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Yazmin\OneDrive - dane.gov.co\De trabajo\SIPSA_I\Revisión Bases SIPSA_I\4. Abril 2023\BOLETIN INSUMOS ABR2023\Boletín Insumos abril 2023\"/>
    </mc:Choice>
  </mc:AlternateContent>
  <bookViews>
    <workbookView xWindow="-120" yWindow="-120" windowWidth="29040" windowHeight="15840" tabRatio="646"/>
  </bookViews>
  <sheets>
    <sheet name="Índice" sheetId="20" r:id="rId1"/>
    <sheet name="Metodología" sheetId="123" r:id="rId2"/>
    <sheet name="1.1" sheetId="35" r:id="rId3"/>
    <sheet name="1.2" sheetId="22" r:id="rId4"/>
    <sheet name="1.3" sheetId="36" r:id="rId5"/>
    <sheet name="1.4" sheetId="37" r:id="rId6"/>
    <sheet name="1.5" sheetId="38" r:id="rId7"/>
    <sheet name="2.1" sheetId="39" r:id="rId8"/>
    <sheet name="2.2" sheetId="130" r:id="rId9"/>
    <sheet name="2.3" sheetId="41" r:id="rId10"/>
    <sheet name="2.4" sheetId="42" r:id="rId11"/>
    <sheet name="2.5" sheetId="44" r:id="rId12"/>
    <sheet name="2.6" sheetId="45" r:id="rId13"/>
    <sheet name="2.7" sheetId="46" r:id="rId14"/>
    <sheet name="3.1" sheetId="155" r:id="rId15"/>
    <sheet name="3.2" sheetId="154" r:id="rId16"/>
    <sheet name="ESRI_MAPINFO_SHEET" sheetId="97" state="veryHidden" r:id="rId17"/>
  </sheets>
  <definedNames>
    <definedName name="_xlnm._FilterDatabase" localSheetId="2" hidden="1">'1.1'!$A$9:$J$543</definedName>
    <definedName name="_xlnm._FilterDatabase" localSheetId="3" hidden="1">'1.2'!$A$9:$J$9</definedName>
    <definedName name="_xlnm._FilterDatabase" localSheetId="4" hidden="1">'1.3'!$A$9:$I$2616</definedName>
    <definedName name="_xlnm._FilterDatabase" localSheetId="5" hidden="1">'1.4'!$A$9:$I$1956</definedName>
    <definedName name="_xlnm._FilterDatabase" localSheetId="6" hidden="1">'1.5'!$A$9:$I$2131</definedName>
    <definedName name="_xlnm._FilterDatabase" localSheetId="7" hidden="1">'2.1'!$A$9:$J$1034</definedName>
    <definedName name="_xlnm._FilterDatabase" localSheetId="8" hidden="1">'2.2'!$A$9:$J$3093</definedName>
    <definedName name="_xlnm._FilterDatabase" localSheetId="9" hidden="1">'2.3'!$A$9:$J$456</definedName>
    <definedName name="_xlnm._FilterDatabase" localSheetId="10" hidden="1">'2.4'!$A$9:$J$122</definedName>
    <definedName name="_xlnm._FilterDatabase" localSheetId="11" hidden="1">'2.5'!$A$9:$J$101</definedName>
    <definedName name="_xlnm._FilterDatabase" localSheetId="12" hidden="1">'2.6'!$A$9:$J$1036</definedName>
    <definedName name="_xlnm._FilterDatabase" localSheetId="13" hidden="1">'2.7'!$A$9:$J$1530</definedName>
    <definedName name="_xlnm._FilterDatabase" localSheetId="14" hidden="1">'3.1'!$A$9:$I$69</definedName>
    <definedName name="_xlnm._FilterDatabase" localSheetId="15" hidden="1">'3.2'!$A$9:$J$502</definedName>
    <definedName name="OLE_LINK1" localSheetId="1">Metodología!#REF!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3" i="154" l="1"/>
  <c r="A3" i="155"/>
  <c r="A3" i="46" l="1"/>
  <c r="A3" i="130" l="1"/>
  <c r="A3" i="35"/>
  <c r="A3" i="45"/>
  <c r="A3" i="44"/>
  <c r="A3" i="42"/>
  <c r="A3" i="41"/>
  <c r="A3" i="39"/>
  <c r="A3" i="38"/>
  <c r="A3" i="37"/>
  <c r="A3" i="36"/>
  <c r="A3" i="22"/>
</calcChain>
</file>

<file path=xl/sharedStrings.xml><?xml version="1.0" encoding="utf-8"?>
<sst xmlns="http://schemas.openxmlformats.org/spreadsheetml/2006/main" count="101574" uniqueCount="1681">
  <si>
    <t xml:space="preserve">Nombre departamento </t>
  </si>
  <si>
    <t>Código departamento</t>
  </si>
  <si>
    <t xml:space="preserve">Nombre municipio </t>
  </si>
  <si>
    <t>Código municipio</t>
  </si>
  <si>
    <t xml:space="preserve">Variación porcentual </t>
  </si>
  <si>
    <t>Alimentos balanceados, suplementos, coadyuvantes, adsorbentes, enzimas y aditivos</t>
  </si>
  <si>
    <t>Fertilizantes, enmiendas y acondicionadores de suelo</t>
  </si>
  <si>
    <t>Fungicidas</t>
  </si>
  <si>
    <t>Herbicidas</t>
  </si>
  <si>
    <t>Hormonales</t>
  </si>
  <si>
    <t>Insecticidas, acaricidas y nematicidas</t>
  </si>
  <si>
    <t>Medicamentos</t>
  </si>
  <si>
    <t>Vitaminas, sales y minerales</t>
  </si>
  <si>
    <t>Antibióticos, antimicóticos y antiparasitarios</t>
  </si>
  <si>
    <t>Antisépticos, desinfectantes e higiene</t>
  </si>
  <si>
    <t>Insecticidas, plaguicidas y repelentes</t>
  </si>
  <si>
    <t>1.</t>
  </si>
  <si>
    <t>1.1</t>
  </si>
  <si>
    <t>1.2</t>
  </si>
  <si>
    <t>2.</t>
  </si>
  <si>
    <t>2.1</t>
  </si>
  <si>
    <t>2.2</t>
  </si>
  <si>
    <t>3.</t>
  </si>
  <si>
    <t>3.1</t>
  </si>
  <si>
    <t>3.2</t>
  </si>
  <si>
    <t>SISTEMA DE INFORMACIÓN DE PRECIOS Y ABASTECIMIENTO DEL SECTOR AGROPECUARIO -SIPSA-</t>
  </si>
  <si>
    <t>Insumos agrícolas</t>
  </si>
  <si>
    <t>1.3</t>
  </si>
  <si>
    <t>1.4</t>
  </si>
  <si>
    <t>1.5</t>
  </si>
  <si>
    <t>Insumos pecuarios</t>
  </si>
  <si>
    <t>2.3</t>
  </si>
  <si>
    <t>2.4</t>
  </si>
  <si>
    <t>2.5</t>
  </si>
  <si>
    <t>2.6</t>
  </si>
  <si>
    <t>2.7</t>
  </si>
  <si>
    <t xml:space="preserve">Factores de producción </t>
  </si>
  <si>
    <t>Regresar al índice</t>
  </si>
  <si>
    <t>1.2. Fertilizantes, enmiendas y acondicionadores de suelo</t>
  </si>
  <si>
    <t>1.3. Fungicidas</t>
  </si>
  <si>
    <t>1.4. Herbicidas</t>
  </si>
  <si>
    <t>1.5. Insecticidas, acaricidas y nematicidas</t>
  </si>
  <si>
    <t>2.1. Alimentos balanceados, suplementos, coadyuvantes, adsorbentes, enzimas y aditivos</t>
  </si>
  <si>
    <t>2.3. Antisépticos, desinfectantes e higiene</t>
  </si>
  <si>
    <t>2.4. Hormonales</t>
  </si>
  <si>
    <t>2.5. Insecticidas, plaguicidas y repelentes</t>
  </si>
  <si>
    <t xml:space="preserve">2.7. Vitaminas, sales y minerales </t>
  </si>
  <si>
    <t>Nombre del producto</t>
  </si>
  <si>
    <t>Presentación del producto</t>
  </si>
  <si>
    <t>2.2. Antibióticos, antimicóticos y antiparasitarios</t>
  </si>
  <si>
    <t xml:space="preserve">2.6. Medicamentos </t>
  </si>
  <si>
    <t>41</t>
  </si>
  <si>
    <t>17</t>
  </si>
  <si>
    <t>15</t>
  </si>
  <si>
    <t>63</t>
  </si>
  <si>
    <t>66</t>
  </si>
  <si>
    <t>11</t>
  </si>
  <si>
    <t>25</t>
  </si>
  <si>
    <t>73</t>
  </si>
  <si>
    <t>76</t>
  </si>
  <si>
    <t>19</t>
  </si>
  <si>
    <t>54</t>
  </si>
  <si>
    <t>05</t>
  </si>
  <si>
    <t>50</t>
  </si>
  <si>
    <t>52</t>
  </si>
  <si>
    <t>68</t>
  </si>
  <si>
    <t>20</t>
  </si>
  <si>
    <t>23</t>
  </si>
  <si>
    <t>18</t>
  </si>
  <si>
    <t>86</t>
  </si>
  <si>
    <t>13</t>
  </si>
  <si>
    <t>47</t>
  </si>
  <si>
    <t>70</t>
  </si>
  <si>
    <t>85</t>
  </si>
  <si>
    <t>81</t>
  </si>
  <si>
    <t>08</t>
  </si>
  <si>
    <t>Coadyuvantes, molusquicidas, reguladores fisiológicos y otros</t>
  </si>
  <si>
    <t>1.1. Coadyuvantes, molusquicidas, reguladores fisiológicos y otros</t>
  </si>
  <si>
    <t xml:space="preserve">Nota aclaratoria: Variación positiva es la variación porcentual mayor a 0, variación negativa es la variación porcentual menor a 0, Estable no presentó variación (corresponde a 0 en la variación porcentual y para hacer el filtro se deben tener en cuenta todos los decimales), y sin información es la variación porcentual igual a n.d. </t>
  </si>
  <si>
    <t>Tipo de investigación</t>
  </si>
  <si>
    <t xml:space="preserve">El componente de Insumos y factores de la producción agropecuaria del Sistema de Información de Precios y Abastecimiento del Sector Agropecuario (SIPSA_I), es una encuesta por muestreo no probabilístico. </t>
  </si>
  <si>
    <t>Objetivo</t>
  </si>
  <si>
    <t>Generar información continua sobre los precios minoristas de una canasta de insumos y factores asociados a la producción agropecuaria del país, para la toma de decisiones de los diferentes actores del sector agropecuario.</t>
  </si>
  <si>
    <t>Objetivos Específicos</t>
  </si>
  <si>
    <t>Población Objetivo</t>
  </si>
  <si>
    <t>Cobertura geográfica</t>
  </si>
  <si>
    <t>Contenido temático</t>
  </si>
  <si>
    <t xml:space="preserve">Precios minoristas de los insumos y factores asociados a la producción agropecuaria, desagregados a nivel de municipio. </t>
  </si>
  <si>
    <t>Periodicidad</t>
  </si>
  <si>
    <t xml:space="preserve">SIPSA_I monitorea información en campo en forma mensual, bimestral, trimestral y semestral, de acuerdo con el insumo o factor asociado a la producción agropecuaria. </t>
  </si>
  <si>
    <t>Fuente de datos</t>
  </si>
  <si>
    <t>Desagregación de resultados</t>
  </si>
  <si>
    <r>
      <rPr>
        <b/>
        <sz val="8"/>
        <rFont val="Segoe UI"/>
        <family val="2"/>
        <charset val="204"/>
      </rPr>
      <t>Fuente:</t>
    </r>
    <r>
      <rPr>
        <sz val="8"/>
        <rFont val="Segoe UI"/>
        <family val="2"/>
        <charset val="204"/>
      </rPr>
      <t xml:space="preserve"> DANE, SIPSA</t>
    </r>
  </si>
  <si>
    <t>0.</t>
  </si>
  <si>
    <t>Metodología</t>
  </si>
  <si>
    <t xml:space="preserve">•	Registrar y hacer seguimiento del precio minorista de una canasta de insumos y factores asociados a la producción agropecuaria.
•	Generar los precios promedio por tipo de insumo y factor monitoreado en cada uno de los municipios con cobertura y su variación porcentual, garantizando el cumplimiento de los parámetros de calidad establecidos para la producción de información estadística.
•	Identificar y analizar los hechos y factores que inciden en el comportamiento del precio minorista de los insumos y factores involucrados en la producción agropecuaria.
</t>
  </si>
  <si>
    <t xml:space="preserve">Está constituida por el conjunto de insumos y factores asociados a la producción agropecuaria, agrupados en las siguientes categorías: insumos agrícolas, insumos pecuarios, materiales de propagación, empaques agropecuarios, elementos agropecuarios, arrendamiento de tierras, energía eléctrica, servicios agrícolas, jornales, especies productivas y distritos de riego, que se comercializan en mercados minoristas por personas naturales y/o jurídicas, empresas prestadoras del servicio de energía eléctrica y distritos de riego, ubicados en los municipios del país que se encuentran en la cobertura de SIPSA_I. </t>
  </si>
  <si>
    <t>Corresponde a los almacenes minoristas de insumos agrícolas y/o pecuarios, viveros,  productores y comercializadores de  semillas, almacenes especializados en especies productivas, así como productores y comercializadores de animales, almacenes y comercializadores de empaques agropecuarios, almacenes y comercializadores de elementos agropecuarios, arrendatarios de lotes para actividades agropecuarias, registros administrativos de empresas prestadoras del servicio de energía eléctrica para cada municipio, personas que prestan servicios agrícolas, personas que trabajan como jornaleros, y  distritos de riego que prestan el servicio en cada municipio.</t>
  </si>
  <si>
    <t>Cauca</t>
  </si>
  <si>
    <t>19698</t>
  </si>
  <si>
    <t>Santander de Quilichao</t>
  </si>
  <si>
    <t>Huila</t>
  </si>
  <si>
    <t>41001</t>
  </si>
  <si>
    <t>Neiva</t>
  </si>
  <si>
    <t>Santander</t>
  </si>
  <si>
    <t>68077</t>
  </si>
  <si>
    <t>Barbosa</t>
  </si>
  <si>
    <t>Antioquia</t>
  </si>
  <si>
    <t>05001</t>
  </si>
  <si>
    <t>Medellín</t>
  </si>
  <si>
    <t>05237</t>
  </si>
  <si>
    <t>Donmatías</t>
  </si>
  <si>
    <t>n.d.</t>
  </si>
  <si>
    <t>05318</t>
  </si>
  <si>
    <t>Guarne</t>
  </si>
  <si>
    <t>05679</t>
  </si>
  <si>
    <t>Santa Bárbara</t>
  </si>
  <si>
    <t>05686</t>
  </si>
  <si>
    <t>Santa Rosa de Osos</t>
  </si>
  <si>
    <t>Caldas</t>
  </si>
  <si>
    <t>17001</t>
  </si>
  <si>
    <t>Manizales</t>
  </si>
  <si>
    <t>Nariño</t>
  </si>
  <si>
    <t>52001</t>
  </si>
  <si>
    <t>Pasto</t>
  </si>
  <si>
    <t>52356</t>
  </si>
  <si>
    <t>Ipiales</t>
  </si>
  <si>
    <t>52585</t>
  </si>
  <si>
    <t>Pupiales</t>
  </si>
  <si>
    <t>Quindío</t>
  </si>
  <si>
    <t>63594</t>
  </si>
  <si>
    <t>Quimbaya</t>
  </si>
  <si>
    <t>Valle del Cauca</t>
  </si>
  <si>
    <t>76233</t>
  </si>
  <si>
    <t>Dagua</t>
  </si>
  <si>
    <t>76364</t>
  </si>
  <si>
    <t>Jamundí</t>
  </si>
  <si>
    <t>76895</t>
  </si>
  <si>
    <t>Zarzal</t>
  </si>
  <si>
    <t>Norte de Santander</t>
  </si>
  <si>
    <t>54001</t>
  </si>
  <si>
    <t>68190</t>
  </si>
  <si>
    <t>Cimitarra</t>
  </si>
  <si>
    <t>68432</t>
  </si>
  <si>
    <t>Málaga</t>
  </si>
  <si>
    <t>Boyacá</t>
  </si>
  <si>
    <t>15322</t>
  </si>
  <si>
    <t>Guateque</t>
  </si>
  <si>
    <t>41298</t>
  </si>
  <si>
    <t>Garzón</t>
  </si>
  <si>
    <t>Tolima</t>
  </si>
  <si>
    <t>73001</t>
  </si>
  <si>
    <t>Ibagué</t>
  </si>
  <si>
    <t>15238</t>
  </si>
  <si>
    <t>Duitama</t>
  </si>
  <si>
    <t>Cundinamarca</t>
  </si>
  <si>
    <t>Risaralda</t>
  </si>
  <si>
    <t>66001</t>
  </si>
  <si>
    <t>Pereira</t>
  </si>
  <si>
    <t>68615</t>
  </si>
  <si>
    <t>Rionegro</t>
  </si>
  <si>
    <t>68755</t>
  </si>
  <si>
    <t>Socorro</t>
  </si>
  <si>
    <t>05002</t>
  </si>
  <si>
    <t>Abejorral</t>
  </si>
  <si>
    <t>05034</t>
  </si>
  <si>
    <t>Andes</t>
  </si>
  <si>
    <t>05079</t>
  </si>
  <si>
    <t>05148</t>
  </si>
  <si>
    <t>El Carmen de Viboral</t>
  </si>
  <si>
    <t>05376</t>
  </si>
  <si>
    <t>La Ceja</t>
  </si>
  <si>
    <t>05400</t>
  </si>
  <si>
    <t>La Unión</t>
  </si>
  <si>
    <t>05615</t>
  </si>
  <si>
    <t>05664</t>
  </si>
  <si>
    <t>San Pedro de Los Milagros</t>
  </si>
  <si>
    <t>05756</t>
  </si>
  <si>
    <t>Sonsón</t>
  </si>
  <si>
    <t>05887</t>
  </si>
  <si>
    <t>Yarumal</t>
  </si>
  <si>
    <t>Bogotá, D.C.</t>
  </si>
  <si>
    <t>11001</t>
  </si>
  <si>
    <t>15001</t>
  </si>
  <si>
    <t>Tunja</t>
  </si>
  <si>
    <t>15087</t>
  </si>
  <si>
    <t>Belén</t>
  </si>
  <si>
    <t>15176</t>
  </si>
  <si>
    <t>Chiquinquirá</t>
  </si>
  <si>
    <t>15469</t>
  </si>
  <si>
    <t>Moniquirá</t>
  </si>
  <si>
    <t>15759</t>
  </si>
  <si>
    <t>Sogamoso</t>
  </si>
  <si>
    <t>15814</t>
  </si>
  <si>
    <t>Toca</t>
  </si>
  <si>
    <t>19212</t>
  </si>
  <si>
    <t>Corinto</t>
  </si>
  <si>
    <t>Cesar</t>
  </si>
  <si>
    <t>20011</t>
  </si>
  <si>
    <t>Aguachica</t>
  </si>
  <si>
    <t>25183</t>
  </si>
  <si>
    <t>Chocontá</t>
  </si>
  <si>
    <t>25873</t>
  </si>
  <si>
    <t>Villapinzón</t>
  </si>
  <si>
    <t>41020</t>
  </si>
  <si>
    <t>Algeciras</t>
  </si>
  <si>
    <t>41132</t>
  </si>
  <si>
    <t>Campoalegre</t>
  </si>
  <si>
    <t>41551</t>
  </si>
  <si>
    <t>Pitalito</t>
  </si>
  <si>
    <t>Meta</t>
  </si>
  <si>
    <t>50313</t>
  </si>
  <si>
    <t>Granada</t>
  </si>
  <si>
    <t>50573</t>
  </si>
  <si>
    <t>Puerto López</t>
  </si>
  <si>
    <t>52110</t>
  </si>
  <si>
    <t>Buesaco</t>
  </si>
  <si>
    <t>52224</t>
  </si>
  <si>
    <t>54172</t>
  </si>
  <si>
    <t>Chinácota</t>
  </si>
  <si>
    <t>66088</t>
  </si>
  <si>
    <t>Belén de Umbría</t>
  </si>
  <si>
    <t>66400</t>
  </si>
  <si>
    <t>La Virginia</t>
  </si>
  <si>
    <t>66594</t>
  </si>
  <si>
    <t>Quinchía</t>
  </si>
  <si>
    <t>66682</t>
  </si>
  <si>
    <t>Santa Rosa de Cabal</t>
  </si>
  <si>
    <t>68679</t>
  </si>
  <si>
    <t>San Gil</t>
  </si>
  <si>
    <t>68861</t>
  </si>
  <si>
    <t>Vélez</t>
  </si>
  <si>
    <t>Sucre</t>
  </si>
  <si>
    <t>70001</t>
  </si>
  <si>
    <t>Sincelejo</t>
  </si>
  <si>
    <t>73124</t>
  </si>
  <si>
    <t>Cajamarca</t>
  </si>
  <si>
    <t>73283</t>
  </si>
  <si>
    <t>Fresno</t>
  </si>
  <si>
    <t>76111</t>
  </si>
  <si>
    <t>Guadalajara de Buga</t>
  </si>
  <si>
    <t>76122</t>
  </si>
  <si>
    <t>Caicedonia</t>
  </si>
  <si>
    <t>76400</t>
  </si>
  <si>
    <t>76834</t>
  </si>
  <si>
    <t>Tuluá</t>
  </si>
  <si>
    <t>Arauca</t>
  </si>
  <si>
    <t>Casanare</t>
  </si>
  <si>
    <t>85001</t>
  </si>
  <si>
    <t>Yopal</t>
  </si>
  <si>
    <t>85010</t>
  </si>
  <si>
    <t>Aguazul</t>
  </si>
  <si>
    <t>85250</t>
  </si>
  <si>
    <t>Paz de Ariporo</t>
  </si>
  <si>
    <t>85430</t>
  </si>
  <si>
    <t>Trinidad</t>
  </si>
  <si>
    <t>20001</t>
  </si>
  <si>
    <t>Valledupar</t>
  </si>
  <si>
    <t>17614</t>
  </si>
  <si>
    <t>Riosucio</t>
  </si>
  <si>
    <t>05697</t>
  </si>
  <si>
    <t>El Santuario</t>
  </si>
  <si>
    <t>15299</t>
  </si>
  <si>
    <t>Garagoa</t>
  </si>
  <si>
    <t>17042</t>
  </si>
  <si>
    <t>Anserma</t>
  </si>
  <si>
    <t>41396</t>
  </si>
  <si>
    <t>La Plata</t>
  </si>
  <si>
    <t>52838</t>
  </si>
  <si>
    <t>Túquerres</t>
  </si>
  <si>
    <t>73268</t>
  </si>
  <si>
    <t>Espinal</t>
  </si>
  <si>
    <t>73319</t>
  </si>
  <si>
    <t>Guamo</t>
  </si>
  <si>
    <t>76001</t>
  </si>
  <si>
    <t>Cali</t>
  </si>
  <si>
    <t>76828</t>
  </si>
  <si>
    <t>Trujillo</t>
  </si>
  <si>
    <t>85410</t>
  </si>
  <si>
    <t>Tauramena</t>
  </si>
  <si>
    <t>20710</t>
  </si>
  <si>
    <t>San Alberto</t>
  </si>
  <si>
    <t>Caquetá</t>
  </si>
  <si>
    <t>18001</t>
  </si>
  <si>
    <t>Florencia</t>
  </si>
  <si>
    <t>68001</t>
  </si>
  <si>
    <t>Bucaramanga</t>
  </si>
  <si>
    <t>68081</t>
  </si>
  <si>
    <t>Barrancabermeja</t>
  </si>
  <si>
    <t>68406</t>
  </si>
  <si>
    <t>Lebrija</t>
  </si>
  <si>
    <t>17877</t>
  </si>
  <si>
    <t>Viterbo</t>
  </si>
  <si>
    <t>19001</t>
  </si>
  <si>
    <t>Popayán</t>
  </si>
  <si>
    <t>25175</t>
  </si>
  <si>
    <t>Chía</t>
  </si>
  <si>
    <t>25843</t>
  </si>
  <si>
    <t>Villa de San Diego de Ubaté</t>
  </si>
  <si>
    <t>05541</t>
  </si>
  <si>
    <t>Peñol</t>
  </si>
  <si>
    <t>19548</t>
  </si>
  <si>
    <t>25875</t>
  </si>
  <si>
    <t>Villeta</t>
  </si>
  <si>
    <t>50001</t>
  </si>
  <si>
    <t>Villavicencio</t>
  </si>
  <si>
    <t>63001</t>
  </si>
  <si>
    <t>Armenia</t>
  </si>
  <si>
    <t>68655</t>
  </si>
  <si>
    <t>Sabana de Torres</t>
  </si>
  <si>
    <t>76520</t>
  </si>
  <si>
    <t>Palmira</t>
  </si>
  <si>
    <t>81001</t>
  </si>
  <si>
    <t>17777</t>
  </si>
  <si>
    <t>Supía</t>
  </si>
  <si>
    <t>63130</t>
  </si>
  <si>
    <t>Calarcá</t>
  </si>
  <si>
    <t>63470</t>
  </si>
  <si>
    <t>Montenegro</t>
  </si>
  <si>
    <t>76736</t>
  </si>
  <si>
    <t>Sevilla</t>
  </si>
  <si>
    <t>85440</t>
  </si>
  <si>
    <t>Villanueva</t>
  </si>
  <si>
    <t>1 kilogramo</t>
  </si>
  <si>
    <t>05264</t>
  </si>
  <si>
    <t>Entrerríos</t>
  </si>
  <si>
    <t>15861</t>
  </si>
  <si>
    <t>Ventaquemada</t>
  </si>
  <si>
    <t>25769</t>
  </si>
  <si>
    <t>Subachoque</t>
  </si>
  <si>
    <t>25899</t>
  </si>
  <si>
    <t>Zipaquirá</t>
  </si>
  <si>
    <t>52215</t>
  </si>
  <si>
    <t>Córdoba</t>
  </si>
  <si>
    <t>52227</t>
  </si>
  <si>
    <t>Cumbal</t>
  </si>
  <si>
    <t>52317</t>
  </si>
  <si>
    <t>Guachucal</t>
  </si>
  <si>
    <t>70235</t>
  </si>
  <si>
    <t>Galeras</t>
  </si>
  <si>
    <t>10 centímetros cúbicos</t>
  </si>
  <si>
    <t>20 centímetros cúbicos</t>
  </si>
  <si>
    <t>1 litro</t>
  </si>
  <si>
    <t>15646</t>
  </si>
  <si>
    <t>Samacá</t>
  </si>
  <si>
    <t>100 centímetros cúbicos</t>
  </si>
  <si>
    <t>120 centímetros cúbicos</t>
  </si>
  <si>
    <t>15835</t>
  </si>
  <si>
    <t>Turmequé</t>
  </si>
  <si>
    <t>250 centímetros cúbicos</t>
  </si>
  <si>
    <t>500 centímetros cúbicos</t>
  </si>
  <si>
    <t>Putumayo</t>
  </si>
  <si>
    <t>86749</t>
  </si>
  <si>
    <t>Sibundoy</t>
  </si>
  <si>
    <t>20 gramos</t>
  </si>
  <si>
    <t>15599</t>
  </si>
  <si>
    <t>Ramiriquí</t>
  </si>
  <si>
    <t>50 centímetros cúbicos</t>
  </si>
  <si>
    <t>Magdalena</t>
  </si>
  <si>
    <t>47001</t>
  </si>
  <si>
    <t>Santa Marta</t>
  </si>
  <si>
    <t>47288</t>
  </si>
  <si>
    <t>Fundación</t>
  </si>
  <si>
    <t>3 M.U.I.</t>
  </si>
  <si>
    <t>23001</t>
  </si>
  <si>
    <t>Montería</t>
  </si>
  <si>
    <t>6 M.U.I.</t>
  </si>
  <si>
    <t>76147</t>
  </si>
  <si>
    <t>Cartago</t>
  </si>
  <si>
    <t>9 M.U.I.</t>
  </si>
  <si>
    <t>17380</t>
  </si>
  <si>
    <t>La Dorada</t>
  </si>
  <si>
    <t>30 centímetros cúbicos</t>
  </si>
  <si>
    <t>4 jeringas/10 centímetros cúbicos</t>
  </si>
  <si>
    <t>23162</t>
  </si>
  <si>
    <t>Cereté</t>
  </si>
  <si>
    <t>200 centímetros cúbicos</t>
  </si>
  <si>
    <t>Atlántico</t>
  </si>
  <si>
    <t>08001</t>
  </si>
  <si>
    <t>Barranquilla</t>
  </si>
  <si>
    <t>70215</t>
  </si>
  <si>
    <t>Corozal</t>
  </si>
  <si>
    <t>73352</t>
  </si>
  <si>
    <t>Icononzo</t>
  </si>
  <si>
    <t>Bolívar</t>
  </si>
  <si>
    <t>13001</t>
  </si>
  <si>
    <t>Cartagena de Indias</t>
  </si>
  <si>
    <t>13244</t>
  </si>
  <si>
    <t>El Carmen de Bolívar</t>
  </si>
  <si>
    <t>13430</t>
  </si>
  <si>
    <t>Magangué</t>
  </si>
  <si>
    <t>17174</t>
  </si>
  <si>
    <t>Chinchiná</t>
  </si>
  <si>
    <t>20060</t>
  </si>
  <si>
    <t>Bosconia</t>
  </si>
  <si>
    <t>63190</t>
  </si>
  <si>
    <t>Circasia</t>
  </si>
  <si>
    <t>66440</t>
  </si>
  <si>
    <t>Marsella</t>
  </si>
  <si>
    <t>23417</t>
  </si>
  <si>
    <t>Lorica</t>
  </si>
  <si>
    <t>47551</t>
  </si>
  <si>
    <t>Pivijay</t>
  </si>
  <si>
    <t>81794</t>
  </si>
  <si>
    <t>Tame</t>
  </si>
  <si>
    <t>52399</t>
  </si>
  <si>
    <t>10 M.U.I.</t>
  </si>
  <si>
    <t>4 M.U.I.</t>
  </si>
  <si>
    <t>15 gramos</t>
  </si>
  <si>
    <t>Pentriland Rla</t>
  </si>
  <si>
    <t>7.5 M.U.I.</t>
  </si>
  <si>
    <t>Plusgan</t>
  </si>
  <si>
    <t>Porcino</t>
  </si>
  <si>
    <t>5 gramos</t>
  </si>
  <si>
    <t>Quimopen</t>
  </si>
  <si>
    <t>1.5 M.U.I.</t>
  </si>
  <si>
    <t>Quinocalf 10% Solución Oral</t>
  </si>
  <si>
    <t>Quinocalf 5% Inyectable</t>
  </si>
  <si>
    <t>Rilexine 200</t>
  </si>
  <si>
    <t>Rintal Granulado 10%</t>
  </si>
  <si>
    <t>7.5 gramos</t>
  </si>
  <si>
    <t>Sanuch Polvo</t>
  </si>
  <si>
    <t>Secamas</t>
  </si>
  <si>
    <t>Secamil</t>
  </si>
  <si>
    <t>Simprobac</t>
  </si>
  <si>
    <t>Sofomax</t>
  </si>
  <si>
    <t>Streptoland Oral</t>
  </si>
  <si>
    <t>10 sobres/papeletas/20 gramos</t>
  </si>
  <si>
    <t>Sulfametazina Inyectable</t>
  </si>
  <si>
    <t>Sulfametazina</t>
  </si>
  <si>
    <t>Sutrim</t>
  </si>
  <si>
    <t>Tecnitrim Oral</t>
  </si>
  <si>
    <t>Terramicina LA</t>
  </si>
  <si>
    <t>Tilosina 200</t>
  </si>
  <si>
    <t>Tino</t>
  </si>
  <si>
    <t>Tiofur</t>
  </si>
  <si>
    <t>Triatox</t>
  </si>
  <si>
    <t>470 centímetros cúbicos</t>
  </si>
  <si>
    <t>Trimediazina Inyectable</t>
  </si>
  <si>
    <t>Tripen LA</t>
  </si>
  <si>
    <t>Verdemint</t>
  </si>
  <si>
    <t>50 gramos</t>
  </si>
  <si>
    <t>Veta-Dicrysticina</t>
  </si>
  <si>
    <t>2 M.U.I.</t>
  </si>
  <si>
    <t>Veterflucina F 4 M.U.I.</t>
  </si>
  <si>
    <t>Veterflucina F 6 M.U.I.</t>
  </si>
  <si>
    <t>60 centímetros cúbicos</t>
  </si>
  <si>
    <t>17653</t>
  </si>
  <si>
    <t>Salamina</t>
  </si>
  <si>
    <t>Rafoxanide</t>
  </si>
  <si>
    <t>Serviox 200 LA</t>
  </si>
  <si>
    <t>Unimast 20</t>
  </si>
  <si>
    <t>Vermicerdos</t>
  </si>
  <si>
    <t>Nota metodológica</t>
  </si>
  <si>
    <t xml:space="preserve">Con el objeto de proporcionar a los usuarios, una mayor cantidad de información de precios minoristas de insumos y factores asociados a la producción agropecuaria, así como series históricas más completas en los diferentes municipios, fue aprobado para la operación estadística SIPSA_I un nuevo lineamiento metodológico que consiste en publicar precios promedio a nivel de municipio con 2 o más fuentes que reportan información, garantizando el cumplimiento de la reserva estadística de la información, de conformidad con el artículo 5 de la Ley 79 de 1993. </t>
  </si>
  <si>
    <t>250 gramos</t>
  </si>
  <si>
    <t>54174</t>
  </si>
  <si>
    <t>Chitagá</t>
  </si>
  <si>
    <t>05440</t>
  </si>
  <si>
    <t>Marinilla</t>
  </si>
  <si>
    <t>05674</t>
  </si>
  <si>
    <t>San Vicente Ferrer</t>
  </si>
  <si>
    <t>15047</t>
  </si>
  <si>
    <t>Aquitania</t>
  </si>
  <si>
    <t>15051</t>
  </si>
  <si>
    <t>Arcabuco</t>
  </si>
  <si>
    <t>15776</t>
  </si>
  <si>
    <t>Sutamarchán</t>
  </si>
  <si>
    <t>25123</t>
  </si>
  <si>
    <t>Cachipay</t>
  </si>
  <si>
    <t>25151</t>
  </si>
  <si>
    <t>Cáqueza</t>
  </si>
  <si>
    <t>25178</t>
  </si>
  <si>
    <t>Chipaque</t>
  </si>
  <si>
    <t>25181</t>
  </si>
  <si>
    <t>Choachí</t>
  </si>
  <si>
    <t>25214</t>
  </si>
  <si>
    <t>Cota</t>
  </si>
  <si>
    <t>25269</t>
  </si>
  <si>
    <t>Facatativá</t>
  </si>
  <si>
    <t>25286</t>
  </si>
  <si>
    <t>Funza</t>
  </si>
  <si>
    <t>25290</t>
  </si>
  <si>
    <t>Fusagasugá</t>
  </si>
  <si>
    <t>25386</t>
  </si>
  <si>
    <t>La Mesa</t>
  </si>
  <si>
    <t>25513</t>
  </si>
  <si>
    <t>Pacho</t>
  </si>
  <si>
    <t>25535</t>
  </si>
  <si>
    <t>Pasca</t>
  </si>
  <si>
    <t>25740</t>
  </si>
  <si>
    <t>Sibaté</t>
  </si>
  <si>
    <t>41359</t>
  </si>
  <si>
    <t>Isnos</t>
  </si>
  <si>
    <t>54518</t>
  </si>
  <si>
    <t>Pamplona</t>
  </si>
  <si>
    <t>66318</t>
  </si>
  <si>
    <t>Guática</t>
  </si>
  <si>
    <t>73043</t>
  </si>
  <si>
    <t>Anzoátegui</t>
  </si>
  <si>
    <t>73168</t>
  </si>
  <si>
    <t>Chaparral</t>
  </si>
  <si>
    <t>73411</t>
  </si>
  <si>
    <t>Líbano</t>
  </si>
  <si>
    <t>73443</t>
  </si>
  <si>
    <t>San Sebastián de Mariquita</t>
  </si>
  <si>
    <t>73624</t>
  </si>
  <si>
    <t>Rovira</t>
  </si>
  <si>
    <t>76622</t>
  </si>
  <si>
    <t>Roldanillo</t>
  </si>
  <si>
    <t>300 gramos</t>
  </si>
  <si>
    <t>54003</t>
  </si>
  <si>
    <t>Ábrego</t>
  </si>
  <si>
    <t>54498</t>
  </si>
  <si>
    <t>Ocaña</t>
  </si>
  <si>
    <t>15804</t>
  </si>
  <si>
    <t>Tibaná</t>
  </si>
  <si>
    <t>17486</t>
  </si>
  <si>
    <t>Neira</t>
  </si>
  <si>
    <t>25260</t>
  </si>
  <si>
    <t>El Rosal</t>
  </si>
  <si>
    <t>73408</t>
  </si>
  <si>
    <t>Lérida</t>
  </si>
  <si>
    <t>4 litros</t>
  </si>
  <si>
    <t>100 gramos</t>
  </si>
  <si>
    <t>25649</t>
  </si>
  <si>
    <t>San Bernardo</t>
  </si>
  <si>
    <t>73671</t>
  </si>
  <si>
    <t>Saldaña</t>
  </si>
  <si>
    <t>25279</t>
  </si>
  <si>
    <t>Fómeque</t>
  </si>
  <si>
    <t>18256</t>
  </si>
  <si>
    <t>El Paujíl</t>
  </si>
  <si>
    <t>18592</t>
  </si>
  <si>
    <t>Puerto Rico</t>
  </si>
  <si>
    <t>500 gramos</t>
  </si>
  <si>
    <t>66045</t>
  </si>
  <si>
    <t>Apía</t>
  </si>
  <si>
    <t>66383</t>
  </si>
  <si>
    <t>La Celia</t>
  </si>
  <si>
    <t>66687</t>
  </si>
  <si>
    <t>Santuario</t>
  </si>
  <si>
    <t>20013</t>
  </si>
  <si>
    <t>Agustín Codazzi</t>
  </si>
  <si>
    <t>10 gramos</t>
  </si>
  <si>
    <t>25430</t>
  </si>
  <si>
    <t>Madrid</t>
  </si>
  <si>
    <t>54743</t>
  </si>
  <si>
    <t>Silos</t>
  </si>
  <si>
    <t>68307</t>
  </si>
  <si>
    <t>Girón</t>
  </si>
  <si>
    <t>50 kilogramos</t>
  </si>
  <si>
    <t>68689</t>
  </si>
  <si>
    <t>San Vicente de Chucurí</t>
  </si>
  <si>
    <t>68547</t>
  </si>
  <si>
    <t>Piedecuesta</t>
  </si>
  <si>
    <t>20 kilogramos</t>
  </si>
  <si>
    <t>25 kilogramos</t>
  </si>
  <si>
    <t>40 kilogramos</t>
  </si>
  <si>
    <t>25307</t>
  </si>
  <si>
    <t>Girardot</t>
  </si>
  <si>
    <t>120 gramos</t>
  </si>
  <si>
    <t>300 centímetros cúbicos</t>
  </si>
  <si>
    <t>125 centímetros cúbicos</t>
  </si>
  <si>
    <t>400 gramos</t>
  </si>
  <si>
    <t>400 centímetros cúbicos</t>
  </si>
  <si>
    <t>81736</t>
  </si>
  <si>
    <t>Saravena</t>
  </si>
  <si>
    <t>13442</t>
  </si>
  <si>
    <t>María La Baja</t>
  </si>
  <si>
    <t>81065</t>
  </si>
  <si>
    <t>Arauquita</t>
  </si>
  <si>
    <t>10 kilogramos</t>
  </si>
  <si>
    <t>18247</t>
  </si>
  <si>
    <t>El Doncello</t>
  </si>
  <si>
    <t>240 centímetros cúbicos</t>
  </si>
  <si>
    <t>60 gramos</t>
  </si>
  <si>
    <t>6 gramos</t>
  </si>
  <si>
    <t>Cerdas gestación Naranja</t>
  </si>
  <si>
    <t>Cerdas gestación</t>
  </si>
  <si>
    <t>Cerdas lactancia Naranja</t>
  </si>
  <si>
    <t>Cerdas lactancia</t>
  </si>
  <si>
    <t>Cerdos ceba Naranja</t>
  </si>
  <si>
    <t>Cerdos ceba</t>
  </si>
  <si>
    <t>Cerdos iniciación Naranja</t>
  </si>
  <si>
    <t>Cerdos iniciación</t>
  </si>
  <si>
    <t>Cerdos levante Naranja</t>
  </si>
  <si>
    <t>Cerdos levante</t>
  </si>
  <si>
    <t>Cerdos preiniciación Naranja</t>
  </si>
  <si>
    <t>Cerdos preiniciación</t>
  </si>
  <si>
    <t>Contegral Novillos Ceba</t>
  </si>
  <si>
    <t>Manantial Ordeño</t>
  </si>
  <si>
    <t>Mojarra 38%</t>
  </si>
  <si>
    <t>Mojarra o tilapia engorde</t>
  </si>
  <si>
    <t>Mojarra o tilapia iniciación</t>
  </si>
  <si>
    <t>Mojarra o tilapia levante</t>
  </si>
  <si>
    <t>Novillas</t>
  </si>
  <si>
    <t>Polla levante</t>
  </si>
  <si>
    <t>Pollita iniciación</t>
  </si>
  <si>
    <t>Pollito iniciación</t>
  </si>
  <si>
    <t>Pollito preiniciador</t>
  </si>
  <si>
    <t>Pollo engorde</t>
  </si>
  <si>
    <t>Ponedoras</t>
  </si>
  <si>
    <t>Sprayfo Red</t>
  </si>
  <si>
    <t>Terneras</t>
  </si>
  <si>
    <t>Trucha iniciación</t>
  </si>
  <si>
    <t>Trucha levante</t>
  </si>
  <si>
    <t>Tulipan Forraje Ganaderia</t>
  </si>
  <si>
    <t>Vacas leche</t>
  </si>
  <si>
    <t>Vacas Prelactancia</t>
  </si>
  <si>
    <t>Acopen</t>
  </si>
  <si>
    <t>Adiarrez N.F.</t>
  </si>
  <si>
    <t>Albendazol 25% +Co</t>
  </si>
  <si>
    <t>12 centímetros cúbicos</t>
  </si>
  <si>
    <t>2 litros</t>
  </si>
  <si>
    <t>Albendazol 25%</t>
  </si>
  <si>
    <t>Alliance</t>
  </si>
  <si>
    <t>Amitraz 12,5% EC</t>
  </si>
  <si>
    <t>Amitraz 20,8% EC</t>
  </si>
  <si>
    <t>33 centímetros cúbicos</t>
  </si>
  <si>
    <t>Amoxisol La</t>
  </si>
  <si>
    <t>Amprogan</t>
  </si>
  <si>
    <t>25 gramos</t>
  </si>
  <si>
    <t>Ampromax</t>
  </si>
  <si>
    <t>Avex 10%</t>
  </si>
  <si>
    <t>Azium</t>
  </si>
  <si>
    <t>Bañamax</t>
  </si>
  <si>
    <t>Bañol EC</t>
  </si>
  <si>
    <t>Baycox 5%</t>
  </si>
  <si>
    <t>Baytril 10% Solución Oral</t>
  </si>
  <si>
    <t>Baytril 5% Solución Inyectable</t>
  </si>
  <si>
    <t>Benzetacil LA</t>
  </si>
  <si>
    <t>15 M.U.I.</t>
  </si>
  <si>
    <t>Benziland LA</t>
  </si>
  <si>
    <t>Berenil</t>
  </si>
  <si>
    <t>Borgal 24%</t>
  </si>
  <si>
    <t>Calimast Secado</t>
  </si>
  <si>
    <t>Cefexim</t>
  </si>
  <si>
    <t>30 gramos</t>
  </si>
  <si>
    <t>Cepravin Vaca Seca</t>
  </si>
  <si>
    <t>3 gramos</t>
  </si>
  <si>
    <t>Cibugroz</t>
  </si>
  <si>
    <t>Cipermetrina 15% EC</t>
  </si>
  <si>
    <t>Clavamox LC</t>
  </si>
  <si>
    <t>Clordelin</t>
  </si>
  <si>
    <t>Coccigan - S</t>
  </si>
  <si>
    <t>Coccigan</t>
  </si>
  <si>
    <t>18753</t>
  </si>
  <si>
    <t>San Vicente del Caguán</t>
  </si>
  <si>
    <t>Coopersol</t>
  </si>
  <si>
    <t>Curagan NL</t>
  </si>
  <si>
    <t>375 centímetros cúbicos</t>
  </si>
  <si>
    <t>Cutamycon Loción</t>
  </si>
  <si>
    <t>Cutamycon Vf</t>
  </si>
  <si>
    <t>35 gramos</t>
  </si>
  <si>
    <t>Dalipen</t>
  </si>
  <si>
    <t>8 M.U.I.</t>
  </si>
  <si>
    <t>Dectomax</t>
  </si>
  <si>
    <t>Dermicon</t>
  </si>
  <si>
    <t>Dexapen 2 M.U.I.</t>
  </si>
  <si>
    <t>Dexapen 4 M.U.I.</t>
  </si>
  <si>
    <t>Diarrevet</t>
  </si>
  <si>
    <t>Doramectina 1%</t>
  </si>
  <si>
    <t>Duplocillina LA</t>
  </si>
  <si>
    <t>Edo Antripan</t>
  </si>
  <si>
    <t>Edo Flox 5%</t>
  </si>
  <si>
    <t>Edo Sulfa 30%</t>
  </si>
  <si>
    <t>Enrofloxacina 5%</t>
  </si>
  <si>
    <t>5 centímetros cúbicos</t>
  </si>
  <si>
    <t>Enrovet Inyectable 10%</t>
  </si>
  <si>
    <t>Eritrovet</t>
  </si>
  <si>
    <t>Espiramicina Inyectable</t>
  </si>
  <si>
    <t>Espiramicina</t>
  </si>
  <si>
    <t>13 M.U.I.</t>
  </si>
  <si>
    <t>Ethiokill</t>
  </si>
  <si>
    <t>Fasyhit suspensión oral</t>
  </si>
  <si>
    <t>Febenzol 10%</t>
  </si>
  <si>
    <t>25 centímetros cúbicos</t>
  </si>
  <si>
    <t>Fenbendazol 15%</t>
  </si>
  <si>
    <t>Fennel</t>
  </si>
  <si>
    <t>Fenvizole</t>
  </si>
  <si>
    <t>Florfenicol 10%</t>
  </si>
  <si>
    <t>Flucomicina</t>
  </si>
  <si>
    <t>Fluvipen LA</t>
  </si>
  <si>
    <t>Fulminado 20,8%</t>
  </si>
  <si>
    <t>Gan Oxi 50</t>
  </si>
  <si>
    <t>Ganapen 10 M.U.I.</t>
  </si>
  <si>
    <t>Ganapen 15 M.U.I.</t>
  </si>
  <si>
    <t>Ganapen 5 M.U.I.</t>
  </si>
  <si>
    <t>Ganapen 7,5 M.U.I.</t>
  </si>
  <si>
    <t>Ganathion</t>
  </si>
  <si>
    <t>Garafos C</t>
  </si>
  <si>
    <t>235 centímetros cúbicos</t>
  </si>
  <si>
    <t>Gusantrol Nf</t>
  </si>
  <si>
    <t>Hemopar B12</t>
  </si>
  <si>
    <t>Imizol</t>
  </si>
  <si>
    <t>Impacto Pulverización</t>
  </si>
  <si>
    <t>Ivermectina 1%</t>
  </si>
  <si>
    <t>Ivermectina 3,15%</t>
  </si>
  <si>
    <t>Ivomec F</t>
  </si>
  <si>
    <t>Ivomec Solución Inyectable 1%</t>
  </si>
  <si>
    <t>Kyrocur</t>
  </si>
  <si>
    <t>Kyrogusan</t>
  </si>
  <si>
    <t>Kyropen LA</t>
  </si>
  <si>
    <t>1 M.U.I.</t>
  </si>
  <si>
    <t>12 M.U.I.</t>
  </si>
  <si>
    <t>Kyrotilm</t>
  </si>
  <si>
    <t>Levamisol 15%</t>
  </si>
  <si>
    <t>Levamisol 3,2% Oral</t>
  </si>
  <si>
    <t>Lincocelin lactancia</t>
  </si>
  <si>
    <t>Lincocelin secado</t>
  </si>
  <si>
    <t>Livanal</t>
  </si>
  <si>
    <t>Lonicin</t>
  </si>
  <si>
    <t>354 centímetros cúbicos</t>
  </si>
  <si>
    <t>Marplus B12</t>
  </si>
  <si>
    <t>Masti Lac Secado</t>
  </si>
  <si>
    <t>Matarraz</t>
  </si>
  <si>
    <t>Metricure</t>
  </si>
  <si>
    <t>jeringa/19 gramos</t>
  </si>
  <si>
    <t>Metrifonato 97%</t>
  </si>
  <si>
    <t>Metrivet</t>
  </si>
  <si>
    <t>1 unidad/500 miligramos</t>
  </si>
  <si>
    <t>12 unidades/500 miligramos</t>
  </si>
  <si>
    <t>Mixiland Fm</t>
  </si>
  <si>
    <t>Mos-k-tion</t>
  </si>
  <si>
    <t>Multibio</t>
  </si>
  <si>
    <t>Neoclordelin</t>
  </si>
  <si>
    <t>Nexa-Best</t>
  </si>
  <si>
    <t>220 gramos</t>
  </si>
  <si>
    <t>Next Platino</t>
  </si>
  <si>
    <t>Next</t>
  </si>
  <si>
    <t>Nucherol</t>
  </si>
  <si>
    <t>Nuchigan</t>
  </si>
  <si>
    <t>Nuflor</t>
  </si>
  <si>
    <t>Oxitetraciclina 100</t>
  </si>
  <si>
    <t>Oxitetraciclina 200 LA</t>
  </si>
  <si>
    <t>Oxitetraciclina 50</t>
  </si>
  <si>
    <t>Oxitetraciclina LA</t>
  </si>
  <si>
    <t>Oxitetraciclina</t>
  </si>
  <si>
    <t>Panacotir</t>
  </si>
  <si>
    <t>Panacur 10%</t>
  </si>
  <si>
    <t>Paredon</t>
  </si>
  <si>
    <t>Penicilina Benzatinica 3 M.U.I.</t>
  </si>
  <si>
    <t>Penicilina Triple 10 M.U.I.</t>
  </si>
  <si>
    <t>Agua destilada estéril</t>
  </si>
  <si>
    <t>Alfa 3</t>
  </si>
  <si>
    <t>Aviyodox</t>
  </si>
  <si>
    <t>Azul de Metileno</t>
  </si>
  <si>
    <t>Creolina concentrada</t>
  </si>
  <si>
    <t>Creolina Gold</t>
  </si>
  <si>
    <t>330 centímetros cúbicos</t>
  </si>
  <si>
    <t>Dehorninig Paste Dr Naylor</t>
  </si>
  <si>
    <t>114 gramos</t>
  </si>
  <si>
    <t>Especifico Coopers</t>
  </si>
  <si>
    <t>Especifico Erma</t>
  </si>
  <si>
    <t>960 centímetros cúbicos</t>
  </si>
  <si>
    <t>Especifico Hato Bact</t>
  </si>
  <si>
    <t>Genciana</t>
  </si>
  <si>
    <t>Germidine</t>
  </si>
  <si>
    <t>3.78 litros</t>
  </si>
  <si>
    <t>Larvigroz</t>
  </si>
  <si>
    <t>350 centímetros cúbicos</t>
  </si>
  <si>
    <t>Lepecid</t>
  </si>
  <si>
    <t>Microdyne</t>
  </si>
  <si>
    <t>480 centímetros cúbicos</t>
  </si>
  <si>
    <t>Negasunt Aerosol</t>
  </si>
  <si>
    <t>430 centímetros cúbicos</t>
  </si>
  <si>
    <t>Sellodine</t>
  </si>
  <si>
    <t>3.6 litros</t>
  </si>
  <si>
    <t>900 centímetros cúbicos</t>
  </si>
  <si>
    <t>Vaquerina</t>
  </si>
  <si>
    <t>110 centímetros cúbicos</t>
  </si>
  <si>
    <t>Veterina</t>
  </si>
  <si>
    <t>Yodoland Tm</t>
  </si>
  <si>
    <t>Boldenona Undecilenato 50</t>
  </si>
  <si>
    <t>Estro-Zoo</t>
  </si>
  <si>
    <t>Estrumate</t>
  </si>
  <si>
    <t>Fertagyl</t>
  </si>
  <si>
    <t>Gestar</t>
  </si>
  <si>
    <t>Gestavec 25</t>
  </si>
  <si>
    <t>Kyrovet Orastina</t>
  </si>
  <si>
    <t>Oxitocina</t>
  </si>
  <si>
    <t>Prostal</t>
  </si>
  <si>
    <t>2 centímetros cúbicos</t>
  </si>
  <si>
    <t>Agita 1 Gb</t>
  </si>
  <si>
    <t>Agita 10 Wg</t>
  </si>
  <si>
    <t>Moskofin</t>
  </si>
  <si>
    <t>Nuvan 50 Ec</t>
  </si>
  <si>
    <t>Alervec</t>
  </si>
  <si>
    <t>Anhistan 2,5%</t>
  </si>
  <si>
    <t>Ankofen Pomada</t>
  </si>
  <si>
    <t>Ankofen</t>
  </si>
  <si>
    <t>Aquan Vet</t>
  </si>
  <si>
    <t>Atropina Sulfato</t>
  </si>
  <si>
    <t>Atropina Zoo</t>
  </si>
  <si>
    <t>Bismo-Pet</t>
  </si>
  <si>
    <t>Butazinol Inyectable</t>
  </si>
  <si>
    <t>Butazinol NF</t>
  </si>
  <si>
    <t>Colivet</t>
  </si>
  <si>
    <t>Dicogan</t>
  </si>
  <si>
    <t>Dipirina</t>
  </si>
  <si>
    <t>Diurivet Nf</t>
  </si>
  <si>
    <t>Fadine-A4</t>
  </si>
  <si>
    <t>Finadyne Inyectable</t>
  </si>
  <si>
    <t>Findol</t>
  </si>
  <si>
    <t>Flativet</t>
  </si>
  <si>
    <t>Floxavet</t>
  </si>
  <si>
    <t>Flumevet</t>
  </si>
  <si>
    <t>Flunixina</t>
  </si>
  <si>
    <t>Inflacor</t>
  </si>
  <si>
    <t>Ketorol</t>
  </si>
  <si>
    <t>Mamiland</t>
  </si>
  <si>
    <t>Mamitolina</t>
  </si>
  <si>
    <t>Naquasone Inyectable</t>
  </si>
  <si>
    <t>Neobacteriol</t>
  </si>
  <si>
    <t>Novabroncol</t>
  </si>
  <si>
    <t>Novafos</t>
  </si>
  <si>
    <t>Pezosan N Ungüento Nf</t>
  </si>
  <si>
    <t>Pezosan-N</t>
  </si>
  <si>
    <t>Pomada Alfa</t>
  </si>
  <si>
    <t>350 gramos</t>
  </si>
  <si>
    <t>Pomada Beta Best</t>
  </si>
  <si>
    <t>Profen 15</t>
  </si>
  <si>
    <t>Pronalgin</t>
  </si>
  <si>
    <t>Roncaina con Epinefrina</t>
  </si>
  <si>
    <t>Roncaina</t>
  </si>
  <si>
    <t>Sanubrol</t>
  </si>
  <si>
    <t>Sorol</t>
  </si>
  <si>
    <t>Sulfallidol</t>
  </si>
  <si>
    <t>Synedem</t>
  </si>
  <si>
    <t>Ubrevet</t>
  </si>
  <si>
    <t>Ungüento nro. 100</t>
  </si>
  <si>
    <t>Vacol Pomada</t>
  </si>
  <si>
    <t>390 gramos</t>
  </si>
  <si>
    <t>Vetalgina</t>
  </si>
  <si>
    <t>Vethistam 25</t>
  </si>
  <si>
    <t>Belamyl R</t>
  </si>
  <si>
    <t>Bevinov inyectable</t>
  </si>
  <si>
    <t>Biorgan</t>
  </si>
  <si>
    <t>Bonavit Inyectable</t>
  </si>
  <si>
    <t>Bonavit Suspensión</t>
  </si>
  <si>
    <t>Cacodil B12</t>
  </si>
  <si>
    <t>Cacodil B15</t>
  </si>
  <si>
    <t>Cacodil</t>
  </si>
  <si>
    <t>Calcio Cal</t>
  </si>
  <si>
    <t>Calcio</t>
  </si>
  <si>
    <t>Calciochem Suspensión</t>
  </si>
  <si>
    <t>Calfoland</t>
  </si>
  <si>
    <t>Calfon - Energy</t>
  </si>
  <si>
    <t>Calfon adicionado con Magnesio</t>
  </si>
  <si>
    <t>Calfon Oral</t>
  </si>
  <si>
    <t>Calfosvit Se</t>
  </si>
  <si>
    <t>Calmafos</t>
  </si>
  <si>
    <t>Calrical</t>
  </si>
  <si>
    <t>Calsyn</t>
  </si>
  <si>
    <t>Catosal con vitamina B12</t>
  </si>
  <si>
    <t>Cobrex</t>
  </si>
  <si>
    <t>Complebet Inyectable</t>
  </si>
  <si>
    <t>Complejo B Maravedi</t>
  </si>
  <si>
    <t>Compleland B12 Oral</t>
  </si>
  <si>
    <t>Compleland B12</t>
  </si>
  <si>
    <t>Complemil 500</t>
  </si>
  <si>
    <t>550 centímetros cúbicos</t>
  </si>
  <si>
    <t>Complemil Oral</t>
  </si>
  <si>
    <t>Complex .55</t>
  </si>
  <si>
    <t>Crecedor</t>
  </si>
  <si>
    <t>Crecegan</t>
  </si>
  <si>
    <t>Dextromin B</t>
  </si>
  <si>
    <t>Dextromin Rb12</t>
  </si>
  <si>
    <t>Edo F-32</t>
  </si>
  <si>
    <t>Edo Mil B</t>
  </si>
  <si>
    <t>Edo Modifor</t>
  </si>
  <si>
    <t>Edo Vitamina Ade</t>
  </si>
  <si>
    <t>Edovit 12</t>
  </si>
  <si>
    <t>Ermafos</t>
  </si>
  <si>
    <t>Fortel</t>
  </si>
  <si>
    <t>Fortemil</t>
  </si>
  <si>
    <t>Fosfoland A + B12</t>
  </si>
  <si>
    <t>Fosfomin Inyectable</t>
  </si>
  <si>
    <t>Fosfycal</t>
  </si>
  <si>
    <t>Ganacalcio</t>
  </si>
  <si>
    <t>Ganazufre</t>
  </si>
  <si>
    <t>Globulin B</t>
  </si>
  <si>
    <t>Globulin Sales Minerales</t>
  </si>
  <si>
    <t>Glomax</t>
  </si>
  <si>
    <t>Gluconato de Calcio</t>
  </si>
  <si>
    <t>Hematofos B12</t>
  </si>
  <si>
    <t>Hemodive</t>
  </si>
  <si>
    <t>Hepatogan</t>
  </si>
  <si>
    <t>Hidramin</t>
  </si>
  <si>
    <t>Hierro Dextran</t>
  </si>
  <si>
    <t>Impulsor F.E.</t>
  </si>
  <si>
    <t>Impulsor</t>
  </si>
  <si>
    <t>Kavitex 20/20</t>
  </si>
  <si>
    <t>Minaviar</t>
  </si>
  <si>
    <t>Modi Gan</t>
  </si>
  <si>
    <t>Multivitaminico Fortaplex Solución Inyectable</t>
  </si>
  <si>
    <t>Nutrilac</t>
  </si>
  <si>
    <t>Over B Complex</t>
  </si>
  <si>
    <t>Oversel Ade</t>
  </si>
  <si>
    <t>Promocalier L</t>
  </si>
  <si>
    <t>Promocalier L47</t>
  </si>
  <si>
    <t>Romade Inyectable</t>
  </si>
  <si>
    <t>Romade Oral</t>
  </si>
  <si>
    <t>Romisal con Vitaminas</t>
  </si>
  <si>
    <t>Sal Mineral Smg</t>
  </si>
  <si>
    <t>Sales del 1%</t>
  </si>
  <si>
    <t>Sales del 1,5%</t>
  </si>
  <si>
    <t>Sales del 10%</t>
  </si>
  <si>
    <t>Sales del 11%</t>
  </si>
  <si>
    <t>Sales del 12%</t>
  </si>
  <si>
    <t>Sales del 15%</t>
  </si>
  <si>
    <t>Sales del 17%</t>
  </si>
  <si>
    <t>Sales del 2%</t>
  </si>
  <si>
    <t>Sales del 3%</t>
  </si>
  <si>
    <t>Sales del 4%</t>
  </si>
  <si>
    <t>Sales del 5%</t>
  </si>
  <si>
    <t>Sales del 6% con selenio</t>
  </si>
  <si>
    <t>Sales del 6%</t>
  </si>
  <si>
    <t>Sales del 7%</t>
  </si>
  <si>
    <t>Sales del 8% con selenio</t>
  </si>
  <si>
    <t>Sales del 8%</t>
  </si>
  <si>
    <t>Tiamina</t>
  </si>
  <si>
    <t>Trivec</t>
  </si>
  <si>
    <t>Vigaerma Inyectable</t>
  </si>
  <si>
    <t>Vigaerma Oral</t>
  </si>
  <si>
    <t>Vitamina K</t>
  </si>
  <si>
    <t>Vitasel</t>
  </si>
  <si>
    <t>Vitin - R</t>
  </si>
  <si>
    <t>X-Tragan</t>
  </si>
  <si>
    <t>Zoo-Calcin Suspensión</t>
  </si>
  <si>
    <t>Zoovit Nf</t>
  </si>
  <si>
    <t>Zoo-Vitan 12 Nf</t>
  </si>
  <si>
    <t>05282</t>
  </si>
  <si>
    <t>Fredonia</t>
  </si>
  <si>
    <t>Agrispon Sl</t>
  </si>
  <si>
    <t>Agrofix Sl</t>
  </si>
  <si>
    <t>Agrotin Sl</t>
  </si>
  <si>
    <t>5 litros</t>
  </si>
  <si>
    <t>Arpon</t>
  </si>
  <si>
    <t>Baboxa Sb</t>
  </si>
  <si>
    <t>Bioplant Sl</t>
  </si>
  <si>
    <t>Carrier</t>
  </si>
  <si>
    <t>73861</t>
  </si>
  <si>
    <t>Venadillo</t>
  </si>
  <si>
    <t>Cosmo-Aguas</t>
  </si>
  <si>
    <t>200 gramos</t>
  </si>
  <si>
    <t>Cosmo-In D</t>
  </si>
  <si>
    <t>Cumbre WP</t>
  </si>
  <si>
    <t>Dormex Sl</t>
  </si>
  <si>
    <t>Ecoplant Sl</t>
  </si>
  <si>
    <t>Ethrel 48 Sl</t>
  </si>
  <si>
    <t>Hipotensor Sys</t>
  </si>
  <si>
    <t>Hormonagro 1</t>
  </si>
  <si>
    <t>Hormonagro Ana</t>
  </si>
  <si>
    <t>Inex-A</t>
  </si>
  <si>
    <t>Marax</t>
  </si>
  <si>
    <t>8 gramos</t>
  </si>
  <si>
    <t>Mixel Top Sl</t>
  </si>
  <si>
    <t>Pegal Ph AE</t>
  </si>
  <si>
    <t>150 centímetros cúbicos</t>
  </si>
  <si>
    <t>Pegal Ph</t>
  </si>
  <si>
    <t>Pegal</t>
  </si>
  <si>
    <t>Penetrol</t>
  </si>
  <si>
    <t>20 litros</t>
  </si>
  <si>
    <t>Potenzol 3000 Sl</t>
  </si>
  <si>
    <t>Potenzol 900 Sl</t>
  </si>
  <si>
    <t>Progibb 10 Sp</t>
  </si>
  <si>
    <t>Redux</t>
  </si>
  <si>
    <t>Siliconado Sys</t>
  </si>
  <si>
    <t>10-20-20</t>
  </si>
  <si>
    <t>10-20-30-1</t>
  </si>
  <si>
    <t>10-30-10 + Secundarios</t>
  </si>
  <si>
    <t>10-30-10</t>
  </si>
  <si>
    <t>10-54-10</t>
  </si>
  <si>
    <t>13-26-6</t>
  </si>
  <si>
    <t>15-15-15</t>
  </si>
  <si>
    <t>15-4-23-4(Mg)</t>
  </si>
  <si>
    <t>17-6-18-2(Mg)</t>
  </si>
  <si>
    <t>18-18-18</t>
  </si>
  <si>
    <t>18-18-18-1(Mg)</t>
  </si>
  <si>
    <t>25-4-24</t>
  </si>
  <si>
    <t>28-4-0-6(S)</t>
  </si>
  <si>
    <t>Abono Orgánico</t>
  </si>
  <si>
    <t>Afek I</t>
  </si>
  <si>
    <t>Afek Ii</t>
  </si>
  <si>
    <t>Agrimins 8-5-0-6</t>
  </si>
  <si>
    <t>46 kilogramos</t>
  </si>
  <si>
    <t>Agrimins Completo</t>
  </si>
  <si>
    <t>Agrimins Inicio</t>
  </si>
  <si>
    <t>Agrimins K Calcio Boro</t>
  </si>
  <si>
    <t>Agrofast</t>
  </si>
  <si>
    <t>Agro-K: 0-39-52</t>
  </si>
  <si>
    <t>A-Micsur</t>
  </si>
  <si>
    <t>Amino K-3</t>
  </si>
  <si>
    <t>Aminofer</t>
  </si>
  <si>
    <t>Aminoplant</t>
  </si>
  <si>
    <t>Aminoset</t>
  </si>
  <si>
    <t>Ana-Bor</t>
  </si>
  <si>
    <t>Biozyme Tf</t>
  </si>
  <si>
    <t>Boro 21</t>
  </si>
  <si>
    <t>Boroliq Sl</t>
  </si>
  <si>
    <t>Borozinco 240 Gr</t>
  </si>
  <si>
    <t>Borozinco Foliar</t>
  </si>
  <si>
    <t>B-Timin Ag: 25-4-25</t>
  </si>
  <si>
    <t>Cal Agrícola</t>
  </si>
  <si>
    <t>Cal dolomita 57-35</t>
  </si>
  <si>
    <t>Cal dolomita 65-33</t>
  </si>
  <si>
    <t>Cal dolomita 70-25</t>
  </si>
  <si>
    <t>Cal dolomita</t>
  </si>
  <si>
    <t>Calfomag</t>
  </si>
  <si>
    <t>Calfos Granulado</t>
  </si>
  <si>
    <t>Cerostress</t>
  </si>
  <si>
    <t>Cloruro de Potasio 0-0-60</t>
  </si>
  <si>
    <t>Compuesto Abimgra</t>
  </si>
  <si>
    <t>Cosechando</t>
  </si>
  <si>
    <t>Cosmocel: 20-30-10 + Edta y Em</t>
  </si>
  <si>
    <t>Cosmo-Foliar Crecimiento: 18-28-8 + Edta Y Em</t>
  </si>
  <si>
    <t>Cosmo-Foliar Llenado: 0-32-43 + Edta Y Em</t>
  </si>
  <si>
    <t>Cosmo-R: 14-8-19 + Edta Y Em</t>
  </si>
  <si>
    <t>Crecer 500</t>
  </si>
  <si>
    <t>900 gramos</t>
  </si>
  <si>
    <t>Desarrollo: 30-7-6</t>
  </si>
  <si>
    <t>Dkp 500</t>
  </si>
  <si>
    <t>Dol</t>
  </si>
  <si>
    <t>Fertigro 8-24-0</t>
  </si>
  <si>
    <t>Fertilizante Orgánico de Lombriz San Rafael</t>
  </si>
  <si>
    <t>Fertinvesa CaB</t>
  </si>
  <si>
    <t>Fertinvesa Fosfito de Potasio</t>
  </si>
  <si>
    <t>Fertinvesa K</t>
  </si>
  <si>
    <t>Fertinvesa N</t>
  </si>
  <si>
    <t>Fertinvesa P</t>
  </si>
  <si>
    <t>Flores y Frutos: 5-10-43 + Em</t>
  </si>
  <si>
    <t>Florescencia: 10-28-19</t>
  </si>
  <si>
    <t>Formador 2000</t>
  </si>
  <si>
    <t>Fosfacel 800: 20-53-0</t>
  </si>
  <si>
    <t>Fosfato Diamónico (DAP) 18-46-0</t>
  </si>
  <si>
    <t>Fosfostress</t>
  </si>
  <si>
    <t>Foss 61 Cristales</t>
  </si>
  <si>
    <t>Frutoka: 3-0-40</t>
  </si>
  <si>
    <t>Globafol nf</t>
  </si>
  <si>
    <t>Globafol</t>
  </si>
  <si>
    <t>Grado palmero 13-5-27-5</t>
  </si>
  <si>
    <t>Hidran: 19-4-19-3</t>
  </si>
  <si>
    <t>Hojas</t>
  </si>
  <si>
    <t>Humita 15</t>
  </si>
  <si>
    <t>Humito P200 Fertil</t>
  </si>
  <si>
    <t>Isabion</t>
  </si>
  <si>
    <t>Kadostim</t>
  </si>
  <si>
    <t>Kelatex Zinc</t>
  </si>
  <si>
    <t>K-Fol: 0-20-50 Cristales</t>
  </si>
  <si>
    <t>Klip - K Calcio-Boro</t>
  </si>
  <si>
    <t>Klip Boro</t>
  </si>
  <si>
    <t>Microfoliar Npk</t>
  </si>
  <si>
    <t>Micronfos: 8-5-0 + Secundarios Y Em</t>
  </si>
  <si>
    <t>Microrriego Menores</t>
  </si>
  <si>
    <t>Nitrabor (Nitrato De Ca+B): 15-0-0-26</t>
  </si>
  <si>
    <t>Nitro Xtend +S 40-0-0-6</t>
  </si>
  <si>
    <t>Nitro-K: 13-3-43 Cristales</t>
  </si>
  <si>
    <t>Nitromag 21-0-0-7</t>
  </si>
  <si>
    <t>Nitromag</t>
  </si>
  <si>
    <t>Novaplant Ca-B-Zn</t>
  </si>
  <si>
    <t>Nutri-Aminox</t>
  </si>
  <si>
    <t>Nutrifoliar Completo</t>
  </si>
  <si>
    <t>Nutrifos Agrofert-K</t>
  </si>
  <si>
    <t>Nutrimins</t>
  </si>
  <si>
    <t>Nutrisuelo</t>
  </si>
  <si>
    <t>Omex Bio 8</t>
  </si>
  <si>
    <t>Omex K-41</t>
  </si>
  <si>
    <t>Orbiagro</t>
  </si>
  <si>
    <t>Pastos 5</t>
  </si>
  <si>
    <t>Poliquel Calcio</t>
  </si>
  <si>
    <t>Poliquel Multi</t>
  </si>
  <si>
    <t>Poliquel Zinc</t>
  </si>
  <si>
    <t>Potak 41</t>
  </si>
  <si>
    <t>Potreros: 31-8-8-2</t>
  </si>
  <si>
    <t>Primer Estado: 15-17-15-2(Mgo)</t>
  </si>
  <si>
    <t>Producir Exa 600</t>
  </si>
  <si>
    <t>Rafos 12-24-12-2  (MgO) 1 S</t>
  </si>
  <si>
    <t>Rafos 12-24-12-2</t>
  </si>
  <si>
    <t>Raise-1</t>
  </si>
  <si>
    <t>Raizal 400: 9-45-11</t>
  </si>
  <si>
    <t>Soil</t>
  </si>
  <si>
    <t>Solu@Gro: 40-3-3</t>
  </si>
  <si>
    <t>Sulcamag</t>
  </si>
  <si>
    <t>Sulfato de Amonio (Sam) 21-0-0-24(S)</t>
  </si>
  <si>
    <t>Tercer Estado: 24-0-12-3 (Mgo)</t>
  </si>
  <si>
    <t>Terra Sorb - Foliar</t>
  </si>
  <si>
    <t>Terra Sorb 4 - Radicular</t>
  </si>
  <si>
    <t>Todo en Uno</t>
  </si>
  <si>
    <t>Tottal</t>
  </si>
  <si>
    <t>Triple Quin- C</t>
  </si>
  <si>
    <t>Triplehoja</t>
  </si>
  <si>
    <t>Unoagro 41-3-3</t>
  </si>
  <si>
    <t>Urea 46%</t>
  </si>
  <si>
    <t>Viva Nf</t>
  </si>
  <si>
    <t>Wuxal Calcio</t>
  </si>
  <si>
    <t>Wuxal Tapa Negra</t>
  </si>
  <si>
    <t>Wuxal Tapa Roja</t>
  </si>
  <si>
    <t>Zinboquim</t>
  </si>
  <si>
    <t>Zincprod</t>
  </si>
  <si>
    <t>Zintrac MgB</t>
  </si>
  <si>
    <t>Agility 500 WP</t>
  </si>
  <si>
    <t>Agrifos 400 Sl</t>
  </si>
  <si>
    <t>Agrodyne Sl</t>
  </si>
  <si>
    <t>Aguila Wg</t>
  </si>
  <si>
    <t>Alto 100 Sl</t>
  </si>
  <si>
    <t>Amistar 50 Wg</t>
  </si>
  <si>
    <t>40 gramos</t>
  </si>
  <si>
    <t>Amistar Top</t>
  </si>
  <si>
    <t>Amistar Ztra</t>
  </si>
  <si>
    <t>Anker 500 Sc</t>
  </si>
  <si>
    <t>Antracol 70 Wp</t>
  </si>
  <si>
    <t>Azoxystrobin 250 Sc</t>
  </si>
  <si>
    <t>Azuco</t>
  </si>
  <si>
    <t>Benomyl 50 Wp</t>
  </si>
  <si>
    <t>Bezil 50 Wp</t>
  </si>
  <si>
    <t>Bravonil 720 Sc</t>
  </si>
  <si>
    <t>Cabrio Top Wg</t>
  </si>
  <si>
    <t>Canel</t>
  </si>
  <si>
    <t>Cantus Wg</t>
  </si>
  <si>
    <t>Carbendazim 500 Sc</t>
  </si>
  <si>
    <t>Centauro 720 Sc</t>
  </si>
  <si>
    <t>Choca 72 Wp</t>
  </si>
  <si>
    <t>Clorotalonil 720 Sc</t>
  </si>
  <si>
    <t>Cobrethane</t>
  </si>
  <si>
    <t>Consento 450 Sc</t>
  </si>
  <si>
    <t>Curathane</t>
  </si>
  <si>
    <t>Curaxil</t>
  </si>
  <si>
    <t>Curzate M-8</t>
  </si>
  <si>
    <t>Cymoxanil + Mancozeb Agricense Wp</t>
  </si>
  <si>
    <t>Cymozeb</t>
  </si>
  <si>
    <t>Daconil 720 Sc</t>
  </si>
  <si>
    <t>Deminak 45 Ec</t>
  </si>
  <si>
    <t>Difenoconazol 250 Ec</t>
  </si>
  <si>
    <t>Diligent 720 Wp</t>
  </si>
  <si>
    <t>Diligent CT 81 Wp</t>
  </si>
  <si>
    <t>Dithane F-Mb</t>
  </si>
  <si>
    <t>Dithane M-45 Wp Nt</t>
  </si>
  <si>
    <t>Duofed 500 Ec</t>
  </si>
  <si>
    <t>Ebano 500 Wp</t>
  </si>
  <si>
    <t>Elosal 720 Sc</t>
  </si>
  <si>
    <t>Emerald Pro Se</t>
  </si>
  <si>
    <t>Fitoraz 76 Wp</t>
  </si>
  <si>
    <t>Forum 500 Wp</t>
  </si>
  <si>
    <t>Fosetyl Aluminio 80 Wp</t>
  </si>
  <si>
    <t>330 gramos</t>
  </si>
  <si>
    <t>Fungitox 720 Sc</t>
  </si>
  <si>
    <t>Furtivo 250 Sc</t>
  </si>
  <si>
    <t>Glory 75 WG</t>
  </si>
  <si>
    <t>Hidroxicub 101 Wp</t>
  </si>
  <si>
    <t>Impact 125 Sc</t>
  </si>
  <si>
    <t>Impetu 500 Wp</t>
  </si>
  <si>
    <t>Infinito Sc</t>
  </si>
  <si>
    <t>Inspire Gold</t>
  </si>
  <si>
    <t>Kasugamicina 20 Sl</t>
  </si>
  <si>
    <t>Kasumin 2% Sl</t>
  </si>
  <si>
    <t>Kempro Sc</t>
  </si>
  <si>
    <t>Lanzador SC</t>
  </si>
  <si>
    <t>Maestro 50% WP</t>
  </si>
  <si>
    <t>Mancoxanil Agrogen 720 Wp</t>
  </si>
  <si>
    <t>Mancozeb 80 Wp</t>
  </si>
  <si>
    <t>Manzate 200 Wg</t>
  </si>
  <si>
    <t>Manzate 200 Wp</t>
  </si>
  <si>
    <t>Mastercop SC</t>
  </si>
  <si>
    <t>Mertect 500 Sc</t>
  </si>
  <si>
    <t>Metalafed 72 Wp</t>
  </si>
  <si>
    <t>Mildium 50 Sc</t>
  </si>
  <si>
    <t>Minerva 50 Wp</t>
  </si>
  <si>
    <t>Mirage 45 Ec</t>
  </si>
  <si>
    <t>Nativo Sc</t>
  </si>
  <si>
    <t>Opera Sc</t>
  </si>
  <si>
    <t>Orondis Ultra</t>
  </si>
  <si>
    <t>Orthocide 50%</t>
  </si>
  <si>
    <t>Oxicloruro de Cobre 58,8% WP</t>
  </si>
  <si>
    <t>Panol 722 Sl</t>
  </si>
  <si>
    <t>Patrulla 70 Me</t>
  </si>
  <si>
    <t>Phostrol Sl</t>
  </si>
  <si>
    <t>Polythion Sc</t>
  </si>
  <si>
    <t>Predostar</t>
  </si>
  <si>
    <t>Prevalor Sl</t>
  </si>
  <si>
    <t>Prodion 500 Sc</t>
  </si>
  <si>
    <t>Propiconazol 250 EC</t>
  </si>
  <si>
    <t>Proton</t>
  </si>
  <si>
    <t>Pulsor 2 Sc</t>
  </si>
  <si>
    <t>Rally Ec</t>
  </si>
  <si>
    <t>Remain 76 Wp</t>
  </si>
  <si>
    <t>Revus 250 Sc</t>
  </si>
  <si>
    <t>Ridomil Gold Mz 68 Wg</t>
  </si>
  <si>
    <t>375 gramos</t>
  </si>
  <si>
    <t>Ridomil Gold Mz 68 Wp</t>
  </si>
  <si>
    <t>Safersoil Wp</t>
  </si>
  <si>
    <t>Saprol Dc</t>
  </si>
  <si>
    <t>Score 250 Ec</t>
  </si>
  <si>
    <t>Sharfent 20 Wp</t>
  </si>
  <si>
    <t>Sialex 50 Sc</t>
  </si>
  <si>
    <t>Sideral 70 Sl</t>
  </si>
  <si>
    <t>Siganex 60 Sc</t>
  </si>
  <si>
    <t>Silvacur Combi 300 Ec</t>
  </si>
  <si>
    <t>Spax 80 Me</t>
  </si>
  <si>
    <t>Tecnomyl 500 Sc</t>
  </si>
  <si>
    <t>Tilt 250 Ec</t>
  </si>
  <si>
    <t>Top Sul Sc</t>
  </si>
  <si>
    <t>Topgun</t>
  </si>
  <si>
    <t>Tregua 76 Wp</t>
  </si>
  <si>
    <t>Trivia Wp</t>
  </si>
  <si>
    <t>Verdadero 600 Wg</t>
  </si>
  <si>
    <t>Vitavax 300</t>
  </si>
  <si>
    <t>Vitavax 400</t>
  </si>
  <si>
    <t>Zafiro 425 Me</t>
  </si>
  <si>
    <t>Ziram 76 Granuflo Wg</t>
  </si>
  <si>
    <t>750 gramos</t>
  </si>
  <si>
    <t>Zoom 650 Sc</t>
  </si>
  <si>
    <t>Zorvec Encantia</t>
  </si>
  <si>
    <t>2,4-D Amina 720 SL</t>
  </si>
  <si>
    <t>Abax 480 Sc</t>
  </si>
  <si>
    <t>Afalon 50 Wp</t>
  </si>
  <si>
    <t>Affinity 400 Ec</t>
  </si>
  <si>
    <t>Ambox</t>
  </si>
  <si>
    <t>Ametrina 80% WG</t>
  </si>
  <si>
    <t>Arrasador Interoc Custer</t>
  </si>
  <si>
    <t>Atrazina 500 Sc</t>
  </si>
  <si>
    <t>Atrazina 80% WP</t>
  </si>
  <si>
    <t>Basagran Sl</t>
  </si>
  <si>
    <t>Burner 150 Sl</t>
  </si>
  <si>
    <t>Butaclor 600 EC</t>
  </si>
  <si>
    <t>Calliquat</t>
  </si>
  <si>
    <t>Campero 304 Sl</t>
  </si>
  <si>
    <t>Cerillo Sl</t>
  </si>
  <si>
    <t>Cerrero 200 Sl</t>
  </si>
  <si>
    <t>Clethodim 120 Ec</t>
  </si>
  <si>
    <t>Clincher Ec</t>
  </si>
  <si>
    <t>Combatran Xt</t>
  </si>
  <si>
    <t>10 litros</t>
  </si>
  <si>
    <t>Destierro SL</t>
  </si>
  <si>
    <t>Diestro 120 Ec</t>
  </si>
  <si>
    <t>Diuron 80% Wg</t>
  </si>
  <si>
    <t>Dual Gold 960 Ec</t>
  </si>
  <si>
    <t>Emboscada Wg</t>
  </si>
  <si>
    <t>Escorpion Sl</t>
  </si>
  <si>
    <t>EstelarTM 1280 SL</t>
  </si>
  <si>
    <t>Felino 400 Ec</t>
  </si>
  <si>
    <t>Finale Sl</t>
  </si>
  <si>
    <t>Flex Sl</t>
  </si>
  <si>
    <t>Fusilade 2000 Ec</t>
  </si>
  <si>
    <t>Galope Ec</t>
  </si>
  <si>
    <t>Gesaprim Nueve-0 90 Wg</t>
  </si>
  <si>
    <t>Glifosato 480 Sl</t>
  </si>
  <si>
    <t>Glifosato 747 Sg</t>
  </si>
  <si>
    <t>Glifosol Sl</t>
  </si>
  <si>
    <t>Glufosinato de amonio 200 Sl</t>
  </si>
  <si>
    <t>Gramafin Sl</t>
  </si>
  <si>
    <t>Gramoxone SL</t>
  </si>
  <si>
    <t>Hexazinona 75% WG</t>
  </si>
  <si>
    <t>Invesamina 480 SL</t>
  </si>
  <si>
    <t>Invesamina 720/867 SL</t>
  </si>
  <si>
    <t>Lyon 60 Me</t>
  </si>
  <si>
    <t>Metsulfuron Metil 600 Wg</t>
  </si>
  <si>
    <t>Nuquat 200 Sl</t>
  </si>
  <si>
    <t>Panzer 480 Sl</t>
  </si>
  <si>
    <t>Panzer 747 Wg</t>
  </si>
  <si>
    <t>Paraquat 200 Sl</t>
  </si>
  <si>
    <t>Partner 50 Wp</t>
  </si>
  <si>
    <t>22 gramos</t>
  </si>
  <si>
    <t>Pastar D</t>
  </si>
  <si>
    <t>Picloram 240 Sl</t>
  </si>
  <si>
    <t>Potreron 101</t>
  </si>
  <si>
    <t>Profiamina 480 SL</t>
  </si>
  <si>
    <t>Profiamina 720 SL</t>
  </si>
  <si>
    <t>Propanil 500</t>
  </si>
  <si>
    <t>Prowl H2O Cs</t>
  </si>
  <si>
    <t>Rifit 500 Ec</t>
  </si>
  <si>
    <t>Roundup Activo</t>
  </si>
  <si>
    <t>Roundup Transorb Brio</t>
  </si>
  <si>
    <t>Select One Pack</t>
  </si>
  <si>
    <t>Sencor Sc 480</t>
  </si>
  <si>
    <t>Socio</t>
  </si>
  <si>
    <t>267 centímetros cúbicos</t>
  </si>
  <si>
    <t>Stam M - 4 Ec</t>
  </si>
  <si>
    <t>Stomp 400 Ec</t>
  </si>
  <si>
    <t>Tordon XT</t>
  </si>
  <si>
    <t>Tormenta 101 Sl</t>
  </si>
  <si>
    <t>Touchdown Iq Sl</t>
  </si>
  <si>
    <t>Trilla 800 Sc</t>
  </si>
  <si>
    <t>Tronador D</t>
  </si>
  <si>
    <t>Tronador Sl</t>
  </si>
  <si>
    <t>Trópico Sl</t>
  </si>
  <si>
    <t>Troton Sl</t>
  </si>
  <si>
    <t>Tuttela 75 Wg</t>
  </si>
  <si>
    <t>Verdict 1400</t>
  </si>
  <si>
    <t>Albatross 200 Sc</t>
  </si>
  <si>
    <t>Apache 20 Ec</t>
  </si>
  <si>
    <t>Arriero 2,5 Dp</t>
  </si>
  <si>
    <t>Awake 500 Ec</t>
  </si>
  <si>
    <t>Engeo</t>
  </si>
  <si>
    <t>Estocada 90 Sp</t>
  </si>
  <si>
    <t>Fipronil 200 Sc</t>
  </si>
  <si>
    <t>Karate Zeon</t>
  </si>
  <si>
    <t>Lannate 40 Sp</t>
  </si>
  <si>
    <t>135 gramos</t>
  </si>
  <si>
    <t>Lannate Sl</t>
  </si>
  <si>
    <t>Latigo Ec</t>
  </si>
  <si>
    <t>Lorsban 2,5% DP</t>
  </si>
  <si>
    <t>Lorsban 4 Ec</t>
  </si>
  <si>
    <t>Malathion 57 Ec</t>
  </si>
  <si>
    <t>Methox 40 Sp</t>
  </si>
  <si>
    <t>Nilo 300 Sc</t>
  </si>
  <si>
    <t>Orthene 75% SP</t>
  </si>
  <si>
    <t>Rafaga 2,5 Dp</t>
  </si>
  <si>
    <t>Rafaga 4 Ec</t>
  </si>
  <si>
    <t>Requiem sc</t>
  </si>
  <si>
    <t>Vertimec 1,8% EC</t>
  </si>
  <si>
    <t>Athrin Brio Gqa 100 Ec</t>
  </si>
  <si>
    <t>Candonga 1,8 Ec</t>
  </si>
  <si>
    <t>Pyrinex 4 Ec</t>
  </si>
  <si>
    <t>Alisin</t>
  </si>
  <si>
    <t>Amulet 200 Sc</t>
  </si>
  <si>
    <t>Fentopen 500 Ec</t>
  </si>
  <si>
    <t>Voliam Flexi</t>
  </si>
  <si>
    <t>Exalt 60 Sc</t>
  </si>
  <si>
    <t>Fulminator 600 Ec</t>
  </si>
  <si>
    <t>Invetrina 200 Ec</t>
  </si>
  <si>
    <t>Pirestar 38 Ec</t>
  </si>
  <si>
    <t>230 centímetros cúbicos</t>
  </si>
  <si>
    <t>Target 247 Sc</t>
  </si>
  <si>
    <t>Kunfu 100 Ec</t>
  </si>
  <si>
    <t>Theron 80 Ec</t>
  </si>
  <si>
    <t>Mitipyr 240 Sc</t>
  </si>
  <si>
    <t>Acarotal 1,8 Ec</t>
  </si>
  <si>
    <t>Brigada 100 Ec</t>
  </si>
  <si>
    <t>Bright 90 Sp</t>
  </si>
  <si>
    <t>Buril</t>
  </si>
  <si>
    <t>Closer 240 SC</t>
  </si>
  <si>
    <t>Kadabra 480 SC</t>
  </si>
  <si>
    <t>Magestic 75% SP</t>
  </si>
  <si>
    <t>Match 50 Ec</t>
  </si>
  <si>
    <t>Proteus Od 170</t>
  </si>
  <si>
    <t>Metarex Gr</t>
  </si>
  <si>
    <t>Inveprid 350 Sc</t>
  </si>
  <si>
    <t>Alsystin Sc 480</t>
  </si>
  <si>
    <t>Niferex 48 Ec</t>
  </si>
  <si>
    <t>Belt Sc</t>
  </si>
  <si>
    <t>Catombe Forte 5,5% Ec</t>
  </si>
  <si>
    <t>Ciromex Brio Gqa 400 Sc</t>
  </si>
  <si>
    <t>Oberon Speed Sc</t>
  </si>
  <si>
    <t>Cicatrizante Hormonal</t>
  </si>
  <si>
    <t>460 gramos</t>
  </si>
  <si>
    <t>Clorpyrifos 480 Ec</t>
  </si>
  <si>
    <t>Dinastia Ec</t>
  </si>
  <si>
    <t>Numetrin 200 Ec</t>
  </si>
  <si>
    <t>Akito 38 Ec</t>
  </si>
  <si>
    <t>Cayenne</t>
  </si>
  <si>
    <t>Connect Duo</t>
  </si>
  <si>
    <t>Danadim Progress 400 Ec</t>
  </si>
  <si>
    <t>Fastac 10 Ec</t>
  </si>
  <si>
    <t>Profenocron</t>
  </si>
  <si>
    <t>Safermix Wp</t>
  </si>
  <si>
    <t>Sunfire 24 Sc</t>
  </si>
  <si>
    <t>Tumbador 250 Sc</t>
  </si>
  <si>
    <t>Lash 216 Sl</t>
  </si>
  <si>
    <t>Minecto Duo</t>
  </si>
  <si>
    <t>Abamecal</t>
  </si>
  <si>
    <t>Oberon Sc 240</t>
  </si>
  <si>
    <t>Trompa SB</t>
  </si>
  <si>
    <t>Niferex 2,5 Dp</t>
  </si>
  <si>
    <t>Cipermetrina 20 Ec</t>
  </si>
  <si>
    <t>Lash 40 Sp</t>
  </si>
  <si>
    <t>Abafed 18 Ec</t>
  </si>
  <si>
    <t>Hyperkill 25 Ec</t>
  </si>
  <si>
    <t>Geminis Wp</t>
  </si>
  <si>
    <t>125 gramos</t>
  </si>
  <si>
    <t>Sincocin Sl</t>
  </si>
  <si>
    <t>Destello Sc</t>
  </si>
  <si>
    <t>Insectrina 20 Ec</t>
  </si>
  <si>
    <t>Movento Od 150</t>
  </si>
  <si>
    <t>Rambler</t>
  </si>
  <si>
    <t>Fiprofed 200 Sc</t>
  </si>
  <si>
    <t>Preza</t>
  </si>
  <si>
    <t>Yudo 50 Ec</t>
  </si>
  <si>
    <t>Imidacloprid 350 Sc</t>
  </si>
  <si>
    <t>Cateo 20 Sc</t>
  </si>
  <si>
    <t>Pilarmate Sp</t>
  </si>
  <si>
    <t>Gruya</t>
  </si>
  <si>
    <t>Confidor Sc 350</t>
  </si>
  <si>
    <t>Actara 25 Wg</t>
  </si>
  <si>
    <t>Trigard 75 Wp</t>
  </si>
  <si>
    <t>Fipronil Vascal 200 Sc</t>
  </si>
  <si>
    <t xml:space="preserve">SIPSA_I cuenta con una cobertura geográfica en 197 municipios. </t>
  </si>
  <si>
    <t>Casta 310 Sc</t>
  </si>
  <si>
    <t>Larvin Sc 375</t>
  </si>
  <si>
    <t>Poliquel Magnesio + Aa</t>
  </si>
  <si>
    <t>Alguacil Sc</t>
  </si>
  <si>
    <t>Propamba N-Sl</t>
  </si>
  <si>
    <t>Validacin Sl</t>
  </si>
  <si>
    <t>Siliconex</t>
  </si>
  <si>
    <t>15-15-15-10</t>
  </si>
  <si>
    <t>Oxicloruro de Cobre 61% WP</t>
  </si>
  <si>
    <t>Silital heptamethyl 77 AG</t>
  </si>
  <si>
    <t>Trionex</t>
  </si>
  <si>
    <t>Actiplant</t>
  </si>
  <si>
    <t>Amino Gib</t>
  </si>
  <si>
    <t>Microkel Calcio Boro</t>
  </si>
  <si>
    <t>Soluplant Cabok</t>
  </si>
  <si>
    <t>Soluplant K-Llenado</t>
  </si>
  <si>
    <t>Cohete 75 Wp</t>
  </si>
  <si>
    <t>75 gramos</t>
  </si>
  <si>
    <t>Despar</t>
  </si>
  <si>
    <t>unidad</t>
  </si>
  <si>
    <t>Insumos y factores asociados a la producción agropecuaria SIPSA_I</t>
  </si>
  <si>
    <t>Cosmo Oil Emulsion Eo</t>
  </si>
  <si>
    <t>Cíclope 500 Ec</t>
  </si>
  <si>
    <t>Gavilan 240 Ec</t>
  </si>
  <si>
    <t>Microkel Boro</t>
  </si>
  <si>
    <t>10-20-30</t>
  </si>
  <si>
    <t>Integrador</t>
  </si>
  <si>
    <t>Piendamó - Tunía</t>
  </si>
  <si>
    <t>San José de Cúcuta</t>
  </si>
  <si>
    <t>Cuaspud Carlosama</t>
  </si>
  <si>
    <t>08638</t>
  </si>
  <si>
    <t>Sabanalarga</t>
  </si>
  <si>
    <t>Cab</t>
  </si>
  <si>
    <t>Nitrate Balancer</t>
  </si>
  <si>
    <t>Skyp 5 Sc</t>
  </si>
  <si>
    <t>Safari</t>
  </si>
  <si>
    <t>Contrino</t>
  </si>
  <si>
    <t>Coragen Sc</t>
  </si>
  <si>
    <t>Garrabaño</t>
  </si>
  <si>
    <t>Tintura De Yodo</t>
  </si>
  <si>
    <t>Pomada Alfavit</t>
  </si>
  <si>
    <t>Edo Cozinc</t>
  </si>
  <si>
    <t>4 kilogramos</t>
  </si>
  <si>
    <t>Sal Somex Casanareña Sm</t>
  </si>
  <si>
    <t>Sales del 9%</t>
  </si>
  <si>
    <t>Precio promedio de febrero de 2023</t>
  </si>
  <si>
    <t>Precio minorista promedio de los insumos y factores asociados a la producción agropecuaria en cada uno de los 197 municipios con cobertura.
A partir de enero de 2023 se presenta un anexo con los precios promedio minoristas por departamento de los insumos y factores asociados a la producción agropecuaria en cada uno de los 24 departamentos con cobertura.
Así mismo, en el link https://geoportal.dane.gov.co/geovisores/territorio/insumos-agropecuarios-sipsa/ se pueden consultar y visualizar por tema, periodo y ubicación los resultados de la operación en el Geovisor de SIPSA_I con información histórica desde enero de 2021.</t>
  </si>
  <si>
    <t>Abonissa Kikes Cauca</t>
  </si>
  <si>
    <t>Desarrollo: 28-7-12</t>
  </si>
  <si>
    <t>Fosfato Diamónico (DAP) 21-53-0</t>
  </si>
  <si>
    <t>Humiforte N-6</t>
  </si>
  <si>
    <t>Calidan Sc</t>
  </si>
  <si>
    <t>Surrender</t>
  </si>
  <si>
    <t>Propanil 480 Ec</t>
  </si>
  <si>
    <t>Reglone Sl</t>
  </si>
  <si>
    <t>Sevin 80 Wp</t>
  </si>
  <si>
    <t>Spider 250 Sc</t>
  </si>
  <si>
    <t>Coccicalf</t>
  </si>
  <si>
    <t>15 centímetros cúbicos</t>
  </si>
  <si>
    <t>Emicina Líquida</t>
  </si>
  <si>
    <t>Singap</t>
  </si>
  <si>
    <t>Zoo-Micina</t>
  </si>
  <si>
    <t>Desinflamon Inyectable</t>
  </si>
  <si>
    <t>Rompun</t>
  </si>
  <si>
    <t>Bakal B12</t>
  </si>
  <si>
    <t>Ganae 650</t>
  </si>
  <si>
    <t>Kon-Abon</t>
  </si>
  <si>
    <t>Sales del 10% con selenio</t>
  </si>
  <si>
    <t>Precio promedio de marzo de 2023</t>
  </si>
  <si>
    <t>Insumos y factores asociados a la producción agropecuaria por municipio - abril 2023</t>
  </si>
  <si>
    <t>Fecha de actualización: 16 de mayo de 2023</t>
  </si>
  <si>
    <t>Distritos de riego</t>
  </si>
  <si>
    <t>3.2. Material de propagación</t>
  </si>
  <si>
    <t>Acelga Large White Ribbed</t>
  </si>
  <si>
    <t>454 gramos</t>
  </si>
  <si>
    <t>Aguacate Hass (4-6 meses, 30 cm)</t>
  </si>
  <si>
    <t>Aguacate Hass (8-12 meses, 80-90 cm)</t>
  </si>
  <si>
    <t>Aguacate Papelillo (4 meses, 35 cm)</t>
  </si>
  <si>
    <t>Ahuyama híbrida Bárbara</t>
  </si>
  <si>
    <t>1000 semillas</t>
  </si>
  <si>
    <t>Ahuyama Valluna</t>
  </si>
  <si>
    <t>Ají Jalapeño</t>
  </si>
  <si>
    <t>Alfalfa 10-10</t>
  </si>
  <si>
    <t>Apio Tall Utha E.S</t>
  </si>
  <si>
    <t>Arroz Fedearroz 2000</t>
  </si>
  <si>
    <t>Arroz Fedearroz 60</t>
  </si>
  <si>
    <t>Arroz Fedearroz 67</t>
  </si>
  <si>
    <t>Arroz Fedearroz 68</t>
  </si>
  <si>
    <t>Arroz Fedearroz 70</t>
  </si>
  <si>
    <t>Arveja Nueve Granos</t>
  </si>
  <si>
    <t>Arveja Pequinegra</t>
  </si>
  <si>
    <t>Arveja Santa Isabel</t>
  </si>
  <si>
    <t>Avena Ever Leaf</t>
  </si>
  <si>
    <t>Avena Forrajera Cayuse</t>
  </si>
  <si>
    <t>2.5 kilogramos</t>
  </si>
  <si>
    <t>Avena Forrajera</t>
  </si>
  <si>
    <t>Berenjena Long Purple</t>
  </si>
  <si>
    <t>Brócoli Calabres</t>
  </si>
  <si>
    <t>Calabacín Cocozelle</t>
  </si>
  <si>
    <t>Cebolla cabezona híbrida Yellow Granex</t>
  </si>
  <si>
    <t>Cebolla cabezona Red Creole</t>
  </si>
  <si>
    <t>Cebolla cabezona Texas Early Yellow Grano 502</t>
  </si>
  <si>
    <t>Cebolla junca Tokio Long White</t>
  </si>
  <si>
    <t>Cebolla Puerro</t>
  </si>
  <si>
    <t>Cebollín Tokio Long White</t>
  </si>
  <si>
    <t>Cilantro Común Importado</t>
  </si>
  <si>
    <t>Cilantro Común</t>
  </si>
  <si>
    <t>Cilantro Fino de Castilla</t>
  </si>
  <si>
    <t>Cilantro Long Standing</t>
  </si>
  <si>
    <t>Cilantro Magnum</t>
  </si>
  <si>
    <t>Cilantro Patimorado</t>
  </si>
  <si>
    <t>Col tallos Georgia southern</t>
  </si>
  <si>
    <t>Coliflor Snow Ball</t>
  </si>
  <si>
    <t>Espinaca Viroflay</t>
  </si>
  <si>
    <t>Fríjol arbustivo Calima</t>
  </si>
  <si>
    <t>Fríjol arbustivo Cerinza</t>
  </si>
  <si>
    <t>Fríjol arbustivo Radical</t>
  </si>
  <si>
    <t>Fríjol enredadera Bola Roja</t>
  </si>
  <si>
    <t>Fríjol enredadera Cargamanto Blanco</t>
  </si>
  <si>
    <t>Fríjol enredadera Cargamanto Rojo</t>
  </si>
  <si>
    <t>Fríjol Zaragoza</t>
  </si>
  <si>
    <t>Granadilla</t>
  </si>
  <si>
    <t>Habichuela Blue Lake</t>
  </si>
  <si>
    <t>Habichuela Lago Azul</t>
  </si>
  <si>
    <t>Kudzú Tropical</t>
  </si>
  <si>
    <t>Lechuga Batavia</t>
  </si>
  <si>
    <t>Lechuga Black Seeded Simpson</t>
  </si>
  <si>
    <t>Limón común (4 meses, 40 cm)</t>
  </si>
  <si>
    <t>Limón Swinglea</t>
  </si>
  <si>
    <t>Limón Tahití (4 meses, 40 cm)</t>
  </si>
  <si>
    <t>Limón Tahití (8 meses, 60-70 cm)</t>
  </si>
  <si>
    <t>Lulo de Castilla</t>
  </si>
  <si>
    <t>Maíz amarillo Harinoso Málaga</t>
  </si>
  <si>
    <t>Maíz amarillo híbrido ATL 400 4X4</t>
  </si>
  <si>
    <t>Maíz amarillo híbrido Sv 1035</t>
  </si>
  <si>
    <t>10000 semillas</t>
  </si>
  <si>
    <t>Maíz amarillo híbrido Synko</t>
  </si>
  <si>
    <t>60000 semillas</t>
  </si>
  <si>
    <t>Maíz amarillo Ica V-109</t>
  </si>
  <si>
    <t>5 kilogramos</t>
  </si>
  <si>
    <t>Maíz amarillo Ica V-305</t>
  </si>
  <si>
    <t>2 kilogramos</t>
  </si>
  <si>
    <t>Maíz amarillo Porva Simijaca</t>
  </si>
  <si>
    <t>Maíz amarillo Porva</t>
  </si>
  <si>
    <t>Maíz blanco criollo regional</t>
  </si>
  <si>
    <t>Maíz blanco Ica V-156</t>
  </si>
  <si>
    <t>Maíz Duro Industrial</t>
  </si>
  <si>
    <t>Maíz Medellín</t>
  </si>
  <si>
    <t>Mandarina Arrayana (4 meses, 40-50 cm)</t>
  </si>
  <si>
    <t>Mango tommy (4 meses, 35-40 cm)</t>
  </si>
  <si>
    <t>Maracuyá</t>
  </si>
  <si>
    <t>Naranja Tangelo (7 meses, 60 cm)</t>
  </si>
  <si>
    <t>Naranja Valencia (4 meses, 40-50 cm)</t>
  </si>
  <si>
    <t>Naranja Valencia (8 meses, 60-70 cm)</t>
  </si>
  <si>
    <t>Papaya Melona Roja</t>
  </si>
  <si>
    <t>Pasto Brachiaria brizantha CV. Marandú</t>
  </si>
  <si>
    <t>Pasto Brachiaria brizantha CV. MG-5 Xaraes-Toledo-Victoria</t>
  </si>
  <si>
    <t>Pasto Brachiaria decumbens CV. Basilisk</t>
  </si>
  <si>
    <t>Pasto Brachiaria dictyoneura CV. Llanero</t>
  </si>
  <si>
    <t>Pasto Brachiaria humidícola</t>
  </si>
  <si>
    <t>Pasto Panicum maximum CV. Mombaza</t>
  </si>
  <si>
    <t>Pasto Panicum maximum CV. Tanzania</t>
  </si>
  <si>
    <t>Pasto Rye grass Aubade</t>
  </si>
  <si>
    <t>Pasto Rye grass Besfort</t>
  </si>
  <si>
    <t>Pasto Rye grass Big Daddy</t>
  </si>
  <si>
    <t>Pasto Rye grass Magnum</t>
  </si>
  <si>
    <t>Pasto Rye grass Sabana</t>
  </si>
  <si>
    <t>Pasto Rye grass Tetrablend 260</t>
  </si>
  <si>
    <t>Pasto Rye grass Tetrablend 444</t>
  </si>
  <si>
    <t>Pepino Cohombro híbrido Exocet</t>
  </si>
  <si>
    <t>Pepino Cohombro híbrido Poinset 76</t>
  </si>
  <si>
    <t>Perejil Crespo</t>
  </si>
  <si>
    <t>Perejil Liso</t>
  </si>
  <si>
    <t>Pimentón California Wonder</t>
  </si>
  <si>
    <t>Rábano Crimson Giant</t>
  </si>
  <si>
    <t>Remolacha Crosbys Egyptian</t>
  </si>
  <si>
    <t>Repollo Corazón de Buey</t>
  </si>
  <si>
    <t>Repollo Verde Copenhaguen</t>
  </si>
  <si>
    <t>Sandía Charleston Gray</t>
  </si>
  <si>
    <t>Tomate chonto Santa Clara</t>
  </si>
  <si>
    <t>Tomate chonto Santa Cruz Kada</t>
  </si>
  <si>
    <t>Tomate de Árbol Amarillo</t>
  </si>
  <si>
    <t>Tomate Riogrande</t>
  </si>
  <si>
    <t>Trébol Blanco Gigante</t>
  </si>
  <si>
    <t>Trébol Blanco</t>
  </si>
  <si>
    <t>Trébol Rojo Gigante</t>
  </si>
  <si>
    <t>Trébol Rojo</t>
  </si>
  <si>
    <t>Zanahoria Chantenay híbrida</t>
  </si>
  <si>
    <t>250000 semillas</t>
  </si>
  <si>
    <t>Zanahoria Chantenay Red Cored</t>
  </si>
  <si>
    <t>Zanahoria Chantenay Royal</t>
  </si>
  <si>
    <t>Zanahoria Hib Monalisa</t>
  </si>
  <si>
    <t>Zanahoria híbrida SV0400DH</t>
  </si>
  <si>
    <t>Material de propagación</t>
  </si>
  <si>
    <t>3.1. Distritos de riego</t>
  </si>
  <si>
    <t xml:space="preserve">Tipo de pago </t>
  </si>
  <si>
    <t>Distrito de riego</t>
  </si>
  <si>
    <t>Precio promedio de octubre de 2022</t>
  </si>
  <si>
    <t>Hectárea/Anual</t>
  </si>
  <si>
    <t>Asodistricharte</t>
  </si>
  <si>
    <t>El Altillo</t>
  </si>
  <si>
    <t>El Saladito</t>
  </si>
  <si>
    <t>Los Cedros</t>
  </si>
  <si>
    <t>Villa Nueva</t>
  </si>
  <si>
    <t>Hectárea/Bimestral</t>
  </si>
  <si>
    <t>Uso Chicamocha</t>
  </si>
  <si>
    <t>Hectárea/Mensual</t>
  </si>
  <si>
    <t>Caravi</t>
  </si>
  <si>
    <t>Hectárea/Semestral</t>
  </si>
  <si>
    <t>Asorrecio</t>
  </si>
  <si>
    <t>Asozulia</t>
  </si>
  <si>
    <t>Usoguamo</t>
  </si>
  <si>
    <t>Usosaldaña</t>
  </si>
  <si>
    <t>Usocoello</t>
  </si>
  <si>
    <t>Hectárea/Semestral (Cultivos de arroz riego)</t>
  </si>
  <si>
    <t>Usomaria</t>
  </si>
  <si>
    <t>Hectárea/Semestral (Cultivos de palma de aceite)</t>
  </si>
  <si>
    <t>Hectárea/Semestral (Cultivos de palma de aceite, frutales y pasto)</t>
  </si>
  <si>
    <t>Hectárea/Semestral (Predios en zona de ladera)</t>
  </si>
  <si>
    <t>Asusa</t>
  </si>
  <si>
    <t>Hectárea/Semestral (Predios en zona plana)</t>
  </si>
  <si>
    <t>Hectárea/Trimestral</t>
  </si>
  <si>
    <t>Asudra</t>
  </si>
  <si>
    <t>Hidrante/Mensual</t>
  </si>
  <si>
    <t>Asopotrerrillos</t>
  </si>
  <si>
    <t>Chaguaipe</t>
  </si>
  <si>
    <t>La Doctrina</t>
  </si>
  <si>
    <t>Asorut</t>
  </si>
  <si>
    <t>Predio/Mensual</t>
  </si>
  <si>
    <t>Asobochica</t>
  </si>
  <si>
    <t>Asoboqueron</t>
  </si>
  <si>
    <t>Asocuacha</t>
  </si>
  <si>
    <t>Asoiberia</t>
  </si>
  <si>
    <t>Asolaesperanza</t>
  </si>
  <si>
    <t>Asollanolargo</t>
  </si>
  <si>
    <t>Asoporvenir</t>
  </si>
  <si>
    <t>Asorenacer</t>
  </si>
  <si>
    <t>El Llano</t>
  </si>
  <si>
    <t>La Bella</t>
  </si>
  <si>
    <t>La Loma</t>
  </si>
  <si>
    <t>Llano Juanambu</t>
  </si>
  <si>
    <t>Rosal del Monte</t>
  </si>
  <si>
    <t>Predio/Mensual (Salas de ordeño grandes)</t>
  </si>
  <si>
    <t>Toruro</t>
  </si>
  <si>
    <t>Predio/Mensual (Salas de ordeño medianas)</t>
  </si>
  <si>
    <t>Predio/Mensual (Salas de ordeño pequeñas)</t>
  </si>
  <si>
    <t>Predio/Mensual (Solo bebederos de ganado)</t>
  </si>
  <si>
    <t>Predio/Trimestral (0,02 - 2 hectáreas)</t>
  </si>
  <si>
    <t>Predio/Trimestral (Mayor a 2 hectáreas)</t>
  </si>
  <si>
    <t>Precio promedio de abril de 2023</t>
  </si>
  <si>
    <t>Periodo: abril 2023</t>
  </si>
  <si>
    <t>15-5-30</t>
  </si>
  <si>
    <t>27-11-11-2(Mg)</t>
  </si>
  <si>
    <t>Cosmoquel Edta-Calcio</t>
  </si>
  <si>
    <t>Crecimix: 38-6-3 + Secundarios Y Em</t>
  </si>
  <si>
    <t>Klip - K Calcio</t>
  </si>
  <si>
    <t>Valthione 3 Sl</t>
  </si>
  <si>
    <t>Abamectina 1,8 EC</t>
  </si>
  <si>
    <t>Clorpirifos + Cipermetrina Rainbow 550 Ec</t>
  </si>
  <si>
    <t>Snaiper 247 Sc</t>
  </si>
  <si>
    <t>Verano Italcol</t>
  </si>
  <si>
    <t>Babenil</t>
  </si>
  <si>
    <t>Clorpirifos 240 EC N.F.</t>
  </si>
  <si>
    <t>Fulminado 12,5%</t>
  </si>
  <si>
    <t>Ivomec Gold</t>
  </si>
  <si>
    <t>Penicilina Benzatinica+Procainica y Potasica</t>
  </si>
  <si>
    <t>Cal-Mag</t>
  </si>
  <si>
    <t>Vitapio</t>
  </si>
  <si>
    <t>Metro Cúbico/Trimestral</t>
  </si>
  <si>
    <t>Metro Cúbico/Cuatrimestral</t>
  </si>
  <si>
    <t>Metro Cúbico/Semestral</t>
  </si>
  <si>
    <t>Mocari</t>
  </si>
  <si>
    <t>Hectárea/Semestral (Cultivos de arroz riego, siembra directa hasta 16000 metros cúbicos)</t>
  </si>
  <si>
    <t>Hectárea/Semestral (Control químico hasta 17000 metros cúbicos)</t>
  </si>
  <si>
    <t>Hectárea/Semestral (Cultivos secanos (sorgo maiz), hasta 2.500 metros cúbicos)</t>
  </si>
  <si>
    <t>Hectárea/Semestral (Cultivos de arroz riego, con control quimico hasta 17000 metros cúbicos)</t>
  </si>
  <si>
    <t>Hectárea/Semestral (Cultivos de arroz riego, consumo hasta 17000 metros cubicos)</t>
  </si>
  <si>
    <t>Hectárea/Semestral (Cultivos de arroz riego, transplante hasta 15000 metros cúbicos)</t>
  </si>
  <si>
    <t>Hectárea/Semestral (Cultivos secanos (sorgo maiz), hasta 8000 metros cúbicos)</t>
  </si>
  <si>
    <t>Metro Cúbico/Semestral (Hasta 2.0 Lt/s)</t>
  </si>
  <si>
    <t>Metro Cúbico/Semestral (De 2.1 a 2.5 Lt/s)</t>
  </si>
  <si>
    <t>Metro Cúbico/Semestral (Solo bebederos de ganado)</t>
  </si>
  <si>
    <t>Metro Cúbico/Semestral (Control químico)</t>
  </si>
  <si>
    <t>Metro Cúbico/Semestral (De 2.6 a 3.0 Lt/s)</t>
  </si>
  <si>
    <t>05091</t>
  </si>
  <si>
    <t>Betania</t>
  </si>
  <si>
    <t>El Tablazo</t>
  </si>
  <si>
    <t>12.5 kilogramos</t>
  </si>
  <si>
    <t>5000 semillas</t>
  </si>
  <si>
    <t>Pasto Rye grass Azul Orchoro Crown</t>
  </si>
  <si>
    <t>Trébol Rojo Red Gold</t>
  </si>
  <si>
    <t>Vicia Atropurpurea</t>
  </si>
  <si>
    <t>Actualizado el 16 de mayo de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</si>
</sst>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29" x14ac:knownFonts="1">
    <font>
      <sz val="11"/>
      <color theme="1"/>
      <name val="Calibri"/>
      <family val="2"/>
      <scheme val="minor"/>
    </font>
    <font>
      <u/>
      <sz val="10"/>
      <color indexed="12"/>
      <name val="Arial"/>
      <family val="2"/>
    </font>
    <font>
      <sz val="10"/>
      <name val="Arial"/>
      <family val="2"/>
    </font>
    <font>
      <u/>
      <sz val="10"/>
      <color theme="10"/>
      <name val="Arial"/>
      <family val="2"/>
    </font>
    <font>
      <b/>
      <sz val="12"/>
      <name val="Segoe UI"/>
      <family val="2"/>
    </font>
    <font>
      <u/>
      <sz val="11"/>
      <color indexed="12"/>
      <name val="Segoe UI"/>
      <family val="2"/>
    </font>
    <font>
      <sz val="9"/>
      <name val="Segoe UI"/>
      <family val="2"/>
    </font>
    <font>
      <b/>
      <sz val="11"/>
      <color theme="0"/>
      <name val="Segoe UI"/>
      <family val="2"/>
    </font>
    <font>
      <b/>
      <sz val="11"/>
      <name val="Segoe UI"/>
      <family val="2"/>
    </font>
    <font>
      <b/>
      <sz val="9"/>
      <color theme="1"/>
      <name val="Segoe UI"/>
      <family val="2"/>
    </font>
    <font>
      <sz val="11"/>
      <color theme="1"/>
      <name val="Segoe UI"/>
      <family val="2"/>
    </font>
    <font>
      <sz val="9"/>
      <color theme="1"/>
      <name val="Segoe UI"/>
      <family val="2"/>
    </font>
    <font>
      <sz val="12"/>
      <color theme="4" tint="-0.249977111117893"/>
      <name val="Segoe UI"/>
      <family val="2"/>
    </font>
    <font>
      <sz val="12"/>
      <name val="Segoe UI"/>
      <family val="2"/>
    </font>
    <font>
      <b/>
      <sz val="12"/>
      <color theme="0"/>
      <name val="Segoe UI"/>
      <family val="2"/>
    </font>
    <font>
      <b/>
      <sz val="12"/>
      <color rgb="FFB6004B"/>
      <name val="Segoe UI"/>
      <family val="2"/>
    </font>
    <font>
      <u/>
      <sz val="12"/>
      <color indexed="12"/>
      <name val="Segoe UI"/>
      <family val="2"/>
    </font>
    <font>
      <sz val="10"/>
      <color rgb="FFFF0000"/>
      <name val="Segoe UI"/>
      <family val="2"/>
    </font>
    <font>
      <sz val="8"/>
      <name val="Calibri"/>
      <family val="2"/>
      <scheme val="minor"/>
    </font>
    <font>
      <sz val="8"/>
      <color theme="1"/>
      <name val="Segoe UI"/>
      <family val="2"/>
    </font>
    <font>
      <sz val="10"/>
      <name val="Segoe UI"/>
      <family val="2"/>
      <charset val="204"/>
    </font>
    <font>
      <b/>
      <sz val="14"/>
      <color theme="0"/>
      <name val="Segoe UI"/>
      <family val="2"/>
    </font>
    <font>
      <sz val="10"/>
      <name val="Segoe UI"/>
      <family val="2"/>
    </font>
    <font>
      <b/>
      <sz val="10"/>
      <name val="Segoe UI"/>
      <family val="2"/>
      <charset val="204"/>
    </font>
    <font>
      <sz val="8"/>
      <name val="Segoe UI"/>
      <family val="2"/>
      <charset val="204"/>
    </font>
    <font>
      <b/>
      <sz val="8"/>
      <name val="Segoe UI"/>
      <family val="2"/>
      <charset val="204"/>
    </font>
    <font>
      <b/>
      <sz val="8"/>
      <name val="Segoe UI"/>
      <family val="2"/>
    </font>
    <font>
      <b/>
      <sz val="11"/>
      <color rgb="FFB6004B"/>
      <name val="Segoe UI"/>
      <family val="2"/>
    </font>
    <font>
      <sz val="11"/>
      <name val="Segoe UI"/>
      <family val="2"/>
    </font>
  </fonts>
  <fills count="7">
    <fill>
      <patternFill patternType="none"/>
    </fill>
    <fill>
      <patternFill patternType="gray125"/>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s>
  <borders count="1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
    <xf numFmtId="0" fontId="0" fillId="0" borderId="0"/>
    <xf numFmtId="0" fontId="1" fillId="0" borderId="0" applyNumberFormat="0" applyFill="0" applyBorder="0" applyAlignment="0" applyProtection="0">
      <alignment vertical="top"/>
      <protection locked="0"/>
    </xf>
    <xf numFmtId="0" fontId="2" fillId="0" borderId="0"/>
    <xf numFmtId="0" fontId="3" fillId="0" borderId="0" applyNumberFormat="0" applyFill="0" applyBorder="0" applyAlignment="0" applyProtection="0"/>
    <xf numFmtId="0" fontId="2" fillId="0" borderId="0"/>
  </cellStyleXfs>
  <cellXfs count="132">
    <xf numFmtId="0" fontId="0" fillId="0" borderId="0" xfId="0"/>
    <xf numFmtId="0" fontId="6" fillId="2" borderId="0" xfId="0" applyFont="1" applyFill="1"/>
    <xf numFmtId="0" fontId="10" fillId="2" borderId="0" xfId="0" applyFont="1" applyFill="1"/>
    <xf numFmtId="49" fontId="11" fillId="0" borderId="4" xfId="0" applyNumberFormat="1" applyFont="1" applyBorder="1"/>
    <xf numFmtId="0" fontId="11" fillId="0" borderId="0" xfId="0" applyFont="1"/>
    <xf numFmtId="49" fontId="11" fillId="0" borderId="0" xfId="0" applyNumberFormat="1" applyFont="1"/>
    <xf numFmtId="3" fontId="11" fillId="0" borderId="0" xfId="0" applyNumberFormat="1" applyFont="1" applyAlignment="1">
      <alignment horizontal="center"/>
    </xf>
    <xf numFmtId="0" fontId="11" fillId="2" borderId="0" xfId="0" applyFont="1" applyFill="1"/>
    <xf numFmtId="49" fontId="11" fillId="0" borderId="6" xfId="0" applyNumberFormat="1" applyFont="1" applyBorder="1"/>
    <xf numFmtId="0" fontId="11" fillId="0" borderId="7" xfId="0" applyFont="1" applyBorder="1"/>
    <xf numFmtId="49" fontId="11" fillId="0" borderId="7" xfId="0" applyNumberFormat="1" applyFont="1" applyBorder="1"/>
    <xf numFmtId="3" fontId="11" fillId="0" borderId="7" xfId="0" applyNumberFormat="1" applyFont="1" applyBorder="1" applyAlignment="1">
      <alignment horizontal="center"/>
    </xf>
    <xf numFmtId="49" fontId="10" fillId="2" borderId="0" xfId="0" applyNumberFormat="1" applyFont="1" applyFill="1"/>
    <xf numFmtId="0" fontId="10" fillId="2" borderId="0" xfId="0" applyFont="1" applyFill="1" applyAlignment="1">
      <alignment horizontal="center"/>
    </xf>
    <xf numFmtId="49" fontId="9" fillId="6" borderId="9" xfId="0" applyNumberFormat="1" applyFont="1" applyFill="1" applyBorder="1" applyAlignment="1">
      <alignment horizontal="left" vertical="center" wrapText="1"/>
    </xf>
    <xf numFmtId="49" fontId="9" fillId="6" borderId="10" xfId="0" applyNumberFormat="1" applyFont="1" applyFill="1" applyBorder="1" applyAlignment="1">
      <alignment horizontal="left" vertical="center" wrapText="1"/>
    </xf>
    <xf numFmtId="0" fontId="9" fillId="6" borderId="10" xfId="0" applyFont="1" applyFill="1" applyBorder="1" applyAlignment="1">
      <alignment horizontal="left" vertical="center" wrapText="1"/>
    </xf>
    <xf numFmtId="0" fontId="9" fillId="6" borderId="11" xfId="0" applyFont="1" applyFill="1" applyBorder="1" applyAlignment="1">
      <alignment horizontal="left" vertical="center" wrapText="1"/>
    </xf>
    <xf numFmtId="0" fontId="13" fillId="2" borderId="0" xfId="2" applyFont="1" applyFill="1"/>
    <xf numFmtId="0" fontId="15" fillId="2" borderId="2" xfId="2" applyFont="1" applyFill="1" applyBorder="1" applyAlignment="1">
      <alignment horizontal="right" vertical="center"/>
    </xf>
    <xf numFmtId="0" fontId="13" fillId="2" borderId="2" xfId="2" applyFont="1" applyFill="1" applyBorder="1" applyAlignment="1">
      <alignment vertical="center"/>
    </xf>
    <xf numFmtId="0" fontId="13" fillId="2" borderId="3" xfId="2" applyFont="1" applyFill="1" applyBorder="1" applyAlignment="1">
      <alignment vertical="center"/>
    </xf>
    <xf numFmtId="0" fontId="13" fillId="2" borderId="0" xfId="2" applyFont="1" applyFill="1" applyAlignment="1">
      <alignment vertical="center"/>
    </xf>
    <xf numFmtId="0" fontId="15" fillId="2" borderId="0" xfId="2" applyFont="1" applyFill="1" applyAlignment="1">
      <alignment horizontal="right" vertical="center"/>
    </xf>
    <xf numFmtId="0" fontId="16" fillId="2" borderId="0" xfId="1" quotePrefix="1" applyFont="1" applyFill="1" applyBorder="1" applyAlignment="1" applyProtection="1">
      <alignment vertical="center"/>
    </xf>
    <xf numFmtId="0" fontId="13" fillId="2" borderId="5" xfId="2" applyFont="1" applyFill="1" applyBorder="1" applyAlignment="1">
      <alignment vertical="center"/>
    </xf>
    <xf numFmtId="0" fontId="15" fillId="2" borderId="7" xfId="2" applyFont="1" applyFill="1" applyBorder="1" applyAlignment="1">
      <alignment horizontal="right" vertical="center"/>
    </xf>
    <xf numFmtId="0" fontId="16" fillId="2" borderId="7" xfId="1" quotePrefix="1" applyFont="1" applyFill="1" applyBorder="1" applyAlignment="1" applyProtection="1">
      <alignment vertical="center"/>
    </xf>
    <xf numFmtId="0" fontId="13" fillId="2" borderId="7" xfId="2" applyFont="1" applyFill="1" applyBorder="1" applyAlignment="1">
      <alignment vertical="center"/>
    </xf>
    <xf numFmtId="0" fontId="13" fillId="2" borderId="8" xfId="2" applyFont="1" applyFill="1" applyBorder="1" applyAlignment="1">
      <alignment vertical="center"/>
    </xf>
    <xf numFmtId="0" fontId="13" fillId="4" borderId="10" xfId="2" applyFont="1" applyFill="1" applyBorder="1"/>
    <xf numFmtId="0" fontId="13" fillId="4" borderId="11" xfId="2" applyFont="1" applyFill="1" applyBorder="1"/>
    <xf numFmtId="0" fontId="12" fillId="2" borderId="0" xfId="2" applyFont="1" applyFill="1"/>
    <xf numFmtId="2" fontId="11" fillId="0" borderId="5" xfId="0" applyNumberFormat="1" applyFont="1" applyBorder="1" applyAlignment="1">
      <alignment horizontal="center"/>
    </xf>
    <xf numFmtId="2" fontId="11" fillId="0" borderId="8" xfId="0" applyNumberFormat="1" applyFont="1" applyBorder="1" applyAlignment="1">
      <alignment horizontal="center"/>
    </xf>
    <xf numFmtId="0" fontId="20" fillId="2" borderId="0" xfId="4" applyFont="1" applyFill="1" applyAlignment="1">
      <alignment horizontal="left" vertical="top"/>
    </xf>
    <xf numFmtId="0" fontId="22" fillId="2" borderId="0" xfId="2" applyFont="1" applyFill="1"/>
    <xf numFmtId="0" fontId="22" fillId="2" borderId="0" xfId="4" applyFont="1" applyFill="1" applyAlignment="1">
      <alignment horizontal="left" vertical="top"/>
    </xf>
    <xf numFmtId="0" fontId="24" fillId="2" borderId="4" xfId="4" applyFont="1" applyFill="1" applyBorder="1" applyAlignment="1">
      <alignment horizontal="left" vertical="center"/>
    </xf>
    <xf numFmtId="0" fontId="24" fillId="2" borderId="0" xfId="4" applyFont="1" applyFill="1" applyAlignment="1">
      <alignment horizontal="left" vertical="center"/>
    </xf>
    <xf numFmtId="0" fontId="28" fillId="2" borderId="0" xfId="2" applyFont="1" applyFill="1" applyAlignment="1">
      <alignment vertical="center"/>
    </xf>
    <xf numFmtId="0" fontId="27" fillId="2" borderId="7" xfId="2" applyFont="1" applyFill="1" applyBorder="1" applyAlignment="1">
      <alignment horizontal="right" vertical="center"/>
    </xf>
    <xf numFmtId="0" fontId="28" fillId="2" borderId="7" xfId="2" applyFont="1" applyFill="1" applyBorder="1" applyAlignment="1">
      <alignment vertical="center"/>
    </xf>
    <xf numFmtId="0" fontId="28" fillId="2" borderId="8" xfId="2" applyFont="1" applyFill="1" applyBorder="1" applyAlignment="1">
      <alignment vertical="center"/>
    </xf>
    <xf numFmtId="2" fontId="9" fillId="6" borderId="11" xfId="0" applyNumberFormat="1" applyFont="1" applyFill="1" applyBorder="1" applyAlignment="1">
      <alignment horizontal="left" vertical="center" wrapText="1"/>
    </xf>
    <xf numFmtId="0" fontId="11" fillId="0" borderId="4" xfId="0" applyFont="1" applyBorder="1"/>
    <xf numFmtId="0" fontId="11" fillId="0" borderId="6" xfId="0" applyFont="1" applyBorder="1"/>
    <xf numFmtId="49" fontId="11" fillId="0" borderId="1" xfId="0" applyNumberFormat="1" applyFont="1" applyBorder="1"/>
    <xf numFmtId="0" fontId="11" fillId="0" borderId="2" xfId="0" applyFont="1" applyBorder="1"/>
    <xf numFmtId="49" fontId="11" fillId="0" borderId="2" xfId="0" applyNumberFormat="1" applyFont="1" applyBorder="1"/>
    <xf numFmtId="3" fontId="11" fillId="0" borderId="2" xfId="0" applyNumberFormat="1" applyFont="1" applyBorder="1" applyAlignment="1">
      <alignment horizontal="center"/>
    </xf>
    <xf numFmtId="2" fontId="11" fillId="0" borderId="3" xfId="0" applyNumberFormat="1" applyFont="1" applyBorder="1" applyAlignment="1">
      <alignment horizontal="center"/>
    </xf>
    <xf numFmtId="0" fontId="26" fillId="0" borderId="0" xfId="4" applyFont="1" applyAlignment="1">
      <alignment horizontal="left" vertical="center"/>
    </xf>
    <xf numFmtId="0" fontId="20" fillId="0" borderId="0" xfId="4" applyFont="1" applyAlignment="1">
      <alignment horizontal="left" vertical="top"/>
    </xf>
    <xf numFmtId="0" fontId="17" fillId="4" borderId="10" xfId="2" applyFont="1" applyFill="1" applyBorder="1" applyAlignment="1">
      <alignment vertical="center"/>
    </xf>
    <xf numFmtId="0" fontId="20" fillId="2" borderId="0" xfId="4" applyFont="1" applyFill="1" applyAlignment="1">
      <alignment horizontal="center" vertical="top"/>
    </xf>
    <xf numFmtId="0" fontId="6" fillId="2" borderId="0" xfId="0" applyFont="1" applyFill="1" applyAlignment="1">
      <alignment horizontal="center"/>
    </xf>
    <xf numFmtId="0" fontId="5" fillId="2" borderId="0" xfId="1" applyFont="1" applyFill="1" applyBorder="1" applyAlignment="1" applyProtection="1">
      <alignment horizontal="center" vertical="center"/>
    </xf>
    <xf numFmtId="0" fontId="6" fillId="2" borderId="0" xfId="0" applyFont="1" applyFill="1"/>
    <xf numFmtId="0" fontId="10" fillId="2" borderId="0" xfId="0" applyFont="1" applyFill="1"/>
    <xf numFmtId="49" fontId="11" fillId="0" borderId="4" xfId="0" applyNumberFormat="1" applyFont="1" applyBorder="1"/>
    <xf numFmtId="0" fontId="11" fillId="2" borderId="0" xfId="0" applyFont="1" applyFill="1"/>
    <xf numFmtId="49" fontId="11" fillId="0" borderId="6" xfId="0" applyNumberFormat="1" applyFont="1" applyBorder="1"/>
    <xf numFmtId="0" fontId="11" fillId="0" borderId="7" xfId="0" applyFont="1" applyBorder="1"/>
    <xf numFmtId="49" fontId="11" fillId="0" borderId="7" xfId="0" applyNumberFormat="1" applyFont="1" applyBorder="1"/>
    <xf numFmtId="3" fontId="11" fillId="0" borderId="7" xfId="0" applyNumberFormat="1" applyFont="1" applyBorder="1" applyAlignment="1">
      <alignment horizontal="center"/>
    </xf>
    <xf numFmtId="49" fontId="10" fillId="2" borderId="0" xfId="0" applyNumberFormat="1" applyFont="1" applyFill="1"/>
    <xf numFmtId="0" fontId="10" fillId="2" borderId="0" xfId="0" applyFont="1" applyFill="1" applyAlignment="1">
      <alignment horizontal="center"/>
    </xf>
    <xf numFmtId="49" fontId="9" fillId="6" borderId="9" xfId="0" applyNumberFormat="1" applyFont="1" applyFill="1" applyBorder="1" applyAlignment="1">
      <alignment horizontal="left" vertical="center" wrapText="1"/>
    </xf>
    <xf numFmtId="49" fontId="9" fillId="6" borderId="10" xfId="0" applyNumberFormat="1" applyFont="1" applyFill="1" applyBorder="1" applyAlignment="1">
      <alignment horizontal="left" vertical="center" wrapText="1"/>
    </xf>
    <xf numFmtId="0" fontId="9" fillId="6" borderId="10" xfId="0" applyFont="1" applyFill="1" applyBorder="1" applyAlignment="1">
      <alignment horizontal="left" vertical="center" wrapText="1"/>
    </xf>
    <xf numFmtId="0" fontId="9" fillId="6" borderId="11" xfId="0" applyFont="1" applyFill="1" applyBorder="1" applyAlignment="1">
      <alignment horizontal="left" vertical="center" wrapText="1"/>
    </xf>
    <xf numFmtId="0" fontId="13" fillId="2" borderId="0" xfId="2" applyFont="1" applyFill="1" applyAlignment="1">
      <alignment vertical="center"/>
    </xf>
    <xf numFmtId="0" fontId="15" fillId="2" borderId="0" xfId="2" applyFont="1" applyFill="1" applyBorder="1" applyAlignment="1">
      <alignment horizontal="right" vertical="center"/>
    </xf>
    <xf numFmtId="0" fontId="13" fillId="2" borderId="0" xfId="2" applyFont="1" applyFill="1" applyBorder="1" applyAlignment="1">
      <alignment vertical="center"/>
    </xf>
    <xf numFmtId="0" fontId="13" fillId="2" borderId="5" xfId="2" applyFont="1" applyFill="1" applyBorder="1" applyAlignment="1">
      <alignment vertical="center"/>
    </xf>
    <xf numFmtId="2" fontId="11" fillId="0" borderId="5" xfId="0" applyNumberFormat="1" applyFont="1" applyBorder="1" applyAlignment="1">
      <alignment horizontal="center"/>
    </xf>
    <xf numFmtId="2" fontId="11" fillId="0" borderId="8" xfId="0" applyNumberFormat="1" applyFont="1" applyBorder="1" applyAlignment="1">
      <alignment horizontal="center"/>
    </xf>
    <xf numFmtId="49" fontId="11" fillId="0" borderId="0" xfId="0" applyNumberFormat="1" applyFont="1"/>
    <xf numFmtId="3" fontId="11" fillId="0" borderId="0" xfId="0" applyNumberFormat="1" applyFont="1" applyAlignment="1">
      <alignment horizontal="center"/>
    </xf>
    <xf numFmtId="0" fontId="11" fillId="0" borderId="0" xfId="0" applyFont="1"/>
    <xf numFmtId="3" fontId="10" fillId="2" borderId="0" xfId="0" applyNumberFormat="1" applyFont="1" applyFill="1" applyAlignment="1">
      <alignment horizontal="center"/>
    </xf>
    <xf numFmtId="164" fontId="10" fillId="2" borderId="0" xfId="0" applyNumberFormat="1" applyFont="1" applyFill="1" applyAlignment="1">
      <alignment horizontal="center"/>
    </xf>
    <xf numFmtId="0" fontId="6" fillId="2" borderId="0" xfId="0" applyFont="1" applyFill="1" applyAlignment="1">
      <alignment horizontal="center"/>
    </xf>
    <xf numFmtId="0" fontId="16" fillId="2" borderId="0" xfId="1" quotePrefix="1" applyFont="1" applyFill="1" applyBorder="1" applyAlignment="1" applyProtection="1">
      <alignment vertical="center"/>
    </xf>
    <xf numFmtId="0" fontId="20" fillId="2" borderId="0" xfId="4" applyFont="1" applyFill="1" applyBorder="1" applyAlignment="1">
      <alignment horizontal="center" vertical="top"/>
    </xf>
    <xf numFmtId="0" fontId="12" fillId="2" borderId="0" xfId="2" applyFont="1" applyFill="1" applyAlignment="1">
      <alignment horizontal="center"/>
    </xf>
    <xf numFmtId="0" fontId="14" fillId="3" borderId="1" xfId="2" applyFont="1" applyFill="1" applyBorder="1" applyAlignment="1">
      <alignment horizontal="center" vertical="center" wrapText="1"/>
    </xf>
    <xf numFmtId="0" fontId="14" fillId="3" borderId="2" xfId="2" applyFont="1" applyFill="1" applyBorder="1" applyAlignment="1">
      <alignment horizontal="center" vertical="center" wrapText="1"/>
    </xf>
    <xf numFmtId="0" fontId="14" fillId="3" borderId="3" xfId="2" applyFont="1" applyFill="1" applyBorder="1" applyAlignment="1">
      <alignment horizontal="center" vertical="center" wrapText="1"/>
    </xf>
    <xf numFmtId="0" fontId="14" fillId="3" borderId="6" xfId="2" applyFont="1" applyFill="1" applyBorder="1" applyAlignment="1">
      <alignment horizontal="center" vertical="center" wrapText="1"/>
    </xf>
    <xf numFmtId="0" fontId="14" fillId="3" borderId="7" xfId="2" applyFont="1" applyFill="1" applyBorder="1" applyAlignment="1">
      <alignment horizontal="center" vertical="center" wrapText="1"/>
    </xf>
    <xf numFmtId="0" fontId="14" fillId="3" borderId="8" xfId="2" applyFont="1" applyFill="1" applyBorder="1" applyAlignment="1">
      <alignment horizontal="center" vertical="center" wrapText="1"/>
    </xf>
    <xf numFmtId="0" fontId="4" fillId="4" borderId="2" xfId="2" applyFont="1" applyFill="1" applyBorder="1" applyAlignment="1">
      <alignment horizontal="center" vertical="center" wrapText="1"/>
    </xf>
    <xf numFmtId="0" fontId="4" fillId="4" borderId="3" xfId="2" applyFont="1" applyFill="1" applyBorder="1" applyAlignment="1">
      <alignment horizontal="center" vertical="center" wrapText="1"/>
    </xf>
    <xf numFmtId="0" fontId="4" fillId="4" borderId="0" xfId="2" applyFont="1" applyFill="1" applyAlignment="1">
      <alignment horizontal="center" vertical="center" wrapText="1"/>
    </xf>
    <xf numFmtId="0" fontId="4" fillId="4" borderId="5" xfId="2" applyFont="1" applyFill="1" applyBorder="1" applyAlignment="1">
      <alignment horizontal="center" vertical="center" wrapText="1"/>
    </xf>
    <xf numFmtId="0" fontId="4" fillId="4" borderId="7" xfId="2" applyFont="1" applyFill="1" applyBorder="1" applyAlignment="1">
      <alignment horizontal="center" vertical="center" wrapText="1"/>
    </xf>
    <xf numFmtId="0" fontId="4" fillId="4" borderId="8" xfId="2" applyFont="1" applyFill="1" applyBorder="1" applyAlignment="1">
      <alignment horizontal="center" vertical="center" wrapText="1"/>
    </xf>
    <xf numFmtId="0" fontId="23" fillId="4" borderId="4" xfId="4" applyFont="1" applyFill="1" applyBorder="1" applyAlignment="1">
      <alignment horizontal="left" vertical="top"/>
    </xf>
    <xf numFmtId="0" fontId="23" fillId="4" borderId="0" xfId="4" applyFont="1" applyFill="1" applyAlignment="1">
      <alignment horizontal="left" vertical="top"/>
    </xf>
    <xf numFmtId="0" fontId="23" fillId="4" borderId="5" xfId="4" applyFont="1" applyFill="1" applyBorder="1" applyAlignment="1">
      <alignment horizontal="left" vertical="top"/>
    </xf>
    <xf numFmtId="0" fontId="5" fillId="2" borderId="0" xfId="1" applyFont="1" applyFill="1" applyBorder="1" applyAlignment="1" applyProtection="1">
      <alignment horizontal="center" vertical="center"/>
    </xf>
    <xf numFmtId="0" fontId="21" fillId="3" borderId="1" xfId="2" applyFont="1" applyFill="1" applyBorder="1" applyAlignment="1">
      <alignment horizontal="center" vertical="center" wrapText="1"/>
    </xf>
    <xf numFmtId="0" fontId="21" fillId="3" borderId="2" xfId="2" applyFont="1" applyFill="1" applyBorder="1" applyAlignment="1">
      <alignment horizontal="center" vertical="center" wrapText="1"/>
    </xf>
    <xf numFmtId="0" fontId="21" fillId="3" borderId="3" xfId="2" applyFont="1" applyFill="1" applyBorder="1" applyAlignment="1">
      <alignment horizontal="center" vertical="center" wrapText="1"/>
    </xf>
    <xf numFmtId="0" fontId="21" fillId="3" borderId="6" xfId="2" applyFont="1" applyFill="1" applyBorder="1" applyAlignment="1">
      <alignment horizontal="center" vertical="center" wrapText="1"/>
    </xf>
    <xf numFmtId="0" fontId="21" fillId="3" borderId="7" xfId="2" applyFont="1" applyFill="1" applyBorder="1" applyAlignment="1">
      <alignment horizontal="center" vertical="center" wrapText="1"/>
    </xf>
    <xf numFmtId="0" fontId="21" fillId="3" borderId="8" xfId="2" applyFont="1" applyFill="1" applyBorder="1" applyAlignment="1">
      <alignment horizontal="center" vertical="center" wrapText="1"/>
    </xf>
    <xf numFmtId="0" fontId="23" fillId="0" borderId="1" xfId="4" applyFont="1" applyBorder="1" applyAlignment="1">
      <alignment horizontal="center" vertical="center" wrapText="1"/>
    </xf>
    <xf numFmtId="0" fontId="23" fillId="0" borderId="2" xfId="4" applyFont="1" applyBorder="1" applyAlignment="1">
      <alignment horizontal="center" vertical="center" wrapText="1"/>
    </xf>
    <xf numFmtId="0" fontId="23" fillId="0" borderId="3" xfId="4" applyFont="1" applyBorder="1" applyAlignment="1">
      <alignment horizontal="center" vertical="center" wrapText="1"/>
    </xf>
    <xf numFmtId="0" fontId="20" fillId="2" borderId="4" xfId="4" applyFont="1" applyFill="1" applyBorder="1" applyAlignment="1">
      <alignment horizontal="justify" vertical="top" wrapText="1"/>
    </xf>
    <xf numFmtId="0" fontId="20" fillId="2" borderId="0" xfId="4" applyFont="1" applyFill="1" applyAlignment="1">
      <alignment horizontal="justify" vertical="top" wrapText="1"/>
    </xf>
    <xf numFmtId="0" fontId="20" fillId="2" borderId="5" xfId="4" applyFont="1" applyFill="1" applyBorder="1" applyAlignment="1">
      <alignment horizontal="justify" vertical="top" wrapText="1"/>
    </xf>
    <xf numFmtId="0" fontId="20" fillId="2" borderId="4" xfId="4" applyFont="1" applyFill="1" applyBorder="1" applyAlignment="1">
      <alignment horizontal="left" vertical="top" wrapText="1"/>
    </xf>
    <xf numFmtId="0" fontId="20" fillId="2" borderId="0" xfId="4" applyFont="1" applyFill="1" applyAlignment="1">
      <alignment horizontal="left" vertical="top" wrapText="1"/>
    </xf>
    <xf numFmtId="0" fontId="20" fillId="2" borderId="5" xfId="4" applyFont="1" applyFill="1" applyBorder="1" applyAlignment="1">
      <alignment horizontal="left" vertical="top" wrapText="1"/>
    </xf>
    <xf numFmtId="0" fontId="20" fillId="2" borderId="6" xfId="4" applyFont="1" applyFill="1" applyBorder="1" applyAlignment="1">
      <alignment horizontal="justify" vertical="top" wrapText="1"/>
    </xf>
    <xf numFmtId="0" fontId="20" fillId="2" borderId="7" xfId="4" applyFont="1" applyFill="1" applyBorder="1" applyAlignment="1">
      <alignment horizontal="justify" vertical="top" wrapText="1"/>
    </xf>
    <xf numFmtId="0" fontId="20" fillId="2" borderId="8" xfId="4" applyFont="1" applyFill="1" applyBorder="1" applyAlignment="1">
      <alignment horizontal="justify" vertical="top" wrapText="1"/>
    </xf>
    <xf numFmtId="0" fontId="7" fillId="3" borderId="0" xfId="0" applyFont="1" applyFill="1" applyAlignment="1">
      <alignment horizontal="center" vertical="center"/>
    </xf>
    <xf numFmtId="0" fontId="8" fillId="5" borderId="4" xfId="0" applyFont="1" applyFill="1" applyBorder="1" applyAlignment="1">
      <alignment horizontal="center" vertical="center" wrapText="1"/>
    </xf>
    <xf numFmtId="0" fontId="8" fillId="5" borderId="0" xfId="0" applyFont="1" applyFill="1" applyAlignment="1">
      <alignment horizontal="center" vertical="center" wrapText="1"/>
    </xf>
    <xf numFmtId="0" fontId="8" fillId="5" borderId="5" xfId="0" applyFont="1" applyFill="1" applyBorder="1" applyAlignment="1">
      <alignment horizontal="center" vertical="center" wrapText="1"/>
    </xf>
    <xf numFmtId="0" fontId="8" fillId="5" borderId="6" xfId="0" applyFont="1" applyFill="1" applyBorder="1" applyAlignment="1">
      <alignment horizontal="center" vertical="center" wrapText="1"/>
    </xf>
    <xf numFmtId="0" fontId="8" fillId="5" borderId="7" xfId="0" applyFont="1" applyFill="1" applyBorder="1" applyAlignment="1">
      <alignment horizontal="center" vertical="center" wrapText="1"/>
    </xf>
    <xf numFmtId="0" fontId="8" fillId="5" borderId="8" xfId="0" applyFont="1" applyFill="1" applyBorder="1" applyAlignment="1">
      <alignment horizontal="center" vertical="center" wrapText="1"/>
    </xf>
    <xf numFmtId="0" fontId="19" fillId="2" borderId="0" xfId="0" applyFont="1" applyFill="1" applyAlignment="1">
      <alignment horizontal="left" vertical="center" wrapText="1"/>
    </xf>
    <xf numFmtId="0" fontId="19" fillId="2" borderId="0" xfId="0" applyFont="1" applyFill="1" applyAlignment="1">
      <alignment horizontal="left" wrapText="1"/>
    </xf>
    <xf numFmtId="0" fontId="6" fillId="0" borderId="0" xfId="0" applyFont="1" applyFill="1" applyBorder="1" applyAlignment="1">
      <alignment horizontal="center"/>
    </xf>
    <xf numFmtId="0" fontId="11" fillId="0" borderId="0" xfId="0" applyFont="1" applyBorder="1"/>
  </cellXfs>
  <cellStyles count="5">
    <cellStyle name="Hipervínculo" xfId="1" builtinId="8"/>
    <cellStyle name="Hipervínculo 2" xfId="3"/>
    <cellStyle name="Normal" xfId="0" builtinId="0"/>
    <cellStyle name="Normal 2" xfId="2"/>
    <cellStyle name="Normal 3"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4.emf"/><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144340</xdr:colOff>
      <xdr:row>0</xdr:row>
      <xdr:rowOff>361950</xdr:rowOff>
    </xdr:from>
    <xdr:to>
      <xdr:col>12</xdr:col>
      <xdr:colOff>759069</xdr:colOff>
      <xdr:row>0</xdr:row>
      <xdr:rowOff>723900</xdr:rowOff>
    </xdr:to>
    <xdr:pic>
      <xdr:nvPicPr>
        <xdr:cNvPr id="10" name="Imagen 9">
          <a:extLst>
            <a:ext uri="{FF2B5EF4-FFF2-40B4-BE49-F238E27FC236}">
              <a16:creationId xmlns:a16="http://schemas.microsoft.com/office/drawing/2014/main" id="{658B3758-B62A-7718-48B9-F53C37C3B2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40440" y="361950"/>
          <a:ext cx="2138729"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246916</xdr:rowOff>
    </xdr:from>
    <xdr:to>
      <xdr:col>13</xdr:col>
      <xdr:colOff>85725</xdr:colOff>
      <xdr:row>2</xdr:row>
      <xdr:rowOff>41996</xdr:rowOff>
    </xdr:to>
    <xdr:pic>
      <xdr:nvPicPr>
        <xdr:cNvPr id="11" name="Imagen 12">
          <a:extLst>
            <a:ext uri="{FF2B5EF4-FFF2-40B4-BE49-F238E27FC236}">
              <a16:creationId xmlns:a16="http://schemas.microsoft.com/office/drawing/2014/main" id="{F9B4AC8D-128A-5A86-2D45-218299799A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1008916"/>
          <a:ext cx="9267825" cy="52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295275</xdr:rowOff>
    </xdr:from>
    <xdr:to>
      <xdr:col>3</xdr:col>
      <xdr:colOff>602274</xdr:colOff>
      <xdr:row>0</xdr:row>
      <xdr:rowOff>742950</xdr:rowOff>
    </xdr:to>
    <xdr:pic>
      <xdr:nvPicPr>
        <xdr:cNvPr id="12" name="Imagen 17">
          <a:extLst>
            <a:ext uri="{FF2B5EF4-FFF2-40B4-BE49-F238E27FC236}">
              <a16:creationId xmlns:a16="http://schemas.microsoft.com/office/drawing/2014/main" id="{A383C481-EC94-159E-2650-182F792FEFE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2400" y="295275"/>
          <a:ext cx="2011974"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734890</xdr:colOff>
      <xdr:row>0</xdr:row>
      <xdr:rowOff>428625</xdr:rowOff>
    </xdr:from>
    <xdr:to>
      <xdr:col>8</xdr:col>
      <xdr:colOff>587619</xdr:colOff>
      <xdr:row>1</xdr:row>
      <xdr:rowOff>28575</xdr:rowOff>
    </xdr:to>
    <xdr:pic>
      <xdr:nvPicPr>
        <xdr:cNvPr id="6" name="Imagen 5">
          <a:extLst>
            <a:ext uri="{FF2B5EF4-FFF2-40B4-BE49-F238E27FC236}">
              <a16:creationId xmlns:a16="http://schemas.microsoft.com/office/drawing/2014/main" id="{658B3758-B62A-7718-48B9-F53C37C3B2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02440" y="428625"/>
          <a:ext cx="2138729"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313592</xdr:rowOff>
    </xdr:from>
    <xdr:to>
      <xdr:col>9</xdr:col>
      <xdr:colOff>28575</xdr:colOff>
      <xdr:row>1</xdr:row>
      <xdr:rowOff>370090</xdr:rowOff>
    </xdr:to>
    <xdr:pic>
      <xdr:nvPicPr>
        <xdr:cNvPr id="7" name="Imagen 12">
          <a:extLst>
            <a:ext uri="{FF2B5EF4-FFF2-40B4-BE49-F238E27FC236}">
              <a16:creationId xmlns:a16="http://schemas.microsoft.com/office/drawing/2014/main" id="{F9B4AC8D-128A-5A86-2D45-218299799A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1075592"/>
          <a:ext cx="10020300" cy="564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361950</xdr:rowOff>
    </xdr:from>
    <xdr:to>
      <xdr:col>2</xdr:col>
      <xdr:colOff>30774</xdr:colOff>
      <xdr:row>1</xdr:row>
      <xdr:rowOff>47625</xdr:rowOff>
    </xdr:to>
    <xdr:pic>
      <xdr:nvPicPr>
        <xdr:cNvPr id="8" name="Imagen 17">
          <a:extLst>
            <a:ext uri="{FF2B5EF4-FFF2-40B4-BE49-F238E27FC236}">
              <a16:creationId xmlns:a16="http://schemas.microsoft.com/office/drawing/2014/main" id="{A383C481-EC94-159E-2650-182F792FEFE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2400" y="361950"/>
          <a:ext cx="2011974"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677740</xdr:colOff>
      <xdr:row>0</xdr:row>
      <xdr:rowOff>428625</xdr:rowOff>
    </xdr:from>
    <xdr:to>
      <xdr:col>8</xdr:col>
      <xdr:colOff>578094</xdr:colOff>
      <xdr:row>1</xdr:row>
      <xdr:rowOff>28575</xdr:rowOff>
    </xdr:to>
    <xdr:pic>
      <xdr:nvPicPr>
        <xdr:cNvPr id="6" name="Imagen 5">
          <a:extLst>
            <a:ext uri="{FF2B5EF4-FFF2-40B4-BE49-F238E27FC236}">
              <a16:creationId xmlns:a16="http://schemas.microsoft.com/office/drawing/2014/main" id="{658B3758-B62A-7718-48B9-F53C37C3B2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26240" y="428625"/>
          <a:ext cx="2138729"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257176</xdr:rowOff>
    </xdr:from>
    <xdr:to>
      <xdr:col>9</xdr:col>
      <xdr:colOff>80680</xdr:colOff>
      <xdr:row>1</xdr:row>
      <xdr:rowOff>313592</xdr:rowOff>
    </xdr:to>
    <xdr:pic>
      <xdr:nvPicPr>
        <xdr:cNvPr id="7" name="Imagen 12">
          <a:extLst>
            <a:ext uri="{FF2B5EF4-FFF2-40B4-BE49-F238E27FC236}">
              <a16:creationId xmlns:a16="http://schemas.microsoft.com/office/drawing/2014/main" id="{F9B4AC8D-128A-5A86-2D45-218299799A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flipV="1">
          <a:off x="0" y="1019176"/>
          <a:ext cx="10005730" cy="564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361950</xdr:rowOff>
    </xdr:from>
    <xdr:to>
      <xdr:col>2</xdr:col>
      <xdr:colOff>30774</xdr:colOff>
      <xdr:row>1</xdr:row>
      <xdr:rowOff>47625</xdr:rowOff>
    </xdr:to>
    <xdr:pic>
      <xdr:nvPicPr>
        <xdr:cNvPr id="8" name="Imagen 17">
          <a:extLst>
            <a:ext uri="{FF2B5EF4-FFF2-40B4-BE49-F238E27FC236}">
              <a16:creationId xmlns:a16="http://schemas.microsoft.com/office/drawing/2014/main" id="{A383C481-EC94-159E-2650-182F792FEFE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2400" y="361950"/>
          <a:ext cx="2011974"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715840</xdr:colOff>
      <xdr:row>0</xdr:row>
      <xdr:rowOff>419100</xdr:rowOff>
    </xdr:from>
    <xdr:to>
      <xdr:col>8</xdr:col>
      <xdr:colOff>578094</xdr:colOff>
      <xdr:row>1</xdr:row>
      <xdr:rowOff>19050</xdr:rowOff>
    </xdr:to>
    <xdr:pic>
      <xdr:nvPicPr>
        <xdr:cNvPr id="6" name="Imagen 5">
          <a:extLst>
            <a:ext uri="{FF2B5EF4-FFF2-40B4-BE49-F238E27FC236}">
              <a16:creationId xmlns:a16="http://schemas.microsoft.com/office/drawing/2014/main" id="{658B3758-B62A-7718-48B9-F53C37C3B2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54790" y="419100"/>
          <a:ext cx="2138729"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304067</xdr:rowOff>
    </xdr:from>
    <xdr:to>
      <xdr:col>9</xdr:col>
      <xdr:colOff>28575</xdr:colOff>
      <xdr:row>1</xdr:row>
      <xdr:rowOff>359223</xdr:rowOff>
    </xdr:to>
    <xdr:pic>
      <xdr:nvPicPr>
        <xdr:cNvPr id="7" name="Imagen 12">
          <a:extLst>
            <a:ext uri="{FF2B5EF4-FFF2-40B4-BE49-F238E27FC236}">
              <a16:creationId xmlns:a16="http://schemas.microsoft.com/office/drawing/2014/main" id="{F9B4AC8D-128A-5A86-2D45-218299799A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1066067"/>
          <a:ext cx="9782175" cy="55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352425</xdr:rowOff>
    </xdr:from>
    <xdr:to>
      <xdr:col>2</xdr:col>
      <xdr:colOff>30774</xdr:colOff>
      <xdr:row>1</xdr:row>
      <xdr:rowOff>38100</xdr:rowOff>
    </xdr:to>
    <xdr:pic>
      <xdr:nvPicPr>
        <xdr:cNvPr id="8" name="Imagen 17">
          <a:extLst>
            <a:ext uri="{FF2B5EF4-FFF2-40B4-BE49-F238E27FC236}">
              <a16:creationId xmlns:a16="http://schemas.microsoft.com/office/drawing/2014/main" id="{A383C481-EC94-159E-2650-182F792FEFE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2400" y="352425"/>
          <a:ext cx="2011974"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715840</xdr:colOff>
      <xdr:row>0</xdr:row>
      <xdr:rowOff>419100</xdr:rowOff>
    </xdr:from>
    <xdr:to>
      <xdr:col>8</xdr:col>
      <xdr:colOff>587619</xdr:colOff>
      <xdr:row>1</xdr:row>
      <xdr:rowOff>19050</xdr:rowOff>
    </xdr:to>
    <xdr:pic>
      <xdr:nvPicPr>
        <xdr:cNvPr id="6" name="Imagen 5">
          <a:extLst>
            <a:ext uri="{FF2B5EF4-FFF2-40B4-BE49-F238E27FC236}">
              <a16:creationId xmlns:a16="http://schemas.microsoft.com/office/drawing/2014/main" id="{658B3758-B62A-7718-48B9-F53C37C3B2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26215" y="419100"/>
          <a:ext cx="2138729"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304066</xdr:rowOff>
    </xdr:from>
    <xdr:to>
      <xdr:col>9</xdr:col>
      <xdr:colOff>19050</xdr:colOff>
      <xdr:row>1</xdr:row>
      <xdr:rowOff>358953</xdr:rowOff>
    </xdr:to>
    <xdr:pic>
      <xdr:nvPicPr>
        <xdr:cNvPr id="7" name="Imagen 12">
          <a:extLst>
            <a:ext uri="{FF2B5EF4-FFF2-40B4-BE49-F238E27FC236}">
              <a16:creationId xmlns:a16="http://schemas.microsoft.com/office/drawing/2014/main" id="{F9B4AC8D-128A-5A86-2D45-218299799A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1066066"/>
          <a:ext cx="9734550" cy="548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352425</xdr:rowOff>
    </xdr:from>
    <xdr:to>
      <xdr:col>2</xdr:col>
      <xdr:colOff>30774</xdr:colOff>
      <xdr:row>1</xdr:row>
      <xdr:rowOff>38100</xdr:rowOff>
    </xdr:to>
    <xdr:pic>
      <xdr:nvPicPr>
        <xdr:cNvPr id="8" name="Imagen 17">
          <a:extLst>
            <a:ext uri="{FF2B5EF4-FFF2-40B4-BE49-F238E27FC236}">
              <a16:creationId xmlns:a16="http://schemas.microsoft.com/office/drawing/2014/main" id="{A383C481-EC94-159E-2650-182F792FEFE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2400" y="352425"/>
          <a:ext cx="2011974"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6</xdr:col>
      <xdr:colOff>668215</xdr:colOff>
      <xdr:row>0</xdr:row>
      <xdr:rowOff>438150</xdr:rowOff>
    </xdr:from>
    <xdr:to>
      <xdr:col>8</xdr:col>
      <xdr:colOff>578094</xdr:colOff>
      <xdr:row>1</xdr:row>
      <xdr:rowOff>38100</xdr:rowOff>
    </xdr:to>
    <xdr:pic>
      <xdr:nvPicPr>
        <xdr:cNvPr id="6" name="Imagen 5">
          <a:extLst>
            <a:ext uri="{FF2B5EF4-FFF2-40B4-BE49-F238E27FC236}">
              <a16:creationId xmlns:a16="http://schemas.microsoft.com/office/drawing/2014/main" id="{658B3758-B62A-7718-48B9-F53C37C3B2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4840" y="438150"/>
          <a:ext cx="2138729"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323117</xdr:rowOff>
    </xdr:from>
    <xdr:to>
      <xdr:col>9</xdr:col>
      <xdr:colOff>76200</xdr:colOff>
      <xdr:row>1</xdr:row>
      <xdr:rowOff>380797</xdr:rowOff>
    </xdr:to>
    <xdr:pic>
      <xdr:nvPicPr>
        <xdr:cNvPr id="7" name="Imagen 12">
          <a:extLst>
            <a:ext uri="{FF2B5EF4-FFF2-40B4-BE49-F238E27FC236}">
              <a16:creationId xmlns:a16="http://schemas.microsoft.com/office/drawing/2014/main" id="{F9B4AC8D-128A-5A86-2D45-218299799A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1085117"/>
          <a:ext cx="10229850" cy="57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371475</xdr:rowOff>
    </xdr:from>
    <xdr:to>
      <xdr:col>2</xdr:col>
      <xdr:colOff>30774</xdr:colOff>
      <xdr:row>1</xdr:row>
      <xdr:rowOff>57150</xdr:rowOff>
    </xdr:to>
    <xdr:pic>
      <xdr:nvPicPr>
        <xdr:cNvPr id="8" name="Imagen 17">
          <a:extLst>
            <a:ext uri="{FF2B5EF4-FFF2-40B4-BE49-F238E27FC236}">
              <a16:creationId xmlns:a16="http://schemas.microsoft.com/office/drawing/2014/main" id="{A383C481-EC94-159E-2650-182F792FEFE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2400" y="371475"/>
          <a:ext cx="2011974"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6</xdr:col>
      <xdr:colOff>668215</xdr:colOff>
      <xdr:row>0</xdr:row>
      <xdr:rowOff>447675</xdr:rowOff>
    </xdr:from>
    <xdr:to>
      <xdr:col>8</xdr:col>
      <xdr:colOff>578094</xdr:colOff>
      <xdr:row>1</xdr:row>
      <xdr:rowOff>47625</xdr:rowOff>
    </xdr:to>
    <xdr:pic>
      <xdr:nvPicPr>
        <xdr:cNvPr id="9" name="Imagen 8">
          <a:extLst>
            <a:ext uri="{FF2B5EF4-FFF2-40B4-BE49-F238E27FC236}">
              <a16:creationId xmlns:a16="http://schemas.microsoft.com/office/drawing/2014/main" id="{658B3758-B62A-7718-48B9-F53C37C3B2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4840" y="447675"/>
          <a:ext cx="2138729"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332642</xdr:rowOff>
    </xdr:from>
    <xdr:to>
      <xdr:col>9</xdr:col>
      <xdr:colOff>76200</xdr:colOff>
      <xdr:row>1</xdr:row>
      <xdr:rowOff>390322</xdr:rowOff>
    </xdr:to>
    <xdr:pic>
      <xdr:nvPicPr>
        <xdr:cNvPr id="10" name="Imagen 12">
          <a:extLst>
            <a:ext uri="{FF2B5EF4-FFF2-40B4-BE49-F238E27FC236}">
              <a16:creationId xmlns:a16="http://schemas.microsoft.com/office/drawing/2014/main" id="{F9B4AC8D-128A-5A86-2D45-218299799A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1094642"/>
          <a:ext cx="10229850" cy="57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381000</xdr:rowOff>
    </xdr:from>
    <xdr:to>
      <xdr:col>2</xdr:col>
      <xdr:colOff>30774</xdr:colOff>
      <xdr:row>1</xdr:row>
      <xdr:rowOff>66675</xdr:rowOff>
    </xdr:to>
    <xdr:pic>
      <xdr:nvPicPr>
        <xdr:cNvPr id="11" name="Imagen 17">
          <a:extLst>
            <a:ext uri="{FF2B5EF4-FFF2-40B4-BE49-F238E27FC236}">
              <a16:creationId xmlns:a16="http://schemas.microsoft.com/office/drawing/2014/main" id="{A383C481-EC94-159E-2650-182F792FEFE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2400" y="381000"/>
          <a:ext cx="2011974"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6</xdr:col>
      <xdr:colOff>753940</xdr:colOff>
      <xdr:row>0</xdr:row>
      <xdr:rowOff>438150</xdr:rowOff>
    </xdr:from>
    <xdr:to>
      <xdr:col>8</xdr:col>
      <xdr:colOff>616194</xdr:colOff>
      <xdr:row>1</xdr:row>
      <xdr:rowOff>38100</xdr:rowOff>
    </xdr:to>
    <xdr:pic>
      <xdr:nvPicPr>
        <xdr:cNvPr id="6" name="Imagen 5">
          <a:extLst>
            <a:ext uri="{FF2B5EF4-FFF2-40B4-BE49-F238E27FC236}">
              <a16:creationId xmlns:a16="http://schemas.microsoft.com/office/drawing/2014/main" id="{658B3758-B62A-7718-48B9-F53C37C3B2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2490" y="438150"/>
          <a:ext cx="2138729"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323116</xdr:rowOff>
    </xdr:from>
    <xdr:to>
      <xdr:col>9</xdr:col>
      <xdr:colOff>28574</xdr:colOff>
      <xdr:row>1</xdr:row>
      <xdr:rowOff>381709</xdr:rowOff>
    </xdr:to>
    <xdr:pic>
      <xdr:nvPicPr>
        <xdr:cNvPr id="7" name="Imagen 12">
          <a:extLst>
            <a:ext uri="{FF2B5EF4-FFF2-40B4-BE49-F238E27FC236}">
              <a16:creationId xmlns:a16="http://schemas.microsoft.com/office/drawing/2014/main" id="{F9B4AC8D-128A-5A86-2D45-218299799A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1085116"/>
          <a:ext cx="10391774" cy="585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371475</xdr:rowOff>
    </xdr:from>
    <xdr:to>
      <xdr:col>2</xdr:col>
      <xdr:colOff>440349</xdr:colOff>
      <xdr:row>1</xdr:row>
      <xdr:rowOff>57150</xdr:rowOff>
    </xdr:to>
    <xdr:pic>
      <xdr:nvPicPr>
        <xdr:cNvPr id="8" name="Imagen 17">
          <a:extLst>
            <a:ext uri="{FF2B5EF4-FFF2-40B4-BE49-F238E27FC236}">
              <a16:creationId xmlns:a16="http://schemas.microsoft.com/office/drawing/2014/main" id="{A383C481-EC94-159E-2650-182F792FEFE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2400" y="371475"/>
          <a:ext cx="2011974"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347117</xdr:colOff>
      <xdr:row>8</xdr:row>
      <xdr:rowOff>126965</xdr:rowOff>
    </xdr:to>
    <xdr:sp macro="" textlink="">
      <xdr:nvSpPr>
        <xdr:cNvPr id="2" name="EsriDoNotEdit">
          <a:extLst>
            <a:ext uri="{FF2B5EF4-FFF2-40B4-BE49-F238E27FC236}">
              <a16:creationId xmlns:a16="http://schemas.microsoft.com/office/drawing/2014/main" id="{00000000-0008-0000-1100-000002000000}"/>
            </a:ext>
          </a:extLst>
        </xdr:cNvPr>
        <xdr:cNvSpPr/>
      </xdr:nvSpPr>
      <xdr:spPr>
        <a:xfrm>
          <a:off x="0" y="0"/>
          <a:ext cx="7967117" cy="1650965"/>
        </a:xfrm>
        <a:prstGeom prst="rect">
          <a:avLst/>
        </a:prstGeom>
        <a:noFill/>
      </xdr:spPr>
      <xdr:txBody>
        <a:bodyPr wrap="none" lIns="91440" tIns="45720" rIns="91440" bIns="45720">
          <a:spAutoFit/>
        </a:bodyPr>
        <a:lstStyle/>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NO EDITAR </a:t>
          </a:r>
        </a:p>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Solo para uso de Esri</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412749</xdr:colOff>
      <xdr:row>26</xdr:row>
      <xdr:rowOff>275167</xdr:rowOff>
    </xdr:from>
    <xdr:to>
      <xdr:col>10</xdr:col>
      <xdr:colOff>52916</xdr:colOff>
      <xdr:row>27</xdr:row>
      <xdr:rowOff>95250</xdr:rowOff>
    </xdr:to>
    <xdr:pic>
      <xdr:nvPicPr>
        <xdr:cNvPr id="5" name="Imagen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874" y="6790267"/>
          <a:ext cx="6336242" cy="29061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688330</xdr:colOff>
      <xdr:row>0</xdr:row>
      <xdr:rowOff>363008</xdr:rowOff>
    </xdr:from>
    <xdr:to>
      <xdr:col>12</xdr:col>
      <xdr:colOff>636309</xdr:colOff>
      <xdr:row>0</xdr:row>
      <xdr:rowOff>724958</xdr:rowOff>
    </xdr:to>
    <xdr:pic>
      <xdr:nvPicPr>
        <xdr:cNvPr id="7" name="Imagen 6">
          <a:extLst>
            <a:ext uri="{FF2B5EF4-FFF2-40B4-BE49-F238E27FC236}">
              <a16:creationId xmlns:a16="http://schemas.microsoft.com/office/drawing/2014/main" id="{658B3758-B62A-7718-48B9-F53C37C3B2B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75913" y="363008"/>
          <a:ext cx="2138729"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247974</xdr:rowOff>
    </xdr:from>
    <xdr:to>
      <xdr:col>13</xdr:col>
      <xdr:colOff>52917</xdr:colOff>
      <xdr:row>2</xdr:row>
      <xdr:rowOff>46963</xdr:rowOff>
    </xdr:to>
    <xdr:pic>
      <xdr:nvPicPr>
        <xdr:cNvPr id="8" name="Imagen 12">
          <a:extLst>
            <a:ext uri="{FF2B5EF4-FFF2-40B4-BE49-F238E27FC236}">
              <a16:creationId xmlns:a16="http://schemas.microsoft.com/office/drawing/2014/main" id="{F9B4AC8D-128A-5A86-2D45-218299799A5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1009974"/>
          <a:ext cx="9398000" cy="529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296333</xdr:rowOff>
    </xdr:from>
    <xdr:to>
      <xdr:col>3</xdr:col>
      <xdr:colOff>100624</xdr:colOff>
      <xdr:row>0</xdr:row>
      <xdr:rowOff>744008</xdr:rowOff>
    </xdr:to>
    <xdr:pic>
      <xdr:nvPicPr>
        <xdr:cNvPr id="9" name="Imagen 17">
          <a:extLst>
            <a:ext uri="{FF2B5EF4-FFF2-40B4-BE49-F238E27FC236}">
              <a16:creationId xmlns:a16="http://schemas.microsoft.com/office/drawing/2014/main" id="{A383C481-EC94-159E-2650-182F792FEFE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2400" y="296333"/>
          <a:ext cx="2011974"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715840</xdr:colOff>
      <xdr:row>0</xdr:row>
      <xdr:rowOff>428625</xdr:rowOff>
    </xdr:from>
    <xdr:to>
      <xdr:col>8</xdr:col>
      <xdr:colOff>587619</xdr:colOff>
      <xdr:row>1</xdr:row>
      <xdr:rowOff>28575</xdr:rowOff>
    </xdr:to>
    <xdr:pic>
      <xdr:nvPicPr>
        <xdr:cNvPr id="6" name="Imagen 5">
          <a:extLst>
            <a:ext uri="{FF2B5EF4-FFF2-40B4-BE49-F238E27FC236}">
              <a16:creationId xmlns:a16="http://schemas.microsoft.com/office/drawing/2014/main" id="{658B3758-B62A-7718-48B9-F53C37C3B2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59540" y="428625"/>
          <a:ext cx="2138729"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313592</xdr:rowOff>
    </xdr:from>
    <xdr:to>
      <xdr:col>9</xdr:col>
      <xdr:colOff>47625</xdr:colOff>
      <xdr:row>1</xdr:row>
      <xdr:rowOff>368264</xdr:rowOff>
    </xdr:to>
    <xdr:pic>
      <xdr:nvPicPr>
        <xdr:cNvPr id="7" name="Imagen 12">
          <a:extLst>
            <a:ext uri="{FF2B5EF4-FFF2-40B4-BE49-F238E27FC236}">
              <a16:creationId xmlns:a16="http://schemas.microsoft.com/office/drawing/2014/main" id="{F9B4AC8D-128A-5A86-2D45-218299799A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1075592"/>
          <a:ext cx="9696450" cy="54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361950</xdr:rowOff>
    </xdr:from>
    <xdr:to>
      <xdr:col>2</xdr:col>
      <xdr:colOff>30774</xdr:colOff>
      <xdr:row>1</xdr:row>
      <xdr:rowOff>47625</xdr:rowOff>
    </xdr:to>
    <xdr:pic>
      <xdr:nvPicPr>
        <xdr:cNvPr id="8" name="Imagen 17">
          <a:extLst>
            <a:ext uri="{FF2B5EF4-FFF2-40B4-BE49-F238E27FC236}">
              <a16:creationId xmlns:a16="http://schemas.microsoft.com/office/drawing/2014/main" id="{A383C481-EC94-159E-2650-182F792FEFE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2400" y="361950"/>
          <a:ext cx="2011974"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715840</xdr:colOff>
      <xdr:row>0</xdr:row>
      <xdr:rowOff>419100</xdr:rowOff>
    </xdr:from>
    <xdr:to>
      <xdr:col>8</xdr:col>
      <xdr:colOff>625719</xdr:colOff>
      <xdr:row>1</xdr:row>
      <xdr:rowOff>19050</xdr:rowOff>
    </xdr:to>
    <xdr:pic>
      <xdr:nvPicPr>
        <xdr:cNvPr id="6" name="Imagen 5">
          <a:extLst>
            <a:ext uri="{FF2B5EF4-FFF2-40B4-BE49-F238E27FC236}">
              <a16:creationId xmlns:a16="http://schemas.microsoft.com/office/drawing/2014/main" id="{658B3758-B62A-7718-48B9-F53C37C3B2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02415" y="419100"/>
          <a:ext cx="2138729"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304067</xdr:rowOff>
    </xdr:from>
    <xdr:to>
      <xdr:col>9</xdr:col>
      <xdr:colOff>66675</xdr:colOff>
      <xdr:row>1</xdr:row>
      <xdr:rowOff>359545</xdr:rowOff>
    </xdr:to>
    <xdr:pic>
      <xdr:nvPicPr>
        <xdr:cNvPr id="7" name="Imagen 12">
          <a:extLst>
            <a:ext uri="{FF2B5EF4-FFF2-40B4-BE49-F238E27FC236}">
              <a16:creationId xmlns:a16="http://schemas.microsoft.com/office/drawing/2014/main" id="{F9B4AC8D-128A-5A86-2D45-218299799A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1066067"/>
          <a:ext cx="9839325" cy="554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352425</xdr:rowOff>
    </xdr:from>
    <xdr:to>
      <xdr:col>2</xdr:col>
      <xdr:colOff>30774</xdr:colOff>
      <xdr:row>1</xdr:row>
      <xdr:rowOff>38100</xdr:rowOff>
    </xdr:to>
    <xdr:pic>
      <xdr:nvPicPr>
        <xdr:cNvPr id="8" name="Imagen 17">
          <a:extLst>
            <a:ext uri="{FF2B5EF4-FFF2-40B4-BE49-F238E27FC236}">
              <a16:creationId xmlns:a16="http://schemas.microsoft.com/office/drawing/2014/main" id="{A383C481-EC94-159E-2650-182F792FEFE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2400" y="352425"/>
          <a:ext cx="2011974"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706315</xdr:colOff>
      <xdr:row>0</xdr:row>
      <xdr:rowOff>428625</xdr:rowOff>
    </xdr:from>
    <xdr:to>
      <xdr:col>8</xdr:col>
      <xdr:colOff>606669</xdr:colOff>
      <xdr:row>1</xdr:row>
      <xdr:rowOff>28575</xdr:rowOff>
    </xdr:to>
    <xdr:pic>
      <xdr:nvPicPr>
        <xdr:cNvPr id="6" name="Imagen 5">
          <a:extLst>
            <a:ext uri="{FF2B5EF4-FFF2-40B4-BE49-F238E27FC236}">
              <a16:creationId xmlns:a16="http://schemas.microsoft.com/office/drawing/2014/main" id="{658B3758-B62A-7718-48B9-F53C37C3B2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73890" y="428625"/>
          <a:ext cx="2138729"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313592</xdr:rowOff>
    </xdr:from>
    <xdr:to>
      <xdr:col>9</xdr:col>
      <xdr:colOff>76200</xdr:colOff>
      <xdr:row>1</xdr:row>
      <xdr:rowOff>371218</xdr:rowOff>
    </xdr:to>
    <xdr:pic>
      <xdr:nvPicPr>
        <xdr:cNvPr id="7" name="Imagen 12">
          <a:extLst>
            <a:ext uri="{FF2B5EF4-FFF2-40B4-BE49-F238E27FC236}">
              <a16:creationId xmlns:a16="http://schemas.microsoft.com/office/drawing/2014/main" id="{F9B4AC8D-128A-5A86-2D45-218299799A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1075592"/>
          <a:ext cx="10220325" cy="57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361950</xdr:rowOff>
    </xdr:from>
    <xdr:to>
      <xdr:col>2</xdr:col>
      <xdr:colOff>30774</xdr:colOff>
      <xdr:row>1</xdr:row>
      <xdr:rowOff>47625</xdr:rowOff>
    </xdr:to>
    <xdr:pic>
      <xdr:nvPicPr>
        <xdr:cNvPr id="8" name="Imagen 17">
          <a:extLst>
            <a:ext uri="{FF2B5EF4-FFF2-40B4-BE49-F238E27FC236}">
              <a16:creationId xmlns:a16="http://schemas.microsoft.com/office/drawing/2014/main" id="{A383C481-EC94-159E-2650-182F792FEFE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2400" y="361950"/>
          <a:ext cx="2011974"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744415</xdr:colOff>
      <xdr:row>0</xdr:row>
      <xdr:rowOff>428625</xdr:rowOff>
    </xdr:from>
    <xdr:to>
      <xdr:col>8</xdr:col>
      <xdr:colOff>616194</xdr:colOff>
      <xdr:row>1</xdr:row>
      <xdr:rowOff>28575</xdr:rowOff>
    </xdr:to>
    <xdr:pic>
      <xdr:nvPicPr>
        <xdr:cNvPr id="6" name="Imagen 5">
          <a:extLst>
            <a:ext uri="{FF2B5EF4-FFF2-40B4-BE49-F238E27FC236}">
              <a16:creationId xmlns:a16="http://schemas.microsoft.com/office/drawing/2014/main" id="{658B3758-B62A-7718-48B9-F53C37C3B2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4340" y="428625"/>
          <a:ext cx="2138729"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313592</xdr:rowOff>
    </xdr:from>
    <xdr:to>
      <xdr:col>9</xdr:col>
      <xdr:colOff>85725</xdr:colOff>
      <xdr:row>1</xdr:row>
      <xdr:rowOff>370036</xdr:rowOff>
    </xdr:to>
    <xdr:pic>
      <xdr:nvPicPr>
        <xdr:cNvPr id="7" name="Imagen 12">
          <a:extLst>
            <a:ext uri="{FF2B5EF4-FFF2-40B4-BE49-F238E27FC236}">
              <a16:creationId xmlns:a16="http://schemas.microsoft.com/office/drawing/2014/main" id="{F9B4AC8D-128A-5A86-2D45-218299799A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1075592"/>
          <a:ext cx="10010775" cy="564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361950</xdr:rowOff>
    </xdr:from>
    <xdr:to>
      <xdr:col>2</xdr:col>
      <xdr:colOff>30774</xdr:colOff>
      <xdr:row>1</xdr:row>
      <xdr:rowOff>47625</xdr:rowOff>
    </xdr:to>
    <xdr:pic>
      <xdr:nvPicPr>
        <xdr:cNvPr id="8" name="Imagen 17">
          <a:extLst>
            <a:ext uri="{FF2B5EF4-FFF2-40B4-BE49-F238E27FC236}">
              <a16:creationId xmlns:a16="http://schemas.microsoft.com/office/drawing/2014/main" id="{A383C481-EC94-159E-2650-182F792FEFE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2400" y="361950"/>
          <a:ext cx="2011974"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696790</xdr:colOff>
      <xdr:row>0</xdr:row>
      <xdr:rowOff>438150</xdr:rowOff>
    </xdr:from>
    <xdr:to>
      <xdr:col>8</xdr:col>
      <xdr:colOff>606669</xdr:colOff>
      <xdr:row>1</xdr:row>
      <xdr:rowOff>38100</xdr:rowOff>
    </xdr:to>
    <xdr:pic>
      <xdr:nvPicPr>
        <xdr:cNvPr id="6" name="Imagen 5">
          <a:extLst>
            <a:ext uri="{FF2B5EF4-FFF2-40B4-BE49-F238E27FC236}">
              <a16:creationId xmlns:a16="http://schemas.microsoft.com/office/drawing/2014/main" id="{658B3758-B62A-7718-48B9-F53C37C3B2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40515" y="438150"/>
          <a:ext cx="2138729"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323117</xdr:rowOff>
    </xdr:from>
    <xdr:to>
      <xdr:col>9</xdr:col>
      <xdr:colOff>95250</xdr:colOff>
      <xdr:row>1</xdr:row>
      <xdr:rowOff>378971</xdr:rowOff>
    </xdr:to>
    <xdr:pic>
      <xdr:nvPicPr>
        <xdr:cNvPr id="7" name="Imagen 12">
          <a:extLst>
            <a:ext uri="{FF2B5EF4-FFF2-40B4-BE49-F238E27FC236}">
              <a16:creationId xmlns:a16="http://schemas.microsoft.com/office/drawing/2014/main" id="{F9B4AC8D-128A-5A86-2D45-218299799A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1085117"/>
          <a:ext cx="9906000" cy="558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371475</xdr:rowOff>
    </xdr:from>
    <xdr:to>
      <xdr:col>2</xdr:col>
      <xdr:colOff>30774</xdr:colOff>
      <xdr:row>1</xdr:row>
      <xdr:rowOff>57150</xdr:rowOff>
    </xdr:to>
    <xdr:pic>
      <xdr:nvPicPr>
        <xdr:cNvPr id="8" name="Imagen 17">
          <a:extLst>
            <a:ext uri="{FF2B5EF4-FFF2-40B4-BE49-F238E27FC236}">
              <a16:creationId xmlns:a16="http://schemas.microsoft.com/office/drawing/2014/main" id="{A383C481-EC94-159E-2650-182F792FEFE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2400" y="371475"/>
          <a:ext cx="2011974"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706315</xdr:colOff>
      <xdr:row>0</xdr:row>
      <xdr:rowOff>428625</xdr:rowOff>
    </xdr:from>
    <xdr:to>
      <xdr:col>8</xdr:col>
      <xdr:colOff>597144</xdr:colOff>
      <xdr:row>1</xdr:row>
      <xdr:rowOff>28575</xdr:rowOff>
    </xdr:to>
    <xdr:pic>
      <xdr:nvPicPr>
        <xdr:cNvPr id="6" name="Imagen 5">
          <a:extLst>
            <a:ext uri="{FF2B5EF4-FFF2-40B4-BE49-F238E27FC236}">
              <a16:creationId xmlns:a16="http://schemas.microsoft.com/office/drawing/2014/main" id="{658B3758-B62A-7718-48B9-F53C37C3B2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35715" y="428625"/>
          <a:ext cx="2138729"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313591</xdr:rowOff>
    </xdr:from>
    <xdr:to>
      <xdr:col>9</xdr:col>
      <xdr:colOff>38100</xdr:colOff>
      <xdr:row>1</xdr:row>
      <xdr:rowOff>367458</xdr:rowOff>
    </xdr:to>
    <xdr:pic>
      <xdr:nvPicPr>
        <xdr:cNvPr id="7" name="Imagen 12">
          <a:extLst>
            <a:ext uri="{FF2B5EF4-FFF2-40B4-BE49-F238E27FC236}">
              <a16:creationId xmlns:a16="http://schemas.microsoft.com/office/drawing/2014/main" id="{F9B4AC8D-128A-5A86-2D45-218299799A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1075591"/>
          <a:ext cx="9553575" cy="538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361950</xdr:rowOff>
    </xdr:from>
    <xdr:to>
      <xdr:col>2</xdr:col>
      <xdr:colOff>30774</xdr:colOff>
      <xdr:row>1</xdr:row>
      <xdr:rowOff>47625</xdr:rowOff>
    </xdr:to>
    <xdr:pic>
      <xdr:nvPicPr>
        <xdr:cNvPr id="8" name="Imagen 17">
          <a:extLst>
            <a:ext uri="{FF2B5EF4-FFF2-40B4-BE49-F238E27FC236}">
              <a16:creationId xmlns:a16="http://schemas.microsoft.com/office/drawing/2014/main" id="{A383C481-EC94-159E-2650-182F792FEFE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2400" y="361950"/>
          <a:ext cx="2011974"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753940</xdr:colOff>
      <xdr:row>0</xdr:row>
      <xdr:rowOff>428625</xdr:rowOff>
    </xdr:from>
    <xdr:to>
      <xdr:col>8</xdr:col>
      <xdr:colOff>606669</xdr:colOff>
      <xdr:row>1</xdr:row>
      <xdr:rowOff>28575</xdr:rowOff>
    </xdr:to>
    <xdr:pic>
      <xdr:nvPicPr>
        <xdr:cNvPr id="6" name="Imagen 5">
          <a:extLst>
            <a:ext uri="{FF2B5EF4-FFF2-40B4-BE49-F238E27FC236}">
              <a16:creationId xmlns:a16="http://schemas.microsoft.com/office/drawing/2014/main" id="{658B3758-B62A-7718-48B9-F53C37C3B2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21490" y="428625"/>
          <a:ext cx="2138729"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313591</xdr:rowOff>
    </xdr:from>
    <xdr:to>
      <xdr:col>9</xdr:col>
      <xdr:colOff>57150</xdr:colOff>
      <xdr:row>1</xdr:row>
      <xdr:rowOff>370250</xdr:rowOff>
    </xdr:to>
    <xdr:pic>
      <xdr:nvPicPr>
        <xdr:cNvPr id="7" name="Imagen 12">
          <a:extLst>
            <a:ext uri="{FF2B5EF4-FFF2-40B4-BE49-F238E27FC236}">
              <a16:creationId xmlns:a16="http://schemas.microsoft.com/office/drawing/2014/main" id="{F9B4AC8D-128A-5A86-2D45-218299799A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1075591"/>
          <a:ext cx="10048875" cy="56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361950</xdr:rowOff>
    </xdr:from>
    <xdr:to>
      <xdr:col>2</xdr:col>
      <xdr:colOff>30774</xdr:colOff>
      <xdr:row>1</xdr:row>
      <xdr:rowOff>47625</xdr:rowOff>
    </xdr:to>
    <xdr:pic>
      <xdr:nvPicPr>
        <xdr:cNvPr id="8" name="Imagen 17">
          <a:extLst>
            <a:ext uri="{FF2B5EF4-FFF2-40B4-BE49-F238E27FC236}">
              <a16:creationId xmlns:a16="http://schemas.microsoft.com/office/drawing/2014/main" id="{A383C481-EC94-159E-2650-182F792FEFE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2400" y="361950"/>
          <a:ext cx="2011974"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FF0000"/>
  </sheetPr>
  <dimension ref="A1:M27"/>
  <sheetViews>
    <sheetView tabSelected="1" zoomScaleNormal="100" workbookViewId="0">
      <selection activeCell="A4" sqref="A4:M5"/>
    </sheetView>
  </sheetViews>
  <sheetFormatPr baseColWidth="10" defaultRowHeight="17.25" x14ac:dyDescent="0.3"/>
  <cols>
    <col min="1" max="1" width="4.85546875" style="32" customWidth="1"/>
    <col min="2" max="2" width="4.5703125" style="18" customWidth="1"/>
    <col min="3" max="3" width="14" style="18" customWidth="1"/>
    <col min="4" max="256" width="11.42578125" style="18"/>
    <col min="257" max="257" width="6.28515625" style="18" customWidth="1"/>
    <col min="258" max="258" width="11.42578125" style="18"/>
    <col min="259" max="259" width="14" style="18" customWidth="1"/>
    <col min="260" max="512" width="11.42578125" style="18"/>
    <col min="513" max="513" width="6.28515625" style="18" customWidth="1"/>
    <col min="514" max="514" width="11.42578125" style="18"/>
    <col min="515" max="515" width="14" style="18" customWidth="1"/>
    <col min="516" max="768" width="11.42578125" style="18"/>
    <col min="769" max="769" width="6.28515625" style="18" customWidth="1"/>
    <col min="770" max="770" width="11.42578125" style="18"/>
    <col min="771" max="771" width="14" style="18" customWidth="1"/>
    <col min="772" max="1024" width="11.42578125" style="18"/>
    <col min="1025" max="1025" width="6.28515625" style="18" customWidth="1"/>
    <col min="1026" max="1026" width="11.42578125" style="18"/>
    <col min="1027" max="1027" width="14" style="18" customWidth="1"/>
    <col min="1028" max="1280" width="11.42578125" style="18"/>
    <col min="1281" max="1281" width="6.28515625" style="18" customWidth="1"/>
    <col min="1282" max="1282" width="11.42578125" style="18"/>
    <col min="1283" max="1283" width="14" style="18" customWidth="1"/>
    <col min="1284" max="1536" width="11.42578125" style="18"/>
    <col min="1537" max="1537" width="6.28515625" style="18" customWidth="1"/>
    <col min="1538" max="1538" width="11.42578125" style="18"/>
    <col min="1539" max="1539" width="14" style="18" customWidth="1"/>
    <col min="1540" max="1792" width="11.42578125" style="18"/>
    <col min="1793" max="1793" width="6.28515625" style="18" customWidth="1"/>
    <col min="1794" max="1794" width="11.42578125" style="18"/>
    <col min="1795" max="1795" width="14" style="18" customWidth="1"/>
    <col min="1796" max="2048" width="11.42578125" style="18"/>
    <col min="2049" max="2049" width="6.28515625" style="18" customWidth="1"/>
    <col min="2050" max="2050" width="11.42578125" style="18"/>
    <col min="2051" max="2051" width="14" style="18" customWidth="1"/>
    <col min="2052" max="2304" width="11.42578125" style="18"/>
    <col min="2305" max="2305" width="6.28515625" style="18" customWidth="1"/>
    <col min="2306" max="2306" width="11.42578125" style="18"/>
    <col min="2307" max="2307" width="14" style="18" customWidth="1"/>
    <col min="2308" max="2560" width="11.42578125" style="18"/>
    <col min="2561" max="2561" width="6.28515625" style="18" customWidth="1"/>
    <col min="2562" max="2562" width="11.42578125" style="18"/>
    <col min="2563" max="2563" width="14" style="18" customWidth="1"/>
    <col min="2564" max="2816" width="11.42578125" style="18"/>
    <col min="2817" max="2817" width="6.28515625" style="18" customWidth="1"/>
    <col min="2818" max="2818" width="11.42578125" style="18"/>
    <col min="2819" max="2819" width="14" style="18" customWidth="1"/>
    <col min="2820" max="3072" width="11.42578125" style="18"/>
    <col min="3073" max="3073" width="6.28515625" style="18" customWidth="1"/>
    <col min="3074" max="3074" width="11.42578125" style="18"/>
    <col min="3075" max="3075" width="14" style="18" customWidth="1"/>
    <col min="3076" max="3328" width="11.42578125" style="18"/>
    <col min="3329" max="3329" width="6.28515625" style="18" customWidth="1"/>
    <col min="3330" max="3330" width="11.42578125" style="18"/>
    <col min="3331" max="3331" width="14" style="18" customWidth="1"/>
    <col min="3332" max="3584" width="11.42578125" style="18"/>
    <col min="3585" max="3585" width="6.28515625" style="18" customWidth="1"/>
    <col min="3586" max="3586" width="11.42578125" style="18"/>
    <col min="3587" max="3587" width="14" style="18" customWidth="1"/>
    <col min="3588" max="3840" width="11.42578125" style="18"/>
    <col min="3841" max="3841" width="6.28515625" style="18" customWidth="1"/>
    <col min="3842" max="3842" width="11.42578125" style="18"/>
    <col min="3843" max="3843" width="14" style="18" customWidth="1"/>
    <col min="3844" max="4096" width="11.42578125" style="18"/>
    <col min="4097" max="4097" width="6.28515625" style="18" customWidth="1"/>
    <col min="4098" max="4098" width="11.42578125" style="18"/>
    <col min="4099" max="4099" width="14" style="18" customWidth="1"/>
    <col min="4100" max="4352" width="11.42578125" style="18"/>
    <col min="4353" max="4353" width="6.28515625" style="18" customWidth="1"/>
    <col min="4354" max="4354" width="11.42578125" style="18"/>
    <col min="4355" max="4355" width="14" style="18" customWidth="1"/>
    <col min="4356" max="4608" width="11.42578125" style="18"/>
    <col min="4609" max="4609" width="6.28515625" style="18" customWidth="1"/>
    <col min="4610" max="4610" width="11.42578125" style="18"/>
    <col min="4611" max="4611" width="14" style="18" customWidth="1"/>
    <col min="4612" max="4864" width="11.42578125" style="18"/>
    <col min="4865" max="4865" width="6.28515625" style="18" customWidth="1"/>
    <col min="4866" max="4866" width="11.42578125" style="18"/>
    <col min="4867" max="4867" width="14" style="18" customWidth="1"/>
    <col min="4868" max="5120" width="11.42578125" style="18"/>
    <col min="5121" max="5121" width="6.28515625" style="18" customWidth="1"/>
    <col min="5122" max="5122" width="11.42578125" style="18"/>
    <col min="5123" max="5123" width="14" style="18" customWidth="1"/>
    <col min="5124" max="5376" width="11.42578125" style="18"/>
    <col min="5377" max="5377" width="6.28515625" style="18" customWidth="1"/>
    <col min="5378" max="5378" width="11.42578125" style="18"/>
    <col min="5379" max="5379" width="14" style="18" customWidth="1"/>
    <col min="5380" max="5632" width="11.42578125" style="18"/>
    <col min="5633" max="5633" width="6.28515625" style="18" customWidth="1"/>
    <col min="5634" max="5634" width="11.42578125" style="18"/>
    <col min="5635" max="5635" width="14" style="18" customWidth="1"/>
    <col min="5636" max="5888" width="11.42578125" style="18"/>
    <col min="5889" max="5889" width="6.28515625" style="18" customWidth="1"/>
    <col min="5890" max="5890" width="11.42578125" style="18"/>
    <col min="5891" max="5891" width="14" style="18" customWidth="1"/>
    <col min="5892" max="6144" width="11.42578125" style="18"/>
    <col min="6145" max="6145" width="6.28515625" style="18" customWidth="1"/>
    <col min="6146" max="6146" width="11.42578125" style="18"/>
    <col min="6147" max="6147" width="14" style="18" customWidth="1"/>
    <col min="6148" max="6400" width="11.42578125" style="18"/>
    <col min="6401" max="6401" width="6.28515625" style="18" customWidth="1"/>
    <col min="6402" max="6402" width="11.42578125" style="18"/>
    <col min="6403" max="6403" width="14" style="18" customWidth="1"/>
    <col min="6404" max="6656" width="11.42578125" style="18"/>
    <col min="6657" max="6657" width="6.28515625" style="18" customWidth="1"/>
    <col min="6658" max="6658" width="11.42578125" style="18"/>
    <col min="6659" max="6659" width="14" style="18" customWidth="1"/>
    <col min="6660" max="6912" width="11.42578125" style="18"/>
    <col min="6913" max="6913" width="6.28515625" style="18" customWidth="1"/>
    <col min="6914" max="6914" width="11.42578125" style="18"/>
    <col min="6915" max="6915" width="14" style="18" customWidth="1"/>
    <col min="6916" max="7168" width="11.42578125" style="18"/>
    <col min="7169" max="7169" width="6.28515625" style="18" customWidth="1"/>
    <col min="7170" max="7170" width="11.42578125" style="18"/>
    <col min="7171" max="7171" width="14" style="18" customWidth="1"/>
    <col min="7172" max="7424" width="11.42578125" style="18"/>
    <col min="7425" max="7425" width="6.28515625" style="18" customWidth="1"/>
    <col min="7426" max="7426" width="11.42578125" style="18"/>
    <col min="7427" max="7427" width="14" style="18" customWidth="1"/>
    <col min="7428" max="7680" width="11.42578125" style="18"/>
    <col min="7681" max="7681" width="6.28515625" style="18" customWidth="1"/>
    <col min="7682" max="7682" width="11.42578125" style="18"/>
    <col min="7683" max="7683" width="14" style="18" customWidth="1"/>
    <col min="7684" max="7936" width="11.42578125" style="18"/>
    <col min="7937" max="7937" width="6.28515625" style="18" customWidth="1"/>
    <col min="7938" max="7938" width="11.42578125" style="18"/>
    <col min="7939" max="7939" width="14" style="18" customWidth="1"/>
    <col min="7940" max="8192" width="11.42578125" style="18"/>
    <col min="8193" max="8193" width="6.28515625" style="18" customWidth="1"/>
    <col min="8194" max="8194" width="11.42578125" style="18"/>
    <col min="8195" max="8195" width="14" style="18" customWidth="1"/>
    <col min="8196" max="8448" width="11.42578125" style="18"/>
    <col min="8449" max="8449" width="6.28515625" style="18" customWidth="1"/>
    <col min="8450" max="8450" width="11.42578125" style="18"/>
    <col min="8451" max="8451" width="14" style="18" customWidth="1"/>
    <col min="8452" max="8704" width="11.42578125" style="18"/>
    <col min="8705" max="8705" width="6.28515625" style="18" customWidth="1"/>
    <col min="8706" max="8706" width="11.42578125" style="18"/>
    <col min="8707" max="8707" width="14" style="18" customWidth="1"/>
    <col min="8708" max="8960" width="11.42578125" style="18"/>
    <col min="8961" max="8961" width="6.28515625" style="18" customWidth="1"/>
    <col min="8962" max="8962" width="11.42578125" style="18"/>
    <col min="8963" max="8963" width="14" style="18" customWidth="1"/>
    <col min="8964" max="9216" width="11.42578125" style="18"/>
    <col min="9217" max="9217" width="6.28515625" style="18" customWidth="1"/>
    <col min="9218" max="9218" width="11.42578125" style="18"/>
    <col min="9219" max="9219" width="14" style="18" customWidth="1"/>
    <col min="9220" max="9472" width="11.42578125" style="18"/>
    <col min="9473" max="9473" width="6.28515625" style="18" customWidth="1"/>
    <col min="9474" max="9474" width="11.42578125" style="18"/>
    <col min="9475" max="9475" width="14" style="18" customWidth="1"/>
    <col min="9476" max="9728" width="11.42578125" style="18"/>
    <col min="9729" max="9729" width="6.28515625" style="18" customWidth="1"/>
    <col min="9730" max="9730" width="11.42578125" style="18"/>
    <col min="9731" max="9731" width="14" style="18" customWidth="1"/>
    <col min="9732" max="9984" width="11.42578125" style="18"/>
    <col min="9985" max="9985" width="6.28515625" style="18" customWidth="1"/>
    <col min="9986" max="9986" width="11.42578125" style="18"/>
    <col min="9987" max="9987" width="14" style="18" customWidth="1"/>
    <col min="9988" max="10240" width="11.42578125" style="18"/>
    <col min="10241" max="10241" width="6.28515625" style="18" customWidth="1"/>
    <col min="10242" max="10242" width="11.42578125" style="18"/>
    <col min="10243" max="10243" width="14" style="18" customWidth="1"/>
    <col min="10244" max="10496" width="11.42578125" style="18"/>
    <col min="10497" max="10497" width="6.28515625" style="18" customWidth="1"/>
    <col min="10498" max="10498" width="11.42578125" style="18"/>
    <col min="10499" max="10499" width="14" style="18" customWidth="1"/>
    <col min="10500" max="10752" width="11.42578125" style="18"/>
    <col min="10753" max="10753" width="6.28515625" style="18" customWidth="1"/>
    <col min="10754" max="10754" width="11.42578125" style="18"/>
    <col min="10755" max="10755" width="14" style="18" customWidth="1"/>
    <col min="10756" max="11008" width="11.42578125" style="18"/>
    <col min="11009" max="11009" width="6.28515625" style="18" customWidth="1"/>
    <col min="11010" max="11010" width="11.42578125" style="18"/>
    <col min="11011" max="11011" width="14" style="18" customWidth="1"/>
    <col min="11012" max="11264" width="11.42578125" style="18"/>
    <col min="11265" max="11265" width="6.28515625" style="18" customWidth="1"/>
    <col min="11266" max="11266" width="11.42578125" style="18"/>
    <col min="11267" max="11267" width="14" style="18" customWidth="1"/>
    <col min="11268" max="11520" width="11.42578125" style="18"/>
    <col min="11521" max="11521" width="6.28515625" style="18" customWidth="1"/>
    <col min="11522" max="11522" width="11.42578125" style="18"/>
    <col min="11523" max="11523" width="14" style="18" customWidth="1"/>
    <col min="11524" max="11776" width="11.42578125" style="18"/>
    <col min="11777" max="11777" width="6.28515625" style="18" customWidth="1"/>
    <col min="11778" max="11778" width="11.42578125" style="18"/>
    <col min="11779" max="11779" width="14" style="18" customWidth="1"/>
    <col min="11780" max="12032" width="11.42578125" style="18"/>
    <col min="12033" max="12033" width="6.28515625" style="18" customWidth="1"/>
    <col min="12034" max="12034" width="11.42578125" style="18"/>
    <col min="12035" max="12035" width="14" style="18" customWidth="1"/>
    <col min="12036" max="12288" width="11.42578125" style="18"/>
    <col min="12289" max="12289" width="6.28515625" style="18" customWidth="1"/>
    <col min="12290" max="12290" width="11.42578125" style="18"/>
    <col min="12291" max="12291" width="14" style="18" customWidth="1"/>
    <col min="12292" max="12544" width="11.42578125" style="18"/>
    <col min="12545" max="12545" width="6.28515625" style="18" customWidth="1"/>
    <col min="12546" max="12546" width="11.42578125" style="18"/>
    <col min="12547" max="12547" width="14" style="18" customWidth="1"/>
    <col min="12548" max="12800" width="11.42578125" style="18"/>
    <col min="12801" max="12801" width="6.28515625" style="18" customWidth="1"/>
    <col min="12802" max="12802" width="11.42578125" style="18"/>
    <col min="12803" max="12803" width="14" style="18" customWidth="1"/>
    <col min="12804" max="13056" width="11.42578125" style="18"/>
    <col min="13057" max="13057" width="6.28515625" style="18" customWidth="1"/>
    <col min="13058" max="13058" width="11.42578125" style="18"/>
    <col min="13059" max="13059" width="14" style="18" customWidth="1"/>
    <col min="13060" max="13312" width="11.42578125" style="18"/>
    <col min="13313" max="13313" width="6.28515625" style="18" customWidth="1"/>
    <col min="13314" max="13314" width="11.42578125" style="18"/>
    <col min="13315" max="13315" width="14" style="18" customWidth="1"/>
    <col min="13316" max="13568" width="11.42578125" style="18"/>
    <col min="13569" max="13569" width="6.28515625" style="18" customWidth="1"/>
    <col min="13570" max="13570" width="11.42578125" style="18"/>
    <col min="13571" max="13571" width="14" style="18" customWidth="1"/>
    <col min="13572" max="13824" width="11.42578125" style="18"/>
    <col min="13825" max="13825" width="6.28515625" style="18" customWidth="1"/>
    <col min="13826" max="13826" width="11.42578125" style="18"/>
    <col min="13827" max="13827" width="14" style="18" customWidth="1"/>
    <col min="13828" max="14080" width="11.42578125" style="18"/>
    <col min="14081" max="14081" width="6.28515625" style="18" customWidth="1"/>
    <col min="14082" max="14082" width="11.42578125" style="18"/>
    <col min="14083" max="14083" width="14" style="18" customWidth="1"/>
    <col min="14084" max="14336" width="11.42578125" style="18"/>
    <col min="14337" max="14337" width="6.28515625" style="18" customWidth="1"/>
    <col min="14338" max="14338" width="11.42578125" style="18"/>
    <col min="14339" max="14339" width="14" style="18" customWidth="1"/>
    <col min="14340" max="14592" width="11.42578125" style="18"/>
    <col min="14593" max="14593" width="6.28515625" style="18" customWidth="1"/>
    <col min="14594" max="14594" width="11.42578125" style="18"/>
    <col min="14595" max="14595" width="14" style="18" customWidth="1"/>
    <col min="14596" max="14848" width="11.42578125" style="18"/>
    <col min="14849" max="14849" width="6.28515625" style="18" customWidth="1"/>
    <col min="14850" max="14850" width="11.42578125" style="18"/>
    <col min="14851" max="14851" width="14" style="18" customWidth="1"/>
    <col min="14852" max="15104" width="11.42578125" style="18"/>
    <col min="15105" max="15105" width="6.28515625" style="18" customWidth="1"/>
    <col min="15106" max="15106" width="11.42578125" style="18"/>
    <col min="15107" max="15107" width="14" style="18" customWidth="1"/>
    <col min="15108" max="15360" width="11.42578125" style="18"/>
    <col min="15361" max="15361" width="6.28515625" style="18" customWidth="1"/>
    <col min="15362" max="15362" width="11.42578125" style="18"/>
    <col min="15363" max="15363" width="14" style="18" customWidth="1"/>
    <col min="15364" max="15616" width="11.42578125" style="18"/>
    <col min="15617" max="15617" width="6.28515625" style="18" customWidth="1"/>
    <col min="15618" max="15618" width="11.42578125" style="18"/>
    <col min="15619" max="15619" width="14" style="18" customWidth="1"/>
    <col min="15620" max="15872" width="11.42578125" style="18"/>
    <col min="15873" max="15873" width="6.28515625" style="18" customWidth="1"/>
    <col min="15874" max="15874" width="11.42578125" style="18"/>
    <col min="15875" max="15875" width="14" style="18" customWidth="1"/>
    <col min="15876" max="16128" width="11.42578125" style="18"/>
    <col min="16129" max="16129" width="6.28515625" style="18" customWidth="1"/>
    <col min="16130" max="16130" width="11.42578125" style="18"/>
    <col min="16131" max="16131" width="14" style="18" customWidth="1"/>
    <col min="16132" max="16384" width="11.42578125" style="18"/>
  </cols>
  <sheetData>
    <row r="1" spans="1:13" ht="60" customHeight="1" x14ac:dyDescent="0.3">
      <c r="A1" s="86"/>
      <c r="B1" s="86"/>
      <c r="C1" s="86"/>
      <c r="D1" s="86"/>
      <c r="E1" s="86"/>
      <c r="F1" s="86"/>
      <c r="G1" s="86"/>
      <c r="H1" s="86"/>
      <c r="I1" s="86"/>
      <c r="J1" s="86"/>
      <c r="K1" s="86"/>
      <c r="L1" s="86"/>
      <c r="M1" s="86"/>
    </row>
    <row r="2" spans="1:13" ht="20.25" customHeight="1" x14ac:dyDescent="0.3">
      <c r="A2" s="86"/>
      <c r="B2" s="86"/>
      <c r="C2" s="86"/>
      <c r="D2" s="86"/>
      <c r="E2" s="86"/>
      <c r="F2" s="86"/>
      <c r="G2" s="86"/>
      <c r="H2" s="86"/>
      <c r="I2" s="86"/>
      <c r="J2" s="86"/>
      <c r="K2" s="86"/>
      <c r="L2" s="86"/>
      <c r="M2" s="86"/>
    </row>
    <row r="3" spans="1:13" ht="15" customHeight="1" x14ac:dyDescent="0.3">
      <c r="A3" s="86"/>
      <c r="B3" s="86"/>
      <c r="C3" s="86"/>
      <c r="D3" s="86"/>
      <c r="E3" s="86"/>
      <c r="F3" s="86"/>
      <c r="G3" s="86"/>
      <c r="H3" s="86"/>
      <c r="I3" s="86"/>
      <c r="J3" s="86"/>
      <c r="K3" s="86"/>
      <c r="L3" s="86"/>
      <c r="M3" s="86"/>
    </row>
    <row r="4" spans="1:13" ht="21.95" customHeight="1" x14ac:dyDescent="0.3">
      <c r="A4" s="87" t="s">
        <v>25</v>
      </c>
      <c r="B4" s="88"/>
      <c r="C4" s="88"/>
      <c r="D4" s="88"/>
      <c r="E4" s="88"/>
      <c r="F4" s="88"/>
      <c r="G4" s="88"/>
      <c r="H4" s="88"/>
      <c r="I4" s="88"/>
      <c r="J4" s="88"/>
      <c r="K4" s="88"/>
      <c r="L4" s="88"/>
      <c r="M4" s="89"/>
    </row>
    <row r="5" spans="1:13" ht="12" customHeight="1" x14ac:dyDescent="0.3">
      <c r="A5" s="90"/>
      <c r="B5" s="91"/>
      <c r="C5" s="91"/>
      <c r="D5" s="91"/>
      <c r="E5" s="91"/>
      <c r="F5" s="91"/>
      <c r="G5" s="91"/>
      <c r="H5" s="91"/>
      <c r="I5" s="91"/>
      <c r="J5" s="91"/>
      <c r="K5" s="91"/>
      <c r="L5" s="91"/>
      <c r="M5" s="92"/>
    </row>
    <row r="6" spans="1:13" x14ac:dyDescent="0.3">
      <c r="A6" s="93" t="s">
        <v>1457</v>
      </c>
      <c r="B6" s="93"/>
      <c r="C6" s="93"/>
      <c r="D6" s="93"/>
      <c r="E6" s="93"/>
      <c r="F6" s="93"/>
      <c r="G6" s="93"/>
      <c r="H6" s="93"/>
      <c r="I6" s="93"/>
      <c r="J6" s="93"/>
      <c r="K6" s="93"/>
      <c r="L6" s="93"/>
      <c r="M6" s="94"/>
    </row>
    <row r="7" spans="1:13" ht="15" customHeight="1" x14ac:dyDescent="0.3">
      <c r="A7" s="95"/>
      <c r="B7" s="95"/>
      <c r="C7" s="95"/>
      <c r="D7" s="95"/>
      <c r="E7" s="95"/>
      <c r="F7" s="95"/>
      <c r="G7" s="95"/>
      <c r="H7" s="95"/>
      <c r="I7" s="95"/>
      <c r="J7" s="95"/>
      <c r="K7" s="95"/>
      <c r="L7" s="95"/>
      <c r="M7" s="96"/>
    </row>
    <row r="8" spans="1:13" x14ac:dyDescent="0.3">
      <c r="A8" s="97"/>
      <c r="B8" s="97"/>
      <c r="C8" s="97"/>
      <c r="D8" s="97"/>
      <c r="E8" s="97"/>
      <c r="F8" s="97"/>
      <c r="G8" s="97"/>
      <c r="H8" s="97"/>
      <c r="I8" s="97"/>
      <c r="J8" s="97"/>
      <c r="K8" s="97"/>
      <c r="L8" s="97"/>
      <c r="M8" s="98"/>
    </row>
    <row r="9" spans="1:13" s="40" customFormat="1" ht="27" customHeight="1" x14ac:dyDescent="0.25">
      <c r="A9" s="41" t="s">
        <v>93</v>
      </c>
      <c r="B9" s="41"/>
      <c r="C9" s="24" t="s">
        <v>94</v>
      </c>
      <c r="D9" s="42"/>
      <c r="E9" s="42"/>
      <c r="F9" s="42"/>
      <c r="G9" s="42"/>
      <c r="H9" s="42"/>
      <c r="I9" s="42"/>
      <c r="J9" s="42"/>
      <c r="K9" s="42"/>
      <c r="L9" s="42"/>
      <c r="M9" s="43"/>
    </row>
    <row r="10" spans="1:13" s="22" customFormat="1" ht="27" customHeight="1" x14ac:dyDescent="0.25">
      <c r="A10" s="19" t="s">
        <v>16</v>
      </c>
      <c r="B10" s="20" t="s">
        <v>26</v>
      </c>
      <c r="C10" s="20"/>
      <c r="D10" s="20"/>
      <c r="E10" s="20"/>
      <c r="F10" s="20"/>
      <c r="G10" s="20"/>
      <c r="H10" s="20"/>
      <c r="I10" s="20"/>
      <c r="J10" s="20"/>
      <c r="K10" s="20"/>
      <c r="L10" s="20"/>
      <c r="M10" s="21"/>
    </row>
    <row r="11" spans="1:13" s="22" customFormat="1" ht="27" customHeight="1" x14ac:dyDescent="0.25">
      <c r="A11" s="23"/>
      <c r="B11" s="23" t="s">
        <v>17</v>
      </c>
      <c r="C11" s="24" t="s">
        <v>76</v>
      </c>
      <c r="M11" s="25"/>
    </row>
    <row r="12" spans="1:13" s="22" customFormat="1" ht="27" customHeight="1" x14ac:dyDescent="0.25">
      <c r="A12" s="23"/>
      <c r="B12" s="23" t="s">
        <v>18</v>
      </c>
      <c r="C12" s="24" t="s">
        <v>6</v>
      </c>
      <c r="M12" s="25"/>
    </row>
    <row r="13" spans="1:13" s="22" customFormat="1" ht="27" customHeight="1" x14ac:dyDescent="0.25">
      <c r="A13" s="23"/>
      <c r="B13" s="23" t="s">
        <v>27</v>
      </c>
      <c r="C13" s="24" t="s">
        <v>7</v>
      </c>
      <c r="M13" s="25"/>
    </row>
    <row r="14" spans="1:13" s="22" customFormat="1" ht="27" customHeight="1" x14ac:dyDescent="0.25">
      <c r="A14" s="23"/>
      <c r="B14" s="23" t="s">
        <v>28</v>
      </c>
      <c r="C14" s="24" t="s">
        <v>8</v>
      </c>
      <c r="M14" s="25"/>
    </row>
    <row r="15" spans="1:13" s="22" customFormat="1" ht="27" customHeight="1" x14ac:dyDescent="0.25">
      <c r="A15" s="26"/>
      <c r="B15" s="26" t="s">
        <v>29</v>
      </c>
      <c r="C15" s="27" t="s">
        <v>10</v>
      </c>
      <c r="D15" s="28"/>
      <c r="E15" s="28"/>
      <c r="F15" s="28"/>
      <c r="G15" s="28"/>
      <c r="H15" s="28"/>
      <c r="I15" s="28"/>
      <c r="J15" s="28"/>
      <c r="K15" s="28"/>
      <c r="L15" s="28"/>
      <c r="M15" s="29"/>
    </row>
    <row r="16" spans="1:13" s="22" customFormat="1" ht="27" customHeight="1" x14ac:dyDescent="0.25">
      <c r="A16" s="19" t="s">
        <v>19</v>
      </c>
      <c r="B16" s="20" t="s">
        <v>30</v>
      </c>
      <c r="C16" s="20"/>
      <c r="D16" s="20"/>
      <c r="E16" s="20"/>
      <c r="F16" s="20"/>
      <c r="G16" s="20"/>
      <c r="H16" s="20"/>
      <c r="I16" s="20"/>
      <c r="J16" s="20"/>
      <c r="K16" s="20"/>
      <c r="L16" s="20"/>
      <c r="M16" s="21"/>
    </row>
    <row r="17" spans="1:13" s="22" customFormat="1" ht="27" customHeight="1" x14ac:dyDescent="0.25">
      <c r="A17" s="23"/>
      <c r="B17" s="23" t="s">
        <v>20</v>
      </c>
      <c r="C17" s="24" t="s">
        <v>5</v>
      </c>
      <c r="M17" s="25"/>
    </row>
    <row r="18" spans="1:13" s="22" customFormat="1" ht="27" customHeight="1" x14ac:dyDescent="0.25">
      <c r="A18" s="23"/>
      <c r="B18" s="23" t="s">
        <v>21</v>
      </c>
      <c r="C18" s="24" t="s">
        <v>13</v>
      </c>
      <c r="M18" s="25"/>
    </row>
    <row r="19" spans="1:13" s="22" customFormat="1" ht="27" customHeight="1" x14ac:dyDescent="0.25">
      <c r="A19" s="23"/>
      <c r="B19" s="23" t="s">
        <v>31</v>
      </c>
      <c r="C19" s="24" t="s">
        <v>14</v>
      </c>
      <c r="M19" s="25"/>
    </row>
    <row r="20" spans="1:13" s="22" customFormat="1" ht="27" customHeight="1" x14ac:dyDescent="0.25">
      <c r="A20" s="23"/>
      <c r="B20" s="23" t="s">
        <v>32</v>
      </c>
      <c r="C20" s="24" t="s">
        <v>9</v>
      </c>
      <c r="M20" s="25"/>
    </row>
    <row r="21" spans="1:13" s="22" customFormat="1" ht="27" customHeight="1" x14ac:dyDescent="0.25">
      <c r="A21" s="23"/>
      <c r="B21" s="23" t="s">
        <v>33</v>
      </c>
      <c r="C21" s="24" t="s">
        <v>15</v>
      </c>
      <c r="M21" s="25"/>
    </row>
    <row r="22" spans="1:13" s="22" customFormat="1" ht="27" customHeight="1" x14ac:dyDescent="0.25">
      <c r="A22" s="23"/>
      <c r="B22" s="23" t="s">
        <v>34</v>
      </c>
      <c r="C22" s="24" t="s">
        <v>11</v>
      </c>
      <c r="M22" s="25"/>
    </row>
    <row r="23" spans="1:13" s="22" customFormat="1" ht="27" customHeight="1" x14ac:dyDescent="0.25">
      <c r="A23" s="26"/>
      <c r="B23" s="26" t="s">
        <v>35</v>
      </c>
      <c r="C23" s="27" t="s">
        <v>12</v>
      </c>
      <c r="D23" s="28"/>
      <c r="E23" s="28"/>
      <c r="F23" s="28"/>
      <c r="G23" s="28"/>
      <c r="H23" s="28"/>
      <c r="I23" s="28"/>
      <c r="J23" s="28"/>
      <c r="K23" s="28"/>
      <c r="L23" s="28"/>
      <c r="M23" s="29"/>
    </row>
    <row r="24" spans="1:13" s="22" customFormat="1" ht="27" customHeight="1" x14ac:dyDescent="0.25">
      <c r="A24" s="19" t="s">
        <v>22</v>
      </c>
      <c r="B24" s="20" t="s">
        <v>36</v>
      </c>
      <c r="C24" s="20"/>
      <c r="D24" s="20"/>
      <c r="E24" s="20"/>
      <c r="F24" s="20"/>
      <c r="G24" s="20"/>
      <c r="H24" s="20"/>
      <c r="I24" s="20"/>
      <c r="J24" s="20"/>
      <c r="K24" s="20"/>
      <c r="L24" s="20"/>
      <c r="M24" s="21"/>
    </row>
    <row r="25" spans="1:13" s="72" customFormat="1" ht="27" customHeight="1" x14ac:dyDescent="0.25">
      <c r="A25" s="73"/>
      <c r="B25" s="73" t="s">
        <v>23</v>
      </c>
      <c r="C25" s="84" t="s">
        <v>1459</v>
      </c>
      <c r="D25" s="74"/>
      <c r="E25" s="74"/>
      <c r="F25" s="74"/>
      <c r="G25" s="74"/>
      <c r="H25" s="74"/>
      <c r="I25" s="74"/>
      <c r="J25" s="74"/>
      <c r="K25" s="74"/>
      <c r="L25" s="74"/>
      <c r="M25" s="75"/>
    </row>
    <row r="26" spans="1:13" s="22" customFormat="1" ht="27" customHeight="1" x14ac:dyDescent="0.25">
      <c r="A26" s="23"/>
      <c r="B26" s="23" t="s">
        <v>24</v>
      </c>
      <c r="C26" s="84" t="s">
        <v>1581</v>
      </c>
      <c r="M26" s="25"/>
    </row>
    <row r="27" spans="1:13" x14ac:dyDescent="0.3">
      <c r="A27" s="54" t="s">
        <v>1458</v>
      </c>
      <c r="B27" s="30"/>
      <c r="C27" s="30"/>
      <c r="D27" s="30"/>
      <c r="E27" s="30"/>
      <c r="F27" s="30"/>
      <c r="G27" s="30"/>
      <c r="H27" s="30"/>
      <c r="I27" s="30"/>
      <c r="J27" s="30"/>
      <c r="K27" s="30"/>
      <c r="L27" s="30"/>
      <c r="M27" s="31"/>
    </row>
  </sheetData>
  <mergeCells count="3">
    <mergeCell ref="A1:M3"/>
    <mergeCell ref="A4:M5"/>
    <mergeCell ref="A6:M8"/>
  </mergeCells>
  <hyperlinks>
    <hyperlink ref="C12" location="'1.2'!A1" display="Fertilizantes, enmiendas y acondicionadores de suelo"/>
    <hyperlink ref="C13" location="'1.3'!A1" display="Fungicidas"/>
    <hyperlink ref="C14" location="'1.4'!A1" display="Herbicidas"/>
    <hyperlink ref="C15" location="'1.5'!A1" display="Insecticidas, acaricidas y nematicidas"/>
    <hyperlink ref="C17" location="'2.1'!A1" display="Alimentos balanceados, suplementos, coadyuvantes, adsorbentes, enzimas y aditivos"/>
    <hyperlink ref="C18" location="'2.2'!A1" display="Antibióticos, antimicóticos y antiparasitarios"/>
    <hyperlink ref="C19" location="'2.3'!A1" display="Antisépticos, desinfectantes e higiene"/>
    <hyperlink ref="C20" location="'2.4'!A1" display="Hormonales"/>
    <hyperlink ref="C23" location="'2.7'!A1" display="Vitaminas, sales y minerales"/>
    <hyperlink ref="C21" location="'2.5'!A1" display="Insecticidas, plaguicidas y repelentes"/>
    <hyperlink ref="C22" location="'2.6'!A1" display="Medicamentos"/>
    <hyperlink ref="C11" location="'1.1'!A1" display="Coadyuvantes, molusquicidas, reguladores fisiológicos y otros"/>
    <hyperlink ref="C9" location="Metodología!A1" display="Metodología"/>
    <hyperlink ref="C26" location="'3.2'!A1" display="Material de propagación"/>
    <hyperlink ref="C25" location="'3.1'!A1" display="Distritos de riego"/>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J459"/>
  <sheetViews>
    <sheetView zoomScaleNormal="100" workbookViewId="0">
      <selection activeCell="A3" sqref="A3:I4"/>
    </sheetView>
  </sheetViews>
  <sheetFormatPr baseColWidth="10" defaultColWidth="11.42578125" defaultRowHeight="16.5" x14ac:dyDescent="0.3"/>
  <cols>
    <col min="1" max="1" width="12.42578125" style="2" bestFit="1" customWidth="1"/>
    <col min="2" max="2" width="19.5703125" style="2" bestFit="1" customWidth="1"/>
    <col min="3" max="3" width="10.140625" style="2" customWidth="1"/>
    <col min="4" max="4" width="22.28515625" style="2" bestFit="1" customWidth="1"/>
    <col min="5" max="5" width="21.7109375" style="12" bestFit="1" customWidth="1"/>
    <col min="6" max="6" width="19.85546875" style="12" bestFit="1" customWidth="1"/>
    <col min="7" max="7" width="16.7109375" style="13" bestFit="1" customWidth="1"/>
    <col min="8" max="8" width="17.5703125" style="13" customWidth="1"/>
    <col min="9" max="9" width="9.5703125" style="13" bestFit="1" customWidth="1"/>
    <col min="10" max="10" width="18" style="2" bestFit="1" customWidth="1"/>
    <col min="11" max="16384" width="11.42578125" style="2"/>
  </cols>
  <sheetData>
    <row r="1" spans="1:10" s="1" customFormat="1" ht="60" customHeight="1" x14ac:dyDescent="0.2">
      <c r="A1" s="56"/>
      <c r="B1" s="56"/>
      <c r="C1" s="56"/>
      <c r="D1" s="56"/>
      <c r="E1" s="56"/>
      <c r="F1" s="56"/>
      <c r="G1" s="56"/>
      <c r="H1" s="56"/>
      <c r="I1" s="56"/>
      <c r="J1" s="102" t="s">
        <v>37</v>
      </c>
    </row>
    <row r="2" spans="1:10" s="1" customFormat="1" ht="30.75" customHeight="1" x14ac:dyDescent="0.2">
      <c r="A2" s="56"/>
      <c r="B2" s="56"/>
      <c r="C2" s="56"/>
      <c r="D2" s="56"/>
      <c r="E2" s="56"/>
      <c r="F2" s="56"/>
      <c r="G2" s="56"/>
      <c r="H2" s="56"/>
      <c r="I2" s="56"/>
      <c r="J2" s="102"/>
    </row>
    <row r="3" spans="1:10" s="1" customFormat="1" ht="12" customHeight="1" x14ac:dyDescent="0.2">
      <c r="A3" s="121" t="str">
        <f>+Índice!A6</f>
        <v>Insumos y factores asociados a la producción agropecuaria por municipio - abril 2023</v>
      </c>
      <c r="B3" s="121"/>
      <c r="C3" s="121"/>
      <c r="D3" s="121"/>
      <c r="E3" s="121"/>
      <c r="F3" s="121"/>
      <c r="G3" s="121"/>
      <c r="H3" s="121"/>
      <c r="I3" s="121"/>
    </row>
    <row r="4" spans="1:10" s="1" customFormat="1" ht="17.100000000000001" customHeight="1" x14ac:dyDescent="0.2">
      <c r="A4" s="121"/>
      <c r="B4" s="121"/>
      <c r="C4" s="121"/>
      <c r="D4" s="121"/>
      <c r="E4" s="121"/>
      <c r="F4" s="121"/>
      <c r="G4" s="121"/>
      <c r="H4" s="121"/>
      <c r="I4" s="121"/>
    </row>
    <row r="5" spans="1:10" s="1" customFormat="1" ht="11.1" customHeight="1" x14ac:dyDescent="0.2">
      <c r="A5" s="122" t="s">
        <v>43</v>
      </c>
      <c r="B5" s="123"/>
      <c r="C5" s="123"/>
      <c r="D5" s="123"/>
      <c r="E5" s="123"/>
      <c r="F5" s="123"/>
      <c r="G5" s="123"/>
      <c r="H5" s="123"/>
      <c r="I5" s="124"/>
    </row>
    <row r="6" spans="1:10" s="1" customFormat="1" ht="12" customHeight="1" x14ac:dyDescent="0.2">
      <c r="A6" s="122"/>
      <c r="B6" s="123"/>
      <c r="C6" s="123"/>
      <c r="D6" s="123"/>
      <c r="E6" s="123"/>
      <c r="F6" s="123"/>
      <c r="G6" s="123"/>
      <c r="H6" s="123"/>
      <c r="I6" s="124"/>
    </row>
    <row r="7" spans="1:10" s="1" customFormat="1" ht="12" customHeight="1" x14ac:dyDescent="0.2">
      <c r="A7" s="125"/>
      <c r="B7" s="126"/>
      <c r="C7" s="126"/>
      <c r="D7" s="126"/>
      <c r="E7" s="126"/>
      <c r="F7" s="126"/>
      <c r="G7" s="126"/>
      <c r="H7" s="126"/>
      <c r="I7" s="127"/>
    </row>
    <row r="8" spans="1:10" s="1" customFormat="1" ht="12" x14ac:dyDescent="0.2"/>
    <row r="9" spans="1:10" ht="30.75" customHeight="1" x14ac:dyDescent="0.3">
      <c r="A9" s="14" t="s">
        <v>1</v>
      </c>
      <c r="B9" s="15" t="s">
        <v>0</v>
      </c>
      <c r="C9" s="15" t="s">
        <v>3</v>
      </c>
      <c r="D9" s="15" t="s">
        <v>2</v>
      </c>
      <c r="E9" s="15" t="s">
        <v>47</v>
      </c>
      <c r="F9" s="15" t="s">
        <v>48</v>
      </c>
      <c r="G9" s="70" t="s">
        <v>1456</v>
      </c>
      <c r="H9" s="70" t="s">
        <v>1637</v>
      </c>
      <c r="I9" s="17" t="s">
        <v>4</v>
      </c>
    </row>
    <row r="10" spans="1:10" x14ac:dyDescent="0.3">
      <c r="A10" s="3" t="s">
        <v>57</v>
      </c>
      <c r="B10" s="4" t="s">
        <v>155</v>
      </c>
      <c r="C10" s="5" t="s">
        <v>295</v>
      </c>
      <c r="D10" s="4" t="s">
        <v>296</v>
      </c>
      <c r="E10" s="5" t="s">
        <v>744</v>
      </c>
      <c r="F10" s="5" t="s">
        <v>350</v>
      </c>
      <c r="G10" s="6">
        <v>4100</v>
      </c>
      <c r="H10" s="6">
        <v>4208</v>
      </c>
      <c r="I10" s="33">
        <v>2.634146341463417</v>
      </c>
      <c r="J10" s="7"/>
    </row>
    <row r="11" spans="1:10" x14ac:dyDescent="0.3">
      <c r="A11" s="3" t="s">
        <v>57</v>
      </c>
      <c r="B11" s="4" t="s">
        <v>155</v>
      </c>
      <c r="C11" s="5" t="s">
        <v>297</v>
      </c>
      <c r="D11" s="4" t="s">
        <v>298</v>
      </c>
      <c r="E11" s="5" t="s">
        <v>744</v>
      </c>
      <c r="F11" s="5" t="s">
        <v>350</v>
      </c>
      <c r="G11" s="6">
        <v>3600</v>
      </c>
      <c r="H11" s="6">
        <v>3775</v>
      </c>
      <c r="I11" s="33">
        <v>4.861111111111116</v>
      </c>
      <c r="J11" s="7"/>
    </row>
    <row r="12" spans="1:10" x14ac:dyDescent="0.3">
      <c r="A12" s="3" t="s">
        <v>57</v>
      </c>
      <c r="B12" s="4" t="s">
        <v>155</v>
      </c>
      <c r="C12" s="5" t="s">
        <v>330</v>
      </c>
      <c r="D12" s="4" t="s">
        <v>331</v>
      </c>
      <c r="E12" s="5" t="s">
        <v>744</v>
      </c>
      <c r="F12" s="5" t="s">
        <v>350</v>
      </c>
      <c r="G12" s="6" t="s">
        <v>112</v>
      </c>
      <c r="H12" s="6">
        <v>4000</v>
      </c>
      <c r="I12" s="33" t="s">
        <v>112</v>
      </c>
      <c r="J12" s="7"/>
    </row>
    <row r="13" spans="1:10" x14ac:dyDescent="0.3">
      <c r="A13" s="3" t="s">
        <v>62</v>
      </c>
      <c r="B13" s="4" t="s">
        <v>107</v>
      </c>
      <c r="C13" s="5" t="s">
        <v>108</v>
      </c>
      <c r="D13" s="4" t="s">
        <v>109</v>
      </c>
      <c r="E13" s="5" t="s">
        <v>745</v>
      </c>
      <c r="F13" s="5" t="s">
        <v>349</v>
      </c>
      <c r="G13" s="6">
        <v>39787.666666700003</v>
      </c>
      <c r="H13" s="6">
        <v>40016.666666700003</v>
      </c>
      <c r="I13" s="33">
        <v>0.57555523906018813</v>
      </c>
      <c r="J13" s="7"/>
    </row>
    <row r="14" spans="1:10" x14ac:dyDescent="0.3">
      <c r="A14" s="3" t="s">
        <v>62</v>
      </c>
      <c r="B14" s="4" t="s">
        <v>107</v>
      </c>
      <c r="C14" s="5" t="s">
        <v>163</v>
      </c>
      <c r="D14" s="4" t="s">
        <v>164</v>
      </c>
      <c r="E14" s="5" t="s">
        <v>745</v>
      </c>
      <c r="F14" s="5" t="s">
        <v>349</v>
      </c>
      <c r="G14" s="6">
        <v>37977.199999999997</v>
      </c>
      <c r="H14" s="6">
        <v>37977.199999999997</v>
      </c>
      <c r="I14" s="33">
        <v>0</v>
      </c>
      <c r="J14" s="7"/>
    </row>
    <row r="15" spans="1:10" x14ac:dyDescent="0.3">
      <c r="A15" s="3" t="s">
        <v>62</v>
      </c>
      <c r="B15" s="4" t="s">
        <v>107</v>
      </c>
      <c r="C15" s="5" t="s">
        <v>165</v>
      </c>
      <c r="D15" s="4" t="s">
        <v>166</v>
      </c>
      <c r="E15" s="5" t="s">
        <v>745</v>
      </c>
      <c r="F15" s="5" t="s">
        <v>349</v>
      </c>
      <c r="G15" s="6">
        <v>44500</v>
      </c>
      <c r="H15" s="6">
        <v>45833.333333299997</v>
      </c>
      <c r="I15" s="33">
        <v>2.9962546815730295</v>
      </c>
      <c r="J15" s="7"/>
    </row>
    <row r="16" spans="1:10" x14ac:dyDescent="0.3">
      <c r="A16" s="3" t="s">
        <v>62</v>
      </c>
      <c r="B16" s="4" t="s">
        <v>107</v>
      </c>
      <c r="C16" s="5" t="s">
        <v>167</v>
      </c>
      <c r="D16" s="4" t="s">
        <v>106</v>
      </c>
      <c r="E16" s="5" t="s">
        <v>745</v>
      </c>
      <c r="F16" s="5" t="s">
        <v>349</v>
      </c>
      <c r="G16" s="6">
        <v>40924</v>
      </c>
      <c r="H16" s="6">
        <v>39231</v>
      </c>
      <c r="I16" s="33">
        <v>-4.1369367608249386</v>
      </c>
      <c r="J16" s="7"/>
    </row>
    <row r="17" spans="1:10" x14ac:dyDescent="0.3">
      <c r="A17" s="3" t="s">
        <v>62</v>
      </c>
      <c r="B17" s="4" t="s">
        <v>107</v>
      </c>
      <c r="C17" s="5" t="s">
        <v>168</v>
      </c>
      <c r="D17" s="4" t="s">
        <v>169</v>
      </c>
      <c r="E17" s="5" t="s">
        <v>745</v>
      </c>
      <c r="F17" s="5" t="s">
        <v>349</v>
      </c>
      <c r="G17" s="6">
        <v>38196.5</v>
      </c>
      <c r="H17" s="6">
        <v>38196.5</v>
      </c>
      <c r="I17" s="33">
        <v>0</v>
      </c>
      <c r="J17" s="7"/>
    </row>
    <row r="18" spans="1:10" x14ac:dyDescent="0.3">
      <c r="A18" s="3" t="s">
        <v>62</v>
      </c>
      <c r="B18" s="4" t="s">
        <v>107</v>
      </c>
      <c r="C18" s="5" t="s">
        <v>110</v>
      </c>
      <c r="D18" s="4" t="s">
        <v>111</v>
      </c>
      <c r="E18" s="5" t="s">
        <v>745</v>
      </c>
      <c r="F18" s="5" t="s">
        <v>349</v>
      </c>
      <c r="G18" s="6">
        <v>36118.6</v>
      </c>
      <c r="H18" s="6">
        <v>36218.6</v>
      </c>
      <c r="I18" s="33">
        <v>0.27686565924482931</v>
      </c>
      <c r="J18" s="7"/>
    </row>
    <row r="19" spans="1:10" x14ac:dyDescent="0.3">
      <c r="A19" s="3" t="s">
        <v>62</v>
      </c>
      <c r="B19" s="4" t="s">
        <v>107</v>
      </c>
      <c r="C19" s="5" t="s">
        <v>324</v>
      </c>
      <c r="D19" s="4" t="s">
        <v>325</v>
      </c>
      <c r="E19" s="5" t="s">
        <v>745</v>
      </c>
      <c r="F19" s="5" t="s">
        <v>349</v>
      </c>
      <c r="G19" s="6">
        <v>33858.6</v>
      </c>
      <c r="H19" s="6">
        <v>33859.199999999997</v>
      </c>
      <c r="I19" s="33">
        <v>1.772075632189285E-3</v>
      </c>
      <c r="J19" s="7"/>
    </row>
    <row r="20" spans="1:10" x14ac:dyDescent="0.3">
      <c r="A20" s="3" t="s">
        <v>62</v>
      </c>
      <c r="B20" s="4" t="s">
        <v>107</v>
      </c>
      <c r="C20" s="5" t="s">
        <v>933</v>
      </c>
      <c r="D20" s="4" t="s">
        <v>934</v>
      </c>
      <c r="E20" s="5" t="s">
        <v>745</v>
      </c>
      <c r="F20" s="5" t="s">
        <v>349</v>
      </c>
      <c r="G20" s="6">
        <v>42300</v>
      </c>
      <c r="H20" s="6">
        <v>40550</v>
      </c>
      <c r="I20" s="33">
        <v>-4.1371158392434992</v>
      </c>
      <c r="J20" s="7"/>
    </row>
    <row r="21" spans="1:10" x14ac:dyDescent="0.3">
      <c r="A21" s="3" t="s">
        <v>62</v>
      </c>
      <c r="B21" s="4" t="s">
        <v>107</v>
      </c>
      <c r="C21" s="5" t="s">
        <v>113</v>
      </c>
      <c r="D21" s="4" t="s">
        <v>114</v>
      </c>
      <c r="E21" s="5" t="s">
        <v>745</v>
      </c>
      <c r="F21" s="5" t="s">
        <v>349</v>
      </c>
      <c r="G21" s="6">
        <v>39448.25</v>
      </c>
      <c r="H21" s="6">
        <v>39348.25</v>
      </c>
      <c r="I21" s="33">
        <v>-0.25349666968750295</v>
      </c>
      <c r="J21" s="7"/>
    </row>
    <row r="22" spans="1:10" x14ac:dyDescent="0.3">
      <c r="A22" s="3" t="s">
        <v>62</v>
      </c>
      <c r="B22" s="4" t="s">
        <v>107</v>
      </c>
      <c r="C22" s="5" t="s">
        <v>170</v>
      </c>
      <c r="D22" s="4" t="s">
        <v>171</v>
      </c>
      <c r="E22" s="5" t="s">
        <v>745</v>
      </c>
      <c r="F22" s="5" t="s">
        <v>349</v>
      </c>
      <c r="G22" s="6">
        <v>37925</v>
      </c>
      <c r="H22" s="6">
        <v>37923.25</v>
      </c>
      <c r="I22" s="33">
        <v>-4.614370468025708E-3</v>
      </c>
      <c r="J22" s="7"/>
    </row>
    <row r="23" spans="1:10" x14ac:dyDescent="0.3">
      <c r="A23" s="3" t="s">
        <v>62</v>
      </c>
      <c r="B23" s="4" t="s">
        <v>107</v>
      </c>
      <c r="C23" s="5" t="s">
        <v>172</v>
      </c>
      <c r="D23" s="4" t="s">
        <v>173</v>
      </c>
      <c r="E23" s="5" t="s">
        <v>745</v>
      </c>
      <c r="F23" s="5" t="s">
        <v>349</v>
      </c>
      <c r="G23" s="6">
        <v>38831</v>
      </c>
      <c r="H23" s="6">
        <v>38832.166666700003</v>
      </c>
      <c r="I23" s="33">
        <v>3.0044724575795101E-3</v>
      </c>
      <c r="J23" s="7"/>
    </row>
    <row r="24" spans="1:10" x14ac:dyDescent="0.3">
      <c r="A24" s="3" t="s">
        <v>62</v>
      </c>
      <c r="B24" s="4" t="s">
        <v>107</v>
      </c>
      <c r="C24" s="5" t="s">
        <v>299</v>
      </c>
      <c r="D24" s="4" t="s">
        <v>300</v>
      </c>
      <c r="E24" s="5" t="s">
        <v>745</v>
      </c>
      <c r="F24" s="5" t="s">
        <v>349</v>
      </c>
      <c r="G24" s="6">
        <v>35000</v>
      </c>
      <c r="H24" s="6">
        <v>35000</v>
      </c>
      <c r="I24" s="33">
        <v>0</v>
      </c>
      <c r="J24" s="7"/>
    </row>
    <row r="25" spans="1:10" x14ac:dyDescent="0.3">
      <c r="A25" s="3" t="s">
        <v>62</v>
      </c>
      <c r="B25" s="4" t="s">
        <v>107</v>
      </c>
      <c r="C25" s="5" t="s">
        <v>174</v>
      </c>
      <c r="D25" s="4" t="s">
        <v>160</v>
      </c>
      <c r="E25" s="5" t="s">
        <v>745</v>
      </c>
      <c r="F25" s="5" t="s">
        <v>349</v>
      </c>
      <c r="G25" s="6">
        <v>43614.5</v>
      </c>
      <c r="H25" s="6">
        <v>43510</v>
      </c>
      <c r="I25" s="33">
        <v>-0.23959921585711141</v>
      </c>
      <c r="J25" s="7"/>
    </row>
    <row r="26" spans="1:10" x14ac:dyDescent="0.3">
      <c r="A26" s="3" t="s">
        <v>62</v>
      </c>
      <c r="B26" s="4" t="s">
        <v>107</v>
      </c>
      <c r="C26" s="5" t="s">
        <v>175</v>
      </c>
      <c r="D26" s="4" t="s">
        <v>176</v>
      </c>
      <c r="E26" s="5" t="s">
        <v>745</v>
      </c>
      <c r="F26" s="5" t="s">
        <v>349</v>
      </c>
      <c r="G26" s="6">
        <v>34463.333333299997</v>
      </c>
      <c r="H26" s="6">
        <v>34531</v>
      </c>
      <c r="I26" s="33">
        <v>0.19634394051668558</v>
      </c>
      <c r="J26" s="7"/>
    </row>
    <row r="27" spans="1:10" x14ac:dyDescent="0.3">
      <c r="A27" s="3" t="s">
        <v>62</v>
      </c>
      <c r="B27" s="4" t="s">
        <v>107</v>
      </c>
      <c r="C27" s="5" t="s">
        <v>117</v>
      </c>
      <c r="D27" s="4" t="s">
        <v>118</v>
      </c>
      <c r="E27" s="5" t="s">
        <v>745</v>
      </c>
      <c r="F27" s="5" t="s">
        <v>349</v>
      </c>
      <c r="G27" s="6">
        <v>37887.666666700003</v>
      </c>
      <c r="H27" s="6">
        <v>37982.166666700003</v>
      </c>
      <c r="I27" s="33">
        <v>0.24942153559184277</v>
      </c>
      <c r="J27" s="7"/>
    </row>
    <row r="28" spans="1:10" x14ac:dyDescent="0.3">
      <c r="A28" s="3" t="s">
        <v>62</v>
      </c>
      <c r="B28" s="4" t="s">
        <v>107</v>
      </c>
      <c r="C28" s="5" t="s">
        <v>260</v>
      </c>
      <c r="D28" s="4" t="s">
        <v>261</v>
      </c>
      <c r="E28" s="5" t="s">
        <v>745</v>
      </c>
      <c r="F28" s="5" t="s">
        <v>349</v>
      </c>
      <c r="G28" s="6" t="s">
        <v>112</v>
      </c>
      <c r="H28" s="6">
        <v>38166.666666700003</v>
      </c>
      <c r="I28" s="33" t="s">
        <v>112</v>
      </c>
      <c r="J28" s="7"/>
    </row>
    <row r="29" spans="1:10" x14ac:dyDescent="0.3">
      <c r="A29" s="3" t="s">
        <v>62</v>
      </c>
      <c r="B29" s="4" t="s">
        <v>107</v>
      </c>
      <c r="C29" s="5" t="s">
        <v>177</v>
      </c>
      <c r="D29" s="4" t="s">
        <v>178</v>
      </c>
      <c r="E29" s="5" t="s">
        <v>745</v>
      </c>
      <c r="F29" s="5" t="s">
        <v>349</v>
      </c>
      <c r="G29" s="6">
        <v>37762</v>
      </c>
      <c r="H29" s="6">
        <v>38196.5</v>
      </c>
      <c r="I29" s="33">
        <v>1.1506276150627714</v>
      </c>
      <c r="J29" s="7"/>
    </row>
    <row r="30" spans="1:10" x14ac:dyDescent="0.3">
      <c r="A30" s="3" t="s">
        <v>62</v>
      </c>
      <c r="B30" s="4" t="s">
        <v>107</v>
      </c>
      <c r="C30" s="5" t="s">
        <v>179</v>
      </c>
      <c r="D30" s="4" t="s">
        <v>180</v>
      </c>
      <c r="E30" s="5" t="s">
        <v>745</v>
      </c>
      <c r="F30" s="5" t="s">
        <v>349</v>
      </c>
      <c r="G30" s="6">
        <v>33448.25</v>
      </c>
      <c r="H30" s="6">
        <v>33573.25</v>
      </c>
      <c r="I30" s="33">
        <v>0.37371162915846856</v>
      </c>
      <c r="J30" s="7"/>
    </row>
    <row r="31" spans="1:10" x14ac:dyDescent="0.3">
      <c r="A31" s="3" t="s">
        <v>75</v>
      </c>
      <c r="B31" s="4" t="s">
        <v>377</v>
      </c>
      <c r="C31" s="5" t="s">
        <v>378</v>
      </c>
      <c r="D31" s="4" t="s">
        <v>379</v>
      </c>
      <c r="E31" s="5" t="s">
        <v>745</v>
      </c>
      <c r="F31" s="5" t="s">
        <v>349</v>
      </c>
      <c r="G31" s="6">
        <v>44300</v>
      </c>
      <c r="H31" s="6">
        <v>44894</v>
      </c>
      <c r="I31" s="33">
        <v>1.34085778781039</v>
      </c>
      <c r="J31" s="7"/>
    </row>
    <row r="32" spans="1:10" x14ac:dyDescent="0.3">
      <c r="A32" s="3" t="s">
        <v>56</v>
      </c>
      <c r="B32" s="4" t="s">
        <v>181</v>
      </c>
      <c r="C32" s="5" t="s">
        <v>182</v>
      </c>
      <c r="D32" s="4" t="s">
        <v>181</v>
      </c>
      <c r="E32" s="5" t="s">
        <v>745</v>
      </c>
      <c r="F32" s="5" t="s">
        <v>349</v>
      </c>
      <c r="G32" s="6">
        <v>40250</v>
      </c>
      <c r="H32" s="6">
        <v>39396</v>
      </c>
      <c r="I32" s="33">
        <v>-2.1217391304347855</v>
      </c>
      <c r="J32" s="7"/>
    </row>
    <row r="33" spans="1:10" x14ac:dyDescent="0.3">
      <c r="A33" s="3" t="s">
        <v>53</v>
      </c>
      <c r="B33" s="4" t="s">
        <v>145</v>
      </c>
      <c r="C33" s="5" t="s">
        <v>187</v>
      </c>
      <c r="D33" s="4" t="s">
        <v>188</v>
      </c>
      <c r="E33" s="5" t="s">
        <v>745</v>
      </c>
      <c r="F33" s="5" t="s">
        <v>349</v>
      </c>
      <c r="G33" s="6">
        <v>39466.666666700003</v>
      </c>
      <c r="H33" s="6">
        <v>42200</v>
      </c>
      <c r="I33" s="33">
        <v>6.9256756755853521</v>
      </c>
      <c r="J33" s="7"/>
    </row>
    <row r="34" spans="1:10" x14ac:dyDescent="0.3">
      <c r="A34" s="3" t="s">
        <v>53</v>
      </c>
      <c r="B34" s="4" t="s">
        <v>145</v>
      </c>
      <c r="C34" s="5" t="s">
        <v>153</v>
      </c>
      <c r="D34" s="4" t="s">
        <v>154</v>
      </c>
      <c r="E34" s="5" t="s">
        <v>745</v>
      </c>
      <c r="F34" s="5" t="s">
        <v>349</v>
      </c>
      <c r="G34" s="6">
        <v>40900</v>
      </c>
      <c r="H34" s="6">
        <v>40900</v>
      </c>
      <c r="I34" s="33">
        <v>0</v>
      </c>
      <c r="J34" s="7"/>
    </row>
    <row r="35" spans="1:10" x14ac:dyDescent="0.3">
      <c r="A35" s="3" t="s">
        <v>52</v>
      </c>
      <c r="B35" s="4" t="s">
        <v>119</v>
      </c>
      <c r="C35" s="5" t="s">
        <v>370</v>
      </c>
      <c r="D35" s="4" t="s">
        <v>371</v>
      </c>
      <c r="E35" s="5" t="s">
        <v>745</v>
      </c>
      <c r="F35" s="5" t="s">
        <v>349</v>
      </c>
      <c r="G35" s="6">
        <v>37300</v>
      </c>
      <c r="H35" s="6">
        <v>37473.25</v>
      </c>
      <c r="I35" s="33">
        <v>0.46447721179625479</v>
      </c>
      <c r="J35" s="7"/>
    </row>
    <row r="36" spans="1:10" x14ac:dyDescent="0.3">
      <c r="A36" s="3" t="s">
        <v>66</v>
      </c>
      <c r="B36" s="4" t="s">
        <v>197</v>
      </c>
      <c r="C36" s="5" t="s">
        <v>256</v>
      </c>
      <c r="D36" s="4" t="s">
        <v>257</v>
      </c>
      <c r="E36" s="5" t="s">
        <v>745</v>
      </c>
      <c r="F36" s="5" t="s">
        <v>349</v>
      </c>
      <c r="G36" s="6">
        <v>43066.666666700003</v>
      </c>
      <c r="H36" s="6">
        <v>43066.666666700003</v>
      </c>
      <c r="I36" s="33">
        <v>0</v>
      </c>
      <c r="J36" s="7"/>
    </row>
    <row r="37" spans="1:10" x14ac:dyDescent="0.3">
      <c r="A37" s="3" t="s">
        <v>66</v>
      </c>
      <c r="B37" s="4" t="s">
        <v>197</v>
      </c>
      <c r="C37" s="5" t="s">
        <v>393</v>
      </c>
      <c r="D37" s="4" t="s">
        <v>394</v>
      </c>
      <c r="E37" s="5" t="s">
        <v>745</v>
      </c>
      <c r="F37" s="5" t="s">
        <v>349</v>
      </c>
      <c r="G37" s="6">
        <v>39344.333333299997</v>
      </c>
      <c r="H37" s="6">
        <v>39450</v>
      </c>
      <c r="I37" s="33">
        <v>0.26856895961322458</v>
      </c>
      <c r="J37" s="7"/>
    </row>
    <row r="38" spans="1:10" x14ac:dyDescent="0.3">
      <c r="A38" s="3" t="s">
        <v>67</v>
      </c>
      <c r="B38" s="4" t="s">
        <v>333</v>
      </c>
      <c r="C38" s="5" t="s">
        <v>364</v>
      </c>
      <c r="D38" s="4" t="s">
        <v>365</v>
      </c>
      <c r="E38" s="5" t="s">
        <v>745</v>
      </c>
      <c r="F38" s="5" t="s">
        <v>349</v>
      </c>
      <c r="G38" s="6">
        <v>37571.4285714</v>
      </c>
      <c r="H38" s="6">
        <v>37333.333333299997</v>
      </c>
      <c r="I38" s="33">
        <v>-0.63371356148337332</v>
      </c>
      <c r="J38" s="7"/>
    </row>
    <row r="39" spans="1:10" x14ac:dyDescent="0.3">
      <c r="A39" s="3" t="s">
        <v>67</v>
      </c>
      <c r="B39" s="4" t="s">
        <v>333</v>
      </c>
      <c r="C39" s="5" t="s">
        <v>374</v>
      </c>
      <c r="D39" s="4" t="s">
        <v>375</v>
      </c>
      <c r="E39" s="5" t="s">
        <v>745</v>
      </c>
      <c r="F39" s="5" t="s">
        <v>349</v>
      </c>
      <c r="G39" s="6">
        <v>37964.333333299997</v>
      </c>
      <c r="H39" s="6">
        <v>38600</v>
      </c>
      <c r="I39" s="33">
        <v>1.6743785834965053</v>
      </c>
      <c r="J39" s="7"/>
    </row>
    <row r="40" spans="1:10" x14ac:dyDescent="0.3">
      <c r="A40" s="3" t="s">
        <v>67</v>
      </c>
      <c r="B40" s="4" t="s">
        <v>333</v>
      </c>
      <c r="C40" s="5" t="s">
        <v>399</v>
      </c>
      <c r="D40" s="4" t="s">
        <v>400</v>
      </c>
      <c r="E40" s="5" t="s">
        <v>745</v>
      </c>
      <c r="F40" s="5" t="s">
        <v>349</v>
      </c>
      <c r="G40" s="6">
        <v>35500</v>
      </c>
      <c r="H40" s="6">
        <v>35500</v>
      </c>
      <c r="I40" s="33">
        <v>0</v>
      </c>
      <c r="J40" s="7"/>
    </row>
    <row r="41" spans="1:10" x14ac:dyDescent="0.3">
      <c r="A41" s="3" t="s">
        <v>57</v>
      </c>
      <c r="B41" s="4" t="s">
        <v>155</v>
      </c>
      <c r="C41" s="5" t="s">
        <v>295</v>
      </c>
      <c r="D41" s="4" t="s">
        <v>296</v>
      </c>
      <c r="E41" s="5" t="s">
        <v>745</v>
      </c>
      <c r="F41" s="5" t="s">
        <v>349</v>
      </c>
      <c r="G41" s="6">
        <v>41050</v>
      </c>
      <c r="H41" s="6">
        <v>41285.5</v>
      </c>
      <c r="I41" s="33">
        <v>0.57369062119365655</v>
      </c>
      <c r="J41" s="7"/>
    </row>
    <row r="42" spans="1:10" x14ac:dyDescent="0.3">
      <c r="A42" s="3" t="s">
        <v>57</v>
      </c>
      <c r="B42" s="4" t="s">
        <v>155</v>
      </c>
      <c r="C42" s="5" t="s">
        <v>519</v>
      </c>
      <c r="D42" s="4" t="s">
        <v>520</v>
      </c>
      <c r="E42" s="5" t="s">
        <v>745</v>
      </c>
      <c r="F42" s="5" t="s">
        <v>349</v>
      </c>
      <c r="G42" s="6">
        <v>39100</v>
      </c>
      <c r="H42" s="6">
        <v>41650</v>
      </c>
      <c r="I42" s="33">
        <v>6.5217391304347894</v>
      </c>
      <c r="J42" s="7"/>
    </row>
    <row r="43" spans="1:10" x14ac:dyDescent="0.3">
      <c r="A43" s="3" t="s">
        <v>57</v>
      </c>
      <c r="B43" s="4" t="s">
        <v>155</v>
      </c>
      <c r="C43" s="5" t="s">
        <v>478</v>
      </c>
      <c r="D43" s="4" t="s">
        <v>479</v>
      </c>
      <c r="E43" s="5" t="s">
        <v>745</v>
      </c>
      <c r="F43" s="5" t="s">
        <v>349</v>
      </c>
      <c r="G43" s="6" t="s">
        <v>112</v>
      </c>
      <c r="H43" s="6">
        <v>39025</v>
      </c>
      <c r="I43" s="33" t="s">
        <v>112</v>
      </c>
      <c r="J43" s="7"/>
    </row>
    <row r="44" spans="1:10" x14ac:dyDescent="0.3">
      <c r="A44" s="3" t="s">
        <v>57</v>
      </c>
      <c r="B44" s="4" t="s">
        <v>155</v>
      </c>
      <c r="C44" s="5" t="s">
        <v>482</v>
      </c>
      <c r="D44" s="4" t="s">
        <v>483</v>
      </c>
      <c r="E44" s="5" t="s">
        <v>745</v>
      </c>
      <c r="F44" s="5" t="s">
        <v>349</v>
      </c>
      <c r="G44" s="6">
        <v>36000</v>
      </c>
      <c r="H44" s="6">
        <v>39000</v>
      </c>
      <c r="I44" s="33">
        <v>8.333333333333325</v>
      </c>
      <c r="J44" s="7"/>
    </row>
    <row r="45" spans="1:10" x14ac:dyDescent="0.3">
      <c r="A45" s="3" t="s">
        <v>57</v>
      </c>
      <c r="B45" s="4" t="s">
        <v>155</v>
      </c>
      <c r="C45" s="5" t="s">
        <v>328</v>
      </c>
      <c r="D45" s="4" t="s">
        <v>329</v>
      </c>
      <c r="E45" s="5" t="s">
        <v>745</v>
      </c>
      <c r="F45" s="5" t="s">
        <v>349</v>
      </c>
      <c r="G45" s="6">
        <v>39300</v>
      </c>
      <c r="H45" s="6">
        <v>39300</v>
      </c>
      <c r="I45" s="33">
        <v>0</v>
      </c>
      <c r="J45" s="7"/>
    </row>
    <row r="46" spans="1:10" x14ac:dyDescent="0.3">
      <c r="A46" s="3" t="s">
        <v>71</v>
      </c>
      <c r="B46" s="4" t="s">
        <v>358</v>
      </c>
      <c r="C46" s="5" t="s">
        <v>359</v>
      </c>
      <c r="D46" s="4" t="s">
        <v>360</v>
      </c>
      <c r="E46" s="5" t="s">
        <v>745</v>
      </c>
      <c r="F46" s="5" t="s">
        <v>349</v>
      </c>
      <c r="G46" s="6">
        <v>43766.666666700003</v>
      </c>
      <c r="H46" s="6">
        <v>44325</v>
      </c>
      <c r="I46" s="33">
        <v>1.2757044934491368</v>
      </c>
      <c r="J46" s="7"/>
    </row>
    <row r="47" spans="1:10" x14ac:dyDescent="0.3">
      <c r="A47" s="3" t="s">
        <v>71</v>
      </c>
      <c r="B47" s="4" t="s">
        <v>358</v>
      </c>
      <c r="C47" s="5" t="s">
        <v>361</v>
      </c>
      <c r="D47" s="4" t="s">
        <v>362</v>
      </c>
      <c r="E47" s="5" t="s">
        <v>745</v>
      </c>
      <c r="F47" s="5" t="s">
        <v>349</v>
      </c>
      <c r="G47" s="6">
        <v>33000</v>
      </c>
      <c r="H47" s="6">
        <v>34500</v>
      </c>
      <c r="I47" s="33">
        <v>4.5454545454545414</v>
      </c>
      <c r="J47" s="7"/>
    </row>
    <row r="48" spans="1:10" x14ac:dyDescent="0.3">
      <c r="A48" s="3" t="s">
        <v>63</v>
      </c>
      <c r="B48" s="4" t="s">
        <v>210</v>
      </c>
      <c r="C48" s="5" t="s">
        <v>304</v>
      </c>
      <c r="D48" s="4" t="s">
        <v>305</v>
      </c>
      <c r="E48" s="5" t="s">
        <v>745</v>
      </c>
      <c r="F48" s="5" t="s">
        <v>349</v>
      </c>
      <c r="G48" s="6">
        <v>39560</v>
      </c>
      <c r="H48" s="6">
        <v>39560</v>
      </c>
      <c r="I48" s="33">
        <v>0</v>
      </c>
      <c r="J48" s="7"/>
    </row>
    <row r="49" spans="1:10" x14ac:dyDescent="0.3">
      <c r="A49" s="3" t="s">
        <v>63</v>
      </c>
      <c r="B49" s="4" t="s">
        <v>210</v>
      </c>
      <c r="C49" s="5" t="s">
        <v>211</v>
      </c>
      <c r="D49" s="4" t="s">
        <v>212</v>
      </c>
      <c r="E49" s="5" t="s">
        <v>745</v>
      </c>
      <c r="F49" s="5" t="s">
        <v>349</v>
      </c>
      <c r="G49" s="6">
        <v>43833.333333299997</v>
      </c>
      <c r="H49" s="6">
        <v>42666.666666700003</v>
      </c>
      <c r="I49" s="33">
        <v>-2.6615969580248255</v>
      </c>
      <c r="J49" s="7"/>
    </row>
    <row r="50" spans="1:10" x14ac:dyDescent="0.3">
      <c r="A50" s="3" t="s">
        <v>63</v>
      </c>
      <c r="B50" s="4" t="s">
        <v>210</v>
      </c>
      <c r="C50" s="5" t="s">
        <v>213</v>
      </c>
      <c r="D50" s="4" t="s">
        <v>214</v>
      </c>
      <c r="E50" s="5" t="s">
        <v>745</v>
      </c>
      <c r="F50" s="5" t="s">
        <v>349</v>
      </c>
      <c r="G50" s="6">
        <v>38500</v>
      </c>
      <c r="H50" s="6">
        <v>38500</v>
      </c>
      <c r="I50" s="33">
        <v>0</v>
      </c>
      <c r="J50" s="7"/>
    </row>
    <row r="51" spans="1:10" x14ac:dyDescent="0.3">
      <c r="A51" s="3" t="s">
        <v>64</v>
      </c>
      <c r="B51" s="4" t="s">
        <v>122</v>
      </c>
      <c r="C51" s="5" t="s">
        <v>123</v>
      </c>
      <c r="D51" s="4" t="s">
        <v>124</v>
      </c>
      <c r="E51" s="5" t="s">
        <v>745</v>
      </c>
      <c r="F51" s="5" t="s">
        <v>349</v>
      </c>
      <c r="G51" s="6">
        <v>39333.333333299997</v>
      </c>
      <c r="H51" s="6">
        <v>39333.333333299997</v>
      </c>
      <c r="I51" s="33">
        <v>0</v>
      </c>
      <c r="J51" s="7"/>
    </row>
    <row r="52" spans="1:10" x14ac:dyDescent="0.3">
      <c r="A52" s="3" t="s">
        <v>54</v>
      </c>
      <c r="B52" s="4" t="s">
        <v>129</v>
      </c>
      <c r="C52" s="5" t="s">
        <v>306</v>
      </c>
      <c r="D52" s="4" t="s">
        <v>307</v>
      </c>
      <c r="E52" s="5" t="s">
        <v>745</v>
      </c>
      <c r="F52" s="5" t="s">
        <v>349</v>
      </c>
      <c r="G52" s="6">
        <v>37864.333333299997</v>
      </c>
      <c r="H52" s="6">
        <v>38597.666666700003</v>
      </c>
      <c r="I52" s="33">
        <v>1.9367390598029388</v>
      </c>
      <c r="J52" s="7"/>
    </row>
    <row r="53" spans="1:10" x14ac:dyDescent="0.3">
      <c r="A53" s="3" t="s">
        <v>54</v>
      </c>
      <c r="B53" s="4" t="s">
        <v>129</v>
      </c>
      <c r="C53" s="5" t="s">
        <v>315</v>
      </c>
      <c r="D53" s="4" t="s">
        <v>316</v>
      </c>
      <c r="E53" s="5" t="s">
        <v>745</v>
      </c>
      <c r="F53" s="5" t="s">
        <v>349</v>
      </c>
      <c r="G53" s="6">
        <v>39900</v>
      </c>
      <c r="H53" s="6">
        <v>41433.333333299997</v>
      </c>
      <c r="I53" s="33">
        <v>3.8429406849624037</v>
      </c>
      <c r="J53" s="7"/>
    </row>
    <row r="54" spans="1:10" x14ac:dyDescent="0.3">
      <c r="A54" s="3" t="s">
        <v>54</v>
      </c>
      <c r="B54" s="4" t="s">
        <v>129</v>
      </c>
      <c r="C54" s="5" t="s">
        <v>130</v>
      </c>
      <c r="D54" s="4" t="s">
        <v>131</v>
      </c>
      <c r="E54" s="5" t="s">
        <v>745</v>
      </c>
      <c r="F54" s="5" t="s">
        <v>349</v>
      </c>
      <c r="G54" s="6">
        <v>39833.333333299997</v>
      </c>
      <c r="H54" s="6">
        <v>40500</v>
      </c>
      <c r="I54" s="33">
        <v>1.6736401674491086</v>
      </c>
      <c r="J54" s="7"/>
    </row>
    <row r="55" spans="1:10" x14ac:dyDescent="0.3">
      <c r="A55" s="3" t="s">
        <v>55</v>
      </c>
      <c r="B55" s="4" t="s">
        <v>156</v>
      </c>
      <c r="C55" s="5" t="s">
        <v>157</v>
      </c>
      <c r="D55" s="4" t="s">
        <v>158</v>
      </c>
      <c r="E55" s="5" t="s">
        <v>745</v>
      </c>
      <c r="F55" s="5" t="s">
        <v>349</v>
      </c>
      <c r="G55" s="6">
        <v>40725</v>
      </c>
      <c r="H55" s="6">
        <v>41025</v>
      </c>
      <c r="I55" s="33">
        <v>0.73664825046040328</v>
      </c>
      <c r="J55" s="7"/>
    </row>
    <row r="56" spans="1:10" x14ac:dyDescent="0.3">
      <c r="A56" s="3" t="s">
        <v>55</v>
      </c>
      <c r="B56" s="4" t="s">
        <v>156</v>
      </c>
      <c r="C56" s="5" t="s">
        <v>222</v>
      </c>
      <c r="D56" s="4" t="s">
        <v>223</v>
      </c>
      <c r="E56" s="5" t="s">
        <v>745</v>
      </c>
      <c r="F56" s="5" t="s">
        <v>349</v>
      </c>
      <c r="G56" s="6">
        <v>38000</v>
      </c>
      <c r="H56" s="6">
        <v>39500</v>
      </c>
      <c r="I56" s="33">
        <v>3.9473684210526327</v>
      </c>
      <c r="J56" s="7"/>
    </row>
    <row r="57" spans="1:10" x14ac:dyDescent="0.3">
      <c r="A57" s="3" t="s">
        <v>65</v>
      </c>
      <c r="B57" s="4" t="s">
        <v>104</v>
      </c>
      <c r="C57" s="5" t="s">
        <v>285</v>
      </c>
      <c r="D57" s="4" t="s">
        <v>286</v>
      </c>
      <c r="E57" s="5" t="s">
        <v>745</v>
      </c>
      <c r="F57" s="5" t="s">
        <v>349</v>
      </c>
      <c r="G57" s="6">
        <v>40250</v>
      </c>
      <c r="H57" s="6">
        <v>42950</v>
      </c>
      <c r="I57" s="33">
        <v>6.70807453416149</v>
      </c>
      <c r="J57" s="7"/>
    </row>
    <row r="58" spans="1:10" x14ac:dyDescent="0.3">
      <c r="A58" s="3" t="s">
        <v>65</v>
      </c>
      <c r="B58" s="4" t="s">
        <v>104</v>
      </c>
      <c r="C58" s="5" t="s">
        <v>141</v>
      </c>
      <c r="D58" s="4" t="s">
        <v>142</v>
      </c>
      <c r="E58" s="5" t="s">
        <v>745</v>
      </c>
      <c r="F58" s="5" t="s">
        <v>349</v>
      </c>
      <c r="G58" s="6">
        <v>37566.666666700003</v>
      </c>
      <c r="H58" s="6">
        <v>38250</v>
      </c>
      <c r="I58" s="33">
        <v>1.8189884648608379</v>
      </c>
      <c r="J58" s="7"/>
    </row>
    <row r="59" spans="1:10" x14ac:dyDescent="0.3">
      <c r="A59" s="3" t="s">
        <v>72</v>
      </c>
      <c r="B59" s="4" t="s">
        <v>232</v>
      </c>
      <c r="C59" s="5" t="s">
        <v>233</v>
      </c>
      <c r="D59" s="4" t="s">
        <v>234</v>
      </c>
      <c r="E59" s="5" t="s">
        <v>745</v>
      </c>
      <c r="F59" s="5" t="s">
        <v>349</v>
      </c>
      <c r="G59" s="6">
        <v>36250</v>
      </c>
      <c r="H59" s="6">
        <v>36250</v>
      </c>
      <c r="I59" s="33">
        <v>0</v>
      </c>
      <c r="J59" s="7"/>
    </row>
    <row r="60" spans="1:10" x14ac:dyDescent="0.3">
      <c r="A60" s="3" t="s">
        <v>72</v>
      </c>
      <c r="B60" s="4" t="s">
        <v>232</v>
      </c>
      <c r="C60" s="5" t="s">
        <v>338</v>
      </c>
      <c r="D60" s="4" t="s">
        <v>339</v>
      </c>
      <c r="E60" s="5" t="s">
        <v>745</v>
      </c>
      <c r="F60" s="5" t="s">
        <v>349</v>
      </c>
      <c r="G60" s="6">
        <v>40500</v>
      </c>
      <c r="H60" s="6">
        <v>40500</v>
      </c>
      <c r="I60" s="33">
        <v>0</v>
      </c>
      <c r="J60" s="7"/>
    </row>
    <row r="61" spans="1:10" x14ac:dyDescent="0.3">
      <c r="A61" s="3" t="s">
        <v>59</v>
      </c>
      <c r="B61" s="4" t="s">
        <v>132</v>
      </c>
      <c r="C61" s="5" t="s">
        <v>241</v>
      </c>
      <c r="D61" s="4" t="s">
        <v>242</v>
      </c>
      <c r="E61" s="5" t="s">
        <v>745</v>
      </c>
      <c r="F61" s="5" t="s">
        <v>349</v>
      </c>
      <c r="G61" s="6">
        <v>45250</v>
      </c>
      <c r="H61" s="6">
        <v>45600</v>
      </c>
      <c r="I61" s="33">
        <v>0.77348066298341678</v>
      </c>
      <c r="J61" s="7"/>
    </row>
    <row r="62" spans="1:10" x14ac:dyDescent="0.3">
      <c r="A62" s="3" t="s">
        <v>59</v>
      </c>
      <c r="B62" s="4" t="s">
        <v>132</v>
      </c>
      <c r="C62" s="5" t="s">
        <v>367</v>
      </c>
      <c r="D62" s="4" t="s">
        <v>368</v>
      </c>
      <c r="E62" s="5" t="s">
        <v>745</v>
      </c>
      <c r="F62" s="5" t="s">
        <v>349</v>
      </c>
      <c r="G62" s="6">
        <v>43050</v>
      </c>
      <c r="H62" s="6">
        <v>43050</v>
      </c>
      <c r="I62" s="33">
        <v>0</v>
      </c>
      <c r="J62" s="7"/>
    </row>
    <row r="63" spans="1:10" x14ac:dyDescent="0.3">
      <c r="A63" s="3" t="s">
        <v>59</v>
      </c>
      <c r="B63" s="4" t="s">
        <v>132</v>
      </c>
      <c r="C63" s="5" t="s">
        <v>508</v>
      </c>
      <c r="D63" s="4" t="s">
        <v>509</v>
      </c>
      <c r="E63" s="5" t="s">
        <v>745</v>
      </c>
      <c r="F63" s="5" t="s">
        <v>349</v>
      </c>
      <c r="G63" s="6" t="s">
        <v>112</v>
      </c>
      <c r="H63" s="6">
        <v>47950</v>
      </c>
      <c r="I63" s="33" t="s">
        <v>112</v>
      </c>
      <c r="J63" s="7"/>
    </row>
    <row r="64" spans="1:10" x14ac:dyDescent="0.3">
      <c r="A64" s="3" t="s">
        <v>59</v>
      </c>
      <c r="B64" s="4" t="s">
        <v>132</v>
      </c>
      <c r="C64" s="5" t="s">
        <v>319</v>
      </c>
      <c r="D64" s="4" t="s">
        <v>320</v>
      </c>
      <c r="E64" s="5" t="s">
        <v>745</v>
      </c>
      <c r="F64" s="5" t="s">
        <v>349</v>
      </c>
      <c r="G64" s="6" t="s">
        <v>112</v>
      </c>
      <c r="H64" s="6">
        <v>41850</v>
      </c>
      <c r="I64" s="33" t="s">
        <v>112</v>
      </c>
      <c r="J64" s="7"/>
    </row>
    <row r="65" spans="1:10" x14ac:dyDescent="0.3">
      <c r="A65" s="3" t="s">
        <v>74</v>
      </c>
      <c r="B65" s="4" t="s">
        <v>246</v>
      </c>
      <c r="C65" s="5" t="s">
        <v>403</v>
      </c>
      <c r="D65" s="4" t="s">
        <v>404</v>
      </c>
      <c r="E65" s="5" t="s">
        <v>745</v>
      </c>
      <c r="F65" s="5" t="s">
        <v>349</v>
      </c>
      <c r="G65" s="6">
        <v>46666.666666700003</v>
      </c>
      <c r="H65" s="6">
        <v>46000</v>
      </c>
      <c r="I65" s="33">
        <v>-1.4285714286418449</v>
      </c>
      <c r="J65" s="7"/>
    </row>
    <row r="66" spans="1:10" x14ac:dyDescent="0.3">
      <c r="A66" s="3" t="s">
        <v>73</v>
      </c>
      <c r="B66" s="4" t="s">
        <v>247</v>
      </c>
      <c r="C66" s="5" t="s">
        <v>248</v>
      </c>
      <c r="D66" s="4" t="s">
        <v>249</v>
      </c>
      <c r="E66" s="5" t="s">
        <v>745</v>
      </c>
      <c r="F66" s="5" t="s">
        <v>349</v>
      </c>
      <c r="G66" s="6">
        <v>44500</v>
      </c>
      <c r="H66" s="6">
        <v>44500</v>
      </c>
      <c r="I66" s="33">
        <v>0</v>
      </c>
      <c r="J66" s="7"/>
    </row>
    <row r="67" spans="1:10" x14ac:dyDescent="0.3">
      <c r="A67" s="3" t="s">
        <v>73</v>
      </c>
      <c r="B67" s="4" t="s">
        <v>247</v>
      </c>
      <c r="C67" s="5" t="s">
        <v>250</v>
      </c>
      <c r="D67" s="4" t="s">
        <v>251</v>
      </c>
      <c r="E67" s="5" t="s">
        <v>745</v>
      </c>
      <c r="F67" s="5" t="s">
        <v>349</v>
      </c>
      <c r="G67" s="6">
        <v>41000</v>
      </c>
      <c r="H67" s="6">
        <v>45000</v>
      </c>
      <c r="I67" s="33">
        <v>9.7560975609756184</v>
      </c>
      <c r="J67" s="7"/>
    </row>
    <row r="68" spans="1:10" x14ac:dyDescent="0.3">
      <c r="A68" s="3" t="s">
        <v>70</v>
      </c>
      <c r="B68" s="4" t="s">
        <v>384</v>
      </c>
      <c r="C68" s="5" t="s">
        <v>385</v>
      </c>
      <c r="D68" s="4" t="s">
        <v>386</v>
      </c>
      <c r="E68" s="5" t="s">
        <v>745</v>
      </c>
      <c r="F68" s="5" t="s">
        <v>372</v>
      </c>
      <c r="G68" s="6">
        <v>12466.666666700001</v>
      </c>
      <c r="H68" s="6">
        <v>12466.666666700001</v>
      </c>
      <c r="I68" s="33">
        <v>0</v>
      </c>
      <c r="J68" s="7"/>
    </row>
    <row r="69" spans="1:10" x14ac:dyDescent="0.3">
      <c r="A69" s="3" t="s">
        <v>70</v>
      </c>
      <c r="B69" s="4" t="s">
        <v>384</v>
      </c>
      <c r="C69" s="5" t="s">
        <v>387</v>
      </c>
      <c r="D69" s="4" t="s">
        <v>388</v>
      </c>
      <c r="E69" s="5" t="s">
        <v>745</v>
      </c>
      <c r="F69" s="5" t="s">
        <v>372</v>
      </c>
      <c r="G69" s="6">
        <v>15500</v>
      </c>
      <c r="H69" s="6">
        <v>15666.666666700001</v>
      </c>
      <c r="I69" s="33">
        <v>1.0752688174193503</v>
      </c>
      <c r="J69" s="7"/>
    </row>
    <row r="70" spans="1:10" x14ac:dyDescent="0.3">
      <c r="A70" s="3" t="s">
        <v>53</v>
      </c>
      <c r="B70" s="4" t="s">
        <v>145</v>
      </c>
      <c r="C70" s="5" t="s">
        <v>183</v>
      </c>
      <c r="D70" s="4" t="s">
        <v>184</v>
      </c>
      <c r="E70" s="5" t="s">
        <v>745</v>
      </c>
      <c r="F70" s="5" t="s">
        <v>372</v>
      </c>
      <c r="G70" s="6">
        <v>14216.666666700001</v>
      </c>
      <c r="H70" s="6">
        <v>14366.666666700001</v>
      </c>
      <c r="I70" s="33">
        <v>1.0550996482976416</v>
      </c>
      <c r="J70" s="7"/>
    </row>
    <row r="71" spans="1:10" x14ac:dyDescent="0.3">
      <c r="A71" s="3" t="s">
        <v>53</v>
      </c>
      <c r="B71" s="4" t="s">
        <v>145</v>
      </c>
      <c r="C71" s="5" t="s">
        <v>187</v>
      </c>
      <c r="D71" s="4" t="s">
        <v>188</v>
      </c>
      <c r="E71" s="5" t="s">
        <v>745</v>
      </c>
      <c r="F71" s="5" t="s">
        <v>372</v>
      </c>
      <c r="G71" s="6">
        <v>11800</v>
      </c>
      <c r="H71" s="6">
        <v>11800</v>
      </c>
      <c r="I71" s="33">
        <v>0</v>
      </c>
      <c r="J71" s="7"/>
    </row>
    <row r="72" spans="1:10" x14ac:dyDescent="0.3">
      <c r="A72" s="3" t="s">
        <v>53</v>
      </c>
      <c r="B72" s="4" t="s">
        <v>145</v>
      </c>
      <c r="C72" s="5" t="s">
        <v>262</v>
      </c>
      <c r="D72" s="4" t="s">
        <v>263</v>
      </c>
      <c r="E72" s="5" t="s">
        <v>745</v>
      </c>
      <c r="F72" s="5" t="s">
        <v>372</v>
      </c>
      <c r="G72" s="6">
        <v>13766.666666700001</v>
      </c>
      <c r="H72" s="6">
        <v>13825</v>
      </c>
      <c r="I72" s="33">
        <v>0.42372881331615986</v>
      </c>
      <c r="J72" s="7"/>
    </row>
    <row r="73" spans="1:10" x14ac:dyDescent="0.3">
      <c r="A73" s="3" t="s">
        <v>53</v>
      </c>
      <c r="B73" s="4" t="s">
        <v>145</v>
      </c>
      <c r="C73" s="5" t="s">
        <v>189</v>
      </c>
      <c r="D73" s="4" t="s">
        <v>190</v>
      </c>
      <c r="E73" s="5" t="s">
        <v>745</v>
      </c>
      <c r="F73" s="5" t="s">
        <v>372</v>
      </c>
      <c r="G73" s="6" t="s">
        <v>112</v>
      </c>
      <c r="H73" s="6">
        <v>14333.333333299999</v>
      </c>
      <c r="I73" s="33" t="s">
        <v>112</v>
      </c>
      <c r="J73" s="7"/>
    </row>
    <row r="74" spans="1:10" x14ac:dyDescent="0.3">
      <c r="A74" s="3" t="s">
        <v>67</v>
      </c>
      <c r="B74" s="4" t="s">
        <v>333</v>
      </c>
      <c r="C74" s="5" t="s">
        <v>374</v>
      </c>
      <c r="D74" s="4" t="s">
        <v>375</v>
      </c>
      <c r="E74" s="5" t="s">
        <v>745</v>
      </c>
      <c r="F74" s="5" t="s">
        <v>372</v>
      </c>
      <c r="G74" s="6">
        <v>12190.75</v>
      </c>
      <c r="H74" s="6">
        <v>12325</v>
      </c>
      <c r="I74" s="33">
        <v>1.1012447962594596</v>
      </c>
      <c r="J74" s="7"/>
    </row>
    <row r="75" spans="1:10" x14ac:dyDescent="0.3">
      <c r="A75" s="3" t="s">
        <v>67</v>
      </c>
      <c r="B75" s="4" t="s">
        <v>333</v>
      </c>
      <c r="C75" s="5" t="s">
        <v>399</v>
      </c>
      <c r="D75" s="4" t="s">
        <v>400</v>
      </c>
      <c r="E75" s="5" t="s">
        <v>745</v>
      </c>
      <c r="F75" s="5" t="s">
        <v>372</v>
      </c>
      <c r="G75" s="6">
        <v>11833.333333299999</v>
      </c>
      <c r="H75" s="6">
        <v>11833.333333299999</v>
      </c>
      <c r="I75" s="33">
        <v>0</v>
      </c>
      <c r="J75" s="7"/>
    </row>
    <row r="76" spans="1:10" x14ac:dyDescent="0.3">
      <c r="A76" s="3" t="s">
        <v>71</v>
      </c>
      <c r="B76" s="4" t="s">
        <v>358</v>
      </c>
      <c r="C76" s="5" t="s">
        <v>359</v>
      </c>
      <c r="D76" s="4" t="s">
        <v>360</v>
      </c>
      <c r="E76" s="5" t="s">
        <v>745</v>
      </c>
      <c r="F76" s="5" t="s">
        <v>372</v>
      </c>
      <c r="G76" s="6">
        <v>15000</v>
      </c>
      <c r="H76" s="6">
        <v>15000</v>
      </c>
      <c r="I76" s="33">
        <v>0</v>
      </c>
      <c r="J76" s="7"/>
    </row>
    <row r="77" spans="1:10" x14ac:dyDescent="0.3">
      <c r="A77" s="3" t="s">
        <v>63</v>
      </c>
      <c r="B77" s="4" t="s">
        <v>210</v>
      </c>
      <c r="C77" s="5" t="s">
        <v>304</v>
      </c>
      <c r="D77" s="4" t="s">
        <v>305</v>
      </c>
      <c r="E77" s="5" t="s">
        <v>745</v>
      </c>
      <c r="F77" s="5" t="s">
        <v>372</v>
      </c>
      <c r="G77" s="6">
        <v>13750</v>
      </c>
      <c r="H77" s="6">
        <v>14000</v>
      </c>
      <c r="I77" s="33">
        <v>1.8181818181818077</v>
      </c>
      <c r="J77" s="7"/>
    </row>
    <row r="78" spans="1:10" x14ac:dyDescent="0.3">
      <c r="A78" s="3" t="s">
        <v>63</v>
      </c>
      <c r="B78" s="4" t="s">
        <v>210</v>
      </c>
      <c r="C78" s="5" t="s">
        <v>211</v>
      </c>
      <c r="D78" s="4" t="s">
        <v>212</v>
      </c>
      <c r="E78" s="5" t="s">
        <v>745</v>
      </c>
      <c r="F78" s="5" t="s">
        <v>372</v>
      </c>
      <c r="G78" s="6" t="s">
        <v>112</v>
      </c>
      <c r="H78" s="6">
        <v>13500</v>
      </c>
      <c r="I78" s="33" t="s">
        <v>112</v>
      </c>
      <c r="J78" s="7"/>
    </row>
    <row r="79" spans="1:10" x14ac:dyDescent="0.3">
      <c r="A79" s="3" t="s">
        <v>54</v>
      </c>
      <c r="B79" s="4" t="s">
        <v>129</v>
      </c>
      <c r="C79" s="5" t="s">
        <v>317</v>
      </c>
      <c r="D79" s="4" t="s">
        <v>318</v>
      </c>
      <c r="E79" s="5" t="s">
        <v>745</v>
      </c>
      <c r="F79" s="5" t="s">
        <v>372</v>
      </c>
      <c r="G79" s="6">
        <v>13750</v>
      </c>
      <c r="H79" s="6">
        <v>13500</v>
      </c>
      <c r="I79" s="33">
        <v>-1.8181818181818188</v>
      </c>
      <c r="J79" s="7"/>
    </row>
    <row r="80" spans="1:10" x14ac:dyDescent="0.3">
      <c r="A80" s="3" t="s">
        <v>72</v>
      </c>
      <c r="B80" s="4" t="s">
        <v>232</v>
      </c>
      <c r="C80" s="5" t="s">
        <v>338</v>
      </c>
      <c r="D80" s="4" t="s">
        <v>339</v>
      </c>
      <c r="E80" s="5" t="s">
        <v>745</v>
      </c>
      <c r="F80" s="5" t="s">
        <v>372</v>
      </c>
      <c r="G80" s="6">
        <v>12800</v>
      </c>
      <c r="H80" s="6">
        <v>12750</v>
      </c>
      <c r="I80" s="33">
        <v>-0.390625</v>
      </c>
      <c r="J80" s="7"/>
    </row>
    <row r="81" spans="1:10" x14ac:dyDescent="0.3">
      <c r="A81" s="3" t="s">
        <v>75</v>
      </c>
      <c r="B81" s="4" t="s">
        <v>377</v>
      </c>
      <c r="C81" s="5" t="s">
        <v>378</v>
      </c>
      <c r="D81" s="4" t="s">
        <v>379</v>
      </c>
      <c r="E81" s="5" t="s">
        <v>746</v>
      </c>
      <c r="F81" s="5" t="s">
        <v>342</v>
      </c>
      <c r="G81" s="6">
        <v>42852.75</v>
      </c>
      <c r="H81" s="6">
        <v>43369.75</v>
      </c>
      <c r="I81" s="33">
        <v>1.2064569951753423</v>
      </c>
      <c r="J81" s="7"/>
    </row>
    <row r="82" spans="1:10" x14ac:dyDescent="0.3">
      <c r="A82" s="3" t="s">
        <v>70</v>
      </c>
      <c r="B82" s="4" t="s">
        <v>384</v>
      </c>
      <c r="C82" s="5" t="s">
        <v>385</v>
      </c>
      <c r="D82" s="4" t="s">
        <v>386</v>
      </c>
      <c r="E82" s="5" t="s">
        <v>746</v>
      </c>
      <c r="F82" s="5" t="s">
        <v>342</v>
      </c>
      <c r="G82" s="6">
        <v>39080.666666700003</v>
      </c>
      <c r="H82" s="6">
        <v>42872.5</v>
      </c>
      <c r="I82" s="33">
        <v>9.7025809862423706</v>
      </c>
      <c r="J82" s="7"/>
    </row>
    <row r="83" spans="1:10" x14ac:dyDescent="0.3">
      <c r="A83" s="3" t="s">
        <v>66</v>
      </c>
      <c r="B83" s="4" t="s">
        <v>197</v>
      </c>
      <c r="C83" s="5" t="s">
        <v>256</v>
      </c>
      <c r="D83" s="4" t="s">
        <v>257</v>
      </c>
      <c r="E83" s="5" t="s">
        <v>746</v>
      </c>
      <c r="F83" s="5" t="s">
        <v>342</v>
      </c>
      <c r="G83" s="6">
        <v>37737.5</v>
      </c>
      <c r="H83" s="6">
        <v>37050</v>
      </c>
      <c r="I83" s="33">
        <v>-1.8217952964557749</v>
      </c>
      <c r="J83" s="7"/>
    </row>
    <row r="84" spans="1:10" x14ac:dyDescent="0.3">
      <c r="A84" s="3" t="s">
        <v>71</v>
      </c>
      <c r="B84" s="4" t="s">
        <v>358</v>
      </c>
      <c r="C84" s="5" t="s">
        <v>361</v>
      </c>
      <c r="D84" s="4" t="s">
        <v>362</v>
      </c>
      <c r="E84" s="5" t="s">
        <v>746</v>
      </c>
      <c r="F84" s="5" t="s">
        <v>342</v>
      </c>
      <c r="G84" s="6">
        <v>39813.333333299997</v>
      </c>
      <c r="H84" s="6">
        <v>37640</v>
      </c>
      <c r="I84" s="33">
        <v>-5.4588077695122639</v>
      </c>
      <c r="J84" s="7"/>
    </row>
    <row r="85" spans="1:10" x14ac:dyDescent="0.3">
      <c r="A85" s="3" t="s">
        <v>71</v>
      </c>
      <c r="B85" s="4" t="s">
        <v>358</v>
      </c>
      <c r="C85" s="5" t="s">
        <v>401</v>
      </c>
      <c r="D85" s="4" t="s">
        <v>402</v>
      </c>
      <c r="E85" s="5" t="s">
        <v>746</v>
      </c>
      <c r="F85" s="5" t="s">
        <v>342</v>
      </c>
      <c r="G85" s="6">
        <v>37000</v>
      </c>
      <c r="H85" s="6">
        <v>35500</v>
      </c>
      <c r="I85" s="33">
        <v>-4.0540540540540571</v>
      </c>
      <c r="J85" s="7"/>
    </row>
    <row r="86" spans="1:10" x14ac:dyDescent="0.3">
      <c r="A86" s="3" t="s">
        <v>59</v>
      </c>
      <c r="B86" s="4" t="s">
        <v>132</v>
      </c>
      <c r="C86" s="5" t="s">
        <v>367</v>
      </c>
      <c r="D86" s="4" t="s">
        <v>368</v>
      </c>
      <c r="E86" s="5" t="s">
        <v>746</v>
      </c>
      <c r="F86" s="5" t="s">
        <v>342</v>
      </c>
      <c r="G86" s="6">
        <v>35333.333333299997</v>
      </c>
      <c r="H86" s="6">
        <v>35333.333333299997</v>
      </c>
      <c r="I86" s="33">
        <v>0</v>
      </c>
      <c r="J86" s="7"/>
    </row>
    <row r="87" spans="1:10" x14ac:dyDescent="0.3">
      <c r="A87" s="3" t="s">
        <v>75</v>
      </c>
      <c r="B87" s="4" t="s">
        <v>377</v>
      </c>
      <c r="C87" s="5" t="s">
        <v>378</v>
      </c>
      <c r="D87" s="4" t="s">
        <v>379</v>
      </c>
      <c r="E87" s="5" t="s">
        <v>746</v>
      </c>
      <c r="F87" s="5" t="s">
        <v>346</v>
      </c>
      <c r="G87" s="6">
        <v>10066.666666700001</v>
      </c>
      <c r="H87" s="6">
        <v>10407.333333299999</v>
      </c>
      <c r="I87" s="33">
        <v>3.3841059595914214</v>
      </c>
      <c r="J87" s="7"/>
    </row>
    <row r="88" spans="1:10" x14ac:dyDescent="0.3">
      <c r="A88" s="3" t="s">
        <v>70</v>
      </c>
      <c r="B88" s="4" t="s">
        <v>384</v>
      </c>
      <c r="C88" s="5" t="s">
        <v>385</v>
      </c>
      <c r="D88" s="4" t="s">
        <v>386</v>
      </c>
      <c r="E88" s="5" t="s">
        <v>746</v>
      </c>
      <c r="F88" s="5" t="s">
        <v>346</v>
      </c>
      <c r="G88" s="6">
        <v>9727</v>
      </c>
      <c r="H88" s="6">
        <v>9749</v>
      </c>
      <c r="I88" s="33">
        <v>0.22617456564202332</v>
      </c>
      <c r="J88" s="7"/>
    </row>
    <row r="89" spans="1:10" x14ac:dyDescent="0.3">
      <c r="A89" s="3" t="s">
        <v>66</v>
      </c>
      <c r="B89" s="4" t="s">
        <v>197</v>
      </c>
      <c r="C89" s="5" t="s">
        <v>256</v>
      </c>
      <c r="D89" s="4" t="s">
        <v>257</v>
      </c>
      <c r="E89" s="5" t="s">
        <v>746</v>
      </c>
      <c r="F89" s="5" t="s">
        <v>346</v>
      </c>
      <c r="G89" s="6" t="s">
        <v>112</v>
      </c>
      <c r="H89" s="6">
        <v>8750</v>
      </c>
      <c r="I89" s="33" t="s">
        <v>112</v>
      </c>
      <c r="J89" s="7"/>
    </row>
    <row r="90" spans="1:10" x14ac:dyDescent="0.3">
      <c r="A90" s="3" t="s">
        <v>71</v>
      </c>
      <c r="B90" s="4" t="s">
        <v>358</v>
      </c>
      <c r="C90" s="5" t="s">
        <v>361</v>
      </c>
      <c r="D90" s="4" t="s">
        <v>362</v>
      </c>
      <c r="E90" s="5" t="s">
        <v>746</v>
      </c>
      <c r="F90" s="5" t="s">
        <v>346</v>
      </c>
      <c r="G90" s="6">
        <v>8790</v>
      </c>
      <c r="H90" s="6">
        <v>8555</v>
      </c>
      <c r="I90" s="33">
        <v>-2.6734926052332186</v>
      </c>
      <c r="J90" s="7"/>
    </row>
    <row r="91" spans="1:10" x14ac:dyDescent="0.3">
      <c r="A91" s="3" t="s">
        <v>71</v>
      </c>
      <c r="B91" s="4" t="s">
        <v>358</v>
      </c>
      <c r="C91" s="5" t="s">
        <v>401</v>
      </c>
      <c r="D91" s="4" t="s">
        <v>402</v>
      </c>
      <c r="E91" s="5" t="s">
        <v>746</v>
      </c>
      <c r="F91" s="5" t="s">
        <v>346</v>
      </c>
      <c r="G91" s="6">
        <v>9775</v>
      </c>
      <c r="H91" s="6">
        <v>8605</v>
      </c>
      <c r="I91" s="33">
        <v>-11.9693094629156</v>
      </c>
      <c r="J91" s="7"/>
    </row>
    <row r="92" spans="1:10" x14ac:dyDescent="0.3">
      <c r="A92" s="3" t="s">
        <v>75</v>
      </c>
      <c r="B92" s="4" t="s">
        <v>377</v>
      </c>
      <c r="C92" s="5" t="s">
        <v>378</v>
      </c>
      <c r="D92" s="4" t="s">
        <v>379</v>
      </c>
      <c r="E92" s="5" t="s">
        <v>746</v>
      </c>
      <c r="F92" s="5" t="s">
        <v>523</v>
      </c>
      <c r="G92" s="6">
        <v>137746</v>
      </c>
      <c r="H92" s="6">
        <v>128952.5</v>
      </c>
      <c r="I92" s="33">
        <v>-6.3838514367023365</v>
      </c>
      <c r="J92" s="7"/>
    </row>
    <row r="93" spans="1:10" x14ac:dyDescent="0.3">
      <c r="A93" s="3" t="s">
        <v>70</v>
      </c>
      <c r="B93" s="4" t="s">
        <v>384</v>
      </c>
      <c r="C93" s="5" t="s">
        <v>387</v>
      </c>
      <c r="D93" s="4" t="s">
        <v>388</v>
      </c>
      <c r="E93" s="5" t="s">
        <v>747</v>
      </c>
      <c r="F93" s="5" t="s">
        <v>577</v>
      </c>
      <c r="G93" s="6">
        <v>6500</v>
      </c>
      <c r="H93" s="6">
        <v>6250</v>
      </c>
      <c r="I93" s="33">
        <v>-3.8461538461538436</v>
      </c>
      <c r="J93" s="7"/>
    </row>
    <row r="94" spans="1:10" x14ac:dyDescent="0.3">
      <c r="A94" s="3" t="s">
        <v>71</v>
      </c>
      <c r="B94" s="4" t="s">
        <v>358</v>
      </c>
      <c r="C94" s="5" t="s">
        <v>401</v>
      </c>
      <c r="D94" s="4" t="s">
        <v>402</v>
      </c>
      <c r="E94" s="5" t="s">
        <v>747</v>
      </c>
      <c r="F94" s="5" t="s">
        <v>577</v>
      </c>
      <c r="G94" s="6">
        <v>6000</v>
      </c>
      <c r="H94" s="6">
        <v>5460</v>
      </c>
      <c r="I94" s="33">
        <v>-8.9999999999999964</v>
      </c>
      <c r="J94" s="7"/>
    </row>
    <row r="95" spans="1:10" x14ac:dyDescent="0.3">
      <c r="A95" s="3" t="s">
        <v>72</v>
      </c>
      <c r="B95" s="4" t="s">
        <v>232</v>
      </c>
      <c r="C95" s="5" t="s">
        <v>233</v>
      </c>
      <c r="D95" s="4" t="s">
        <v>234</v>
      </c>
      <c r="E95" s="5" t="s">
        <v>747</v>
      </c>
      <c r="F95" s="5" t="s">
        <v>577</v>
      </c>
      <c r="G95" s="6">
        <v>3060</v>
      </c>
      <c r="H95" s="6">
        <v>3060</v>
      </c>
      <c r="I95" s="33">
        <v>0</v>
      </c>
      <c r="J95" s="7"/>
    </row>
    <row r="96" spans="1:10" x14ac:dyDescent="0.3">
      <c r="A96" s="3" t="s">
        <v>73</v>
      </c>
      <c r="B96" s="4" t="s">
        <v>247</v>
      </c>
      <c r="C96" s="5" t="s">
        <v>248</v>
      </c>
      <c r="D96" s="4" t="s">
        <v>249</v>
      </c>
      <c r="E96" s="5" t="s">
        <v>748</v>
      </c>
      <c r="F96" s="5" t="s">
        <v>342</v>
      </c>
      <c r="G96" s="6">
        <v>27666.666666699999</v>
      </c>
      <c r="H96" s="6">
        <v>29333.333333300001</v>
      </c>
      <c r="I96" s="33">
        <v>6.0240963852939533</v>
      </c>
      <c r="J96" s="7"/>
    </row>
    <row r="97" spans="1:10" x14ac:dyDescent="0.3">
      <c r="A97" s="3" t="s">
        <v>73</v>
      </c>
      <c r="B97" s="4" t="s">
        <v>247</v>
      </c>
      <c r="C97" s="5" t="s">
        <v>252</v>
      </c>
      <c r="D97" s="4" t="s">
        <v>253</v>
      </c>
      <c r="E97" s="5" t="s">
        <v>748</v>
      </c>
      <c r="F97" s="5" t="s">
        <v>342</v>
      </c>
      <c r="G97" s="6">
        <v>29000</v>
      </c>
      <c r="H97" s="6">
        <v>30500</v>
      </c>
      <c r="I97" s="33">
        <v>5.1724137931034475</v>
      </c>
      <c r="J97" s="7"/>
    </row>
    <row r="98" spans="1:10" x14ac:dyDescent="0.3">
      <c r="A98" s="3" t="s">
        <v>63</v>
      </c>
      <c r="B98" s="4" t="s">
        <v>210</v>
      </c>
      <c r="C98" s="5" t="s">
        <v>211</v>
      </c>
      <c r="D98" s="4" t="s">
        <v>212</v>
      </c>
      <c r="E98" s="5" t="s">
        <v>748</v>
      </c>
      <c r="F98" s="5" t="s">
        <v>346</v>
      </c>
      <c r="G98" s="6">
        <v>6000</v>
      </c>
      <c r="H98" s="6">
        <v>5500</v>
      </c>
      <c r="I98" s="33">
        <v>-8.3333333333333375</v>
      </c>
      <c r="J98" s="7"/>
    </row>
    <row r="99" spans="1:10" x14ac:dyDescent="0.3">
      <c r="A99" s="3" t="s">
        <v>73</v>
      </c>
      <c r="B99" s="4" t="s">
        <v>247</v>
      </c>
      <c r="C99" s="5" t="s">
        <v>248</v>
      </c>
      <c r="D99" s="4" t="s">
        <v>249</v>
      </c>
      <c r="E99" s="5" t="s">
        <v>748</v>
      </c>
      <c r="F99" s="5" t="s">
        <v>349</v>
      </c>
      <c r="G99" s="6">
        <v>9000</v>
      </c>
      <c r="H99" s="6">
        <v>9000</v>
      </c>
      <c r="I99" s="33">
        <v>0</v>
      </c>
      <c r="J99" s="7"/>
    </row>
    <row r="100" spans="1:10" x14ac:dyDescent="0.3">
      <c r="A100" s="3" t="s">
        <v>73</v>
      </c>
      <c r="B100" s="4" t="s">
        <v>247</v>
      </c>
      <c r="C100" s="5" t="s">
        <v>248</v>
      </c>
      <c r="D100" s="4" t="s">
        <v>249</v>
      </c>
      <c r="E100" s="5" t="s">
        <v>748</v>
      </c>
      <c r="F100" s="5" t="s">
        <v>523</v>
      </c>
      <c r="G100" s="6">
        <v>76666.666666699995</v>
      </c>
      <c r="H100" s="6">
        <v>77500</v>
      </c>
      <c r="I100" s="33">
        <v>1.0869565216951926</v>
      </c>
      <c r="J100" s="7"/>
    </row>
    <row r="101" spans="1:10" x14ac:dyDescent="0.3">
      <c r="A101" s="3" t="s">
        <v>73</v>
      </c>
      <c r="B101" s="4" t="s">
        <v>247</v>
      </c>
      <c r="C101" s="5" t="s">
        <v>248</v>
      </c>
      <c r="D101" s="4" t="s">
        <v>249</v>
      </c>
      <c r="E101" s="5" t="s">
        <v>748</v>
      </c>
      <c r="F101" s="5" t="s">
        <v>350</v>
      </c>
      <c r="G101" s="6">
        <v>14500</v>
      </c>
      <c r="H101" s="6">
        <v>14500</v>
      </c>
      <c r="I101" s="33">
        <v>0</v>
      </c>
      <c r="J101" s="7"/>
    </row>
    <row r="102" spans="1:10" x14ac:dyDescent="0.3">
      <c r="A102" s="3" t="s">
        <v>74</v>
      </c>
      <c r="B102" s="4" t="s">
        <v>246</v>
      </c>
      <c r="C102" s="5" t="s">
        <v>312</v>
      </c>
      <c r="D102" s="4" t="s">
        <v>246</v>
      </c>
      <c r="E102" s="5" t="s">
        <v>749</v>
      </c>
      <c r="F102" s="5" t="s">
        <v>342</v>
      </c>
      <c r="G102" s="6" t="s">
        <v>112</v>
      </c>
      <c r="H102" s="6">
        <v>35000</v>
      </c>
      <c r="I102" s="33" t="s">
        <v>112</v>
      </c>
      <c r="J102" s="7"/>
    </row>
    <row r="103" spans="1:10" x14ac:dyDescent="0.3">
      <c r="A103" s="3" t="s">
        <v>73</v>
      </c>
      <c r="B103" s="4" t="s">
        <v>247</v>
      </c>
      <c r="C103" s="5" t="s">
        <v>321</v>
      </c>
      <c r="D103" s="4" t="s">
        <v>322</v>
      </c>
      <c r="E103" s="5" t="s">
        <v>749</v>
      </c>
      <c r="F103" s="5" t="s">
        <v>342</v>
      </c>
      <c r="G103" s="6">
        <v>35500</v>
      </c>
      <c r="H103" s="6">
        <v>35500</v>
      </c>
      <c r="I103" s="33">
        <v>0</v>
      </c>
      <c r="J103" s="7"/>
    </row>
    <row r="104" spans="1:10" x14ac:dyDescent="0.3">
      <c r="A104" s="3" t="s">
        <v>53</v>
      </c>
      <c r="B104" s="4" t="s">
        <v>145</v>
      </c>
      <c r="C104" s="5" t="s">
        <v>185</v>
      </c>
      <c r="D104" s="4" t="s">
        <v>186</v>
      </c>
      <c r="E104" s="5" t="s">
        <v>749</v>
      </c>
      <c r="F104" s="5" t="s">
        <v>346</v>
      </c>
      <c r="G104" s="6">
        <v>5093.3333333</v>
      </c>
      <c r="H104" s="6">
        <v>5335</v>
      </c>
      <c r="I104" s="33">
        <v>4.7447643985912613</v>
      </c>
      <c r="J104" s="7"/>
    </row>
    <row r="105" spans="1:10" x14ac:dyDescent="0.3">
      <c r="A105" s="3" t="s">
        <v>53</v>
      </c>
      <c r="B105" s="4" t="s">
        <v>145</v>
      </c>
      <c r="C105" s="5" t="s">
        <v>262</v>
      </c>
      <c r="D105" s="4" t="s">
        <v>263</v>
      </c>
      <c r="E105" s="5" t="s">
        <v>749</v>
      </c>
      <c r="F105" s="5" t="s">
        <v>346</v>
      </c>
      <c r="G105" s="6">
        <v>5566.6666667</v>
      </c>
      <c r="H105" s="6">
        <v>5680</v>
      </c>
      <c r="I105" s="33">
        <v>2.0359281431015841</v>
      </c>
      <c r="J105" s="7"/>
    </row>
    <row r="106" spans="1:10" x14ac:dyDescent="0.3">
      <c r="A106" s="3" t="s">
        <v>53</v>
      </c>
      <c r="B106" s="4" t="s">
        <v>145</v>
      </c>
      <c r="C106" s="5" t="s">
        <v>189</v>
      </c>
      <c r="D106" s="4" t="s">
        <v>190</v>
      </c>
      <c r="E106" s="5" t="s">
        <v>749</v>
      </c>
      <c r="F106" s="5" t="s">
        <v>346</v>
      </c>
      <c r="G106" s="6">
        <v>6375</v>
      </c>
      <c r="H106" s="6">
        <v>6000</v>
      </c>
      <c r="I106" s="33">
        <v>-5.8823529411764719</v>
      </c>
      <c r="J106" s="7"/>
    </row>
    <row r="107" spans="1:10" x14ac:dyDescent="0.3">
      <c r="A107" s="3" t="s">
        <v>53</v>
      </c>
      <c r="B107" s="4" t="s">
        <v>145</v>
      </c>
      <c r="C107" s="5" t="s">
        <v>355</v>
      </c>
      <c r="D107" s="4" t="s">
        <v>356</v>
      </c>
      <c r="E107" s="5" t="s">
        <v>749</v>
      </c>
      <c r="F107" s="5" t="s">
        <v>346</v>
      </c>
      <c r="G107" s="6">
        <v>7750</v>
      </c>
      <c r="H107" s="6">
        <v>7750</v>
      </c>
      <c r="I107" s="33">
        <v>0</v>
      </c>
      <c r="J107" s="7"/>
    </row>
    <row r="108" spans="1:10" x14ac:dyDescent="0.3">
      <c r="A108" s="3" t="s">
        <v>53</v>
      </c>
      <c r="B108" s="4" t="s">
        <v>145</v>
      </c>
      <c r="C108" s="5" t="s">
        <v>343</v>
      </c>
      <c r="D108" s="4" t="s">
        <v>344</v>
      </c>
      <c r="E108" s="5" t="s">
        <v>749</v>
      </c>
      <c r="F108" s="5" t="s">
        <v>346</v>
      </c>
      <c r="G108" s="6">
        <v>6000</v>
      </c>
      <c r="H108" s="6">
        <v>6250</v>
      </c>
      <c r="I108" s="33">
        <v>4.1666666666666741</v>
      </c>
      <c r="J108" s="7"/>
    </row>
    <row r="109" spans="1:10" x14ac:dyDescent="0.3">
      <c r="A109" s="3" t="s">
        <v>66</v>
      </c>
      <c r="B109" s="4" t="s">
        <v>197</v>
      </c>
      <c r="C109" s="5" t="s">
        <v>198</v>
      </c>
      <c r="D109" s="4" t="s">
        <v>199</v>
      </c>
      <c r="E109" s="5" t="s">
        <v>749</v>
      </c>
      <c r="F109" s="5" t="s">
        <v>346</v>
      </c>
      <c r="G109" s="6">
        <v>6533.3333333</v>
      </c>
      <c r="H109" s="6">
        <v>7000</v>
      </c>
      <c r="I109" s="33">
        <v>7.1428571434037913</v>
      </c>
      <c r="J109" s="7"/>
    </row>
    <row r="110" spans="1:10" x14ac:dyDescent="0.3">
      <c r="A110" s="3" t="s">
        <v>57</v>
      </c>
      <c r="B110" s="4" t="s">
        <v>155</v>
      </c>
      <c r="C110" s="5" t="s">
        <v>470</v>
      </c>
      <c r="D110" s="4" t="s">
        <v>471</v>
      </c>
      <c r="E110" s="5" t="s">
        <v>749</v>
      </c>
      <c r="F110" s="5" t="s">
        <v>346</v>
      </c>
      <c r="G110" s="6">
        <v>4666.6666667</v>
      </c>
      <c r="H110" s="6">
        <v>4500</v>
      </c>
      <c r="I110" s="33">
        <v>-3.5714285721173411</v>
      </c>
      <c r="J110" s="7"/>
    </row>
    <row r="111" spans="1:10" x14ac:dyDescent="0.3">
      <c r="A111" s="3" t="s">
        <v>57</v>
      </c>
      <c r="B111" s="4" t="s">
        <v>155</v>
      </c>
      <c r="C111" s="5" t="s">
        <v>472</v>
      </c>
      <c r="D111" s="4" t="s">
        <v>473</v>
      </c>
      <c r="E111" s="5" t="s">
        <v>749</v>
      </c>
      <c r="F111" s="5" t="s">
        <v>346</v>
      </c>
      <c r="G111" s="6">
        <v>6000</v>
      </c>
      <c r="H111" s="6">
        <v>6500</v>
      </c>
      <c r="I111" s="33">
        <v>8.333333333333325</v>
      </c>
      <c r="J111" s="7"/>
    </row>
    <row r="112" spans="1:10" x14ac:dyDescent="0.3">
      <c r="A112" s="3" t="s">
        <v>57</v>
      </c>
      <c r="B112" s="4" t="s">
        <v>155</v>
      </c>
      <c r="C112" s="5" t="s">
        <v>529</v>
      </c>
      <c r="D112" s="4" t="s">
        <v>530</v>
      </c>
      <c r="E112" s="5" t="s">
        <v>749</v>
      </c>
      <c r="F112" s="5" t="s">
        <v>346</v>
      </c>
      <c r="G112" s="6" t="s">
        <v>112</v>
      </c>
      <c r="H112" s="6">
        <v>7750</v>
      </c>
      <c r="I112" s="33" t="s">
        <v>112</v>
      </c>
      <c r="J112" s="7"/>
    </row>
    <row r="113" spans="1:10" x14ac:dyDescent="0.3">
      <c r="A113" s="3" t="s">
        <v>57</v>
      </c>
      <c r="B113" s="4" t="s">
        <v>155</v>
      </c>
      <c r="C113" s="5" t="s">
        <v>559</v>
      </c>
      <c r="D113" s="4" t="s">
        <v>560</v>
      </c>
      <c r="E113" s="5" t="s">
        <v>749</v>
      </c>
      <c r="F113" s="5" t="s">
        <v>346</v>
      </c>
      <c r="G113" s="6">
        <v>5950</v>
      </c>
      <c r="H113" s="6">
        <v>5950</v>
      </c>
      <c r="I113" s="33">
        <v>0</v>
      </c>
      <c r="J113" s="7"/>
    </row>
    <row r="114" spans="1:10" x14ac:dyDescent="0.3">
      <c r="A114" s="3" t="s">
        <v>57</v>
      </c>
      <c r="B114" s="4" t="s">
        <v>155</v>
      </c>
      <c r="C114" s="5" t="s">
        <v>484</v>
      </c>
      <c r="D114" s="4" t="s">
        <v>485</v>
      </c>
      <c r="E114" s="5" t="s">
        <v>749</v>
      </c>
      <c r="F114" s="5" t="s">
        <v>346</v>
      </c>
      <c r="G114" s="6">
        <v>5000</v>
      </c>
      <c r="H114" s="6">
        <v>5125</v>
      </c>
      <c r="I114" s="33">
        <v>2.4999999999999911</v>
      </c>
      <c r="J114" s="7"/>
    </row>
    <row r="115" spans="1:10" x14ac:dyDescent="0.3">
      <c r="A115" s="3" t="s">
        <v>61</v>
      </c>
      <c r="B115" s="4" t="s">
        <v>139</v>
      </c>
      <c r="C115" s="5" t="s">
        <v>218</v>
      </c>
      <c r="D115" s="4" t="s">
        <v>219</v>
      </c>
      <c r="E115" s="5" t="s">
        <v>749</v>
      </c>
      <c r="F115" s="5" t="s">
        <v>346</v>
      </c>
      <c r="G115" s="6">
        <v>6500</v>
      </c>
      <c r="H115" s="6">
        <v>6533.3333333</v>
      </c>
      <c r="I115" s="33">
        <v>0.51282051230769898</v>
      </c>
      <c r="J115" s="7"/>
    </row>
    <row r="116" spans="1:10" x14ac:dyDescent="0.3">
      <c r="A116" s="3" t="s">
        <v>65</v>
      </c>
      <c r="B116" s="4" t="s">
        <v>104</v>
      </c>
      <c r="C116" s="5" t="s">
        <v>287</v>
      </c>
      <c r="D116" s="4" t="s">
        <v>288</v>
      </c>
      <c r="E116" s="5" t="s">
        <v>749</v>
      </c>
      <c r="F116" s="5" t="s">
        <v>346</v>
      </c>
      <c r="G116" s="6">
        <v>5875</v>
      </c>
      <c r="H116" s="6">
        <v>6125</v>
      </c>
      <c r="I116" s="33">
        <v>4.2553191489361764</v>
      </c>
      <c r="J116" s="7"/>
    </row>
    <row r="117" spans="1:10" x14ac:dyDescent="0.3">
      <c r="A117" s="3" t="s">
        <v>58</v>
      </c>
      <c r="B117" s="4" t="s">
        <v>150</v>
      </c>
      <c r="C117" s="5" t="s">
        <v>521</v>
      </c>
      <c r="D117" s="4" t="s">
        <v>522</v>
      </c>
      <c r="E117" s="5" t="s">
        <v>749</v>
      </c>
      <c r="F117" s="5" t="s">
        <v>346</v>
      </c>
      <c r="G117" s="6">
        <v>5150</v>
      </c>
      <c r="H117" s="6">
        <v>5150</v>
      </c>
      <c r="I117" s="33">
        <v>0</v>
      </c>
      <c r="J117" s="7"/>
    </row>
    <row r="118" spans="1:10" x14ac:dyDescent="0.3">
      <c r="A118" s="3" t="s">
        <v>57</v>
      </c>
      <c r="B118" s="4" t="s">
        <v>155</v>
      </c>
      <c r="C118" s="5" t="s">
        <v>295</v>
      </c>
      <c r="D118" s="4" t="s">
        <v>296</v>
      </c>
      <c r="E118" s="5" t="s">
        <v>749</v>
      </c>
      <c r="F118" s="5" t="s">
        <v>692</v>
      </c>
      <c r="G118" s="6" t="s">
        <v>112</v>
      </c>
      <c r="H118" s="6">
        <v>8816.6666667000009</v>
      </c>
      <c r="I118" s="33" t="s">
        <v>112</v>
      </c>
      <c r="J118" s="7"/>
    </row>
    <row r="119" spans="1:10" x14ac:dyDescent="0.3">
      <c r="A119" s="3" t="s">
        <v>57</v>
      </c>
      <c r="B119" s="4" t="s">
        <v>155</v>
      </c>
      <c r="C119" s="5" t="s">
        <v>472</v>
      </c>
      <c r="D119" s="4" t="s">
        <v>473</v>
      </c>
      <c r="E119" s="5" t="s">
        <v>749</v>
      </c>
      <c r="F119" s="5" t="s">
        <v>692</v>
      </c>
      <c r="G119" s="6">
        <v>12000</v>
      </c>
      <c r="H119" s="6">
        <v>12000</v>
      </c>
      <c r="I119" s="33">
        <v>0</v>
      </c>
      <c r="J119" s="7"/>
    </row>
    <row r="120" spans="1:10" x14ac:dyDescent="0.3">
      <c r="A120" s="3" t="s">
        <v>53</v>
      </c>
      <c r="B120" s="4" t="s">
        <v>145</v>
      </c>
      <c r="C120" s="5" t="s">
        <v>262</v>
      </c>
      <c r="D120" s="4" t="s">
        <v>263</v>
      </c>
      <c r="E120" s="5" t="s">
        <v>749</v>
      </c>
      <c r="F120" s="5" t="s">
        <v>750</v>
      </c>
      <c r="G120" s="6">
        <v>11150</v>
      </c>
      <c r="H120" s="6">
        <v>13750</v>
      </c>
      <c r="I120" s="33">
        <v>23.318385650224215</v>
      </c>
      <c r="J120" s="7"/>
    </row>
    <row r="121" spans="1:10" x14ac:dyDescent="0.3">
      <c r="A121" s="3" t="s">
        <v>53</v>
      </c>
      <c r="B121" s="4" t="s">
        <v>145</v>
      </c>
      <c r="C121" s="5" t="s">
        <v>189</v>
      </c>
      <c r="D121" s="4" t="s">
        <v>190</v>
      </c>
      <c r="E121" s="5" t="s">
        <v>749</v>
      </c>
      <c r="F121" s="5" t="s">
        <v>750</v>
      </c>
      <c r="G121" s="6">
        <v>15000</v>
      </c>
      <c r="H121" s="6">
        <v>15000</v>
      </c>
      <c r="I121" s="33">
        <v>0</v>
      </c>
      <c r="J121" s="7"/>
    </row>
    <row r="122" spans="1:10" x14ac:dyDescent="0.3">
      <c r="A122" s="3" t="s">
        <v>53</v>
      </c>
      <c r="B122" s="4" t="s">
        <v>145</v>
      </c>
      <c r="C122" s="5" t="s">
        <v>355</v>
      </c>
      <c r="D122" s="4" t="s">
        <v>356</v>
      </c>
      <c r="E122" s="5" t="s">
        <v>749</v>
      </c>
      <c r="F122" s="5" t="s">
        <v>750</v>
      </c>
      <c r="G122" s="6">
        <v>15250</v>
      </c>
      <c r="H122" s="6">
        <v>15500</v>
      </c>
      <c r="I122" s="33">
        <v>1.6393442622950838</v>
      </c>
      <c r="J122" s="7"/>
    </row>
    <row r="123" spans="1:10" x14ac:dyDescent="0.3">
      <c r="A123" s="3" t="s">
        <v>65</v>
      </c>
      <c r="B123" s="4" t="s">
        <v>104</v>
      </c>
      <c r="C123" s="5" t="s">
        <v>105</v>
      </c>
      <c r="D123" s="4" t="s">
        <v>106</v>
      </c>
      <c r="E123" s="5" t="s">
        <v>749</v>
      </c>
      <c r="F123" s="5" t="s">
        <v>750</v>
      </c>
      <c r="G123" s="6">
        <v>12166.666666700001</v>
      </c>
      <c r="H123" s="6">
        <v>12500</v>
      </c>
      <c r="I123" s="33">
        <v>2.7397260271157853</v>
      </c>
      <c r="J123" s="7"/>
    </row>
    <row r="124" spans="1:10" x14ac:dyDescent="0.3">
      <c r="A124" s="3" t="s">
        <v>65</v>
      </c>
      <c r="B124" s="4" t="s">
        <v>104</v>
      </c>
      <c r="C124" s="5" t="s">
        <v>287</v>
      </c>
      <c r="D124" s="4" t="s">
        <v>288</v>
      </c>
      <c r="E124" s="5" t="s">
        <v>749</v>
      </c>
      <c r="F124" s="5" t="s">
        <v>750</v>
      </c>
      <c r="G124" s="6">
        <v>11875</v>
      </c>
      <c r="H124" s="6">
        <v>12000</v>
      </c>
      <c r="I124" s="33">
        <v>1.0526315789473717</v>
      </c>
      <c r="J124" s="7"/>
    </row>
    <row r="125" spans="1:10" x14ac:dyDescent="0.3">
      <c r="A125" s="3" t="s">
        <v>74</v>
      </c>
      <c r="B125" s="4" t="s">
        <v>246</v>
      </c>
      <c r="C125" s="5" t="s">
        <v>312</v>
      </c>
      <c r="D125" s="4" t="s">
        <v>246</v>
      </c>
      <c r="E125" s="5" t="s">
        <v>749</v>
      </c>
      <c r="F125" s="5" t="s">
        <v>750</v>
      </c>
      <c r="G125" s="6">
        <v>9000</v>
      </c>
      <c r="H125" s="6">
        <v>9000</v>
      </c>
      <c r="I125" s="33">
        <v>0</v>
      </c>
      <c r="J125" s="7"/>
    </row>
    <row r="126" spans="1:10" x14ac:dyDescent="0.3">
      <c r="A126" s="3" t="s">
        <v>53</v>
      </c>
      <c r="B126" s="4" t="s">
        <v>145</v>
      </c>
      <c r="C126" s="5" t="s">
        <v>262</v>
      </c>
      <c r="D126" s="4" t="s">
        <v>263</v>
      </c>
      <c r="E126" s="5" t="s">
        <v>749</v>
      </c>
      <c r="F126" s="5" t="s">
        <v>437</v>
      </c>
      <c r="G126" s="6">
        <v>16700</v>
      </c>
      <c r="H126" s="6">
        <v>16600</v>
      </c>
      <c r="I126" s="33">
        <v>-0.59880239520958556</v>
      </c>
      <c r="J126" s="7"/>
    </row>
    <row r="127" spans="1:10" x14ac:dyDescent="0.3">
      <c r="A127" s="3" t="s">
        <v>53</v>
      </c>
      <c r="B127" s="4" t="s">
        <v>145</v>
      </c>
      <c r="C127" s="5" t="s">
        <v>355</v>
      </c>
      <c r="D127" s="4" t="s">
        <v>356</v>
      </c>
      <c r="E127" s="5" t="s">
        <v>749</v>
      </c>
      <c r="F127" s="5" t="s">
        <v>437</v>
      </c>
      <c r="G127" s="6">
        <v>21000</v>
      </c>
      <c r="H127" s="6">
        <v>21750</v>
      </c>
      <c r="I127" s="33">
        <v>3.5714285714285809</v>
      </c>
      <c r="J127" s="7"/>
    </row>
    <row r="128" spans="1:10" x14ac:dyDescent="0.3">
      <c r="A128" s="3" t="s">
        <v>66</v>
      </c>
      <c r="B128" s="4" t="s">
        <v>197</v>
      </c>
      <c r="C128" s="5" t="s">
        <v>198</v>
      </c>
      <c r="D128" s="4" t="s">
        <v>199</v>
      </c>
      <c r="E128" s="5" t="s">
        <v>749</v>
      </c>
      <c r="F128" s="5" t="s">
        <v>437</v>
      </c>
      <c r="G128" s="6">
        <v>19666.666666699999</v>
      </c>
      <c r="H128" s="6">
        <v>23000</v>
      </c>
      <c r="I128" s="33">
        <v>16.949152542174662</v>
      </c>
      <c r="J128" s="7"/>
    </row>
    <row r="129" spans="1:10" x14ac:dyDescent="0.3">
      <c r="A129" s="3" t="s">
        <v>57</v>
      </c>
      <c r="B129" s="4" t="s">
        <v>155</v>
      </c>
      <c r="C129" s="5" t="s">
        <v>470</v>
      </c>
      <c r="D129" s="4" t="s">
        <v>471</v>
      </c>
      <c r="E129" s="5" t="s">
        <v>749</v>
      </c>
      <c r="F129" s="5" t="s">
        <v>437</v>
      </c>
      <c r="G129" s="6">
        <v>14250</v>
      </c>
      <c r="H129" s="6">
        <v>16000</v>
      </c>
      <c r="I129" s="33">
        <v>12.280701754385959</v>
      </c>
      <c r="J129" s="7"/>
    </row>
    <row r="130" spans="1:10" x14ac:dyDescent="0.3">
      <c r="A130" s="3" t="s">
        <v>57</v>
      </c>
      <c r="B130" s="4" t="s">
        <v>155</v>
      </c>
      <c r="C130" s="5" t="s">
        <v>484</v>
      </c>
      <c r="D130" s="4" t="s">
        <v>485</v>
      </c>
      <c r="E130" s="5" t="s">
        <v>749</v>
      </c>
      <c r="F130" s="5" t="s">
        <v>437</v>
      </c>
      <c r="G130" s="6">
        <v>15875</v>
      </c>
      <c r="H130" s="6">
        <v>15750</v>
      </c>
      <c r="I130" s="33">
        <v>-0.78740157480314821</v>
      </c>
      <c r="J130" s="7"/>
    </row>
    <row r="131" spans="1:10" x14ac:dyDescent="0.3">
      <c r="A131" s="3" t="s">
        <v>61</v>
      </c>
      <c r="B131" s="4" t="s">
        <v>139</v>
      </c>
      <c r="C131" s="5" t="s">
        <v>140</v>
      </c>
      <c r="D131" s="4" t="s">
        <v>1416</v>
      </c>
      <c r="E131" s="5" t="s">
        <v>749</v>
      </c>
      <c r="F131" s="5" t="s">
        <v>437</v>
      </c>
      <c r="G131" s="6">
        <v>13000</v>
      </c>
      <c r="H131" s="6">
        <v>13000</v>
      </c>
      <c r="I131" s="33">
        <v>0</v>
      </c>
      <c r="J131" s="7"/>
    </row>
    <row r="132" spans="1:10" x14ac:dyDescent="0.3">
      <c r="A132" s="3" t="s">
        <v>61</v>
      </c>
      <c r="B132" s="4" t="s">
        <v>139</v>
      </c>
      <c r="C132" s="5" t="s">
        <v>218</v>
      </c>
      <c r="D132" s="4" t="s">
        <v>219</v>
      </c>
      <c r="E132" s="5" t="s">
        <v>749</v>
      </c>
      <c r="F132" s="5" t="s">
        <v>437</v>
      </c>
      <c r="G132" s="6">
        <v>16000</v>
      </c>
      <c r="H132" s="6">
        <v>16000</v>
      </c>
      <c r="I132" s="33">
        <v>0</v>
      </c>
      <c r="J132" s="7"/>
    </row>
    <row r="133" spans="1:10" x14ac:dyDescent="0.3">
      <c r="A133" s="3" t="s">
        <v>65</v>
      </c>
      <c r="B133" s="4" t="s">
        <v>104</v>
      </c>
      <c r="C133" s="5" t="s">
        <v>105</v>
      </c>
      <c r="D133" s="4" t="s">
        <v>106</v>
      </c>
      <c r="E133" s="5" t="s">
        <v>749</v>
      </c>
      <c r="F133" s="5" t="s">
        <v>437</v>
      </c>
      <c r="G133" s="6">
        <v>16666.666666699999</v>
      </c>
      <c r="H133" s="6">
        <v>16666.666666699999</v>
      </c>
      <c r="I133" s="33">
        <v>0</v>
      </c>
      <c r="J133" s="7"/>
    </row>
    <row r="134" spans="1:10" x14ac:dyDescent="0.3">
      <c r="A134" s="3" t="s">
        <v>74</v>
      </c>
      <c r="B134" s="4" t="s">
        <v>246</v>
      </c>
      <c r="C134" s="5" t="s">
        <v>312</v>
      </c>
      <c r="D134" s="4" t="s">
        <v>246</v>
      </c>
      <c r="E134" s="5" t="s">
        <v>749</v>
      </c>
      <c r="F134" s="5" t="s">
        <v>437</v>
      </c>
      <c r="G134" s="6">
        <v>14000</v>
      </c>
      <c r="H134" s="6">
        <v>14000</v>
      </c>
      <c r="I134" s="33">
        <v>0</v>
      </c>
      <c r="J134" s="7"/>
    </row>
    <row r="135" spans="1:10" x14ac:dyDescent="0.3">
      <c r="A135" s="3" t="s">
        <v>73</v>
      </c>
      <c r="B135" s="4" t="s">
        <v>247</v>
      </c>
      <c r="C135" s="5" t="s">
        <v>321</v>
      </c>
      <c r="D135" s="4" t="s">
        <v>322</v>
      </c>
      <c r="E135" s="5" t="s">
        <v>749</v>
      </c>
      <c r="F135" s="5" t="s">
        <v>437</v>
      </c>
      <c r="G135" s="6">
        <v>17500</v>
      </c>
      <c r="H135" s="6">
        <v>18000</v>
      </c>
      <c r="I135" s="33">
        <v>2.857142857142847</v>
      </c>
      <c r="J135" s="7"/>
    </row>
    <row r="136" spans="1:10" x14ac:dyDescent="0.3">
      <c r="A136" s="3" t="s">
        <v>66</v>
      </c>
      <c r="B136" s="4" t="s">
        <v>197</v>
      </c>
      <c r="C136" s="5" t="s">
        <v>393</v>
      </c>
      <c r="D136" s="4" t="s">
        <v>394</v>
      </c>
      <c r="E136" s="5" t="s">
        <v>751</v>
      </c>
      <c r="F136" s="5" t="s">
        <v>752</v>
      </c>
      <c r="G136" s="6">
        <v>38573</v>
      </c>
      <c r="H136" s="6">
        <v>38573</v>
      </c>
      <c r="I136" s="33">
        <v>0</v>
      </c>
      <c r="J136" s="7"/>
    </row>
    <row r="137" spans="1:10" x14ac:dyDescent="0.3">
      <c r="A137" s="3" t="s">
        <v>70</v>
      </c>
      <c r="B137" s="4" t="s">
        <v>384</v>
      </c>
      <c r="C137" s="5" t="s">
        <v>385</v>
      </c>
      <c r="D137" s="4" t="s">
        <v>386</v>
      </c>
      <c r="E137" s="5" t="s">
        <v>753</v>
      </c>
      <c r="F137" s="5" t="s">
        <v>342</v>
      </c>
      <c r="G137" s="6">
        <v>40783.5</v>
      </c>
      <c r="H137" s="6">
        <v>41218.75</v>
      </c>
      <c r="I137" s="33">
        <v>1.0672208123383209</v>
      </c>
      <c r="J137" s="7"/>
    </row>
    <row r="138" spans="1:10" x14ac:dyDescent="0.3">
      <c r="A138" s="3" t="s">
        <v>70</v>
      </c>
      <c r="B138" s="4" t="s">
        <v>384</v>
      </c>
      <c r="C138" s="5" t="s">
        <v>389</v>
      </c>
      <c r="D138" s="4" t="s">
        <v>390</v>
      </c>
      <c r="E138" s="5" t="s">
        <v>753</v>
      </c>
      <c r="F138" s="5" t="s">
        <v>342</v>
      </c>
      <c r="G138" s="6" t="s">
        <v>112</v>
      </c>
      <c r="H138" s="6">
        <v>40000</v>
      </c>
      <c r="I138" s="33" t="s">
        <v>112</v>
      </c>
      <c r="J138" s="7"/>
    </row>
    <row r="139" spans="1:10" x14ac:dyDescent="0.3">
      <c r="A139" s="3" t="s">
        <v>68</v>
      </c>
      <c r="B139" s="4" t="s">
        <v>282</v>
      </c>
      <c r="C139" s="5" t="s">
        <v>573</v>
      </c>
      <c r="D139" s="4" t="s">
        <v>574</v>
      </c>
      <c r="E139" s="5" t="s">
        <v>753</v>
      </c>
      <c r="F139" s="5" t="s">
        <v>342</v>
      </c>
      <c r="G139" s="6">
        <v>38166.666666700003</v>
      </c>
      <c r="H139" s="6">
        <v>38166.666666700003</v>
      </c>
      <c r="I139" s="33">
        <v>0</v>
      </c>
      <c r="J139" s="7"/>
    </row>
    <row r="140" spans="1:10" x14ac:dyDescent="0.3">
      <c r="A140" s="3" t="s">
        <v>68</v>
      </c>
      <c r="B140" s="4" t="s">
        <v>282</v>
      </c>
      <c r="C140" s="5" t="s">
        <v>531</v>
      </c>
      <c r="D140" s="4" t="s">
        <v>532</v>
      </c>
      <c r="E140" s="5" t="s">
        <v>753</v>
      </c>
      <c r="F140" s="5" t="s">
        <v>342</v>
      </c>
      <c r="G140" s="6">
        <v>37000</v>
      </c>
      <c r="H140" s="6">
        <v>37250</v>
      </c>
      <c r="I140" s="33">
        <v>0.67567567567567988</v>
      </c>
      <c r="J140" s="7"/>
    </row>
    <row r="141" spans="1:10" x14ac:dyDescent="0.3">
      <c r="A141" s="3" t="s">
        <v>68</v>
      </c>
      <c r="B141" s="4" t="s">
        <v>282</v>
      </c>
      <c r="C141" s="5" t="s">
        <v>533</v>
      </c>
      <c r="D141" s="4" t="s">
        <v>534</v>
      </c>
      <c r="E141" s="5" t="s">
        <v>753</v>
      </c>
      <c r="F141" s="5" t="s">
        <v>342</v>
      </c>
      <c r="G141" s="6">
        <v>36500</v>
      </c>
      <c r="H141" s="6">
        <v>38666.666666700003</v>
      </c>
      <c r="I141" s="33">
        <v>5.9360730594520517</v>
      </c>
      <c r="J141" s="7"/>
    </row>
    <row r="142" spans="1:10" x14ac:dyDescent="0.3">
      <c r="A142" s="3" t="s">
        <v>68</v>
      </c>
      <c r="B142" s="4" t="s">
        <v>282</v>
      </c>
      <c r="C142" s="5" t="s">
        <v>647</v>
      </c>
      <c r="D142" s="4" t="s">
        <v>648</v>
      </c>
      <c r="E142" s="5" t="s">
        <v>753</v>
      </c>
      <c r="F142" s="5" t="s">
        <v>342</v>
      </c>
      <c r="G142" s="6">
        <v>36375</v>
      </c>
      <c r="H142" s="6">
        <v>36375</v>
      </c>
      <c r="I142" s="33">
        <v>0</v>
      </c>
      <c r="J142" s="7"/>
    </row>
    <row r="143" spans="1:10" x14ac:dyDescent="0.3">
      <c r="A143" s="3" t="s">
        <v>60</v>
      </c>
      <c r="B143" s="4" t="s">
        <v>98</v>
      </c>
      <c r="C143" s="5" t="s">
        <v>195</v>
      </c>
      <c r="D143" s="4" t="s">
        <v>196</v>
      </c>
      <c r="E143" s="5" t="s">
        <v>753</v>
      </c>
      <c r="F143" s="5" t="s">
        <v>342</v>
      </c>
      <c r="G143" s="6">
        <v>36500</v>
      </c>
      <c r="H143" s="6">
        <v>36700</v>
      </c>
      <c r="I143" s="33">
        <v>0.5479452054794498</v>
      </c>
      <c r="J143" s="7"/>
    </row>
    <row r="144" spans="1:10" x14ac:dyDescent="0.3">
      <c r="A144" s="3" t="s">
        <v>67</v>
      </c>
      <c r="B144" s="4" t="s">
        <v>333</v>
      </c>
      <c r="C144" s="5" t="s">
        <v>364</v>
      </c>
      <c r="D144" s="4" t="s">
        <v>365</v>
      </c>
      <c r="E144" s="5" t="s">
        <v>753</v>
      </c>
      <c r="F144" s="5" t="s">
        <v>342</v>
      </c>
      <c r="G144" s="6">
        <v>39700</v>
      </c>
      <c r="H144" s="6">
        <v>41950</v>
      </c>
      <c r="I144" s="33">
        <v>5.6675062972292301</v>
      </c>
      <c r="J144" s="7"/>
    </row>
    <row r="145" spans="1:10" x14ac:dyDescent="0.3">
      <c r="A145" s="3" t="s">
        <v>67</v>
      </c>
      <c r="B145" s="4" t="s">
        <v>333</v>
      </c>
      <c r="C145" s="5" t="s">
        <v>374</v>
      </c>
      <c r="D145" s="4" t="s">
        <v>375</v>
      </c>
      <c r="E145" s="5" t="s">
        <v>753</v>
      </c>
      <c r="F145" s="5" t="s">
        <v>342</v>
      </c>
      <c r="G145" s="6">
        <v>38933.333333299997</v>
      </c>
      <c r="H145" s="6">
        <v>38666.666666700003</v>
      </c>
      <c r="I145" s="33">
        <v>-0.68493150667865432</v>
      </c>
      <c r="J145" s="7"/>
    </row>
    <row r="146" spans="1:10" x14ac:dyDescent="0.3">
      <c r="A146" s="3" t="s">
        <v>67</v>
      </c>
      <c r="B146" s="4" t="s">
        <v>333</v>
      </c>
      <c r="C146" s="5" t="s">
        <v>399</v>
      </c>
      <c r="D146" s="4" t="s">
        <v>400</v>
      </c>
      <c r="E146" s="5" t="s">
        <v>753</v>
      </c>
      <c r="F146" s="5" t="s">
        <v>342</v>
      </c>
      <c r="G146" s="6">
        <v>40500</v>
      </c>
      <c r="H146" s="6">
        <v>39750</v>
      </c>
      <c r="I146" s="33">
        <v>-1.851851851851849</v>
      </c>
      <c r="J146" s="7"/>
    </row>
    <row r="147" spans="1:10" x14ac:dyDescent="0.3">
      <c r="A147" s="3" t="s">
        <v>51</v>
      </c>
      <c r="B147" s="4" t="s">
        <v>101</v>
      </c>
      <c r="C147" s="5" t="s">
        <v>266</v>
      </c>
      <c r="D147" s="4" t="s">
        <v>267</v>
      </c>
      <c r="E147" s="5" t="s">
        <v>753</v>
      </c>
      <c r="F147" s="5" t="s">
        <v>342</v>
      </c>
      <c r="G147" s="6">
        <v>41000</v>
      </c>
      <c r="H147" s="6">
        <v>41000</v>
      </c>
      <c r="I147" s="33">
        <v>0</v>
      </c>
      <c r="J147" s="7"/>
    </row>
    <row r="148" spans="1:10" x14ac:dyDescent="0.3">
      <c r="A148" s="3" t="s">
        <v>71</v>
      </c>
      <c r="B148" s="4" t="s">
        <v>358</v>
      </c>
      <c r="C148" s="5" t="s">
        <v>359</v>
      </c>
      <c r="D148" s="4" t="s">
        <v>360</v>
      </c>
      <c r="E148" s="5" t="s">
        <v>753</v>
      </c>
      <c r="F148" s="5" t="s">
        <v>342</v>
      </c>
      <c r="G148" s="6">
        <v>42966.666666700003</v>
      </c>
      <c r="H148" s="6">
        <v>44333.333333299997</v>
      </c>
      <c r="I148" s="33">
        <v>3.180760279128636</v>
      </c>
      <c r="J148" s="7"/>
    </row>
    <row r="149" spans="1:10" x14ac:dyDescent="0.3">
      <c r="A149" s="3" t="s">
        <v>54</v>
      </c>
      <c r="B149" s="4" t="s">
        <v>129</v>
      </c>
      <c r="C149" s="5" t="s">
        <v>306</v>
      </c>
      <c r="D149" s="4" t="s">
        <v>307</v>
      </c>
      <c r="E149" s="5" t="s">
        <v>753</v>
      </c>
      <c r="F149" s="5" t="s">
        <v>342</v>
      </c>
      <c r="G149" s="6">
        <v>41866.666666700003</v>
      </c>
      <c r="H149" s="6">
        <v>43200</v>
      </c>
      <c r="I149" s="33">
        <v>3.1847133757140211</v>
      </c>
      <c r="J149" s="7"/>
    </row>
    <row r="150" spans="1:10" x14ac:dyDescent="0.3">
      <c r="A150" s="3" t="s">
        <v>55</v>
      </c>
      <c r="B150" s="4" t="s">
        <v>156</v>
      </c>
      <c r="C150" s="5" t="s">
        <v>157</v>
      </c>
      <c r="D150" s="4" t="s">
        <v>158</v>
      </c>
      <c r="E150" s="5" t="s">
        <v>753</v>
      </c>
      <c r="F150" s="5" t="s">
        <v>342</v>
      </c>
      <c r="G150" s="6">
        <v>41900</v>
      </c>
      <c r="H150" s="6">
        <v>42283.333333299997</v>
      </c>
      <c r="I150" s="33">
        <v>0.91487669045344777</v>
      </c>
      <c r="J150" s="7"/>
    </row>
    <row r="151" spans="1:10" x14ac:dyDescent="0.3">
      <c r="A151" s="3" t="s">
        <v>72</v>
      </c>
      <c r="B151" s="4" t="s">
        <v>232</v>
      </c>
      <c r="C151" s="5" t="s">
        <v>233</v>
      </c>
      <c r="D151" s="4" t="s">
        <v>234</v>
      </c>
      <c r="E151" s="5" t="s">
        <v>753</v>
      </c>
      <c r="F151" s="5" t="s">
        <v>342</v>
      </c>
      <c r="G151" s="6">
        <v>34800</v>
      </c>
      <c r="H151" s="6">
        <v>34400</v>
      </c>
      <c r="I151" s="33">
        <v>-1.1494252873563204</v>
      </c>
      <c r="J151" s="7"/>
    </row>
    <row r="152" spans="1:10" x14ac:dyDescent="0.3">
      <c r="A152" s="3" t="s">
        <v>59</v>
      </c>
      <c r="B152" s="4" t="s">
        <v>132</v>
      </c>
      <c r="C152" s="5" t="s">
        <v>274</v>
      </c>
      <c r="D152" s="4" t="s">
        <v>275</v>
      </c>
      <c r="E152" s="5" t="s">
        <v>753</v>
      </c>
      <c r="F152" s="5" t="s">
        <v>342</v>
      </c>
      <c r="G152" s="6">
        <v>37596.5</v>
      </c>
      <c r="H152" s="6">
        <v>36506.666666700003</v>
      </c>
      <c r="I152" s="33">
        <v>-2.8987627393507354</v>
      </c>
      <c r="J152" s="7"/>
    </row>
    <row r="153" spans="1:10" x14ac:dyDescent="0.3">
      <c r="A153" s="3" t="s">
        <v>59</v>
      </c>
      <c r="B153" s="4" t="s">
        <v>132</v>
      </c>
      <c r="C153" s="5" t="s">
        <v>239</v>
      </c>
      <c r="D153" s="4" t="s">
        <v>240</v>
      </c>
      <c r="E153" s="5" t="s">
        <v>753</v>
      </c>
      <c r="F153" s="5" t="s">
        <v>342</v>
      </c>
      <c r="G153" s="6">
        <v>39090</v>
      </c>
      <c r="H153" s="6">
        <v>38923.333333299997</v>
      </c>
      <c r="I153" s="33">
        <v>-0.42636650473267812</v>
      </c>
      <c r="J153" s="7"/>
    </row>
    <row r="154" spans="1:10" x14ac:dyDescent="0.3">
      <c r="A154" s="3" t="s">
        <v>59</v>
      </c>
      <c r="B154" s="4" t="s">
        <v>132</v>
      </c>
      <c r="C154" s="5" t="s">
        <v>367</v>
      </c>
      <c r="D154" s="4" t="s">
        <v>368</v>
      </c>
      <c r="E154" s="5" t="s">
        <v>753</v>
      </c>
      <c r="F154" s="5" t="s">
        <v>342</v>
      </c>
      <c r="G154" s="6">
        <v>42266.666666700003</v>
      </c>
      <c r="H154" s="6">
        <v>44350</v>
      </c>
      <c r="I154" s="33">
        <v>4.9290220819361741</v>
      </c>
      <c r="J154" s="7"/>
    </row>
    <row r="155" spans="1:10" x14ac:dyDescent="0.3">
      <c r="A155" s="3" t="s">
        <v>59</v>
      </c>
      <c r="B155" s="4" t="s">
        <v>132</v>
      </c>
      <c r="C155" s="5" t="s">
        <v>135</v>
      </c>
      <c r="D155" s="4" t="s">
        <v>136</v>
      </c>
      <c r="E155" s="5" t="s">
        <v>753</v>
      </c>
      <c r="F155" s="5" t="s">
        <v>342</v>
      </c>
      <c r="G155" s="6">
        <v>43500</v>
      </c>
      <c r="H155" s="6">
        <v>43500</v>
      </c>
      <c r="I155" s="33">
        <v>0</v>
      </c>
      <c r="J155" s="7"/>
    </row>
    <row r="156" spans="1:10" x14ac:dyDescent="0.3">
      <c r="A156" s="3" t="s">
        <v>59</v>
      </c>
      <c r="B156" s="4" t="s">
        <v>132</v>
      </c>
      <c r="C156" s="5" t="s">
        <v>243</v>
      </c>
      <c r="D156" s="4" t="s">
        <v>173</v>
      </c>
      <c r="E156" s="5" t="s">
        <v>753</v>
      </c>
      <c r="F156" s="5" t="s">
        <v>342</v>
      </c>
      <c r="G156" s="6">
        <v>39166.666666700003</v>
      </c>
      <c r="H156" s="6">
        <v>43500</v>
      </c>
      <c r="I156" s="33">
        <v>11.063829787139511</v>
      </c>
      <c r="J156" s="7"/>
    </row>
    <row r="157" spans="1:10" x14ac:dyDescent="0.3">
      <c r="A157" s="3" t="s">
        <v>59</v>
      </c>
      <c r="B157" s="4" t="s">
        <v>132</v>
      </c>
      <c r="C157" s="5" t="s">
        <v>310</v>
      </c>
      <c r="D157" s="4" t="s">
        <v>311</v>
      </c>
      <c r="E157" s="5" t="s">
        <v>753</v>
      </c>
      <c r="F157" s="5" t="s">
        <v>342</v>
      </c>
      <c r="G157" s="6">
        <v>37850</v>
      </c>
      <c r="H157" s="6">
        <v>37150</v>
      </c>
      <c r="I157" s="33">
        <v>-1.8494055482166427</v>
      </c>
      <c r="J157" s="7"/>
    </row>
    <row r="158" spans="1:10" x14ac:dyDescent="0.3">
      <c r="A158" s="3" t="s">
        <v>59</v>
      </c>
      <c r="B158" s="4" t="s">
        <v>132</v>
      </c>
      <c r="C158" s="5" t="s">
        <v>319</v>
      </c>
      <c r="D158" s="4" t="s">
        <v>320</v>
      </c>
      <c r="E158" s="5" t="s">
        <v>753</v>
      </c>
      <c r="F158" s="5" t="s">
        <v>342</v>
      </c>
      <c r="G158" s="6">
        <v>47250</v>
      </c>
      <c r="H158" s="6">
        <v>44250</v>
      </c>
      <c r="I158" s="33">
        <v>-6.3492063492063489</v>
      </c>
      <c r="J158" s="7"/>
    </row>
    <row r="159" spans="1:10" x14ac:dyDescent="0.3">
      <c r="A159" s="3" t="s">
        <v>59</v>
      </c>
      <c r="B159" s="4" t="s">
        <v>132</v>
      </c>
      <c r="C159" s="5" t="s">
        <v>244</v>
      </c>
      <c r="D159" s="4" t="s">
        <v>245</v>
      </c>
      <c r="E159" s="5" t="s">
        <v>753</v>
      </c>
      <c r="F159" s="5" t="s">
        <v>342</v>
      </c>
      <c r="G159" s="6">
        <v>36733.333333299997</v>
      </c>
      <c r="H159" s="6">
        <v>40173.333333299997</v>
      </c>
      <c r="I159" s="33">
        <v>9.3647912885747466</v>
      </c>
      <c r="J159" s="7"/>
    </row>
    <row r="160" spans="1:10" x14ac:dyDescent="0.3">
      <c r="A160" s="3" t="s">
        <v>70</v>
      </c>
      <c r="B160" s="4" t="s">
        <v>384</v>
      </c>
      <c r="C160" s="5" t="s">
        <v>385</v>
      </c>
      <c r="D160" s="4" t="s">
        <v>386</v>
      </c>
      <c r="E160" s="5" t="s">
        <v>753</v>
      </c>
      <c r="F160" s="5" t="s">
        <v>346</v>
      </c>
      <c r="G160" s="6">
        <v>7009.3333333</v>
      </c>
      <c r="H160" s="6">
        <v>6721.25</v>
      </c>
      <c r="I160" s="33">
        <v>-4.1099961950927799</v>
      </c>
      <c r="J160" s="7"/>
    </row>
    <row r="161" spans="1:10" x14ac:dyDescent="0.3">
      <c r="A161" s="3" t="s">
        <v>70</v>
      </c>
      <c r="B161" s="4" t="s">
        <v>384</v>
      </c>
      <c r="C161" s="5" t="s">
        <v>387</v>
      </c>
      <c r="D161" s="4" t="s">
        <v>388</v>
      </c>
      <c r="E161" s="5" t="s">
        <v>753</v>
      </c>
      <c r="F161" s="5" t="s">
        <v>346</v>
      </c>
      <c r="G161" s="6">
        <v>7300</v>
      </c>
      <c r="H161" s="6">
        <v>7500</v>
      </c>
      <c r="I161" s="33">
        <v>2.7397260273972712</v>
      </c>
      <c r="J161" s="7"/>
    </row>
    <row r="162" spans="1:10" x14ac:dyDescent="0.3">
      <c r="A162" s="3" t="s">
        <v>70</v>
      </c>
      <c r="B162" s="4" t="s">
        <v>384</v>
      </c>
      <c r="C162" s="5" t="s">
        <v>389</v>
      </c>
      <c r="D162" s="4" t="s">
        <v>390</v>
      </c>
      <c r="E162" s="5" t="s">
        <v>753</v>
      </c>
      <c r="F162" s="5" t="s">
        <v>346</v>
      </c>
      <c r="G162" s="6">
        <v>7333.3333333</v>
      </c>
      <c r="H162" s="6">
        <v>7166.6666667</v>
      </c>
      <c r="I162" s="33">
        <v>-2.2727272718285119</v>
      </c>
      <c r="J162" s="7"/>
    </row>
    <row r="163" spans="1:10" x14ac:dyDescent="0.3">
      <c r="A163" s="3" t="s">
        <v>52</v>
      </c>
      <c r="B163" s="4" t="s">
        <v>119</v>
      </c>
      <c r="C163" s="5" t="s">
        <v>120</v>
      </c>
      <c r="D163" s="4" t="s">
        <v>121</v>
      </c>
      <c r="E163" s="5" t="s">
        <v>753</v>
      </c>
      <c r="F163" s="5" t="s">
        <v>346</v>
      </c>
      <c r="G163" s="6">
        <v>6725</v>
      </c>
      <c r="H163" s="6">
        <v>6725</v>
      </c>
      <c r="I163" s="33">
        <v>0</v>
      </c>
      <c r="J163" s="7"/>
    </row>
    <row r="164" spans="1:10" x14ac:dyDescent="0.3">
      <c r="A164" s="3" t="s">
        <v>52</v>
      </c>
      <c r="B164" s="4" t="s">
        <v>119</v>
      </c>
      <c r="C164" s="5" t="s">
        <v>264</v>
      </c>
      <c r="D164" s="4" t="s">
        <v>265</v>
      </c>
      <c r="E164" s="5" t="s">
        <v>753</v>
      </c>
      <c r="F164" s="5" t="s">
        <v>346</v>
      </c>
      <c r="G164" s="6">
        <v>7075</v>
      </c>
      <c r="H164" s="6">
        <v>7425</v>
      </c>
      <c r="I164" s="33">
        <v>4.9469964664310861</v>
      </c>
      <c r="J164" s="7"/>
    </row>
    <row r="165" spans="1:10" x14ac:dyDescent="0.3">
      <c r="A165" s="3" t="s">
        <v>52</v>
      </c>
      <c r="B165" s="4" t="s">
        <v>119</v>
      </c>
      <c r="C165" s="5" t="s">
        <v>517</v>
      </c>
      <c r="D165" s="4" t="s">
        <v>518</v>
      </c>
      <c r="E165" s="5" t="s">
        <v>753</v>
      </c>
      <c r="F165" s="5" t="s">
        <v>346</v>
      </c>
      <c r="G165" s="6">
        <v>7650</v>
      </c>
      <c r="H165" s="6">
        <v>7650</v>
      </c>
      <c r="I165" s="33">
        <v>0</v>
      </c>
      <c r="J165" s="7"/>
    </row>
    <row r="166" spans="1:10" x14ac:dyDescent="0.3">
      <c r="A166" s="3" t="s">
        <v>68</v>
      </c>
      <c r="B166" s="4" t="s">
        <v>282</v>
      </c>
      <c r="C166" s="5" t="s">
        <v>573</v>
      </c>
      <c r="D166" s="4" t="s">
        <v>574</v>
      </c>
      <c r="E166" s="5" t="s">
        <v>753</v>
      </c>
      <c r="F166" s="5" t="s">
        <v>346</v>
      </c>
      <c r="G166" s="6">
        <v>6500</v>
      </c>
      <c r="H166" s="6">
        <v>7000</v>
      </c>
      <c r="I166" s="33">
        <v>7.6923076923076872</v>
      </c>
      <c r="J166" s="7"/>
    </row>
    <row r="167" spans="1:10" x14ac:dyDescent="0.3">
      <c r="A167" s="3" t="s">
        <v>68</v>
      </c>
      <c r="B167" s="4" t="s">
        <v>282</v>
      </c>
      <c r="C167" s="5" t="s">
        <v>531</v>
      </c>
      <c r="D167" s="4" t="s">
        <v>532</v>
      </c>
      <c r="E167" s="5" t="s">
        <v>753</v>
      </c>
      <c r="F167" s="5" t="s">
        <v>346</v>
      </c>
      <c r="G167" s="6">
        <v>6200</v>
      </c>
      <c r="H167" s="6">
        <v>6200</v>
      </c>
      <c r="I167" s="33">
        <v>0</v>
      </c>
      <c r="J167" s="7"/>
    </row>
    <row r="168" spans="1:10" x14ac:dyDescent="0.3">
      <c r="A168" s="3" t="s">
        <v>68</v>
      </c>
      <c r="B168" s="4" t="s">
        <v>282</v>
      </c>
      <c r="C168" s="5" t="s">
        <v>533</v>
      </c>
      <c r="D168" s="4" t="s">
        <v>534</v>
      </c>
      <c r="E168" s="5" t="s">
        <v>753</v>
      </c>
      <c r="F168" s="5" t="s">
        <v>346</v>
      </c>
      <c r="G168" s="6">
        <v>6400</v>
      </c>
      <c r="H168" s="6">
        <v>6820</v>
      </c>
      <c r="I168" s="33">
        <v>6.5625000000000044</v>
      </c>
      <c r="J168" s="7"/>
    </row>
    <row r="169" spans="1:10" x14ac:dyDescent="0.3">
      <c r="A169" s="3" t="s">
        <v>68</v>
      </c>
      <c r="B169" s="4" t="s">
        <v>282</v>
      </c>
      <c r="C169" s="5" t="s">
        <v>647</v>
      </c>
      <c r="D169" s="4" t="s">
        <v>648</v>
      </c>
      <c r="E169" s="5" t="s">
        <v>753</v>
      </c>
      <c r="F169" s="5" t="s">
        <v>346</v>
      </c>
      <c r="G169" s="6">
        <v>5900</v>
      </c>
      <c r="H169" s="6">
        <v>5900</v>
      </c>
      <c r="I169" s="33">
        <v>0</v>
      </c>
      <c r="J169" s="7"/>
    </row>
    <row r="170" spans="1:10" x14ac:dyDescent="0.3">
      <c r="A170" s="3" t="s">
        <v>60</v>
      </c>
      <c r="B170" s="4" t="s">
        <v>98</v>
      </c>
      <c r="C170" s="5" t="s">
        <v>293</v>
      </c>
      <c r="D170" s="4" t="s">
        <v>294</v>
      </c>
      <c r="E170" s="5" t="s">
        <v>753</v>
      </c>
      <c r="F170" s="5" t="s">
        <v>346</v>
      </c>
      <c r="G170" s="6">
        <v>7533.3333333</v>
      </c>
      <c r="H170" s="6">
        <v>7600</v>
      </c>
      <c r="I170" s="33">
        <v>0.88495575265878923</v>
      </c>
      <c r="J170" s="7"/>
    </row>
    <row r="171" spans="1:10" x14ac:dyDescent="0.3">
      <c r="A171" s="3" t="s">
        <v>60</v>
      </c>
      <c r="B171" s="4" t="s">
        <v>98</v>
      </c>
      <c r="C171" s="5" t="s">
        <v>195</v>
      </c>
      <c r="D171" s="4" t="s">
        <v>196</v>
      </c>
      <c r="E171" s="5" t="s">
        <v>753</v>
      </c>
      <c r="F171" s="5" t="s">
        <v>346</v>
      </c>
      <c r="G171" s="6">
        <v>7166.6666667</v>
      </c>
      <c r="H171" s="6">
        <v>7166.6666667</v>
      </c>
      <c r="I171" s="33">
        <v>0</v>
      </c>
      <c r="J171" s="7"/>
    </row>
    <row r="172" spans="1:10" x14ac:dyDescent="0.3">
      <c r="A172" s="3" t="s">
        <v>60</v>
      </c>
      <c r="B172" s="4" t="s">
        <v>98</v>
      </c>
      <c r="C172" s="5" t="s">
        <v>301</v>
      </c>
      <c r="D172" s="4" t="s">
        <v>1415</v>
      </c>
      <c r="E172" s="5" t="s">
        <v>753</v>
      </c>
      <c r="F172" s="5" t="s">
        <v>346</v>
      </c>
      <c r="G172" s="6">
        <v>7466.6666667</v>
      </c>
      <c r="H172" s="6">
        <v>7466.6666667</v>
      </c>
      <c r="I172" s="33">
        <v>0</v>
      </c>
      <c r="J172" s="7"/>
    </row>
    <row r="173" spans="1:10" x14ac:dyDescent="0.3">
      <c r="A173" s="3" t="s">
        <v>60</v>
      </c>
      <c r="B173" s="4" t="s">
        <v>98</v>
      </c>
      <c r="C173" s="5" t="s">
        <v>99</v>
      </c>
      <c r="D173" s="4" t="s">
        <v>100</v>
      </c>
      <c r="E173" s="5" t="s">
        <v>753</v>
      </c>
      <c r="F173" s="5" t="s">
        <v>346</v>
      </c>
      <c r="G173" s="6">
        <v>7350</v>
      </c>
      <c r="H173" s="6">
        <v>7500</v>
      </c>
      <c r="I173" s="33">
        <v>2.0408163265306145</v>
      </c>
      <c r="J173" s="7"/>
    </row>
    <row r="174" spans="1:10" x14ac:dyDescent="0.3">
      <c r="A174" s="3" t="s">
        <v>66</v>
      </c>
      <c r="B174" s="4" t="s">
        <v>197</v>
      </c>
      <c r="C174" s="5" t="s">
        <v>256</v>
      </c>
      <c r="D174" s="4" t="s">
        <v>257</v>
      </c>
      <c r="E174" s="5" t="s">
        <v>753</v>
      </c>
      <c r="F174" s="5" t="s">
        <v>346</v>
      </c>
      <c r="G174" s="6" t="s">
        <v>112</v>
      </c>
      <c r="H174" s="6">
        <v>7500</v>
      </c>
      <c r="I174" s="33" t="s">
        <v>112</v>
      </c>
      <c r="J174" s="7"/>
    </row>
    <row r="175" spans="1:10" x14ac:dyDescent="0.3">
      <c r="A175" s="3" t="s">
        <v>67</v>
      </c>
      <c r="B175" s="4" t="s">
        <v>333</v>
      </c>
      <c r="C175" s="5" t="s">
        <v>364</v>
      </c>
      <c r="D175" s="4" t="s">
        <v>365</v>
      </c>
      <c r="E175" s="5" t="s">
        <v>753</v>
      </c>
      <c r="F175" s="5" t="s">
        <v>346</v>
      </c>
      <c r="G175" s="6">
        <v>7016.6666667</v>
      </c>
      <c r="H175" s="6">
        <v>7183.3333333</v>
      </c>
      <c r="I175" s="33">
        <v>2.3752969111526134</v>
      </c>
      <c r="J175" s="7"/>
    </row>
    <row r="176" spans="1:10" x14ac:dyDescent="0.3">
      <c r="A176" s="3" t="s">
        <v>67</v>
      </c>
      <c r="B176" s="4" t="s">
        <v>333</v>
      </c>
      <c r="C176" s="5" t="s">
        <v>374</v>
      </c>
      <c r="D176" s="4" t="s">
        <v>375</v>
      </c>
      <c r="E176" s="5" t="s">
        <v>753</v>
      </c>
      <c r="F176" s="5" t="s">
        <v>346</v>
      </c>
      <c r="G176" s="6">
        <v>7033.3333333</v>
      </c>
      <c r="H176" s="6">
        <v>7550</v>
      </c>
      <c r="I176" s="33">
        <v>7.3459715644897949</v>
      </c>
      <c r="J176" s="7"/>
    </row>
    <row r="177" spans="1:10" x14ac:dyDescent="0.3">
      <c r="A177" s="3" t="s">
        <v>67</v>
      </c>
      <c r="B177" s="4" t="s">
        <v>333</v>
      </c>
      <c r="C177" s="5" t="s">
        <v>399</v>
      </c>
      <c r="D177" s="4" t="s">
        <v>400</v>
      </c>
      <c r="E177" s="5" t="s">
        <v>753</v>
      </c>
      <c r="F177" s="5" t="s">
        <v>346</v>
      </c>
      <c r="G177" s="6">
        <v>6820</v>
      </c>
      <c r="H177" s="6">
        <v>6860</v>
      </c>
      <c r="I177" s="33">
        <v>0.58651026392961825</v>
      </c>
      <c r="J177" s="7"/>
    </row>
    <row r="178" spans="1:10" x14ac:dyDescent="0.3">
      <c r="A178" s="3" t="s">
        <v>51</v>
      </c>
      <c r="B178" s="4" t="s">
        <v>101</v>
      </c>
      <c r="C178" s="5" t="s">
        <v>102</v>
      </c>
      <c r="D178" s="4" t="s">
        <v>103</v>
      </c>
      <c r="E178" s="5" t="s">
        <v>753</v>
      </c>
      <c r="F178" s="5" t="s">
        <v>346</v>
      </c>
      <c r="G178" s="6" t="s">
        <v>112</v>
      </c>
      <c r="H178" s="6">
        <v>6700</v>
      </c>
      <c r="I178" s="33" t="s">
        <v>112</v>
      </c>
      <c r="J178" s="7"/>
    </row>
    <row r="179" spans="1:10" x14ac:dyDescent="0.3">
      <c r="A179" s="3" t="s">
        <v>51</v>
      </c>
      <c r="B179" s="4" t="s">
        <v>101</v>
      </c>
      <c r="C179" s="5" t="s">
        <v>266</v>
      </c>
      <c r="D179" s="4" t="s">
        <v>267</v>
      </c>
      <c r="E179" s="5" t="s">
        <v>753</v>
      </c>
      <c r="F179" s="5" t="s">
        <v>346</v>
      </c>
      <c r="G179" s="6">
        <v>6550</v>
      </c>
      <c r="H179" s="6">
        <v>6550</v>
      </c>
      <c r="I179" s="33">
        <v>0</v>
      </c>
      <c r="J179" s="7"/>
    </row>
    <row r="180" spans="1:10" x14ac:dyDescent="0.3">
      <c r="A180" s="3" t="s">
        <v>51</v>
      </c>
      <c r="B180" s="4" t="s">
        <v>101</v>
      </c>
      <c r="C180" s="5" t="s">
        <v>208</v>
      </c>
      <c r="D180" s="4" t="s">
        <v>209</v>
      </c>
      <c r="E180" s="5" t="s">
        <v>753</v>
      </c>
      <c r="F180" s="5" t="s">
        <v>346</v>
      </c>
      <c r="G180" s="6">
        <v>6100</v>
      </c>
      <c r="H180" s="6">
        <v>6100</v>
      </c>
      <c r="I180" s="33">
        <v>0</v>
      </c>
      <c r="J180" s="7"/>
    </row>
    <row r="181" spans="1:10" x14ac:dyDescent="0.3">
      <c r="A181" s="3" t="s">
        <v>71</v>
      </c>
      <c r="B181" s="4" t="s">
        <v>358</v>
      </c>
      <c r="C181" s="5" t="s">
        <v>359</v>
      </c>
      <c r="D181" s="4" t="s">
        <v>360</v>
      </c>
      <c r="E181" s="5" t="s">
        <v>753</v>
      </c>
      <c r="F181" s="5" t="s">
        <v>346</v>
      </c>
      <c r="G181" s="6">
        <v>6700</v>
      </c>
      <c r="H181" s="6">
        <v>7000</v>
      </c>
      <c r="I181" s="33">
        <v>4.4776119402984982</v>
      </c>
      <c r="J181" s="7"/>
    </row>
    <row r="182" spans="1:10" x14ac:dyDescent="0.3">
      <c r="A182" s="3" t="s">
        <v>71</v>
      </c>
      <c r="B182" s="4" t="s">
        <v>358</v>
      </c>
      <c r="C182" s="5" t="s">
        <v>361</v>
      </c>
      <c r="D182" s="4" t="s">
        <v>362</v>
      </c>
      <c r="E182" s="5" t="s">
        <v>753</v>
      </c>
      <c r="F182" s="5" t="s">
        <v>346</v>
      </c>
      <c r="G182" s="6">
        <v>7500</v>
      </c>
      <c r="H182" s="6">
        <v>7600</v>
      </c>
      <c r="I182" s="33">
        <v>1.3333333333333419</v>
      </c>
      <c r="J182" s="7"/>
    </row>
    <row r="183" spans="1:10" x14ac:dyDescent="0.3">
      <c r="A183" s="3" t="s">
        <v>71</v>
      </c>
      <c r="B183" s="4" t="s">
        <v>358</v>
      </c>
      <c r="C183" s="5" t="s">
        <v>401</v>
      </c>
      <c r="D183" s="4" t="s">
        <v>402</v>
      </c>
      <c r="E183" s="5" t="s">
        <v>753</v>
      </c>
      <c r="F183" s="5" t="s">
        <v>346</v>
      </c>
      <c r="G183" s="6">
        <v>6766.6666667</v>
      </c>
      <c r="H183" s="6">
        <v>6700</v>
      </c>
      <c r="I183" s="33">
        <v>-0.98522167536460037</v>
      </c>
      <c r="J183" s="7"/>
    </row>
    <row r="184" spans="1:10" x14ac:dyDescent="0.3">
      <c r="A184" s="3" t="s">
        <v>64</v>
      </c>
      <c r="B184" s="4" t="s">
        <v>122</v>
      </c>
      <c r="C184" s="5" t="s">
        <v>123</v>
      </c>
      <c r="D184" s="4" t="s">
        <v>124</v>
      </c>
      <c r="E184" s="5" t="s">
        <v>753</v>
      </c>
      <c r="F184" s="5" t="s">
        <v>346</v>
      </c>
      <c r="G184" s="6">
        <v>5700</v>
      </c>
      <c r="H184" s="6">
        <v>5700</v>
      </c>
      <c r="I184" s="33">
        <v>0</v>
      </c>
      <c r="J184" s="7"/>
    </row>
    <row r="185" spans="1:10" x14ac:dyDescent="0.3">
      <c r="A185" s="3" t="s">
        <v>64</v>
      </c>
      <c r="B185" s="4" t="s">
        <v>122</v>
      </c>
      <c r="C185" s="5" t="s">
        <v>332</v>
      </c>
      <c r="D185" s="4" t="s">
        <v>333</v>
      </c>
      <c r="E185" s="5" t="s">
        <v>753</v>
      </c>
      <c r="F185" s="5" t="s">
        <v>346</v>
      </c>
      <c r="G185" s="6">
        <v>7333.3333333</v>
      </c>
      <c r="H185" s="6">
        <v>7500</v>
      </c>
      <c r="I185" s="33">
        <v>2.2727272731921433</v>
      </c>
      <c r="J185" s="7"/>
    </row>
    <row r="186" spans="1:10" x14ac:dyDescent="0.3">
      <c r="A186" s="3" t="s">
        <v>64</v>
      </c>
      <c r="B186" s="4" t="s">
        <v>122</v>
      </c>
      <c r="C186" s="5" t="s">
        <v>125</v>
      </c>
      <c r="D186" s="4" t="s">
        <v>126</v>
      </c>
      <c r="E186" s="5" t="s">
        <v>753</v>
      </c>
      <c r="F186" s="5" t="s">
        <v>346</v>
      </c>
      <c r="G186" s="6">
        <v>6533.3333333</v>
      </c>
      <c r="H186" s="6">
        <v>6533.3333333</v>
      </c>
      <c r="I186" s="33">
        <v>0</v>
      </c>
      <c r="J186" s="7"/>
    </row>
    <row r="187" spans="1:10" x14ac:dyDescent="0.3">
      <c r="A187" s="3" t="s">
        <v>64</v>
      </c>
      <c r="B187" s="4" t="s">
        <v>122</v>
      </c>
      <c r="C187" s="5" t="s">
        <v>405</v>
      </c>
      <c r="D187" s="4" t="s">
        <v>173</v>
      </c>
      <c r="E187" s="5" t="s">
        <v>753</v>
      </c>
      <c r="F187" s="5" t="s">
        <v>346</v>
      </c>
      <c r="G187" s="6">
        <v>7166.6666667</v>
      </c>
      <c r="H187" s="6">
        <v>7333.3333333</v>
      </c>
      <c r="I187" s="33">
        <v>2.3255813944077941</v>
      </c>
      <c r="J187" s="7"/>
    </row>
    <row r="188" spans="1:10" x14ac:dyDescent="0.3">
      <c r="A188" s="3" t="s">
        <v>64</v>
      </c>
      <c r="B188" s="4" t="s">
        <v>122</v>
      </c>
      <c r="C188" s="5" t="s">
        <v>127</v>
      </c>
      <c r="D188" s="4" t="s">
        <v>128</v>
      </c>
      <c r="E188" s="5" t="s">
        <v>753</v>
      </c>
      <c r="F188" s="5" t="s">
        <v>346</v>
      </c>
      <c r="G188" s="6">
        <v>6300</v>
      </c>
      <c r="H188" s="6">
        <v>6650</v>
      </c>
      <c r="I188" s="33">
        <v>5.555555555555558</v>
      </c>
      <c r="J188" s="7"/>
    </row>
    <row r="189" spans="1:10" x14ac:dyDescent="0.3">
      <c r="A189" s="3" t="s">
        <v>64</v>
      </c>
      <c r="B189" s="4" t="s">
        <v>122</v>
      </c>
      <c r="C189" s="5" t="s">
        <v>268</v>
      </c>
      <c r="D189" s="4" t="s">
        <v>269</v>
      </c>
      <c r="E189" s="5" t="s">
        <v>753</v>
      </c>
      <c r="F189" s="5" t="s">
        <v>346</v>
      </c>
      <c r="G189" s="6">
        <v>6080</v>
      </c>
      <c r="H189" s="6">
        <v>6778.8</v>
      </c>
      <c r="I189" s="33">
        <v>11.493421052631581</v>
      </c>
      <c r="J189" s="7"/>
    </row>
    <row r="190" spans="1:10" x14ac:dyDescent="0.3">
      <c r="A190" s="3" t="s">
        <v>54</v>
      </c>
      <c r="B190" s="4" t="s">
        <v>129</v>
      </c>
      <c r="C190" s="5" t="s">
        <v>306</v>
      </c>
      <c r="D190" s="4" t="s">
        <v>307</v>
      </c>
      <c r="E190" s="5" t="s">
        <v>753</v>
      </c>
      <c r="F190" s="5" t="s">
        <v>346</v>
      </c>
      <c r="G190" s="6">
        <v>7050</v>
      </c>
      <c r="H190" s="6">
        <v>7487.5</v>
      </c>
      <c r="I190" s="33">
        <v>6.2056737588652489</v>
      </c>
      <c r="J190" s="7"/>
    </row>
    <row r="191" spans="1:10" x14ac:dyDescent="0.3">
      <c r="A191" s="3" t="s">
        <v>54</v>
      </c>
      <c r="B191" s="4" t="s">
        <v>129</v>
      </c>
      <c r="C191" s="5" t="s">
        <v>315</v>
      </c>
      <c r="D191" s="4" t="s">
        <v>316</v>
      </c>
      <c r="E191" s="5" t="s">
        <v>753</v>
      </c>
      <c r="F191" s="5" t="s">
        <v>346</v>
      </c>
      <c r="G191" s="6">
        <v>7333.3333333</v>
      </c>
      <c r="H191" s="6">
        <v>7800</v>
      </c>
      <c r="I191" s="33">
        <v>6.363636364119829</v>
      </c>
      <c r="J191" s="7"/>
    </row>
    <row r="192" spans="1:10" x14ac:dyDescent="0.3">
      <c r="A192" s="3" t="s">
        <v>54</v>
      </c>
      <c r="B192" s="4" t="s">
        <v>129</v>
      </c>
      <c r="C192" s="5" t="s">
        <v>395</v>
      </c>
      <c r="D192" s="4" t="s">
        <v>396</v>
      </c>
      <c r="E192" s="5" t="s">
        <v>753</v>
      </c>
      <c r="F192" s="5" t="s">
        <v>346</v>
      </c>
      <c r="G192" s="6">
        <v>7025</v>
      </c>
      <c r="H192" s="6">
        <v>7033.3333333</v>
      </c>
      <c r="I192" s="33">
        <v>0.11862396156583355</v>
      </c>
      <c r="J192" s="7"/>
    </row>
    <row r="193" spans="1:10" x14ac:dyDescent="0.3">
      <c r="A193" s="3" t="s">
        <v>54</v>
      </c>
      <c r="B193" s="4" t="s">
        <v>129</v>
      </c>
      <c r="C193" s="5" t="s">
        <v>317</v>
      </c>
      <c r="D193" s="4" t="s">
        <v>318</v>
      </c>
      <c r="E193" s="5" t="s">
        <v>753</v>
      </c>
      <c r="F193" s="5" t="s">
        <v>346</v>
      </c>
      <c r="G193" s="6">
        <v>7400</v>
      </c>
      <c r="H193" s="6">
        <v>7400</v>
      </c>
      <c r="I193" s="33">
        <v>0</v>
      </c>
      <c r="J193" s="7"/>
    </row>
    <row r="194" spans="1:10" x14ac:dyDescent="0.3">
      <c r="A194" s="3" t="s">
        <v>54</v>
      </c>
      <c r="B194" s="4" t="s">
        <v>129</v>
      </c>
      <c r="C194" s="5" t="s">
        <v>130</v>
      </c>
      <c r="D194" s="4" t="s">
        <v>131</v>
      </c>
      <c r="E194" s="5" t="s">
        <v>753</v>
      </c>
      <c r="F194" s="5" t="s">
        <v>346</v>
      </c>
      <c r="G194" s="6">
        <v>6400</v>
      </c>
      <c r="H194" s="6">
        <v>6400</v>
      </c>
      <c r="I194" s="33">
        <v>0</v>
      </c>
      <c r="J194" s="7"/>
    </row>
    <row r="195" spans="1:10" x14ac:dyDescent="0.3">
      <c r="A195" s="3" t="s">
        <v>55</v>
      </c>
      <c r="B195" s="4" t="s">
        <v>156</v>
      </c>
      <c r="C195" s="5" t="s">
        <v>157</v>
      </c>
      <c r="D195" s="4" t="s">
        <v>158</v>
      </c>
      <c r="E195" s="5" t="s">
        <v>753</v>
      </c>
      <c r="F195" s="5" t="s">
        <v>346</v>
      </c>
      <c r="G195" s="6">
        <v>6375</v>
      </c>
      <c r="H195" s="6">
        <v>6375</v>
      </c>
      <c r="I195" s="33">
        <v>0</v>
      </c>
      <c r="J195" s="7"/>
    </row>
    <row r="196" spans="1:10" x14ac:dyDescent="0.3">
      <c r="A196" s="3" t="s">
        <v>55</v>
      </c>
      <c r="B196" s="4" t="s">
        <v>156</v>
      </c>
      <c r="C196" s="5" t="s">
        <v>536</v>
      </c>
      <c r="D196" s="4" t="s">
        <v>537</v>
      </c>
      <c r="E196" s="5" t="s">
        <v>753</v>
      </c>
      <c r="F196" s="5" t="s">
        <v>346</v>
      </c>
      <c r="G196" s="6">
        <v>7650</v>
      </c>
      <c r="H196" s="6">
        <v>7266.6666667</v>
      </c>
      <c r="I196" s="33">
        <v>-5.0108932457516353</v>
      </c>
      <c r="J196" s="7"/>
    </row>
    <row r="197" spans="1:10" x14ac:dyDescent="0.3">
      <c r="A197" s="3" t="s">
        <v>55</v>
      </c>
      <c r="B197" s="4" t="s">
        <v>156</v>
      </c>
      <c r="C197" s="5" t="s">
        <v>220</v>
      </c>
      <c r="D197" s="4" t="s">
        <v>221</v>
      </c>
      <c r="E197" s="5" t="s">
        <v>753</v>
      </c>
      <c r="F197" s="5" t="s">
        <v>346</v>
      </c>
      <c r="G197" s="6">
        <v>7500</v>
      </c>
      <c r="H197" s="6">
        <v>7500</v>
      </c>
      <c r="I197" s="33">
        <v>0</v>
      </c>
      <c r="J197" s="7"/>
    </row>
    <row r="198" spans="1:10" x14ac:dyDescent="0.3">
      <c r="A198" s="3" t="s">
        <v>55</v>
      </c>
      <c r="B198" s="4" t="s">
        <v>156</v>
      </c>
      <c r="C198" s="5" t="s">
        <v>496</v>
      </c>
      <c r="D198" s="4" t="s">
        <v>497</v>
      </c>
      <c r="E198" s="5" t="s">
        <v>753</v>
      </c>
      <c r="F198" s="5" t="s">
        <v>346</v>
      </c>
      <c r="G198" s="6">
        <v>7500</v>
      </c>
      <c r="H198" s="6">
        <v>7550</v>
      </c>
      <c r="I198" s="33">
        <v>0.66666666666665986</v>
      </c>
      <c r="J198" s="7"/>
    </row>
    <row r="199" spans="1:10" x14ac:dyDescent="0.3">
      <c r="A199" s="3" t="s">
        <v>55</v>
      </c>
      <c r="B199" s="4" t="s">
        <v>156</v>
      </c>
      <c r="C199" s="5" t="s">
        <v>397</v>
      </c>
      <c r="D199" s="4" t="s">
        <v>398</v>
      </c>
      <c r="E199" s="5" t="s">
        <v>753</v>
      </c>
      <c r="F199" s="5" t="s">
        <v>346</v>
      </c>
      <c r="G199" s="6">
        <v>6350</v>
      </c>
      <c r="H199" s="6">
        <v>6500</v>
      </c>
      <c r="I199" s="33">
        <v>2.3622047244094446</v>
      </c>
      <c r="J199" s="7"/>
    </row>
    <row r="200" spans="1:10" x14ac:dyDescent="0.3">
      <c r="A200" s="3" t="s">
        <v>55</v>
      </c>
      <c r="B200" s="4" t="s">
        <v>156</v>
      </c>
      <c r="C200" s="5" t="s">
        <v>224</v>
      </c>
      <c r="D200" s="4" t="s">
        <v>225</v>
      </c>
      <c r="E200" s="5" t="s">
        <v>753</v>
      </c>
      <c r="F200" s="5" t="s">
        <v>346</v>
      </c>
      <c r="G200" s="6">
        <v>7850</v>
      </c>
      <c r="H200" s="6">
        <v>7900</v>
      </c>
      <c r="I200" s="33">
        <v>0.63694267515923553</v>
      </c>
      <c r="J200" s="7"/>
    </row>
    <row r="201" spans="1:10" x14ac:dyDescent="0.3">
      <c r="A201" s="3" t="s">
        <v>72</v>
      </c>
      <c r="B201" s="4" t="s">
        <v>232</v>
      </c>
      <c r="C201" s="5" t="s">
        <v>233</v>
      </c>
      <c r="D201" s="4" t="s">
        <v>234</v>
      </c>
      <c r="E201" s="5" t="s">
        <v>753</v>
      </c>
      <c r="F201" s="5" t="s">
        <v>346</v>
      </c>
      <c r="G201" s="6">
        <v>5600</v>
      </c>
      <c r="H201" s="6">
        <v>6000</v>
      </c>
      <c r="I201" s="33">
        <v>7.1428571428571397</v>
      </c>
      <c r="J201" s="7"/>
    </row>
    <row r="202" spans="1:10" x14ac:dyDescent="0.3">
      <c r="A202" s="3" t="s">
        <v>72</v>
      </c>
      <c r="B202" s="4" t="s">
        <v>232</v>
      </c>
      <c r="C202" s="5" t="s">
        <v>380</v>
      </c>
      <c r="D202" s="4" t="s">
        <v>381</v>
      </c>
      <c r="E202" s="5" t="s">
        <v>753</v>
      </c>
      <c r="F202" s="5" t="s">
        <v>346</v>
      </c>
      <c r="G202" s="6">
        <v>7000</v>
      </c>
      <c r="H202" s="6">
        <v>7000</v>
      </c>
      <c r="I202" s="33">
        <v>0</v>
      </c>
      <c r="J202" s="7"/>
    </row>
    <row r="203" spans="1:10" x14ac:dyDescent="0.3">
      <c r="A203" s="3" t="s">
        <v>72</v>
      </c>
      <c r="B203" s="4" t="s">
        <v>232</v>
      </c>
      <c r="C203" s="5" t="s">
        <v>338</v>
      </c>
      <c r="D203" s="4" t="s">
        <v>339</v>
      </c>
      <c r="E203" s="5" t="s">
        <v>753</v>
      </c>
      <c r="F203" s="5" t="s">
        <v>346</v>
      </c>
      <c r="G203" s="6">
        <v>7000</v>
      </c>
      <c r="H203" s="6">
        <v>7000</v>
      </c>
      <c r="I203" s="33">
        <v>0</v>
      </c>
      <c r="J203" s="7"/>
    </row>
    <row r="204" spans="1:10" x14ac:dyDescent="0.3">
      <c r="A204" s="3" t="s">
        <v>58</v>
      </c>
      <c r="B204" s="4" t="s">
        <v>150</v>
      </c>
      <c r="C204" s="5" t="s">
        <v>235</v>
      </c>
      <c r="D204" s="4" t="s">
        <v>236</v>
      </c>
      <c r="E204" s="5" t="s">
        <v>753</v>
      </c>
      <c r="F204" s="5" t="s">
        <v>346</v>
      </c>
      <c r="G204" s="6">
        <v>6450</v>
      </c>
      <c r="H204" s="6">
        <v>6550</v>
      </c>
      <c r="I204" s="33">
        <v>1.5503875968992276</v>
      </c>
      <c r="J204" s="7"/>
    </row>
    <row r="205" spans="1:10" x14ac:dyDescent="0.3">
      <c r="A205" s="3" t="s">
        <v>59</v>
      </c>
      <c r="B205" s="4" t="s">
        <v>132</v>
      </c>
      <c r="C205" s="5" t="s">
        <v>274</v>
      </c>
      <c r="D205" s="4" t="s">
        <v>275</v>
      </c>
      <c r="E205" s="5" t="s">
        <v>753</v>
      </c>
      <c r="F205" s="5" t="s">
        <v>346</v>
      </c>
      <c r="G205" s="6">
        <v>6053</v>
      </c>
      <c r="H205" s="6">
        <v>7591.25</v>
      </c>
      <c r="I205" s="33">
        <v>25.413018338014215</v>
      </c>
      <c r="J205" s="7"/>
    </row>
    <row r="206" spans="1:10" x14ac:dyDescent="0.3">
      <c r="A206" s="3" t="s">
        <v>59</v>
      </c>
      <c r="B206" s="4" t="s">
        <v>132</v>
      </c>
      <c r="C206" s="5" t="s">
        <v>239</v>
      </c>
      <c r="D206" s="4" t="s">
        <v>240</v>
      </c>
      <c r="E206" s="5" t="s">
        <v>753</v>
      </c>
      <c r="F206" s="5" t="s">
        <v>346</v>
      </c>
      <c r="G206" s="6">
        <v>6231.3333333</v>
      </c>
      <c r="H206" s="6">
        <v>6298</v>
      </c>
      <c r="I206" s="33">
        <v>1.0698619883442229</v>
      </c>
      <c r="J206" s="7"/>
    </row>
    <row r="207" spans="1:10" x14ac:dyDescent="0.3">
      <c r="A207" s="3" t="s">
        <v>59</v>
      </c>
      <c r="B207" s="4" t="s">
        <v>132</v>
      </c>
      <c r="C207" s="5" t="s">
        <v>241</v>
      </c>
      <c r="D207" s="4" t="s">
        <v>242</v>
      </c>
      <c r="E207" s="5" t="s">
        <v>753</v>
      </c>
      <c r="F207" s="5" t="s">
        <v>346</v>
      </c>
      <c r="G207" s="6">
        <v>6637.5</v>
      </c>
      <c r="H207" s="6">
        <v>6900</v>
      </c>
      <c r="I207" s="33">
        <v>3.9548022598870025</v>
      </c>
      <c r="J207" s="7"/>
    </row>
    <row r="208" spans="1:10" x14ac:dyDescent="0.3">
      <c r="A208" s="3" t="s">
        <v>59</v>
      </c>
      <c r="B208" s="4" t="s">
        <v>132</v>
      </c>
      <c r="C208" s="5" t="s">
        <v>367</v>
      </c>
      <c r="D208" s="4" t="s">
        <v>368</v>
      </c>
      <c r="E208" s="5" t="s">
        <v>753</v>
      </c>
      <c r="F208" s="5" t="s">
        <v>346</v>
      </c>
      <c r="G208" s="6">
        <v>8220</v>
      </c>
      <c r="H208" s="6">
        <v>8287.5</v>
      </c>
      <c r="I208" s="33">
        <v>0.82116788321167089</v>
      </c>
      <c r="J208" s="7"/>
    </row>
    <row r="209" spans="1:10" x14ac:dyDescent="0.3">
      <c r="A209" s="3" t="s">
        <v>59</v>
      </c>
      <c r="B209" s="4" t="s">
        <v>132</v>
      </c>
      <c r="C209" s="5" t="s">
        <v>133</v>
      </c>
      <c r="D209" s="4" t="s">
        <v>134</v>
      </c>
      <c r="E209" s="5" t="s">
        <v>753</v>
      </c>
      <c r="F209" s="5" t="s">
        <v>346</v>
      </c>
      <c r="G209" s="6">
        <v>6800</v>
      </c>
      <c r="H209" s="6">
        <v>6800</v>
      </c>
      <c r="I209" s="33">
        <v>0</v>
      </c>
      <c r="J209" s="7"/>
    </row>
    <row r="210" spans="1:10" x14ac:dyDescent="0.3">
      <c r="A210" s="3" t="s">
        <v>59</v>
      </c>
      <c r="B210" s="4" t="s">
        <v>132</v>
      </c>
      <c r="C210" s="5" t="s">
        <v>135</v>
      </c>
      <c r="D210" s="4" t="s">
        <v>136</v>
      </c>
      <c r="E210" s="5" t="s">
        <v>753</v>
      </c>
      <c r="F210" s="5" t="s">
        <v>346</v>
      </c>
      <c r="G210" s="6">
        <v>8250</v>
      </c>
      <c r="H210" s="6">
        <v>8250</v>
      </c>
      <c r="I210" s="33">
        <v>0</v>
      </c>
      <c r="J210" s="7"/>
    </row>
    <row r="211" spans="1:10" x14ac:dyDescent="0.3">
      <c r="A211" s="3" t="s">
        <v>59</v>
      </c>
      <c r="B211" s="4" t="s">
        <v>132</v>
      </c>
      <c r="C211" s="5" t="s">
        <v>243</v>
      </c>
      <c r="D211" s="4" t="s">
        <v>173</v>
      </c>
      <c r="E211" s="5" t="s">
        <v>753</v>
      </c>
      <c r="F211" s="5" t="s">
        <v>346</v>
      </c>
      <c r="G211" s="6">
        <v>7000</v>
      </c>
      <c r="H211" s="6">
        <v>9250</v>
      </c>
      <c r="I211" s="33">
        <v>32.142857142857139</v>
      </c>
      <c r="J211" s="7"/>
    </row>
    <row r="212" spans="1:10" x14ac:dyDescent="0.3">
      <c r="A212" s="3" t="s">
        <v>59</v>
      </c>
      <c r="B212" s="4" t="s">
        <v>132</v>
      </c>
      <c r="C212" s="5" t="s">
        <v>310</v>
      </c>
      <c r="D212" s="4" t="s">
        <v>311</v>
      </c>
      <c r="E212" s="5" t="s">
        <v>753</v>
      </c>
      <c r="F212" s="5" t="s">
        <v>346</v>
      </c>
      <c r="G212" s="6">
        <v>6666.6666667</v>
      </c>
      <c r="H212" s="6">
        <v>6666.6666667</v>
      </c>
      <c r="I212" s="33">
        <v>0</v>
      </c>
      <c r="J212" s="7"/>
    </row>
    <row r="213" spans="1:10" x14ac:dyDescent="0.3">
      <c r="A213" s="3" t="s">
        <v>59</v>
      </c>
      <c r="B213" s="4" t="s">
        <v>132</v>
      </c>
      <c r="C213" s="5" t="s">
        <v>508</v>
      </c>
      <c r="D213" s="4" t="s">
        <v>509</v>
      </c>
      <c r="E213" s="5" t="s">
        <v>753</v>
      </c>
      <c r="F213" s="5" t="s">
        <v>346</v>
      </c>
      <c r="G213" s="6">
        <v>7150</v>
      </c>
      <c r="H213" s="6">
        <v>7450</v>
      </c>
      <c r="I213" s="33">
        <v>4.195804195804187</v>
      </c>
      <c r="J213" s="7"/>
    </row>
    <row r="214" spans="1:10" x14ac:dyDescent="0.3">
      <c r="A214" s="3" t="s">
        <v>59</v>
      </c>
      <c r="B214" s="4" t="s">
        <v>132</v>
      </c>
      <c r="C214" s="5" t="s">
        <v>319</v>
      </c>
      <c r="D214" s="4" t="s">
        <v>320</v>
      </c>
      <c r="E214" s="5" t="s">
        <v>753</v>
      </c>
      <c r="F214" s="5" t="s">
        <v>346</v>
      </c>
      <c r="G214" s="6">
        <v>7700</v>
      </c>
      <c r="H214" s="6">
        <v>8350</v>
      </c>
      <c r="I214" s="33">
        <v>8.441558441558449</v>
      </c>
      <c r="J214" s="7"/>
    </row>
    <row r="215" spans="1:10" x14ac:dyDescent="0.3">
      <c r="A215" s="3" t="s">
        <v>59</v>
      </c>
      <c r="B215" s="4" t="s">
        <v>132</v>
      </c>
      <c r="C215" s="5" t="s">
        <v>244</v>
      </c>
      <c r="D215" s="4" t="s">
        <v>245</v>
      </c>
      <c r="E215" s="5" t="s">
        <v>753</v>
      </c>
      <c r="F215" s="5" t="s">
        <v>346</v>
      </c>
      <c r="G215" s="6">
        <v>6583.3333333</v>
      </c>
      <c r="H215" s="6">
        <v>6576.6666667</v>
      </c>
      <c r="I215" s="33">
        <v>-0.10126582177266696</v>
      </c>
      <c r="J215" s="7"/>
    </row>
    <row r="216" spans="1:10" x14ac:dyDescent="0.3">
      <c r="A216" s="3" t="s">
        <v>59</v>
      </c>
      <c r="B216" s="4" t="s">
        <v>132</v>
      </c>
      <c r="C216" s="5" t="s">
        <v>137</v>
      </c>
      <c r="D216" s="4" t="s">
        <v>138</v>
      </c>
      <c r="E216" s="5" t="s">
        <v>753</v>
      </c>
      <c r="F216" s="5" t="s">
        <v>346</v>
      </c>
      <c r="G216" s="6">
        <v>8133.3333333</v>
      </c>
      <c r="H216" s="6">
        <v>8800</v>
      </c>
      <c r="I216" s="33">
        <v>8.1967213119188429</v>
      </c>
      <c r="J216" s="7"/>
    </row>
    <row r="217" spans="1:10" x14ac:dyDescent="0.3">
      <c r="A217" s="3" t="s">
        <v>69</v>
      </c>
      <c r="B217" s="4" t="s">
        <v>351</v>
      </c>
      <c r="C217" s="5" t="s">
        <v>352</v>
      </c>
      <c r="D217" s="4" t="s">
        <v>353</v>
      </c>
      <c r="E217" s="5" t="s">
        <v>753</v>
      </c>
      <c r="F217" s="5" t="s">
        <v>346</v>
      </c>
      <c r="G217" s="6">
        <v>7375</v>
      </c>
      <c r="H217" s="6">
        <v>7375</v>
      </c>
      <c r="I217" s="33">
        <v>0</v>
      </c>
      <c r="J217" s="7"/>
    </row>
    <row r="218" spans="1:10" x14ac:dyDescent="0.3">
      <c r="A218" s="3" t="s">
        <v>70</v>
      </c>
      <c r="B218" s="4" t="s">
        <v>384</v>
      </c>
      <c r="C218" s="5" t="s">
        <v>385</v>
      </c>
      <c r="D218" s="4" t="s">
        <v>386</v>
      </c>
      <c r="E218" s="5" t="s">
        <v>753</v>
      </c>
      <c r="F218" s="5" t="s">
        <v>692</v>
      </c>
      <c r="G218" s="6">
        <v>11250</v>
      </c>
      <c r="H218" s="6">
        <v>11250</v>
      </c>
      <c r="I218" s="33">
        <v>0</v>
      </c>
      <c r="J218" s="7"/>
    </row>
    <row r="219" spans="1:10" x14ac:dyDescent="0.3">
      <c r="A219" s="3" t="s">
        <v>60</v>
      </c>
      <c r="B219" s="4" t="s">
        <v>98</v>
      </c>
      <c r="C219" s="5" t="s">
        <v>293</v>
      </c>
      <c r="D219" s="4" t="s">
        <v>294</v>
      </c>
      <c r="E219" s="5" t="s">
        <v>753</v>
      </c>
      <c r="F219" s="5" t="s">
        <v>692</v>
      </c>
      <c r="G219" s="6">
        <v>10850</v>
      </c>
      <c r="H219" s="6">
        <v>10766.666666700001</v>
      </c>
      <c r="I219" s="33">
        <v>-0.7680491548387014</v>
      </c>
      <c r="J219" s="7"/>
    </row>
    <row r="220" spans="1:10" x14ac:dyDescent="0.3">
      <c r="A220" s="3" t="s">
        <v>60</v>
      </c>
      <c r="B220" s="4" t="s">
        <v>98</v>
      </c>
      <c r="C220" s="5" t="s">
        <v>301</v>
      </c>
      <c r="D220" s="4" t="s">
        <v>1415</v>
      </c>
      <c r="E220" s="5" t="s">
        <v>753</v>
      </c>
      <c r="F220" s="5" t="s">
        <v>692</v>
      </c>
      <c r="G220" s="6">
        <v>10900</v>
      </c>
      <c r="H220" s="6">
        <v>10900</v>
      </c>
      <c r="I220" s="33">
        <v>0</v>
      </c>
      <c r="J220" s="7"/>
    </row>
    <row r="221" spans="1:10" x14ac:dyDescent="0.3">
      <c r="A221" s="3" t="s">
        <v>68</v>
      </c>
      <c r="B221" s="4" t="s">
        <v>282</v>
      </c>
      <c r="C221" s="5" t="s">
        <v>573</v>
      </c>
      <c r="D221" s="4" t="s">
        <v>574</v>
      </c>
      <c r="E221" s="5" t="s">
        <v>753</v>
      </c>
      <c r="F221" s="5" t="s">
        <v>750</v>
      </c>
      <c r="G221" s="6">
        <v>12750</v>
      </c>
      <c r="H221" s="6">
        <v>12750</v>
      </c>
      <c r="I221" s="33">
        <v>0</v>
      </c>
      <c r="J221" s="7"/>
    </row>
    <row r="222" spans="1:10" x14ac:dyDescent="0.3">
      <c r="A222" s="3" t="s">
        <v>68</v>
      </c>
      <c r="B222" s="4" t="s">
        <v>282</v>
      </c>
      <c r="C222" s="5" t="s">
        <v>531</v>
      </c>
      <c r="D222" s="4" t="s">
        <v>532</v>
      </c>
      <c r="E222" s="5" t="s">
        <v>753</v>
      </c>
      <c r="F222" s="5" t="s">
        <v>750</v>
      </c>
      <c r="G222" s="6">
        <v>11850</v>
      </c>
      <c r="H222" s="6">
        <v>11950</v>
      </c>
      <c r="I222" s="33">
        <v>0.84388185654007408</v>
      </c>
      <c r="J222" s="7"/>
    </row>
    <row r="223" spans="1:10" x14ac:dyDescent="0.3">
      <c r="A223" s="3" t="s">
        <v>67</v>
      </c>
      <c r="B223" s="4" t="s">
        <v>333</v>
      </c>
      <c r="C223" s="5" t="s">
        <v>364</v>
      </c>
      <c r="D223" s="4" t="s">
        <v>365</v>
      </c>
      <c r="E223" s="5" t="s">
        <v>753</v>
      </c>
      <c r="F223" s="5" t="s">
        <v>750</v>
      </c>
      <c r="G223" s="6">
        <v>14000</v>
      </c>
      <c r="H223" s="6">
        <v>14000</v>
      </c>
      <c r="I223" s="33">
        <v>0</v>
      </c>
      <c r="J223" s="7"/>
    </row>
    <row r="224" spans="1:10" x14ac:dyDescent="0.3">
      <c r="A224" s="3" t="s">
        <v>67</v>
      </c>
      <c r="B224" s="4" t="s">
        <v>333</v>
      </c>
      <c r="C224" s="5" t="s">
        <v>399</v>
      </c>
      <c r="D224" s="4" t="s">
        <v>400</v>
      </c>
      <c r="E224" s="5" t="s">
        <v>753</v>
      </c>
      <c r="F224" s="5" t="s">
        <v>750</v>
      </c>
      <c r="G224" s="6">
        <v>14000</v>
      </c>
      <c r="H224" s="6">
        <v>14000</v>
      </c>
      <c r="I224" s="33">
        <v>0</v>
      </c>
      <c r="J224" s="7"/>
    </row>
    <row r="225" spans="1:10" x14ac:dyDescent="0.3">
      <c r="A225" s="3" t="s">
        <v>51</v>
      </c>
      <c r="B225" s="4" t="s">
        <v>101</v>
      </c>
      <c r="C225" s="5" t="s">
        <v>102</v>
      </c>
      <c r="D225" s="4" t="s">
        <v>103</v>
      </c>
      <c r="E225" s="5" t="s">
        <v>753</v>
      </c>
      <c r="F225" s="5" t="s">
        <v>750</v>
      </c>
      <c r="G225" s="6">
        <v>13750</v>
      </c>
      <c r="H225" s="6">
        <v>13175</v>
      </c>
      <c r="I225" s="33">
        <v>-4.181818181818187</v>
      </c>
      <c r="J225" s="7"/>
    </row>
    <row r="226" spans="1:10" x14ac:dyDescent="0.3">
      <c r="A226" s="3" t="s">
        <v>51</v>
      </c>
      <c r="B226" s="4" t="s">
        <v>101</v>
      </c>
      <c r="C226" s="5" t="s">
        <v>148</v>
      </c>
      <c r="D226" s="4" t="s">
        <v>149</v>
      </c>
      <c r="E226" s="5" t="s">
        <v>753</v>
      </c>
      <c r="F226" s="5" t="s">
        <v>750</v>
      </c>
      <c r="G226" s="6">
        <v>12000</v>
      </c>
      <c r="H226" s="6">
        <v>12250</v>
      </c>
      <c r="I226" s="33">
        <v>2.0833333333333259</v>
      </c>
      <c r="J226" s="7"/>
    </row>
    <row r="227" spans="1:10" x14ac:dyDescent="0.3">
      <c r="A227" s="3" t="s">
        <v>51</v>
      </c>
      <c r="B227" s="4" t="s">
        <v>101</v>
      </c>
      <c r="C227" s="5" t="s">
        <v>208</v>
      </c>
      <c r="D227" s="4" t="s">
        <v>209</v>
      </c>
      <c r="E227" s="5" t="s">
        <v>753</v>
      </c>
      <c r="F227" s="5" t="s">
        <v>750</v>
      </c>
      <c r="G227" s="6">
        <v>12666.666666700001</v>
      </c>
      <c r="H227" s="6">
        <v>12666.666666700001</v>
      </c>
      <c r="I227" s="33">
        <v>0</v>
      </c>
      <c r="J227" s="7"/>
    </row>
    <row r="228" spans="1:10" x14ac:dyDescent="0.3">
      <c r="A228" s="3" t="s">
        <v>71</v>
      </c>
      <c r="B228" s="4" t="s">
        <v>358</v>
      </c>
      <c r="C228" s="5" t="s">
        <v>361</v>
      </c>
      <c r="D228" s="4" t="s">
        <v>362</v>
      </c>
      <c r="E228" s="5" t="s">
        <v>753</v>
      </c>
      <c r="F228" s="5" t="s">
        <v>750</v>
      </c>
      <c r="G228" s="6">
        <v>14643.333333299999</v>
      </c>
      <c r="H228" s="6">
        <v>14683.333333299999</v>
      </c>
      <c r="I228" s="33">
        <v>0.2731618483957865</v>
      </c>
      <c r="J228" s="7"/>
    </row>
    <row r="229" spans="1:10" x14ac:dyDescent="0.3">
      <c r="A229" s="3" t="s">
        <v>64</v>
      </c>
      <c r="B229" s="4" t="s">
        <v>122</v>
      </c>
      <c r="C229" s="5" t="s">
        <v>332</v>
      </c>
      <c r="D229" s="4" t="s">
        <v>333</v>
      </c>
      <c r="E229" s="5" t="s">
        <v>753</v>
      </c>
      <c r="F229" s="5" t="s">
        <v>750</v>
      </c>
      <c r="G229" s="6">
        <v>12500</v>
      </c>
      <c r="H229" s="6">
        <v>12500</v>
      </c>
      <c r="I229" s="33">
        <v>0</v>
      </c>
      <c r="J229" s="7"/>
    </row>
    <row r="230" spans="1:10" x14ac:dyDescent="0.3">
      <c r="A230" s="3" t="s">
        <v>54</v>
      </c>
      <c r="B230" s="4" t="s">
        <v>129</v>
      </c>
      <c r="C230" s="5" t="s">
        <v>306</v>
      </c>
      <c r="D230" s="4" t="s">
        <v>307</v>
      </c>
      <c r="E230" s="5" t="s">
        <v>753</v>
      </c>
      <c r="F230" s="5" t="s">
        <v>750</v>
      </c>
      <c r="G230" s="6">
        <v>14690</v>
      </c>
      <c r="H230" s="6">
        <v>14237.5</v>
      </c>
      <c r="I230" s="33">
        <v>-3.0803267528931255</v>
      </c>
      <c r="J230" s="7"/>
    </row>
    <row r="231" spans="1:10" x14ac:dyDescent="0.3">
      <c r="A231" s="3" t="s">
        <v>54</v>
      </c>
      <c r="B231" s="4" t="s">
        <v>129</v>
      </c>
      <c r="C231" s="5" t="s">
        <v>130</v>
      </c>
      <c r="D231" s="4" t="s">
        <v>131</v>
      </c>
      <c r="E231" s="5" t="s">
        <v>753</v>
      </c>
      <c r="F231" s="5" t="s">
        <v>750</v>
      </c>
      <c r="G231" s="6">
        <v>14550</v>
      </c>
      <c r="H231" s="6">
        <v>14550</v>
      </c>
      <c r="I231" s="33">
        <v>0</v>
      </c>
      <c r="J231" s="7"/>
    </row>
    <row r="232" spans="1:10" x14ac:dyDescent="0.3">
      <c r="A232" s="3" t="s">
        <v>55</v>
      </c>
      <c r="B232" s="4" t="s">
        <v>156</v>
      </c>
      <c r="C232" s="5" t="s">
        <v>226</v>
      </c>
      <c r="D232" s="4" t="s">
        <v>227</v>
      </c>
      <c r="E232" s="5" t="s">
        <v>753</v>
      </c>
      <c r="F232" s="5" t="s">
        <v>750</v>
      </c>
      <c r="G232" s="6">
        <v>12400</v>
      </c>
      <c r="H232" s="6">
        <v>12500</v>
      </c>
      <c r="I232" s="33">
        <v>0.80645161290322509</v>
      </c>
      <c r="J232" s="7"/>
    </row>
    <row r="233" spans="1:10" x14ac:dyDescent="0.3">
      <c r="A233" s="3" t="s">
        <v>72</v>
      </c>
      <c r="B233" s="4" t="s">
        <v>232</v>
      </c>
      <c r="C233" s="5" t="s">
        <v>233</v>
      </c>
      <c r="D233" s="4" t="s">
        <v>234</v>
      </c>
      <c r="E233" s="5" t="s">
        <v>753</v>
      </c>
      <c r="F233" s="5" t="s">
        <v>750</v>
      </c>
      <c r="G233" s="6">
        <v>11166.666666700001</v>
      </c>
      <c r="H233" s="6">
        <v>11166.666666700001</v>
      </c>
      <c r="I233" s="33">
        <v>0</v>
      </c>
      <c r="J233" s="7"/>
    </row>
    <row r="234" spans="1:10" x14ac:dyDescent="0.3">
      <c r="A234" s="3" t="s">
        <v>72</v>
      </c>
      <c r="B234" s="4" t="s">
        <v>232</v>
      </c>
      <c r="C234" s="5" t="s">
        <v>380</v>
      </c>
      <c r="D234" s="4" t="s">
        <v>381</v>
      </c>
      <c r="E234" s="5" t="s">
        <v>753</v>
      </c>
      <c r="F234" s="5" t="s">
        <v>750</v>
      </c>
      <c r="G234" s="6" t="s">
        <v>112</v>
      </c>
      <c r="H234" s="6">
        <v>13500</v>
      </c>
      <c r="I234" s="33" t="s">
        <v>112</v>
      </c>
      <c r="J234" s="7"/>
    </row>
    <row r="235" spans="1:10" x14ac:dyDescent="0.3">
      <c r="A235" s="3" t="s">
        <v>59</v>
      </c>
      <c r="B235" s="4" t="s">
        <v>132</v>
      </c>
      <c r="C235" s="5" t="s">
        <v>241</v>
      </c>
      <c r="D235" s="4" t="s">
        <v>242</v>
      </c>
      <c r="E235" s="5" t="s">
        <v>753</v>
      </c>
      <c r="F235" s="5" t="s">
        <v>750</v>
      </c>
      <c r="G235" s="6">
        <v>13916.666666700001</v>
      </c>
      <c r="H235" s="6">
        <v>13716.666666700001</v>
      </c>
      <c r="I235" s="33">
        <v>-1.437125748499557</v>
      </c>
      <c r="J235" s="7"/>
    </row>
    <row r="236" spans="1:10" x14ac:dyDescent="0.3">
      <c r="A236" s="3" t="s">
        <v>59</v>
      </c>
      <c r="B236" s="4" t="s">
        <v>132</v>
      </c>
      <c r="C236" s="5" t="s">
        <v>367</v>
      </c>
      <c r="D236" s="4" t="s">
        <v>368</v>
      </c>
      <c r="E236" s="5" t="s">
        <v>753</v>
      </c>
      <c r="F236" s="5" t="s">
        <v>750</v>
      </c>
      <c r="G236" s="6">
        <v>15190</v>
      </c>
      <c r="H236" s="6">
        <v>16072.5</v>
      </c>
      <c r="I236" s="33">
        <v>5.8097432521395653</v>
      </c>
      <c r="J236" s="7"/>
    </row>
    <row r="237" spans="1:10" x14ac:dyDescent="0.3">
      <c r="A237" s="3" t="s">
        <v>59</v>
      </c>
      <c r="B237" s="4" t="s">
        <v>132</v>
      </c>
      <c r="C237" s="5" t="s">
        <v>243</v>
      </c>
      <c r="D237" s="4" t="s">
        <v>173</v>
      </c>
      <c r="E237" s="5" t="s">
        <v>753</v>
      </c>
      <c r="F237" s="5" t="s">
        <v>750</v>
      </c>
      <c r="G237" s="6">
        <v>13500</v>
      </c>
      <c r="H237" s="6">
        <v>15500</v>
      </c>
      <c r="I237" s="33">
        <v>14.814814814814813</v>
      </c>
      <c r="J237" s="7"/>
    </row>
    <row r="238" spans="1:10" x14ac:dyDescent="0.3">
      <c r="A238" s="3" t="s">
        <v>59</v>
      </c>
      <c r="B238" s="4" t="s">
        <v>132</v>
      </c>
      <c r="C238" s="5" t="s">
        <v>508</v>
      </c>
      <c r="D238" s="4" t="s">
        <v>509</v>
      </c>
      <c r="E238" s="5" t="s">
        <v>753</v>
      </c>
      <c r="F238" s="5" t="s">
        <v>750</v>
      </c>
      <c r="G238" s="6">
        <v>14750</v>
      </c>
      <c r="H238" s="6">
        <v>14750</v>
      </c>
      <c r="I238" s="33">
        <v>0</v>
      </c>
      <c r="J238" s="7"/>
    </row>
    <row r="239" spans="1:10" x14ac:dyDescent="0.3">
      <c r="A239" s="3" t="s">
        <v>59</v>
      </c>
      <c r="B239" s="4" t="s">
        <v>132</v>
      </c>
      <c r="C239" s="5" t="s">
        <v>319</v>
      </c>
      <c r="D239" s="4" t="s">
        <v>320</v>
      </c>
      <c r="E239" s="5" t="s">
        <v>753</v>
      </c>
      <c r="F239" s="5" t="s">
        <v>750</v>
      </c>
      <c r="G239" s="6" t="s">
        <v>112</v>
      </c>
      <c r="H239" s="6">
        <v>17500</v>
      </c>
      <c r="I239" s="33" t="s">
        <v>112</v>
      </c>
      <c r="J239" s="7"/>
    </row>
    <row r="240" spans="1:10" x14ac:dyDescent="0.3">
      <c r="A240" s="3" t="s">
        <v>59</v>
      </c>
      <c r="B240" s="4" t="s">
        <v>132</v>
      </c>
      <c r="C240" s="5" t="s">
        <v>244</v>
      </c>
      <c r="D240" s="4" t="s">
        <v>245</v>
      </c>
      <c r="E240" s="5" t="s">
        <v>753</v>
      </c>
      <c r="F240" s="5" t="s">
        <v>750</v>
      </c>
      <c r="G240" s="6">
        <v>13433.333333299999</v>
      </c>
      <c r="H240" s="6">
        <v>13250</v>
      </c>
      <c r="I240" s="33">
        <v>-1.3647642677453109</v>
      </c>
      <c r="J240" s="7"/>
    </row>
    <row r="241" spans="1:10" x14ac:dyDescent="0.3">
      <c r="A241" s="3" t="s">
        <v>59</v>
      </c>
      <c r="B241" s="4" t="s">
        <v>132</v>
      </c>
      <c r="C241" s="5" t="s">
        <v>137</v>
      </c>
      <c r="D241" s="4" t="s">
        <v>138</v>
      </c>
      <c r="E241" s="5" t="s">
        <v>753</v>
      </c>
      <c r="F241" s="5" t="s">
        <v>750</v>
      </c>
      <c r="G241" s="6" t="s">
        <v>112</v>
      </c>
      <c r="H241" s="6">
        <v>17400</v>
      </c>
      <c r="I241" s="33" t="s">
        <v>112</v>
      </c>
      <c r="J241" s="7"/>
    </row>
    <row r="242" spans="1:10" x14ac:dyDescent="0.3">
      <c r="A242" s="3" t="s">
        <v>75</v>
      </c>
      <c r="B242" s="4" t="s">
        <v>377</v>
      </c>
      <c r="C242" s="5" t="s">
        <v>378</v>
      </c>
      <c r="D242" s="4" t="s">
        <v>379</v>
      </c>
      <c r="E242" s="5" t="s">
        <v>753</v>
      </c>
      <c r="F242" s="5" t="s">
        <v>437</v>
      </c>
      <c r="G242" s="6">
        <v>16420.333333300001</v>
      </c>
      <c r="H242" s="6">
        <v>16105.5</v>
      </c>
      <c r="I242" s="33">
        <v>-1.9173382592759358</v>
      </c>
      <c r="J242" s="7"/>
    </row>
    <row r="243" spans="1:10" x14ac:dyDescent="0.3">
      <c r="A243" s="3" t="s">
        <v>70</v>
      </c>
      <c r="B243" s="4" t="s">
        <v>384</v>
      </c>
      <c r="C243" s="5" t="s">
        <v>385</v>
      </c>
      <c r="D243" s="4" t="s">
        <v>386</v>
      </c>
      <c r="E243" s="5" t="s">
        <v>753</v>
      </c>
      <c r="F243" s="5" t="s">
        <v>437</v>
      </c>
      <c r="G243" s="6">
        <v>16879</v>
      </c>
      <c r="H243" s="6">
        <v>17626</v>
      </c>
      <c r="I243" s="33">
        <v>4.4256176313762774</v>
      </c>
      <c r="J243" s="7"/>
    </row>
    <row r="244" spans="1:10" x14ac:dyDescent="0.3">
      <c r="A244" s="3" t="s">
        <v>70</v>
      </c>
      <c r="B244" s="4" t="s">
        <v>384</v>
      </c>
      <c r="C244" s="5" t="s">
        <v>387</v>
      </c>
      <c r="D244" s="4" t="s">
        <v>388</v>
      </c>
      <c r="E244" s="5" t="s">
        <v>753</v>
      </c>
      <c r="F244" s="5" t="s">
        <v>437</v>
      </c>
      <c r="G244" s="6">
        <v>18900</v>
      </c>
      <c r="H244" s="6">
        <v>19166.666666699999</v>
      </c>
      <c r="I244" s="33">
        <v>1.4109347444444476</v>
      </c>
      <c r="J244" s="7"/>
    </row>
    <row r="245" spans="1:10" x14ac:dyDescent="0.3">
      <c r="A245" s="3" t="s">
        <v>70</v>
      </c>
      <c r="B245" s="4" t="s">
        <v>384</v>
      </c>
      <c r="C245" s="5" t="s">
        <v>389</v>
      </c>
      <c r="D245" s="4" t="s">
        <v>390</v>
      </c>
      <c r="E245" s="5" t="s">
        <v>753</v>
      </c>
      <c r="F245" s="5" t="s">
        <v>437</v>
      </c>
      <c r="G245" s="6">
        <v>17333.333333300001</v>
      </c>
      <c r="H245" s="6">
        <v>17333.333333300001</v>
      </c>
      <c r="I245" s="33">
        <v>0</v>
      </c>
      <c r="J245" s="7"/>
    </row>
    <row r="246" spans="1:10" x14ac:dyDescent="0.3">
      <c r="A246" s="3" t="s">
        <v>52</v>
      </c>
      <c r="B246" s="4" t="s">
        <v>119</v>
      </c>
      <c r="C246" s="5" t="s">
        <v>120</v>
      </c>
      <c r="D246" s="4" t="s">
        <v>121</v>
      </c>
      <c r="E246" s="5" t="s">
        <v>753</v>
      </c>
      <c r="F246" s="5" t="s">
        <v>437</v>
      </c>
      <c r="G246" s="6">
        <v>17030</v>
      </c>
      <c r="H246" s="6">
        <v>17290</v>
      </c>
      <c r="I246" s="33">
        <v>1.5267175572519109</v>
      </c>
      <c r="J246" s="7"/>
    </row>
    <row r="247" spans="1:10" x14ac:dyDescent="0.3">
      <c r="A247" s="3" t="s">
        <v>52</v>
      </c>
      <c r="B247" s="4" t="s">
        <v>119</v>
      </c>
      <c r="C247" s="5" t="s">
        <v>447</v>
      </c>
      <c r="D247" s="4" t="s">
        <v>448</v>
      </c>
      <c r="E247" s="5" t="s">
        <v>753</v>
      </c>
      <c r="F247" s="5" t="s">
        <v>437</v>
      </c>
      <c r="G247" s="6">
        <v>16500</v>
      </c>
      <c r="H247" s="6">
        <v>17300</v>
      </c>
      <c r="I247" s="33">
        <v>4.8484848484848575</v>
      </c>
      <c r="J247" s="7"/>
    </row>
    <row r="248" spans="1:10" x14ac:dyDescent="0.3">
      <c r="A248" s="3" t="s">
        <v>68</v>
      </c>
      <c r="B248" s="4" t="s">
        <v>282</v>
      </c>
      <c r="C248" s="5" t="s">
        <v>573</v>
      </c>
      <c r="D248" s="4" t="s">
        <v>574</v>
      </c>
      <c r="E248" s="5" t="s">
        <v>753</v>
      </c>
      <c r="F248" s="5" t="s">
        <v>437</v>
      </c>
      <c r="G248" s="6">
        <v>16100</v>
      </c>
      <c r="H248" s="6">
        <v>16766.666666699999</v>
      </c>
      <c r="I248" s="33">
        <v>4.1407867496894291</v>
      </c>
      <c r="J248" s="7"/>
    </row>
    <row r="249" spans="1:10" x14ac:dyDescent="0.3">
      <c r="A249" s="3" t="s">
        <v>68</v>
      </c>
      <c r="B249" s="4" t="s">
        <v>282</v>
      </c>
      <c r="C249" s="5" t="s">
        <v>531</v>
      </c>
      <c r="D249" s="4" t="s">
        <v>532</v>
      </c>
      <c r="E249" s="5" t="s">
        <v>753</v>
      </c>
      <c r="F249" s="5" t="s">
        <v>437</v>
      </c>
      <c r="G249" s="6">
        <v>16266.666666700001</v>
      </c>
      <c r="H249" s="6">
        <v>17900</v>
      </c>
      <c r="I249" s="33">
        <v>10.040983606331878</v>
      </c>
      <c r="J249" s="7"/>
    </row>
    <row r="250" spans="1:10" x14ac:dyDescent="0.3">
      <c r="A250" s="3" t="s">
        <v>68</v>
      </c>
      <c r="B250" s="4" t="s">
        <v>282</v>
      </c>
      <c r="C250" s="5" t="s">
        <v>533</v>
      </c>
      <c r="D250" s="4" t="s">
        <v>534</v>
      </c>
      <c r="E250" s="5" t="s">
        <v>753</v>
      </c>
      <c r="F250" s="5" t="s">
        <v>437</v>
      </c>
      <c r="G250" s="6">
        <v>15800</v>
      </c>
      <c r="H250" s="6">
        <v>16400</v>
      </c>
      <c r="I250" s="33">
        <v>3.7974683544303778</v>
      </c>
      <c r="J250" s="7"/>
    </row>
    <row r="251" spans="1:10" x14ac:dyDescent="0.3">
      <c r="A251" s="3" t="s">
        <v>68</v>
      </c>
      <c r="B251" s="4" t="s">
        <v>282</v>
      </c>
      <c r="C251" s="5" t="s">
        <v>647</v>
      </c>
      <c r="D251" s="4" t="s">
        <v>648</v>
      </c>
      <c r="E251" s="5" t="s">
        <v>753</v>
      </c>
      <c r="F251" s="5" t="s">
        <v>437</v>
      </c>
      <c r="G251" s="6">
        <v>15900</v>
      </c>
      <c r="H251" s="6">
        <v>15900</v>
      </c>
      <c r="I251" s="33">
        <v>0</v>
      </c>
      <c r="J251" s="7"/>
    </row>
    <row r="252" spans="1:10" x14ac:dyDescent="0.3">
      <c r="A252" s="3" t="s">
        <v>60</v>
      </c>
      <c r="B252" s="4" t="s">
        <v>98</v>
      </c>
      <c r="C252" s="5" t="s">
        <v>195</v>
      </c>
      <c r="D252" s="4" t="s">
        <v>196</v>
      </c>
      <c r="E252" s="5" t="s">
        <v>753</v>
      </c>
      <c r="F252" s="5" t="s">
        <v>437</v>
      </c>
      <c r="G252" s="6">
        <v>18000</v>
      </c>
      <c r="H252" s="6">
        <v>18000</v>
      </c>
      <c r="I252" s="33">
        <v>0</v>
      </c>
      <c r="J252" s="7"/>
    </row>
    <row r="253" spans="1:10" x14ac:dyDescent="0.3">
      <c r="A253" s="3" t="s">
        <v>60</v>
      </c>
      <c r="B253" s="4" t="s">
        <v>98</v>
      </c>
      <c r="C253" s="5" t="s">
        <v>99</v>
      </c>
      <c r="D253" s="4" t="s">
        <v>100</v>
      </c>
      <c r="E253" s="5" t="s">
        <v>753</v>
      </c>
      <c r="F253" s="5" t="s">
        <v>437</v>
      </c>
      <c r="G253" s="6">
        <v>19000</v>
      </c>
      <c r="H253" s="6">
        <v>19000</v>
      </c>
      <c r="I253" s="33">
        <v>0</v>
      </c>
      <c r="J253" s="7"/>
    </row>
    <row r="254" spans="1:10" x14ac:dyDescent="0.3">
      <c r="A254" s="3" t="s">
        <v>66</v>
      </c>
      <c r="B254" s="4" t="s">
        <v>197</v>
      </c>
      <c r="C254" s="5" t="s">
        <v>393</v>
      </c>
      <c r="D254" s="4" t="s">
        <v>394</v>
      </c>
      <c r="E254" s="5" t="s">
        <v>753</v>
      </c>
      <c r="F254" s="5" t="s">
        <v>437</v>
      </c>
      <c r="G254" s="6">
        <v>17900</v>
      </c>
      <c r="H254" s="6">
        <v>17908.333333300001</v>
      </c>
      <c r="I254" s="33">
        <v>4.6554934636877654E-2</v>
      </c>
      <c r="J254" s="7"/>
    </row>
    <row r="255" spans="1:10" x14ac:dyDescent="0.3">
      <c r="A255" s="3" t="s">
        <v>67</v>
      </c>
      <c r="B255" s="4" t="s">
        <v>333</v>
      </c>
      <c r="C255" s="5" t="s">
        <v>364</v>
      </c>
      <c r="D255" s="4" t="s">
        <v>365</v>
      </c>
      <c r="E255" s="5" t="s">
        <v>753</v>
      </c>
      <c r="F255" s="5" t="s">
        <v>437</v>
      </c>
      <c r="G255" s="6">
        <v>17216.666666699999</v>
      </c>
      <c r="H255" s="6">
        <v>17216.666666699999</v>
      </c>
      <c r="I255" s="33">
        <v>0</v>
      </c>
      <c r="J255" s="7"/>
    </row>
    <row r="256" spans="1:10" x14ac:dyDescent="0.3">
      <c r="A256" s="3" t="s">
        <v>67</v>
      </c>
      <c r="B256" s="4" t="s">
        <v>333</v>
      </c>
      <c r="C256" s="5" t="s">
        <v>374</v>
      </c>
      <c r="D256" s="4" t="s">
        <v>375</v>
      </c>
      <c r="E256" s="5" t="s">
        <v>753</v>
      </c>
      <c r="F256" s="5" t="s">
        <v>437</v>
      </c>
      <c r="G256" s="6">
        <v>16750</v>
      </c>
      <c r="H256" s="6">
        <v>16750</v>
      </c>
      <c r="I256" s="33">
        <v>0</v>
      </c>
      <c r="J256" s="7"/>
    </row>
    <row r="257" spans="1:10" x14ac:dyDescent="0.3">
      <c r="A257" s="3" t="s">
        <v>67</v>
      </c>
      <c r="B257" s="4" t="s">
        <v>333</v>
      </c>
      <c r="C257" s="5" t="s">
        <v>399</v>
      </c>
      <c r="D257" s="4" t="s">
        <v>400</v>
      </c>
      <c r="E257" s="5" t="s">
        <v>753</v>
      </c>
      <c r="F257" s="5" t="s">
        <v>437</v>
      </c>
      <c r="G257" s="6">
        <v>18250</v>
      </c>
      <c r="H257" s="6">
        <v>17375</v>
      </c>
      <c r="I257" s="33">
        <v>-4.7945205479452024</v>
      </c>
      <c r="J257" s="7"/>
    </row>
    <row r="258" spans="1:10" x14ac:dyDescent="0.3">
      <c r="A258" s="3" t="s">
        <v>51</v>
      </c>
      <c r="B258" s="4" t="s">
        <v>101</v>
      </c>
      <c r="C258" s="5" t="s">
        <v>102</v>
      </c>
      <c r="D258" s="4" t="s">
        <v>103</v>
      </c>
      <c r="E258" s="5" t="s">
        <v>753</v>
      </c>
      <c r="F258" s="5" t="s">
        <v>437</v>
      </c>
      <c r="G258" s="6">
        <v>17150</v>
      </c>
      <c r="H258" s="6">
        <v>17025</v>
      </c>
      <c r="I258" s="33">
        <v>-0.72886297376093534</v>
      </c>
      <c r="J258" s="7"/>
    </row>
    <row r="259" spans="1:10" x14ac:dyDescent="0.3">
      <c r="A259" s="3" t="s">
        <v>51</v>
      </c>
      <c r="B259" s="4" t="s">
        <v>101</v>
      </c>
      <c r="C259" s="5" t="s">
        <v>148</v>
      </c>
      <c r="D259" s="4" t="s">
        <v>149</v>
      </c>
      <c r="E259" s="5" t="s">
        <v>753</v>
      </c>
      <c r="F259" s="5" t="s">
        <v>437</v>
      </c>
      <c r="G259" s="6">
        <v>15000</v>
      </c>
      <c r="H259" s="6">
        <v>15000</v>
      </c>
      <c r="I259" s="33">
        <v>0</v>
      </c>
      <c r="J259" s="7"/>
    </row>
    <row r="260" spans="1:10" x14ac:dyDescent="0.3">
      <c r="A260" s="3" t="s">
        <v>51</v>
      </c>
      <c r="B260" s="4" t="s">
        <v>101</v>
      </c>
      <c r="C260" s="5" t="s">
        <v>266</v>
      </c>
      <c r="D260" s="4" t="s">
        <v>267</v>
      </c>
      <c r="E260" s="5" t="s">
        <v>753</v>
      </c>
      <c r="F260" s="5" t="s">
        <v>437</v>
      </c>
      <c r="G260" s="6">
        <v>14950</v>
      </c>
      <c r="H260" s="6">
        <v>15500</v>
      </c>
      <c r="I260" s="33">
        <v>3.6789297658862852</v>
      </c>
      <c r="J260" s="7"/>
    </row>
    <row r="261" spans="1:10" ht="17.25" customHeight="1" x14ac:dyDescent="0.3">
      <c r="A261" s="3" t="s">
        <v>51</v>
      </c>
      <c r="B261" s="4" t="s">
        <v>101</v>
      </c>
      <c r="C261" s="5" t="s">
        <v>208</v>
      </c>
      <c r="D261" s="4" t="s">
        <v>209</v>
      </c>
      <c r="E261" s="5" t="s">
        <v>753</v>
      </c>
      <c r="F261" s="5" t="s">
        <v>437</v>
      </c>
      <c r="G261" s="6">
        <v>16500</v>
      </c>
      <c r="H261" s="6">
        <v>16500</v>
      </c>
      <c r="I261" s="33">
        <v>0</v>
      </c>
      <c r="J261" s="7"/>
    </row>
    <row r="262" spans="1:10" x14ac:dyDescent="0.3">
      <c r="A262" s="3" t="s">
        <v>71</v>
      </c>
      <c r="B262" s="4" t="s">
        <v>358</v>
      </c>
      <c r="C262" s="5" t="s">
        <v>361</v>
      </c>
      <c r="D262" s="4" t="s">
        <v>362</v>
      </c>
      <c r="E262" s="5" t="s">
        <v>753</v>
      </c>
      <c r="F262" s="5" t="s">
        <v>437</v>
      </c>
      <c r="G262" s="6">
        <v>17850</v>
      </c>
      <c r="H262" s="6">
        <v>18058.333333300001</v>
      </c>
      <c r="I262" s="33">
        <v>1.1671335198879529</v>
      </c>
      <c r="J262" s="7"/>
    </row>
    <row r="263" spans="1:10" x14ac:dyDescent="0.3">
      <c r="A263" s="3" t="s">
        <v>71</v>
      </c>
      <c r="B263" s="4" t="s">
        <v>358</v>
      </c>
      <c r="C263" s="5" t="s">
        <v>401</v>
      </c>
      <c r="D263" s="4" t="s">
        <v>402</v>
      </c>
      <c r="E263" s="5" t="s">
        <v>753</v>
      </c>
      <c r="F263" s="5" t="s">
        <v>437</v>
      </c>
      <c r="G263" s="6">
        <v>17333.333333300001</v>
      </c>
      <c r="H263" s="6">
        <v>17050</v>
      </c>
      <c r="I263" s="33">
        <v>-1.6346153844262301</v>
      </c>
      <c r="J263" s="7"/>
    </row>
    <row r="264" spans="1:10" x14ac:dyDescent="0.3">
      <c r="A264" s="3" t="s">
        <v>64</v>
      </c>
      <c r="B264" s="4" t="s">
        <v>122</v>
      </c>
      <c r="C264" s="5" t="s">
        <v>125</v>
      </c>
      <c r="D264" s="4" t="s">
        <v>126</v>
      </c>
      <c r="E264" s="5" t="s">
        <v>753</v>
      </c>
      <c r="F264" s="5" t="s">
        <v>437</v>
      </c>
      <c r="G264" s="6">
        <v>16000</v>
      </c>
      <c r="H264" s="6">
        <v>16000</v>
      </c>
      <c r="I264" s="33">
        <v>0</v>
      </c>
      <c r="J264" s="7"/>
    </row>
    <row r="265" spans="1:10" x14ac:dyDescent="0.3">
      <c r="A265" s="3" t="s">
        <v>64</v>
      </c>
      <c r="B265" s="4" t="s">
        <v>122</v>
      </c>
      <c r="C265" s="5" t="s">
        <v>127</v>
      </c>
      <c r="D265" s="4" t="s">
        <v>128</v>
      </c>
      <c r="E265" s="5" t="s">
        <v>753</v>
      </c>
      <c r="F265" s="5" t="s">
        <v>437</v>
      </c>
      <c r="G265" s="6">
        <v>16000</v>
      </c>
      <c r="H265" s="6">
        <v>17100</v>
      </c>
      <c r="I265" s="33">
        <v>6.8750000000000089</v>
      </c>
      <c r="J265" s="7"/>
    </row>
    <row r="266" spans="1:10" x14ac:dyDescent="0.3">
      <c r="A266" s="3" t="s">
        <v>64</v>
      </c>
      <c r="B266" s="4" t="s">
        <v>122</v>
      </c>
      <c r="C266" s="5" t="s">
        <v>268</v>
      </c>
      <c r="D266" s="4" t="s">
        <v>269</v>
      </c>
      <c r="E266" s="5" t="s">
        <v>753</v>
      </c>
      <c r="F266" s="5" t="s">
        <v>437</v>
      </c>
      <c r="G266" s="6">
        <v>15750</v>
      </c>
      <c r="H266" s="6">
        <v>15625</v>
      </c>
      <c r="I266" s="33">
        <v>-0.79365079365079083</v>
      </c>
      <c r="J266" s="7"/>
    </row>
    <row r="267" spans="1:10" x14ac:dyDescent="0.3">
      <c r="A267" s="3" t="s">
        <v>54</v>
      </c>
      <c r="B267" s="4" t="s">
        <v>129</v>
      </c>
      <c r="C267" s="5" t="s">
        <v>306</v>
      </c>
      <c r="D267" s="4" t="s">
        <v>307</v>
      </c>
      <c r="E267" s="5" t="s">
        <v>753</v>
      </c>
      <c r="F267" s="5" t="s">
        <v>437</v>
      </c>
      <c r="G267" s="6">
        <v>18640</v>
      </c>
      <c r="H267" s="6">
        <v>17800</v>
      </c>
      <c r="I267" s="33">
        <v>-4.506437768240346</v>
      </c>
      <c r="J267" s="7"/>
    </row>
    <row r="268" spans="1:10" x14ac:dyDescent="0.3">
      <c r="A268" s="3" t="s">
        <v>54</v>
      </c>
      <c r="B268" s="4" t="s">
        <v>129</v>
      </c>
      <c r="C268" s="5" t="s">
        <v>315</v>
      </c>
      <c r="D268" s="4" t="s">
        <v>316</v>
      </c>
      <c r="E268" s="5" t="s">
        <v>753</v>
      </c>
      <c r="F268" s="5" t="s">
        <v>437</v>
      </c>
      <c r="G268" s="6">
        <v>18150</v>
      </c>
      <c r="H268" s="6">
        <v>17325</v>
      </c>
      <c r="I268" s="33">
        <v>-4.5454545454545414</v>
      </c>
      <c r="J268" s="7"/>
    </row>
    <row r="269" spans="1:10" x14ac:dyDescent="0.3">
      <c r="A269" s="3" t="s">
        <v>54</v>
      </c>
      <c r="B269" s="4" t="s">
        <v>129</v>
      </c>
      <c r="C269" s="5" t="s">
        <v>317</v>
      </c>
      <c r="D269" s="4" t="s">
        <v>318</v>
      </c>
      <c r="E269" s="5" t="s">
        <v>753</v>
      </c>
      <c r="F269" s="5" t="s">
        <v>437</v>
      </c>
      <c r="G269" s="6">
        <v>17466.666666699999</v>
      </c>
      <c r="H269" s="6">
        <v>17466.666666699999</v>
      </c>
      <c r="I269" s="33">
        <v>0</v>
      </c>
      <c r="J269" s="7"/>
    </row>
    <row r="270" spans="1:10" x14ac:dyDescent="0.3">
      <c r="A270" s="3" t="s">
        <v>54</v>
      </c>
      <c r="B270" s="4" t="s">
        <v>129</v>
      </c>
      <c r="C270" s="5" t="s">
        <v>130</v>
      </c>
      <c r="D270" s="4" t="s">
        <v>131</v>
      </c>
      <c r="E270" s="5" t="s">
        <v>753</v>
      </c>
      <c r="F270" s="5" t="s">
        <v>437</v>
      </c>
      <c r="G270" s="6">
        <v>15750</v>
      </c>
      <c r="H270" s="6">
        <v>16750</v>
      </c>
      <c r="I270" s="33">
        <v>6.3492063492063489</v>
      </c>
      <c r="J270" s="7"/>
    </row>
    <row r="271" spans="1:10" x14ac:dyDescent="0.3">
      <c r="A271" s="3" t="s">
        <v>55</v>
      </c>
      <c r="B271" s="4" t="s">
        <v>156</v>
      </c>
      <c r="C271" s="5" t="s">
        <v>536</v>
      </c>
      <c r="D271" s="4" t="s">
        <v>537</v>
      </c>
      <c r="E271" s="5" t="s">
        <v>753</v>
      </c>
      <c r="F271" s="5" t="s">
        <v>437</v>
      </c>
      <c r="G271" s="6">
        <v>18750</v>
      </c>
      <c r="H271" s="6">
        <v>18750</v>
      </c>
      <c r="I271" s="33">
        <v>0</v>
      </c>
      <c r="J271" s="7"/>
    </row>
    <row r="272" spans="1:10" x14ac:dyDescent="0.3">
      <c r="A272" s="3" t="s">
        <v>55</v>
      </c>
      <c r="B272" s="4" t="s">
        <v>156</v>
      </c>
      <c r="C272" s="5" t="s">
        <v>220</v>
      </c>
      <c r="D272" s="4" t="s">
        <v>221</v>
      </c>
      <c r="E272" s="5" t="s">
        <v>753</v>
      </c>
      <c r="F272" s="5" t="s">
        <v>437</v>
      </c>
      <c r="G272" s="6">
        <v>19850</v>
      </c>
      <c r="H272" s="6">
        <v>19850</v>
      </c>
      <c r="I272" s="33">
        <v>0</v>
      </c>
      <c r="J272" s="7"/>
    </row>
    <row r="273" spans="1:10" x14ac:dyDescent="0.3">
      <c r="A273" s="3" t="s">
        <v>55</v>
      </c>
      <c r="B273" s="4" t="s">
        <v>156</v>
      </c>
      <c r="C273" s="5" t="s">
        <v>397</v>
      </c>
      <c r="D273" s="4" t="s">
        <v>398</v>
      </c>
      <c r="E273" s="5" t="s">
        <v>753</v>
      </c>
      <c r="F273" s="5" t="s">
        <v>437</v>
      </c>
      <c r="G273" s="6">
        <v>16833.333333300001</v>
      </c>
      <c r="H273" s="6">
        <v>16833.333333300001</v>
      </c>
      <c r="I273" s="33">
        <v>0</v>
      </c>
      <c r="J273" s="7"/>
    </row>
    <row r="274" spans="1:10" x14ac:dyDescent="0.3">
      <c r="A274" s="3" t="s">
        <v>72</v>
      </c>
      <c r="B274" s="4" t="s">
        <v>232</v>
      </c>
      <c r="C274" s="5" t="s">
        <v>233</v>
      </c>
      <c r="D274" s="4" t="s">
        <v>234</v>
      </c>
      <c r="E274" s="5" t="s">
        <v>753</v>
      </c>
      <c r="F274" s="5" t="s">
        <v>437</v>
      </c>
      <c r="G274" s="6">
        <v>13200</v>
      </c>
      <c r="H274" s="6">
        <v>13700</v>
      </c>
      <c r="I274" s="33">
        <v>3.7878787878787845</v>
      </c>
      <c r="J274" s="7"/>
    </row>
    <row r="275" spans="1:10" x14ac:dyDescent="0.3">
      <c r="A275" s="3" t="s">
        <v>72</v>
      </c>
      <c r="B275" s="4" t="s">
        <v>232</v>
      </c>
      <c r="C275" s="5" t="s">
        <v>380</v>
      </c>
      <c r="D275" s="4" t="s">
        <v>381</v>
      </c>
      <c r="E275" s="5" t="s">
        <v>753</v>
      </c>
      <c r="F275" s="5" t="s">
        <v>437</v>
      </c>
      <c r="G275" s="6" t="s">
        <v>112</v>
      </c>
      <c r="H275" s="6">
        <v>18666.666666699999</v>
      </c>
      <c r="I275" s="33" t="s">
        <v>112</v>
      </c>
      <c r="J275" s="7"/>
    </row>
    <row r="276" spans="1:10" x14ac:dyDescent="0.3">
      <c r="A276" s="3" t="s">
        <v>72</v>
      </c>
      <c r="B276" s="4" t="s">
        <v>232</v>
      </c>
      <c r="C276" s="5" t="s">
        <v>338</v>
      </c>
      <c r="D276" s="4" t="s">
        <v>339</v>
      </c>
      <c r="E276" s="5" t="s">
        <v>753</v>
      </c>
      <c r="F276" s="5" t="s">
        <v>437</v>
      </c>
      <c r="G276" s="6">
        <v>17000</v>
      </c>
      <c r="H276" s="6">
        <v>17000</v>
      </c>
      <c r="I276" s="33">
        <v>0</v>
      </c>
      <c r="J276" s="7"/>
    </row>
    <row r="277" spans="1:10" x14ac:dyDescent="0.3">
      <c r="A277" s="3" t="s">
        <v>58</v>
      </c>
      <c r="B277" s="4" t="s">
        <v>150</v>
      </c>
      <c r="C277" s="5" t="s">
        <v>235</v>
      </c>
      <c r="D277" s="4" t="s">
        <v>236</v>
      </c>
      <c r="E277" s="5" t="s">
        <v>753</v>
      </c>
      <c r="F277" s="5" t="s">
        <v>437</v>
      </c>
      <c r="G277" s="6">
        <v>17000</v>
      </c>
      <c r="H277" s="6">
        <v>17000</v>
      </c>
      <c r="I277" s="33">
        <v>0</v>
      </c>
      <c r="J277" s="7"/>
    </row>
    <row r="278" spans="1:10" x14ac:dyDescent="0.3">
      <c r="A278" s="3" t="s">
        <v>59</v>
      </c>
      <c r="B278" s="4" t="s">
        <v>132</v>
      </c>
      <c r="C278" s="5" t="s">
        <v>274</v>
      </c>
      <c r="D278" s="4" t="s">
        <v>275</v>
      </c>
      <c r="E278" s="5" t="s">
        <v>753</v>
      </c>
      <c r="F278" s="5" t="s">
        <v>437</v>
      </c>
      <c r="G278" s="6">
        <v>16068.5</v>
      </c>
      <c r="H278" s="6">
        <v>15992.5</v>
      </c>
      <c r="I278" s="33">
        <v>-0.47297507545819295</v>
      </c>
      <c r="J278" s="7"/>
    </row>
    <row r="279" spans="1:10" x14ac:dyDescent="0.3">
      <c r="A279" s="3" t="s">
        <v>59</v>
      </c>
      <c r="B279" s="4" t="s">
        <v>132</v>
      </c>
      <c r="C279" s="5" t="s">
        <v>239</v>
      </c>
      <c r="D279" s="4" t="s">
        <v>240</v>
      </c>
      <c r="E279" s="5" t="s">
        <v>753</v>
      </c>
      <c r="F279" s="5" t="s">
        <v>437</v>
      </c>
      <c r="G279" s="6">
        <v>16190.666666700001</v>
      </c>
      <c r="H279" s="6">
        <v>16090.666666700001</v>
      </c>
      <c r="I279" s="33">
        <v>-0.61763979247175804</v>
      </c>
      <c r="J279" s="7"/>
    </row>
    <row r="280" spans="1:10" x14ac:dyDescent="0.3">
      <c r="A280" s="3" t="s">
        <v>59</v>
      </c>
      <c r="B280" s="4" t="s">
        <v>132</v>
      </c>
      <c r="C280" s="5" t="s">
        <v>241</v>
      </c>
      <c r="D280" s="4" t="s">
        <v>242</v>
      </c>
      <c r="E280" s="5" t="s">
        <v>753</v>
      </c>
      <c r="F280" s="5" t="s">
        <v>437</v>
      </c>
      <c r="G280" s="6">
        <v>17150</v>
      </c>
      <c r="H280" s="6">
        <v>17233.333333300001</v>
      </c>
      <c r="I280" s="33">
        <v>0.48590864897959385</v>
      </c>
      <c r="J280" s="7"/>
    </row>
    <row r="281" spans="1:10" x14ac:dyDescent="0.3">
      <c r="A281" s="3" t="s">
        <v>59</v>
      </c>
      <c r="B281" s="4" t="s">
        <v>132</v>
      </c>
      <c r="C281" s="5" t="s">
        <v>367</v>
      </c>
      <c r="D281" s="4" t="s">
        <v>368</v>
      </c>
      <c r="E281" s="5" t="s">
        <v>753</v>
      </c>
      <c r="F281" s="5" t="s">
        <v>437</v>
      </c>
      <c r="G281" s="6">
        <v>19786.666666699999</v>
      </c>
      <c r="H281" s="6">
        <v>22307.5</v>
      </c>
      <c r="I281" s="33">
        <v>12.740060646710338</v>
      </c>
      <c r="J281" s="7"/>
    </row>
    <row r="282" spans="1:10" x14ac:dyDescent="0.3">
      <c r="A282" s="3" t="s">
        <v>59</v>
      </c>
      <c r="B282" s="4" t="s">
        <v>132</v>
      </c>
      <c r="C282" s="5" t="s">
        <v>133</v>
      </c>
      <c r="D282" s="4" t="s">
        <v>134</v>
      </c>
      <c r="E282" s="5" t="s">
        <v>753</v>
      </c>
      <c r="F282" s="5" t="s">
        <v>437</v>
      </c>
      <c r="G282" s="6">
        <v>17500</v>
      </c>
      <c r="H282" s="6">
        <v>18500</v>
      </c>
      <c r="I282" s="33">
        <v>5.7142857142857162</v>
      </c>
      <c r="J282" s="7"/>
    </row>
    <row r="283" spans="1:10" x14ac:dyDescent="0.3">
      <c r="A283" s="3" t="s">
        <v>59</v>
      </c>
      <c r="B283" s="4" t="s">
        <v>132</v>
      </c>
      <c r="C283" s="5" t="s">
        <v>135</v>
      </c>
      <c r="D283" s="4" t="s">
        <v>136</v>
      </c>
      <c r="E283" s="5" t="s">
        <v>753</v>
      </c>
      <c r="F283" s="5" t="s">
        <v>437</v>
      </c>
      <c r="G283" s="6">
        <v>18000</v>
      </c>
      <c r="H283" s="6">
        <v>18000</v>
      </c>
      <c r="I283" s="33">
        <v>0</v>
      </c>
      <c r="J283" s="7"/>
    </row>
    <row r="284" spans="1:10" x14ac:dyDescent="0.3">
      <c r="A284" s="3" t="s">
        <v>59</v>
      </c>
      <c r="B284" s="4" t="s">
        <v>132</v>
      </c>
      <c r="C284" s="5" t="s">
        <v>243</v>
      </c>
      <c r="D284" s="4" t="s">
        <v>173</v>
      </c>
      <c r="E284" s="5" t="s">
        <v>753</v>
      </c>
      <c r="F284" s="5" t="s">
        <v>437</v>
      </c>
      <c r="G284" s="6">
        <v>17200</v>
      </c>
      <c r="H284" s="6">
        <v>19000</v>
      </c>
      <c r="I284" s="33">
        <v>10.465116279069765</v>
      </c>
      <c r="J284" s="7"/>
    </row>
    <row r="285" spans="1:10" x14ac:dyDescent="0.3">
      <c r="A285" s="3" t="s">
        <v>59</v>
      </c>
      <c r="B285" s="4" t="s">
        <v>132</v>
      </c>
      <c r="C285" s="5" t="s">
        <v>310</v>
      </c>
      <c r="D285" s="4" t="s">
        <v>311</v>
      </c>
      <c r="E285" s="5" t="s">
        <v>753</v>
      </c>
      <c r="F285" s="5" t="s">
        <v>437</v>
      </c>
      <c r="G285" s="6">
        <v>16666.666666699999</v>
      </c>
      <c r="H285" s="6">
        <v>16500</v>
      </c>
      <c r="I285" s="33">
        <v>-1.0000000001979981</v>
      </c>
      <c r="J285" s="7"/>
    </row>
    <row r="286" spans="1:10" x14ac:dyDescent="0.3">
      <c r="A286" s="3" t="s">
        <v>59</v>
      </c>
      <c r="B286" s="4" t="s">
        <v>132</v>
      </c>
      <c r="C286" s="5" t="s">
        <v>244</v>
      </c>
      <c r="D286" s="4" t="s">
        <v>245</v>
      </c>
      <c r="E286" s="5" t="s">
        <v>753</v>
      </c>
      <c r="F286" s="5" t="s">
        <v>437</v>
      </c>
      <c r="G286" s="6">
        <v>16886.666666699999</v>
      </c>
      <c r="H286" s="6">
        <v>16816.666666699999</v>
      </c>
      <c r="I286" s="33">
        <v>-0.41452822739752593</v>
      </c>
      <c r="J286" s="7"/>
    </row>
    <row r="287" spans="1:10" x14ac:dyDescent="0.3">
      <c r="A287" s="3" t="s">
        <v>59</v>
      </c>
      <c r="B287" s="4" t="s">
        <v>132</v>
      </c>
      <c r="C287" s="5" t="s">
        <v>137</v>
      </c>
      <c r="D287" s="4" t="s">
        <v>138</v>
      </c>
      <c r="E287" s="5" t="s">
        <v>753</v>
      </c>
      <c r="F287" s="5" t="s">
        <v>437</v>
      </c>
      <c r="G287" s="6">
        <v>19250</v>
      </c>
      <c r="H287" s="6">
        <v>21033.333333300001</v>
      </c>
      <c r="I287" s="33">
        <v>9.2640692638961131</v>
      </c>
      <c r="J287" s="7"/>
    </row>
    <row r="288" spans="1:10" x14ac:dyDescent="0.3">
      <c r="A288" s="3" t="s">
        <v>72</v>
      </c>
      <c r="B288" s="4" t="s">
        <v>232</v>
      </c>
      <c r="C288" s="5" t="s">
        <v>233</v>
      </c>
      <c r="D288" s="4" t="s">
        <v>234</v>
      </c>
      <c r="E288" s="5" t="s">
        <v>754</v>
      </c>
      <c r="F288" s="5" t="s">
        <v>755</v>
      </c>
      <c r="G288" s="6">
        <v>28000</v>
      </c>
      <c r="H288" s="6">
        <v>27000</v>
      </c>
      <c r="I288" s="33">
        <v>-3.5714285714285698</v>
      </c>
      <c r="J288" s="7"/>
    </row>
    <row r="289" spans="1:10" x14ac:dyDescent="0.3">
      <c r="A289" s="3" t="s">
        <v>60</v>
      </c>
      <c r="B289" s="4" t="s">
        <v>98</v>
      </c>
      <c r="C289" s="5" t="s">
        <v>293</v>
      </c>
      <c r="D289" s="4" t="s">
        <v>294</v>
      </c>
      <c r="E289" s="5" t="s">
        <v>756</v>
      </c>
      <c r="F289" s="5" t="s">
        <v>342</v>
      </c>
      <c r="G289" s="6">
        <v>24625</v>
      </c>
      <c r="H289" s="6">
        <v>24625</v>
      </c>
      <c r="I289" s="33">
        <v>0</v>
      </c>
      <c r="J289" s="7"/>
    </row>
    <row r="290" spans="1:10" x14ac:dyDescent="0.3">
      <c r="A290" s="3" t="s">
        <v>60</v>
      </c>
      <c r="B290" s="4" t="s">
        <v>98</v>
      </c>
      <c r="C290" s="5" t="s">
        <v>99</v>
      </c>
      <c r="D290" s="4" t="s">
        <v>100</v>
      </c>
      <c r="E290" s="5" t="s">
        <v>756</v>
      </c>
      <c r="F290" s="5" t="s">
        <v>342</v>
      </c>
      <c r="G290" s="6">
        <v>26333.333333300001</v>
      </c>
      <c r="H290" s="6">
        <v>26400</v>
      </c>
      <c r="I290" s="33">
        <v>0.25316455708892516</v>
      </c>
      <c r="J290" s="7"/>
    </row>
    <row r="291" spans="1:10" x14ac:dyDescent="0.3">
      <c r="A291" s="3" t="s">
        <v>54</v>
      </c>
      <c r="B291" s="4" t="s">
        <v>129</v>
      </c>
      <c r="C291" s="5" t="s">
        <v>306</v>
      </c>
      <c r="D291" s="4" t="s">
        <v>307</v>
      </c>
      <c r="E291" s="5" t="s">
        <v>756</v>
      </c>
      <c r="F291" s="5" t="s">
        <v>342</v>
      </c>
      <c r="G291" s="6">
        <v>26950</v>
      </c>
      <c r="H291" s="6">
        <v>26950</v>
      </c>
      <c r="I291" s="33">
        <v>0</v>
      </c>
      <c r="J291" s="7"/>
    </row>
    <row r="292" spans="1:10" x14ac:dyDescent="0.3">
      <c r="A292" s="3" t="s">
        <v>59</v>
      </c>
      <c r="B292" s="4" t="s">
        <v>132</v>
      </c>
      <c r="C292" s="5" t="s">
        <v>133</v>
      </c>
      <c r="D292" s="4" t="s">
        <v>134</v>
      </c>
      <c r="E292" s="5" t="s">
        <v>756</v>
      </c>
      <c r="F292" s="5" t="s">
        <v>342</v>
      </c>
      <c r="G292" s="6">
        <v>25600</v>
      </c>
      <c r="H292" s="6">
        <v>26850</v>
      </c>
      <c r="I292" s="33">
        <v>4.8828125</v>
      </c>
      <c r="J292" s="7"/>
    </row>
    <row r="293" spans="1:10" x14ac:dyDescent="0.3">
      <c r="A293" s="3" t="s">
        <v>52</v>
      </c>
      <c r="B293" s="4" t="s">
        <v>119</v>
      </c>
      <c r="C293" s="5" t="s">
        <v>264</v>
      </c>
      <c r="D293" s="4" t="s">
        <v>265</v>
      </c>
      <c r="E293" s="5" t="s">
        <v>756</v>
      </c>
      <c r="F293" s="5" t="s">
        <v>346</v>
      </c>
      <c r="G293" s="6">
        <v>6800</v>
      </c>
      <c r="H293" s="6">
        <v>6800</v>
      </c>
      <c r="I293" s="33">
        <v>0</v>
      </c>
      <c r="J293" s="7"/>
    </row>
    <row r="294" spans="1:10" x14ac:dyDescent="0.3">
      <c r="A294" s="3" t="s">
        <v>52</v>
      </c>
      <c r="B294" s="4" t="s">
        <v>119</v>
      </c>
      <c r="C294" s="5" t="s">
        <v>258</v>
      </c>
      <c r="D294" s="4" t="s">
        <v>259</v>
      </c>
      <c r="E294" s="5" t="s">
        <v>756</v>
      </c>
      <c r="F294" s="5" t="s">
        <v>346</v>
      </c>
      <c r="G294" s="6">
        <v>6466.6666667</v>
      </c>
      <c r="H294" s="6">
        <v>6466.6666667</v>
      </c>
      <c r="I294" s="33">
        <v>0</v>
      </c>
      <c r="J294" s="7"/>
    </row>
    <row r="295" spans="1:10" x14ac:dyDescent="0.3">
      <c r="A295" s="3" t="s">
        <v>60</v>
      </c>
      <c r="B295" s="4" t="s">
        <v>98</v>
      </c>
      <c r="C295" s="5" t="s">
        <v>293</v>
      </c>
      <c r="D295" s="4" t="s">
        <v>294</v>
      </c>
      <c r="E295" s="5" t="s">
        <v>756</v>
      </c>
      <c r="F295" s="5" t="s">
        <v>346</v>
      </c>
      <c r="G295" s="6">
        <v>7140</v>
      </c>
      <c r="H295" s="6">
        <v>7140</v>
      </c>
      <c r="I295" s="33">
        <v>0</v>
      </c>
      <c r="J295" s="7"/>
    </row>
    <row r="296" spans="1:10" x14ac:dyDescent="0.3">
      <c r="A296" s="3" t="s">
        <v>60</v>
      </c>
      <c r="B296" s="4" t="s">
        <v>98</v>
      </c>
      <c r="C296" s="5" t="s">
        <v>99</v>
      </c>
      <c r="D296" s="4" t="s">
        <v>100</v>
      </c>
      <c r="E296" s="5" t="s">
        <v>756</v>
      </c>
      <c r="F296" s="5" t="s">
        <v>346</v>
      </c>
      <c r="G296" s="6">
        <v>6300</v>
      </c>
      <c r="H296" s="6">
        <v>6300</v>
      </c>
      <c r="I296" s="33">
        <v>0</v>
      </c>
      <c r="J296" s="7"/>
    </row>
    <row r="297" spans="1:10" x14ac:dyDescent="0.3">
      <c r="A297" s="3" t="s">
        <v>64</v>
      </c>
      <c r="B297" s="4" t="s">
        <v>122</v>
      </c>
      <c r="C297" s="5" t="s">
        <v>123</v>
      </c>
      <c r="D297" s="4" t="s">
        <v>124</v>
      </c>
      <c r="E297" s="5" t="s">
        <v>756</v>
      </c>
      <c r="F297" s="5" t="s">
        <v>346</v>
      </c>
      <c r="G297" s="6">
        <v>5366.6666667</v>
      </c>
      <c r="H297" s="6">
        <v>5366.6666667</v>
      </c>
      <c r="I297" s="33">
        <v>0</v>
      </c>
      <c r="J297" s="7"/>
    </row>
    <row r="298" spans="1:10" x14ac:dyDescent="0.3">
      <c r="A298" s="3" t="s">
        <v>64</v>
      </c>
      <c r="B298" s="4" t="s">
        <v>122</v>
      </c>
      <c r="C298" s="5" t="s">
        <v>217</v>
      </c>
      <c r="D298" s="4" t="s">
        <v>1417</v>
      </c>
      <c r="E298" s="5" t="s">
        <v>756</v>
      </c>
      <c r="F298" s="5" t="s">
        <v>346</v>
      </c>
      <c r="G298" s="6">
        <v>7000</v>
      </c>
      <c r="H298" s="6">
        <v>7000</v>
      </c>
      <c r="I298" s="33">
        <v>0</v>
      </c>
      <c r="J298" s="7"/>
    </row>
    <row r="299" spans="1:10" x14ac:dyDescent="0.3">
      <c r="A299" s="3" t="s">
        <v>55</v>
      </c>
      <c r="B299" s="4" t="s">
        <v>156</v>
      </c>
      <c r="C299" s="5" t="s">
        <v>157</v>
      </c>
      <c r="D299" s="4" t="s">
        <v>158</v>
      </c>
      <c r="E299" s="5" t="s">
        <v>756</v>
      </c>
      <c r="F299" s="5" t="s">
        <v>346</v>
      </c>
      <c r="G299" s="6">
        <v>7500</v>
      </c>
      <c r="H299" s="6">
        <v>7333.3333333</v>
      </c>
      <c r="I299" s="33">
        <v>-2.2222222226666699</v>
      </c>
      <c r="J299" s="7"/>
    </row>
    <row r="300" spans="1:10" x14ac:dyDescent="0.3">
      <c r="A300" s="3" t="s">
        <v>55</v>
      </c>
      <c r="B300" s="4" t="s">
        <v>156</v>
      </c>
      <c r="C300" s="5" t="s">
        <v>224</v>
      </c>
      <c r="D300" s="4" t="s">
        <v>225</v>
      </c>
      <c r="E300" s="5" t="s">
        <v>756</v>
      </c>
      <c r="F300" s="5" t="s">
        <v>346</v>
      </c>
      <c r="G300" s="6">
        <v>7200</v>
      </c>
      <c r="H300" s="6">
        <v>7200</v>
      </c>
      <c r="I300" s="33">
        <v>0</v>
      </c>
      <c r="J300" s="7"/>
    </row>
    <row r="301" spans="1:10" x14ac:dyDescent="0.3">
      <c r="A301" s="3" t="s">
        <v>59</v>
      </c>
      <c r="B301" s="4" t="s">
        <v>132</v>
      </c>
      <c r="C301" s="5" t="s">
        <v>135</v>
      </c>
      <c r="D301" s="4" t="s">
        <v>136</v>
      </c>
      <c r="E301" s="5" t="s">
        <v>756</v>
      </c>
      <c r="F301" s="5" t="s">
        <v>346</v>
      </c>
      <c r="G301" s="6">
        <v>9500</v>
      </c>
      <c r="H301" s="6">
        <v>9400</v>
      </c>
      <c r="I301" s="33">
        <v>-1.0526315789473717</v>
      </c>
      <c r="J301" s="7"/>
    </row>
    <row r="302" spans="1:10" x14ac:dyDescent="0.3">
      <c r="A302" s="3" t="s">
        <v>60</v>
      </c>
      <c r="B302" s="4" t="s">
        <v>98</v>
      </c>
      <c r="C302" s="5" t="s">
        <v>293</v>
      </c>
      <c r="D302" s="4" t="s">
        <v>294</v>
      </c>
      <c r="E302" s="5" t="s">
        <v>756</v>
      </c>
      <c r="F302" s="5" t="s">
        <v>692</v>
      </c>
      <c r="G302" s="6">
        <v>9666.6666667000009</v>
      </c>
      <c r="H302" s="6">
        <v>9733.3333332999991</v>
      </c>
      <c r="I302" s="33">
        <v>0.68965517172174806</v>
      </c>
      <c r="J302" s="7"/>
    </row>
    <row r="303" spans="1:10" x14ac:dyDescent="0.3">
      <c r="A303" s="3" t="s">
        <v>60</v>
      </c>
      <c r="B303" s="4" t="s">
        <v>98</v>
      </c>
      <c r="C303" s="5" t="s">
        <v>301</v>
      </c>
      <c r="D303" s="4" t="s">
        <v>1415</v>
      </c>
      <c r="E303" s="5" t="s">
        <v>756</v>
      </c>
      <c r="F303" s="5" t="s">
        <v>692</v>
      </c>
      <c r="G303" s="6">
        <v>9750</v>
      </c>
      <c r="H303" s="6">
        <v>10100</v>
      </c>
      <c r="I303" s="33">
        <v>3.5897435897435992</v>
      </c>
      <c r="J303" s="7"/>
    </row>
    <row r="304" spans="1:10" x14ac:dyDescent="0.3">
      <c r="A304" s="3" t="s">
        <v>60</v>
      </c>
      <c r="B304" s="4" t="s">
        <v>98</v>
      </c>
      <c r="C304" s="5" t="s">
        <v>99</v>
      </c>
      <c r="D304" s="4" t="s">
        <v>100</v>
      </c>
      <c r="E304" s="5" t="s">
        <v>756</v>
      </c>
      <c r="F304" s="5" t="s">
        <v>692</v>
      </c>
      <c r="G304" s="6">
        <v>10200</v>
      </c>
      <c r="H304" s="6">
        <v>10200</v>
      </c>
      <c r="I304" s="33">
        <v>0</v>
      </c>
      <c r="J304" s="7"/>
    </row>
    <row r="305" spans="1:10" x14ac:dyDescent="0.3">
      <c r="A305" s="3" t="s">
        <v>64</v>
      </c>
      <c r="B305" s="4" t="s">
        <v>122</v>
      </c>
      <c r="C305" s="5" t="s">
        <v>123</v>
      </c>
      <c r="D305" s="4" t="s">
        <v>124</v>
      </c>
      <c r="E305" s="5" t="s">
        <v>756</v>
      </c>
      <c r="F305" s="5" t="s">
        <v>692</v>
      </c>
      <c r="G305" s="6">
        <v>8600</v>
      </c>
      <c r="H305" s="6">
        <v>8600</v>
      </c>
      <c r="I305" s="33">
        <v>0</v>
      </c>
      <c r="J305" s="7"/>
    </row>
    <row r="306" spans="1:10" x14ac:dyDescent="0.3">
      <c r="A306" s="3" t="s">
        <v>64</v>
      </c>
      <c r="B306" s="4" t="s">
        <v>122</v>
      </c>
      <c r="C306" s="5" t="s">
        <v>334</v>
      </c>
      <c r="D306" s="4" t="s">
        <v>335</v>
      </c>
      <c r="E306" s="5" t="s">
        <v>756</v>
      </c>
      <c r="F306" s="5" t="s">
        <v>692</v>
      </c>
      <c r="G306" s="6">
        <v>9350</v>
      </c>
      <c r="H306" s="6">
        <v>9350</v>
      </c>
      <c r="I306" s="33">
        <v>0</v>
      </c>
      <c r="J306" s="7"/>
    </row>
    <row r="307" spans="1:10" x14ac:dyDescent="0.3">
      <c r="A307" s="3" t="s">
        <v>64</v>
      </c>
      <c r="B307" s="4" t="s">
        <v>122</v>
      </c>
      <c r="C307" s="5" t="s">
        <v>125</v>
      </c>
      <c r="D307" s="4" t="s">
        <v>126</v>
      </c>
      <c r="E307" s="5" t="s">
        <v>756</v>
      </c>
      <c r="F307" s="5" t="s">
        <v>692</v>
      </c>
      <c r="G307" s="6">
        <v>9225</v>
      </c>
      <c r="H307" s="6">
        <v>9225</v>
      </c>
      <c r="I307" s="33">
        <v>0</v>
      </c>
      <c r="J307" s="7"/>
    </row>
    <row r="308" spans="1:10" x14ac:dyDescent="0.3">
      <c r="A308" s="3" t="s">
        <v>55</v>
      </c>
      <c r="B308" s="4" t="s">
        <v>156</v>
      </c>
      <c r="C308" s="5" t="s">
        <v>224</v>
      </c>
      <c r="D308" s="4" t="s">
        <v>225</v>
      </c>
      <c r="E308" s="5" t="s">
        <v>756</v>
      </c>
      <c r="F308" s="5" t="s">
        <v>692</v>
      </c>
      <c r="G308" s="6">
        <v>11850</v>
      </c>
      <c r="H308" s="6">
        <v>11900</v>
      </c>
      <c r="I308" s="33">
        <v>0.42194092827003704</v>
      </c>
      <c r="J308" s="7"/>
    </row>
    <row r="309" spans="1:10" x14ac:dyDescent="0.3">
      <c r="A309" s="3" t="s">
        <v>59</v>
      </c>
      <c r="B309" s="4" t="s">
        <v>132</v>
      </c>
      <c r="C309" s="5" t="s">
        <v>133</v>
      </c>
      <c r="D309" s="4" t="s">
        <v>134</v>
      </c>
      <c r="E309" s="5" t="s">
        <v>756</v>
      </c>
      <c r="F309" s="5" t="s">
        <v>692</v>
      </c>
      <c r="G309" s="6" t="s">
        <v>112</v>
      </c>
      <c r="H309" s="6">
        <v>10000</v>
      </c>
      <c r="I309" s="33" t="s">
        <v>112</v>
      </c>
      <c r="J309" s="7"/>
    </row>
    <row r="310" spans="1:10" x14ac:dyDescent="0.3">
      <c r="A310" s="3" t="s">
        <v>60</v>
      </c>
      <c r="B310" s="4" t="s">
        <v>98</v>
      </c>
      <c r="C310" s="5" t="s">
        <v>293</v>
      </c>
      <c r="D310" s="4" t="s">
        <v>294</v>
      </c>
      <c r="E310" s="5" t="s">
        <v>756</v>
      </c>
      <c r="F310" s="5" t="s">
        <v>523</v>
      </c>
      <c r="G310" s="6">
        <v>71000</v>
      </c>
      <c r="H310" s="6">
        <v>71000</v>
      </c>
      <c r="I310" s="33">
        <v>0</v>
      </c>
      <c r="J310" s="7"/>
    </row>
    <row r="311" spans="1:10" x14ac:dyDescent="0.3">
      <c r="A311" s="3" t="s">
        <v>60</v>
      </c>
      <c r="B311" s="4" t="s">
        <v>98</v>
      </c>
      <c r="C311" s="5" t="s">
        <v>293</v>
      </c>
      <c r="D311" s="4" t="s">
        <v>294</v>
      </c>
      <c r="E311" s="5" t="s">
        <v>756</v>
      </c>
      <c r="F311" s="5" t="s">
        <v>437</v>
      </c>
      <c r="G311" s="6">
        <v>14875</v>
      </c>
      <c r="H311" s="6">
        <v>14875</v>
      </c>
      <c r="I311" s="33">
        <v>0</v>
      </c>
      <c r="J311" s="7"/>
    </row>
    <row r="312" spans="1:10" x14ac:dyDescent="0.3">
      <c r="A312" s="3" t="s">
        <v>60</v>
      </c>
      <c r="B312" s="4" t="s">
        <v>98</v>
      </c>
      <c r="C312" s="5" t="s">
        <v>301</v>
      </c>
      <c r="D312" s="4" t="s">
        <v>1415</v>
      </c>
      <c r="E312" s="5" t="s">
        <v>756</v>
      </c>
      <c r="F312" s="5" t="s">
        <v>437</v>
      </c>
      <c r="G312" s="6">
        <v>14166.666666700001</v>
      </c>
      <c r="H312" s="6">
        <v>14500</v>
      </c>
      <c r="I312" s="33">
        <v>2.3529411762297503</v>
      </c>
      <c r="J312" s="7"/>
    </row>
    <row r="313" spans="1:10" x14ac:dyDescent="0.3">
      <c r="A313" s="3" t="s">
        <v>60</v>
      </c>
      <c r="B313" s="4" t="s">
        <v>98</v>
      </c>
      <c r="C313" s="5" t="s">
        <v>99</v>
      </c>
      <c r="D313" s="4" t="s">
        <v>100</v>
      </c>
      <c r="E313" s="5" t="s">
        <v>756</v>
      </c>
      <c r="F313" s="5" t="s">
        <v>437</v>
      </c>
      <c r="G313" s="6">
        <v>16050</v>
      </c>
      <c r="H313" s="6">
        <v>15900</v>
      </c>
      <c r="I313" s="33">
        <v>-0.93457943925233655</v>
      </c>
      <c r="J313" s="7"/>
    </row>
    <row r="314" spans="1:10" x14ac:dyDescent="0.3">
      <c r="A314" s="3" t="s">
        <v>64</v>
      </c>
      <c r="B314" s="4" t="s">
        <v>122</v>
      </c>
      <c r="C314" s="5" t="s">
        <v>123</v>
      </c>
      <c r="D314" s="4" t="s">
        <v>124</v>
      </c>
      <c r="E314" s="5" t="s">
        <v>756</v>
      </c>
      <c r="F314" s="5" t="s">
        <v>437</v>
      </c>
      <c r="G314" s="6">
        <v>13900</v>
      </c>
      <c r="H314" s="6">
        <v>13900</v>
      </c>
      <c r="I314" s="33">
        <v>0</v>
      </c>
      <c r="J314" s="7"/>
    </row>
    <row r="315" spans="1:10" x14ac:dyDescent="0.3">
      <c r="A315" s="3" t="s">
        <v>64</v>
      </c>
      <c r="B315" s="4" t="s">
        <v>122</v>
      </c>
      <c r="C315" s="5" t="s">
        <v>125</v>
      </c>
      <c r="D315" s="4" t="s">
        <v>126</v>
      </c>
      <c r="E315" s="5" t="s">
        <v>756</v>
      </c>
      <c r="F315" s="5" t="s">
        <v>437</v>
      </c>
      <c r="G315" s="6">
        <v>14300</v>
      </c>
      <c r="H315" s="6">
        <v>14300</v>
      </c>
      <c r="I315" s="33">
        <v>0</v>
      </c>
      <c r="J315" s="7"/>
    </row>
    <row r="316" spans="1:10" x14ac:dyDescent="0.3">
      <c r="A316" s="3" t="s">
        <v>54</v>
      </c>
      <c r="B316" s="4" t="s">
        <v>129</v>
      </c>
      <c r="C316" s="5" t="s">
        <v>306</v>
      </c>
      <c r="D316" s="4" t="s">
        <v>307</v>
      </c>
      <c r="E316" s="5" t="s">
        <v>756</v>
      </c>
      <c r="F316" s="5" t="s">
        <v>437</v>
      </c>
      <c r="G316" s="6">
        <v>16700</v>
      </c>
      <c r="H316" s="6">
        <v>16700</v>
      </c>
      <c r="I316" s="33">
        <v>0</v>
      </c>
      <c r="J316" s="7"/>
    </row>
    <row r="317" spans="1:10" x14ac:dyDescent="0.3">
      <c r="A317" s="3" t="s">
        <v>55</v>
      </c>
      <c r="B317" s="4" t="s">
        <v>156</v>
      </c>
      <c r="C317" s="5" t="s">
        <v>157</v>
      </c>
      <c r="D317" s="4" t="s">
        <v>158</v>
      </c>
      <c r="E317" s="5" t="s">
        <v>756</v>
      </c>
      <c r="F317" s="5" t="s">
        <v>437</v>
      </c>
      <c r="G317" s="6">
        <v>16800</v>
      </c>
      <c r="H317" s="6">
        <v>16800</v>
      </c>
      <c r="I317" s="33">
        <v>0</v>
      </c>
      <c r="J317" s="7"/>
    </row>
    <row r="318" spans="1:10" x14ac:dyDescent="0.3">
      <c r="A318" s="3" t="s">
        <v>52</v>
      </c>
      <c r="B318" s="4" t="s">
        <v>119</v>
      </c>
      <c r="C318" s="5" t="s">
        <v>264</v>
      </c>
      <c r="D318" s="4" t="s">
        <v>265</v>
      </c>
      <c r="E318" s="5" t="s">
        <v>756</v>
      </c>
      <c r="F318" s="5" t="s">
        <v>446</v>
      </c>
      <c r="G318" s="6">
        <v>4900</v>
      </c>
      <c r="H318" s="6">
        <v>4900</v>
      </c>
      <c r="I318" s="33">
        <v>0</v>
      </c>
      <c r="J318" s="7"/>
    </row>
    <row r="319" spans="1:10" x14ac:dyDescent="0.3">
      <c r="A319" s="3" t="s">
        <v>52</v>
      </c>
      <c r="B319" s="4" t="s">
        <v>119</v>
      </c>
      <c r="C319" s="5" t="s">
        <v>258</v>
      </c>
      <c r="D319" s="4" t="s">
        <v>259</v>
      </c>
      <c r="E319" s="5" t="s">
        <v>756</v>
      </c>
      <c r="F319" s="5" t="s">
        <v>446</v>
      </c>
      <c r="G319" s="6">
        <v>4400</v>
      </c>
      <c r="H319" s="6">
        <v>4400</v>
      </c>
      <c r="I319" s="33">
        <v>0</v>
      </c>
      <c r="J319" s="7"/>
    </row>
    <row r="320" spans="1:10" x14ac:dyDescent="0.3">
      <c r="A320" s="3" t="s">
        <v>60</v>
      </c>
      <c r="B320" s="4" t="s">
        <v>98</v>
      </c>
      <c r="C320" s="5" t="s">
        <v>293</v>
      </c>
      <c r="D320" s="4" t="s">
        <v>294</v>
      </c>
      <c r="E320" s="5" t="s">
        <v>756</v>
      </c>
      <c r="F320" s="5" t="s">
        <v>446</v>
      </c>
      <c r="G320" s="6">
        <v>4083.3333333</v>
      </c>
      <c r="H320" s="6">
        <v>4050</v>
      </c>
      <c r="I320" s="33">
        <v>-0.81632652980258014</v>
      </c>
      <c r="J320" s="7"/>
    </row>
    <row r="321" spans="1:10" x14ac:dyDescent="0.3">
      <c r="A321" s="3" t="s">
        <v>60</v>
      </c>
      <c r="B321" s="4" t="s">
        <v>98</v>
      </c>
      <c r="C321" s="5" t="s">
        <v>301</v>
      </c>
      <c r="D321" s="4" t="s">
        <v>1415</v>
      </c>
      <c r="E321" s="5" t="s">
        <v>756</v>
      </c>
      <c r="F321" s="5" t="s">
        <v>446</v>
      </c>
      <c r="G321" s="6">
        <v>4133.3333333</v>
      </c>
      <c r="H321" s="6">
        <v>4200</v>
      </c>
      <c r="I321" s="33">
        <v>1.6129032266259058</v>
      </c>
      <c r="J321" s="7"/>
    </row>
    <row r="322" spans="1:10" x14ac:dyDescent="0.3">
      <c r="A322" s="3" t="s">
        <v>60</v>
      </c>
      <c r="B322" s="4" t="s">
        <v>98</v>
      </c>
      <c r="C322" s="5" t="s">
        <v>99</v>
      </c>
      <c r="D322" s="4" t="s">
        <v>100</v>
      </c>
      <c r="E322" s="5" t="s">
        <v>756</v>
      </c>
      <c r="F322" s="5" t="s">
        <v>446</v>
      </c>
      <c r="G322" s="6">
        <v>4600</v>
      </c>
      <c r="H322" s="6">
        <v>4600</v>
      </c>
      <c r="I322" s="33">
        <v>0</v>
      </c>
      <c r="J322" s="7"/>
    </row>
    <row r="323" spans="1:10" x14ac:dyDescent="0.3">
      <c r="A323" s="3" t="s">
        <v>64</v>
      </c>
      <c r="B323" s="4" t="s">
        <v>122</v>
      </c>
      <c r="C323" s="5" t="s">
        <v>217</v>
      </c>
      <c r="D323" s="4" t="s">
        <v>1417</v>
      </c>
      <c r="E323" s="5" t="s">
        <v>756</v>
      </c>
      <c r="F323" s="5" t="s">
        <v>446</v>
      </c>
      <c r="G323" s="6">
        <v>4375</v>
      </c>
      <c r="H323" s="6">
        <v>4375</v>
      </c>
      <c r="I323" s="33">
        <v>0</v>
      </c>
      <c r="J323" s="7"/>
    </row>
    <row r="324" spans="1:10" x14ac:dyDescent="0.3">
      <c r="A324" s="3" t="s">
        <v>64</v>
      </c>
      <c r="B324" s="4" t="s">
        <v>122</v>
      </c>
      <c r="C324" s="5" t="s">
        <v>334</v>
      </c>
      <c r="D324" s="4" t="s">
        <v>335</v>
      </c>
      <c r="E324" s="5" t="s">
        <v>756</v>
      </c>
      <c r="F324" s="5" t="s">
        <v>446</v>
      </c>
      <c r="G324" s="6">
        <v>4666.6666667</v>
      </c>
      <c r="H324" s="6">
        <v>4700</v>
      </c>
      <c r="I324" s="33">
        <v>0.71428571356633164</v>
      </c>
      <c r="J324" s="7"/>
    </row>
    <row r="325" spans="1:10" x14ac:dyDescent="0.3">
      <c r="A325" s="3" t="s">
        <v>54</v>
      </c>
      <c r="B325" s="4" t="s">
        <v>129</v>
      </c>
      <c r="C325" s="5" t="s">
        <v>317</v>
      </c>
      <c r="D325" s="4" t="s">
        <v>318</v>
      </c>
      <c r="E325" s="5" t="s">
        <v>756</v>
      </c>
      <c r="F325" s="5" t="s">
        <v>446</v>
      </c>
      <c r="G325" s="6">
        <v>4700</v>
      </c>
      <c r="H325" s="6">
        <v>4700</v>
      </c>
      <c r="I325" s="33">
        <v>0</v>
      </c>
      <c r="J325" s="7"/>
    </row>
    <row r="326" spans="1:10" x14ac:dyDescent="0.3">
      <c r="A326" s="3" t="s">
        <v>54</v>
      </c>
      <c r="B326" s="4" t="s">
        <v>129</v>
      </c>
      <c r="C326" s="5" t="s">
        <v>130</v>
      </c>
      <c r="D326" s="4" t="s">
        <v>131</v>
      </c>
      <c r="E326" s="5" t="s">
        <v>756</v>
      </c>
      <c r="F326" s="5" t="s">
        <v>446</v>
      </c>
      <c r="G326" s="6">
        <v>4350</v>
      </c>
      <c r="H326" s="6">
        <v>4350</v>
      </c>
      <c r="I326" s="33">
        <v>0</v>
      </c>
      <c r="J326" s="7"/>
    </row>
    <row r="327" spans="1:10" x14ac:dyDescent="0.3">
      <c r="A327" s="3" t="s">
        <v>59</v>
      </c>
      <c r="B327" s="4" t="s">
        <v>132</v>
      </c>
      <c r="C327" s="5" t="s">
        <v>133</v>
      </c>
      <c r="D327" s="4" t="s">
        <v>134</v>
      </c>
      <c r="E327" s="5" t="s">
        <v>756</v>
      </c>
      <c r="F327" s="5" t="s">
        <v>446</v>
      </c>
      <c r="G327" s="6">
        <v>4100</v>
      </c>
      <c r="H327" s="6">
        <v>4200</v>
      </c>
      <c r="I327" s="33">
        <v>2.4390243902439046</v>
      </c>
      <c r="J327" s="7"/>
    </row>
    <row r="328" spans="1:10" x14ac:dyDescent="0.3">
      <c r="A328" s="3" t="s">
        <v>59</v>
      </c>
      <c r="B328" s="4" t="s">
        <v>132</v>
      </c>
      <c r="C328" s="5" t="s">
        <v>135</v>
      </c>
      <c r="D328" s="4" t="s">
        <v>136</v>
      </c>
      <c r="E328" s="5" t="s">
        <v>756</v>
      </c>
      <c r="F328" s="5" t="s">
        <v>446</v>
      </c>
      <c r="G328" s="6">
        <v>5500</v>
      </c>
      <c r="H328" s="6">
        <v>5500</v>
      </c>
      <c r="I328" s="33">
        <v>0</v>
      </c>
      <c r="J328" s="7"/>
    </row>
    <row r="329" spans="1:10" x14ac:dyDescent="0.3">
      <c r="A329" s="3" t="s">
        <v>59</v>
      </c>
      <c r="B329" s="4" t="s">
        <v>132</v>
      </c>
      <c r="C329" s="5" t="s">
        <v>310</v>
      </c>
      <c r="D329" s="4" t="s">
        <v>311</v>
      </c>
      <c r="E329" s="5" t="s">
        <v>756</v>
      </c>
      <c r="F329" s="5" t="s">
        <v>446</v>
      </c>
      <c r="G329" s="6">
        <v>4420</v>
      </c>
      <c r="H329" s="6">
        <v>4650</v>
      </c>
      <c r="I329" s="33">
        <v>5.2036199095022662</v>
      </c>
      <c r="J329" s="7"/>
    </row>
    <row r="330" spans="1:10" x14ac:dyDescent="0.3">
      <c r="A330" s="3" t="s">
        <v>59</v>
      </c>
      <c r="B330" s="4" t="s">
        <v>132</v>
      </c>
      <c r="C330" s="5" t="s">
        <v>319</v>
      </c>
      <c r="D330" s="4" t="s">
        <v>320</v>
      </c>
      <c r="E330" s="5" t="s">
        <v>756</v>
      </c>
      <c r="F330" s="5" t="s">
        <v>446</v>
      </c>
      <c r="G330" s="6">
        <v>5350</v>
      </c>
      <c r="H330" s="6">
        <v>5800</v>
      </c>
      <c r="I330" s="33">
        <v>8.411214953271017</v>
      </c>
      <c r="J330" s="7"/>
    </row>
    <row r="331" spans="1:10" x14ac:dyDescent="0.3">
      <c r="A331" s="3" t="s">
        <v>65</v>
      </c>
      <c r="B331" s="4" t="s">
        <v>104</v>
      </c>
      <c r="C331" s="5" t="s">
        <v>105</v>
      </c>
      <c r="D331" s="4" t="s">
        <v>106</v>
      </c>
      <c r="E331" s="5" t="s">
        <v>757</v>
      </c>
      <c r="F331" s="5" t="s">
        <v>346</v>
      </c>
      <c r="G331" s="6">
        <v>9000</v>
      </c>
      <c r="H331" s="6">
        <v>10000</v>
      </c>
      <c r="I331" s="33">
        <v>11.111111111111116</v>
      </c>
      <c r="J331" s="7"/>
    </row>
    <row r="332" spans="1:10" x14ac:dyDescent="0.3">
      <c r="A332" s="3" t="s">
        <v>62</v>
      </c>
      <c r="B332" s="4" t="s">
        <v>107</v>
      </c>
      <c r="C332" s="5" t="s">
        <v>177</v>
      </c>
      <c r="D332" s="4" t="s">
        <v>178</v>
      </c>
      <c r="E332" s="5" t="s">
        <v>758</v>
      </c>
      <c r="F332" s="5" t="s">
        <v>342</v>
      </c>
      <c r="G332" s="6">
        <v>16315.333333299999</v>
      </c>
      <c r="H332" s="6">
        <v>16167</v>
      </c>
      <c r="I332" s="33">
        <v>-0.90916520226557163</v>
      </c>
      <c r="J332" s="7"/>
    </row>
    <row r="333" spans="1:10" x14ac:dyDescent="0.3">
      <c r="A333" s="3" t="s">
        <v>62</v>
      </c>
      <c r="B333" s="4" t="s">
        <v>107</v>
      </c>
      <c r="C333" s="5" t="s">
        <v>172</v>
      </c>
      <c r="D333" s="4" t="s">
        <v>173</v>
      </c>
      <c r="E333" s="5" t="s">
        <v>758</v>
      </c>
      <c r="F333" s="5" t="s">
        <v>759</v>
      </c>
      <c r="G333" s="6">
        <v>46171</v>
      </c>
      <c r="H333" s="6">
        <v>46449</v>
      </c>
      <c r="I333" s="33">
        <v>0.60210954928419103</v>
      </c>
      <c r="J333" s="7"/>
    </row>
    <row r="334" spans="1:10" x14ac:dyDescent="0.3">
      <c r="A334" s="3" t="s">
        <v>62</v>
      </c>
      <c r="B334" s="4" t="s">
        <v>107</v>
      </c>
      <c r="C334" s="5" t="s">
        <v>177</v>
      </c>
      <c r="D334" s="4" t="s">
        <v>178</v>
      </c>
      <c r="E334" s="5" t="s">
        <v>758</v>
      </c>
      <c r="F334" s="5" t="s">
        <v>759</v>
      </c>
      <c r="G334" s="6">
        <v>45417.333333299997</v>
      </c>
      <c r="H334" s="6">
        <v>45249</v>
      </c>
      <c r="I334" s="33">
        <v>-0.37063676122212064</v>
      </c>
      <c r="J334" s="7"/>
    </row>
    <row r="335" spans="1:10" x14ac:dyDescent="0.3">
      <c r="A335" s="3" t="s">
        <v>51</v>
      </c>
      <c r="B335" s="4" t="s">
        <v>101</v>
      </c>
      <c r="C335" s="5" t="s">
        <v>206</v>
      </c>
      <c r="D335" s="4" t="s">
        <v>207</v>
      </c>
      <c r="E335" s="5" t="s">
        <v>760</v>
      </c>
      <c r="F335" s="5" t="s">
        <v>761</v>
      </c>
      <c r="G335" s="6">
        <v>16550</v>
      </c>
      <c r="H335" s="6">
        <v>16033.333333299999</v>
      </c>
      <c r="I335" s="33">
        <v>-3.1218529709969856</v>
      </c>
      <c r="J335" s="7"/>
    </row>
    <row r="336" spans="1:10" x14ac:dyDescent="0.3">
      <c r="A336" s="3" t="s">
        <v>61</v>
      </c>
      <c r="B336" s="4" t="s">
        <v>139</v>
      </c>
      <c r="C336" s="5" t="s">
        <v>511</v>
      </c>
      <c r="D336" s="4" t="s">
        <v>512</v>
      </c>
      <c r="E336" s="5" t="s">
        <v>760</v>
      </c>
      <c r="F336" s="5" t="s">
        <v>761</v>
      </c>
      <c r="G336" s="6">
        <v>15000</v>
      </c>
      <c r="H336" s="6">
        <v>15000</v>
      </c>
      <c r="I336" s="33">
        <v>0</v>
      </c>
      <c r="J336" s="7"/>
    </row>
    <row r="337" spans="1:10" x14ac:dyDescent="0.3">
      <c r="A337" s="3" t="s">
        <v>62</v>
      </c>
      <c r="B337" s="4" t="s">
        <v>107</v>
      </c>
      <c r="C337" s="5" t="s">
        <v>260</v>
      </c>
      <c r="D337" s="4" t="s">
        <v>261</v>
      </c>
      <c r="E337" s="5" t="s">
        <v>762</v>
      </c>
      <c r="F337" s="5" t="s">
        <v>713</v>
      </c>
      <c r="G337" s="6">
        <v>21000</v>
      </c>
      <c r="H337" s="6">
        <v>20333.333333300001</v>
      </c>
      <c r="I337" s="33">
        <v>-3.174603174761903</v>
      </c>
      <c r="J337" s="7"/>
    </row>
    <row r="338" spans="1:10" x14ac:dyDescent="0.3">
      <c r="A338" s="3" t="s">
        <v>54</v>
      </c>
      <c r="B338" s="4" t="s">
        <v>129</v>
      </c>
      <c r="C338" s="5" t="s">
        <v>306</v>
      </c>
      <c r="D338" s="4" t="s">
        <v>307</v>
      </c>
      <c r="E338" s="5" t="s">
        <v>762</v>
      </c>
      <c r="F338" s="5" t="s">
        <v>713</v>
      </c>
      <c r="G338" s="6">
        <v>21933.333333300001</v>
      </c>
      <c r="H338" s="6">
        <v>21933.333333300001</v>
      </c>
      <c r="I338" s="33">
        <v>0</v>
      </c>
      <c r="J338" s="7"/>
    </row>
    <row r="339" spans="1:10" x14ac:dyDescent="0.3">
      <c r="A339" s="3" t="s">
        <v>62</v>
      </c>
      <c r="B339" s="4" t="s">
        <v>107</v>
      </c>
      <c r="C339" s="5" t="s">
        <v>108</v>
      </c>
      <c r="D339" s="4" t="s">
        <v>109</v>
      </c>
      <c r="E339" s="5" t="s">
        <v>762</v>
      </c>
      <c r="F339" s="5" t="s">
        <v>565</v>
      </c>
      <c r="G339" s="6">
        <v>23602.5</v>
      </c>
      <c r="H339" s="6">
        <v>25383.333333300001</v>
      </c>
      <c r="I339" s="33">
        <v>7.5451046850969261</v>
      </c>
      <c r="J339" s="7"/>
    </row>
    <row r="340" spans="1:10" x14ac:dyDescent="0.3">
      <c r="A340" s="3" t="s">
        <v>62</v>
      </c>
      <c r="B340" s="4" t="s">
        <v>107</v>
      </c>
      <c r="C340" s="5" t="s">
        <v>163</v>
      </c>
      <c r="D340" s="4" t="s">
        <v>164</v>
      </c>
      <c r="E340" s="5" t="s">
        <v>762</v>
      </c>
      <c r="F340" s="5" t="s">
        <v>565</v>
      </c>
      <c r="G340" s="6">
        <v>22780</v>
      </c>
      <c r="H340" s="6">
        <v>22780</v>
      </c>
      <c r="I340" s="33">
        <v>0</v>
      </c>
      <c r="J340" s="7"/>
    </row>
    <row r="341" spans="1:10" x14ac:dyDescent="0.3">
      <c r="A341" s="3" t="s">
        <v>62</v>
      </c>
      <c r="B341" s="4" t="s">
        <v>107</v>
      </c>
      <c r="C341" s="5" t="s">
        <v>165</v>
      </c>
      <c r="D341" s="4" t="s">
        <v>166</v>
      </c>
      <c r="E341" s="5" t="s">
        <v>762</v>
      </c>
      <c r="F341" s="5" t="s">
        <v>565</v>
      </c>
      <c r="G341" s="6">
        <v>25500</v>
      </c>
      <c r="H341" s="6">
        <v>25933.333333300001</v>
      </c>
      <c r="I341" s="33">
        <v>1.6993464050980345</v>
      </c>
      <c r="J341" s="7"/>
    </row>
    <row r="342" spans="1:10" x14ac:dyDescent="0.3">
      <c r="A342" s="3" t="s">
        <v>62</v>
      </c>
      <c r="B342" s="4" t="s">
        <v>107</v>
      </c>
      <c r="C342" s="5" t="s">
        <v>167</v>
      </c>
      <c r="D342" s="4" t="s">
        <v>106</v>
      </c>
      <c r="E342" s="5" t="s">
        <v>762</v>
      </c>
      <c r="F342" s="5" t="s">
        <v>565</v>
      </c>
      <c r="G342" s="6">
        <v>24285</v>
      </c>
      <c r="H342" s="6">
        <v>23322</v>
      </c>
      <c r="I342" s="33">
        <v>-3.9654107473749201</v>
      </c>
      <c r="J342" s="7"/>
    </row>
    <row r="343" spans="1:10" x14ac:dyDescent="0.3">
      <c r="A343" s="3" t="s">
        <v>62</v>
      </c>
      <c r="B343" s="4" t="s">
        <v>107</v>
      </c>
      <c r="C343" s="5" t="s">
        <v>168</v>
      </c>
      <c r="D343" s="4" t="s">
        <v>169</v>
      </c>
      <c r="E343" s="5" t="s">
        <v>762</v>
      </c>
      <c r="F343" s="5" t="s">
        <v>565</v>
      </c>
      <c r="G343" s="6">
        <v>23255</v>
      </c>
      <c r="H343" s="6">
        <v>23180</v>
      </c>
      <c r="I343" s="33">
        <v>-0.32251128789507755</v>
      </c>
      <c r="J343" s="7"/>
    </row>
    <row r="344" spans="1:10" x14ac:dyDescent="0.3">
      <c r="A344" s="3" t="s">
        <v>62</v>
      </c>
      <c r="B344" s="4" t="s">
        <v>107</v>
      </c>
      <c r="C344" s="5" t="s">
        <v>933</v>
      </c>
      <c r="D344" s="4" t="s">
        <v>934</v>
      </c>
      <c r="E344" s="5" t="s">
        <v>762</v>
      </c>
      <c r="F344" s="5" t="s">
        <v>565</v>
      </c>
      <c r="G344" s="6">
        <v>23966.666666699999</v>
      </c>
      <c r="H344" s="6">
        <v>23240</v>
      </c>
      <c r="I344" s="33">
        <v>-3.0319888735701905</v>
      </c>
      <c r="J344" s="7"/>
    </row>
    <row r="345" spans="1:10" x14ac:dyDescent="0.3">
      <c r="A345" s="3" t="s">
        <v>62</v>
      </c>
      <c r="B345" s="4" t="s">
        <v>107</v>
      </c>
      <c r="C345" s="5" t="s">
        <v>170</v>
      </c>
      <c r="D345" s="4" t="s">
        <v>171</v>
      </c>
      <c r="E345" s="5" t="s">
        <v>762</v>
      </c>
      <c r="F345" s="5" t="s">
        <v>565</v>
      </c>
      <c r="G345" s="6">
        <v>24800</v>
      </c>
      <c r="H345" s="6">
        <v>24805</v>
      </c>
      <c r="I345" s="33">
        <v>2.0161290322584513E-2</v>
      </c>
      <c r="J345" s="7"/>
    </row>
    <row r="346" spans="1:10" x14ac:dyDescent="0.3">
      <c r="A346" s="3" t="s">
        <v>62</v>
      </c>
      <c r="B346" s="4" t="s">
        <v>107</v>
      </c>
      <c r="C346" s="5" t="s">
        <v>174</v>
      </c>
      <c r="D346" s="4" t="s">
        <v>160</v>
      </c>
      <c r="E346" s="5" t="s">
        <v>762</v>
      </c>
      <c r="F346" s="5" t="s">
        <v>565</v>
      </c>
      <c r="G346" s="6">
        <v>23228.5</v>
      </c>
      <c r="H346" s="6">
        <v>23228.5</v>
      </c>
      <c r="I346" s="33">
        <v>0</v>
      </c>
      <c r="J346" s="7"/>
    </row>
    <row r="347" spans="1:10" x14ac:dyDescent="0.3">
      <c r="A347" s="3" t="s">
        <v>62</v>
      </c>
      <c r="B347" s="4" t="s">
        <v>107</v>
      </c>
      <c r="C347" s="5" t="s">
        <v>115</v>
      </c>
      <c r="D347" s="4" t="s">
        <v>116</v>
      </c>
      <c r="E347" s="5" t="s">
        <v>762</v>
      </c>
      <c r="F347" s="5" t="s">
        <v>565</v>
      </c>
      <c r="G347" s="6">
        <v>23400</v>
      </c>
      <c r="H347" s="6">
        <v>22850</v>
      </c>
      <c r="I347" s="33">
        <v>-2.3504273504273532</v>
      </c>
      <c r="J347" s="7"/>
    </row>
    <row r="348" spans="1:10" x14ac:dyDescent="0.3">
      <c r="A348" s="3" t="s">
        <v>62</v>
      </c>
      <c r="B348" s="4" t="s">
        <v>107</v>
      </c>
      <c r="C348" s="5" t="s">
        <v>117</v>
      </c>
      <c r="D348" s="4" t="s">
        <v>118</v>
      </c>
      <c r="E348" s="5" t="s">
        <v>762</v>
      </c>
      <c r="F348" s="5" t="s">
        <v>565</v>
      </c>
      <c r="G348" s="6">
        <v>21070</v>
      </c>
      <c r="H348" s="6">
        <v>19695</v>
      </c>
      <c r="I348" s="33">
        <v>-6.5258661604176593</v>
      </c>
      <c r="J348" s="7"/>
    </row>
    <row r="349" spans="1:10" x14ac:dyDescent="0.3">
      <c r="A349" s="3" t="s">
        <v>62</v>
      </c>
      <c r="B349" s="4" t="s">
        <v>107</v>
      </c>
      <c r="C349" s="5" t="s">
        <v>179</v>
      </c>
      <c r="D349" s="4" t="s">
        <v>180</v>
      </c>
      <c r="E349" s="5" t="s">
        <v>762</v>
      </c>
      <c r="F349" s="5" t="s">
        <v>565</v>
      </c>
      <c r="G349" s="6">
        <v>21703.333333300001</v>
      </c>
      <c r="H349" s="6">
        <v>20852.5</v>
      </c>
      <c r="I349" s="33">
        <v>-3.9202887419811483</v>
      </c>
      <c r="J349" s="7"/>
    </row>
    <row r="350" spans="1:10" x14ac:dyDescent="0.3">
      <c r="A350" s="3" t="s">
        <v>52</v>
      </c>
      <c r="B350" s="4" t="s">
        <v>119</v>
      </c>
      <c r="C350" s="5" t="s">
        <v>370</v>
      </c>
      <c r="D350" s="4" t="s">
        <v>371</v>
      </c>
      <c r="E350" s="5" t="s">
        <v>762</v>
      </c>
      <c r="F350" s="5" t="s">
        <v>565</v>
      </c>
      <c r="G350" s="6">
        <v>19083.333333300001</v>
      </c>
      <c r="H350" s="6">
        <v>19050</v>
      </c>
      <c r="I350" s="33">
        <v>-0.17467248890861153</v>
      </c>
      <c r="J350" s="7"/>
    </row>
    <row r="351" spans="1:10" x14ac:dyDescent="0.3">
      <c r="A351" s="3" t="s">
        <v>68</v>
      </c>
      <c r="B351" s="4" t="s">
        <v>282</v>
      </c>
      <c r="C351" s="5" t="s">
        <v>283</v>
      </c>
      <c r="D351" s="4" t="s">
        <v>284</v>
      </c>
      <c r="E351" s="5" t="s">
        <v>762</v>
      </c>
      <c r="F351" s="5" t="s">
        <v>565</v>
      </c>
      <c r="G351" s="6">
        <v>22000</v>
      </c>
      <c r="H351" s="6">
        <v>22500</v>
      </c>
      <c r="I351" s="33">
        <v>2.2727272727272707</v>
      </c>
      <c r="J351" s="7"/>
    </row>
    <row r="352" spans="1:10" x14ac:dyDescent="0.3">
      <c r="A352" s="3" t="s">
        <v>68</v>
      </c>
      <c r="B352" s="4" t="s">
        <v>282</v>
      </c>
      <c r="C352" s="5" t="s">
        <v>573</v>
      </c>
      <c r="D352" s="4" t="s">
        <v>574</v>
      </c>
      <c r="E352" s="5" t="s">
        <v>762</v>
      </c>
      <c r="F352" s="5" t="s">
        <v>565</v>
      </c>
      <c r="G352" s="6">
        <v>23440</v>
      </c>
      <c r="H352" s="6">
        <v>22625</v>
      </c>
      <c r="I352" s="33">
        <v>-3.4769624573378843</v>
      </c>
      <c r="J352" s="7"/>
    </row>
    <row r="353" spans="1:10" x14ac:dyDescent="0.3">
      <c r="A353" s="3" t="s">
        <v>68</v>
      </c>
      <c r="B353" s="4" t="s">
        <v>282</v>
      </c>
      <c r="C353" s="5" t="s">
        <v>531</v>
      </c>
      <c r="D353" s="4" t="s">
        <v>532</v>
      </c>
      <c r="E353" s="5" t="s">
        <v>762</v>
      </c>
      <c r="F353" s="5" t="s">
        <v>565</v>
      </c>
      <c r="G353" s="6">
        <v>23580</v>
      </c>
      <c r="H353" s="6">
        <v>22600</v>
      </c>
      <c r="I353" s="33">
        <v>-4.1560644614079711</v>
      </c>
      <c r="J353" s="7"/>
    </row>
    <row r="354" spans="1:10" x14ac:dyDescent="0.3">
      <c r="A354" s="3" t="s">
        <v>68</v>
      </c>
      <c r="B354" s="4" t="s">
        <v>282</v>
      </c>
      <c r="C354" s="5" t="s">
        <v>533</v>
      </c>
      <c r="D354" s="4" t="s">
        <v>534</v>
      </c>
      <c r="E354" s="5" t="s">
        <v>762</v>
      </c>
      <c r="F354" s="5" t="s">
        <v>565</v>
      </c>
      <c r="G354" s="6">
        <v>23625</v>
      </c>
      <c r="H354" s="6">
        <v>23500</v>
      </c>
      <c r="I354" s="33">
        <v>-0.52910052910053462</v>
      </c>
      <c r="J354" s="7"/>
    </row>
    <row r="355" spans="1:10" x14ac:dyDescent="0.3">
      <c r="A355" s="3" t="s">
        <v>68</v>
      </c>
      <c r="B355" s="4" t="s">
        <v>282</v>
      </c>
      <c r="C355" s="5" t="s">
        <v>647</v>
      </c>
      <c r="D355" s="4" t="s">
        <v>648</v>
      </c>
      <c r="E355" s="5" t="s">
        <v>762</v>
      </c>
      <c r="F355" s="5" t="s">
        <v>565</v>
      </c>
      <c r="G355" s="6">
        <v>22166.666666699999</v>
      </c>
      <c r="H355" s="6">
        <v>21666.666666699999</v>
      </c>
      <c r="I355" s="33">
        <v>-2.255639097740969</v>
      </c>
      <c r="J355" s="7"/>
    </row>
    <row r="356" spans="1:10" x14ac:dyDescent="0.3">
      <c r="A356" s="3" t="s">
        <v>60</v>
      </c>
      <c r="B356" s="4" t="s">
        <v>98</v>
      </c>
      <c r="C356" s="5" t="s">
        <v>99</v>
      </c>
      <c r="D356" s="4" t="s">
        <v>100</v>
      </c>
      <c r="E356" s="5" t="s">
        <v>762</v>
      </c>
      <c r="F356" s="5" t="s">
        <v>565</v>
      </c>
      <c r="G356" s="6">
        <v>23000</v>
      </c>
      <c r="H356" s="6">
        <v>23000</v>
      </c>
      <c r="I356" s="33">
        <v>0</v>
      </c>
      <c r="J356" s="7"/>
    </row>
    <row r="357" spans="1:10" x14ac:dyDescent="0.3">
      <c r="A357" s="3" t="s">
        <v>66</v>
      </c>
      <c r="B357" s="4" t="s">
        <v>197</v>
      </c>
      <c r="C357" s="5" t="s">
        <v>256</v>
      </c>
      <c r="D357" s="4" t="s">
        <v>257</v>
      </c>
      <c r="E357" s="5" t="s">
        <v>762</v>
      </c>
      <c r="F357" s="5" t="s">
        <v>565</v>
      </c>
      <c r="G357" s="6">
        <v>24525.4</v>
      </c>
      <c r="H357" s="6">
        <v>25459.599999999999</v>
      </c>
      <c r="I357" s="33">
        <v>3.8091121857339649</v>
      </c>
      <c r="J357" s="7"/>
    </row>
    <row r="358" spans="1:10" x14ac:dyDescent="0.3">
      <c r="A358" s="3" t="s">
        <v>66</v>
      </c>
      <c r="B358" s="4" t="s">
        <v>197</v>
      </c>
      <c r="C358" s="5" t="s">
        <v>542</v>
      </c>
      <c r="D358" s="4" t="s">
        <v>543</v>
      </c>
      <c r="E358" s="5" t="s">
        <v>762</v>
      </c>
      <c r="F358" s="5" t="s">
        <v>565</v>
      </c>
      <c r="G358" s="6">
        <v>22500</v>
      </c>
      <c r="H358" s="6">
        <v>22000</v>
      </c>
      <c r="I358" s="33">
        <v>-2.2222222222222254</v>
      </c>
      <c r="J358" s="7"/>
    </row>
    <row r="359" spans="1:10" x14ac:dyDescent="0.3">
      <c r="A359" s="3" t="s">
        <v>66</v>
      </c>
      <c r="B359" s="4" t="s">
        <v>197</v>
      </c>
      <c r="C359" s="5" t="s">
        <v>280</v>
      </c>
      <c r="D359" s="4" t="s">
        <v>281</v>
      </c>
      <c r="E359" s="5" t="s">
        <v>762</v>
      </c>
      <c r="F359" s="5" t="s">
        <v>565</v>
      </c>
      <c r="G359" s="6">
        <v>21584.5</v>
      </c>
      <c r="H359" s="6">
        <v>21334.5</v>
      </c>
      <c r="I359" s="33">
        <v>-1.1582385508119297</v>
      </c>
      <c r="J359" s="7"/>
    </row>
    <row r="360" spans="1:10" x14ac:dyDescent="0.3">
      <c r="A360" s="3" t="s">
        <v>67</v>
      </c>
      <c r="B360" s="4" t="s">
        <v>333</v>
      </c>
      <c r="C360" s="5" t="s">
        <v>364</v>
      </c>
      <c r="D360" s="4" t="s">
        <v>365</v>
      </c>
      <c r="E360" s="5" t="s">
        <v>762</v>
      </c>
      <c r="F360" s="5" t="s">
        <v>565</v>
      </c>
      <c r="G360" s="6">
        <v>19000</v>
      </c>
      <c r="H360" s="6">
        <v>19750</v>
      </c>
      <c r="I360" s="33">
        <v>3.9473684210526327</v>
      </c>
      <c r="J360" s="7"/>
    </row>
    <row r="361" spans="1:10" x14ac:dyDescent="0.3">
      <c r="A361" s="3" t="s">
        <v>67</v>
      </c>
      <c r="B361" s="4" t="s">
        <v>333</v>
      </c>
      <c r="C361" s="5" t="s">
        <v>399</v>
      </c>
      <c r="D361" s="4" t="s">
        <v>400</v>
      </c>
      <c r="E361" s="5" t="s">
        <v>762</v>
      </c>
      <c r="F361" s="5" t="s">
        <v>565</v>
      </c>
      <c r="G361" s="6">
        <v>19000</v>
      </c>
      <c r="H361" s="6">
        <v>19833.333333300001</v>
      </c>
      <c r="I361" s="33">
        <v>4.3859649121052779</v>
      </c>
      <c r="J361" s="7"/>
    </row>
    <row r="362" spans="1:10" x14ac:dyDescent="0.3">
      <c r="A362" s="3" t="s">
        <v>51</v>
      </c>
      <c r="B362" s="4" t="s">
        <v>101</v>
      </c>
      <c r="C362" s="5" t="s">
        <v>102</v>
      </c>
      <c r="D362" s="4" t="s">
        <v>103</v>
      </c>
      <c r="E362" s="5" t="s">
        <v>762</v>
      </c>
      <c r="F362" s="5" t="s">
        <v>565</v>
      </c>
      <c r="G362" s="6" t="s">
        <v>112</v>
      </c>
      <c r="H362" s="6">
        <v>21350</v>
      </c>
      <c r="I362" s="33" t="s">
        <v>112</v>
      </c>
      <c r="J362" s="7"/>
    </row>
    <row r="363" spans="1:10" x14ac:dyDescent="0.3">
      <c r="A363" s="3" t="s">
        <v>51</v>
      </c>
      <c r="B363" s="4" t="s">
        <v>101</v>
      </c>
      <c r="C363" s="5" t="s">
        <v>204</v>
      </c>
      <c r="D363" s="4" t="s">
        <v>205</v>
      </c>
      <c r="E363" s="5" t="s">
        <v>762</v>
      </c>
      <c r="F363" s="5" t="s">
        <v>565</v>
      </c>
      <c r="G363" s="6">
        <v>23666.666666699999</v>
      </c>
      <c r="H363" s="6">
        <v>24333.333333300001</v>
      </c>
      <c r="I363" s="33">
        <v>2.8169014081650623</v>
      </c>
      <c r="J363" s="7"/>
    </row>
    <row r="364" spans="1:10" x14ac:dyDescent="0.3">
      <c r="A364" s="3" t="s">
        <v>51</v>
      </c>
      <c r="B364" s="4" t="s">
        <v>101</v>
      </c>
      <c r="C364" s="5" t="s">
        <v>206</v>
      </c>
      <c r="D364" s="4" t="s">
        <v>207</v>
      </c>
      <c r="E364" s="5" t="s">
        <v>762</v>
      </c>
      <c r="F364" s="5" t="s">
        <v>565</v>
      </c>
      <c r="G364" s="6">
        <v>23166.666666699999</v>
      </c>
      <c r="H364" s="6">
        <v>24000</v>
      </c>
      <c r="I364" s="33">
        <v>3.5971223020092147</v>
      </c>
      <c r="J364" s="7"/>
    </row>
    <row r="365" spans="1:10" x14ac:dyDescent="0.3">
      <c r="A365" s="3" t="s">
        <v>51</v>
      </c>
      <c r="B365" s="4" t="s">
        <v>101</v>
      </c>
      <c r="C365" s="5" t="s">
        <v>148</v>
      </c>
      <c r="D365" s="4" t="s">
        <v>149</v>
      </c>
      <c r="E365" s="5" t="s">
        <v>762</v>
      </c>
      <c r="F365" s="5" t="s">
        <v>565</v>
      </c>
      <c r="G365" s="6">
        <v>21900</v>
      </c>
      <c r="H365" s="6">
        <v>23333.333333300001</v>
      </c>
      <c r="I365" s="33">
        <v>6.5449010652968154</v>
      </c>
      <c r="J365" s="7"/>
    </row>
    <row r="366" spans="1:10" x14ac:dyDescent="0.3">
      <c r="A366" s="3" t="s">
        <v>51</v>
      </c>
      <c r="B366" s="4" t="s">
        <v>101</v>
      </c>
      <c r="C366" s="5" t="s">
        <v>208</v>
      </c>
      <c r="D366" s="4" t="s">
        <v>209</v>
      </c>
      <c r="E366" s="5" t="s">
        <v>762</v>
      </c>
      <c r="F366" s="5" t="s">
        <v>565</v>
      </c>
      <c r="G366" s="6">
        <v>22666.666666699999</v>
      </c>
      <c r="H366" s="6">
        <v>21250</v>
      </c>
      <c r="I366" s="33">
        <v>-6.2500000001378675</v>
      </c>
      <c r="J366" s="7"/>
    </row>
    <row r="367" spans="1:10" x14ac:dyDescent="0.3">
      <c r="A367" s="3" t="s">
        <v>71</v>
      </c>
      <c r="B367" s="4" t="s">
        <v>358</v>
      </c>
      <c r="C367" s="5" t="s">
        <v>359</v>
      </c>
      <c r="D367" s="4" t="s">
        <v>360</v>
      </c>
      <c r="E367" s="5" t="s">
        <v>762</v>
      </c>
      <c r="F367" s="5" t="s">
        <v>565</v>
      </c>
      <c r="G367" s="6">
        <v>25833.333333300001</v>
      </c>
      <c r="H367" s="6">
        <v>25500</v>
      </c>
      <c r="I367" s="33">
        <v>-1.2903225805177998</v>
      </c>
      <c r="J367" s="7"/>
    </row>
    <row r="368" spans="1:10" x14ac:dyDescent="0.3">
      <c r="A368" s="3" t="s">
        <v>71</v>
      </c>
      <c r="B368" s="4" t="s">
        <v>358</v>
      </c>
      <c r="C368" s="5" t="s">
        <v>361</v>
      </c>
      <c r="D368" s="4" t="s">
        <v>362</v>
      </c>
      <c r="E368" s="5" t="s">
        <v>762</v>
      </c>
      <c r="F368" s="5" t="s">
        <v>565</v>
      </c>
      <c r="G368" s="6">
        <v>23105</v>
      </c>
      <c r="H368" s="6">
        <v>23107.5</v>
      </c>
      <c r="I368" s="33">
        <v>1.08201687946341E-2</v>
      </c>
      <c r="J368" s="7"/>
    </row>
    <row r="369" spans="1:10" x14ac:dyDescent="0.3">
      <c r="A369" s="3" t="s">
        <v>71</v>
      </c>
      <c r="B369" s="4" t="s">
        <v>358</v>
      </c>
      <c r="C369" s="5" t="s">
        <v>401</v>
      </c>
      <c r="D369" s="4" t="s">
        <v>402</v>
      </c>
      <c r="E369" s="5" t="s">
        <v>762</v>
      </c>
      <c r="F369" s="5" t="s">
        <v>565</v>
      </c>
      <c r="G369" s="6">
        <v>20750</v>
      </c>
      <c r="H369" s="6">
        <v>21500</v>
      </c>
      <c r="I369" s="33">
        <v>3.6144578313253017</v>
      </c>
      <c r="J369" s="7"/>
    </row>
    <row r="370" spans="1:10" x14ac:dyDescent="0.3">
      <c r="A370" s="3" t="s">
        <v>63</v>
      </c>
      <c r="B370" s="4" t="s">
        <v>210</v>
      </c>
      <c r="C370" s="5" t="s">
        <v>304</v>
      </c>
      <c r="D370" s="4" t="s">
        <v>305</v>
      </c>
      <c r="E370" s="5" t="s">
        <v>762</v>
      </c>
      <c r="F370" s="5" t="s">
        <v>565</v>
      </c>
      <c r="G370" s="6">
        <v>19283.333333300001</v>
      </c>
      <c r="H370" s="6">
        <v>19616.666666699999</v>
      </c>
      <c r="I370" s="33">
        <v>1.7286084705302018</v>
      </c>
      <c r="J370" s="7"/>
    </row>
    <row r="371" spans="1:10" x14ac:dyDescent="0.3">
      <c r="A371" s="3" t="s">
        <v>63</v>
      </c>
      <c r="B371" s="4" t="s">
        <v>210</v>
      </c>
      <c r="C371" s="5" t="s">
        <v>211</v>
      </c>
      <c r="D371" s="4" t="s">
        <v>212</v>
      </c>
      <c r="E371" s="5" t="s">
        <v>762</v>
      </c>
      <c r="F371" s="5" t="s">
        <v>565</v>
      </c>
      <c r="G371" s="6">
        <v>19000</v>
      </c>
      <c r="H371" s="6">
        <v>19000</v>
      </c>
      <c r="I371" s="33">
        <v>0</v>
      </c>
      <c r="J371" s="7"/>
    </row>
    <row r="372" spans="1:10" x14ac:dyDescent="0.3">
      <c r="A372" s="3" t="s">
        <v>63</v>
      </c>
      <c r="B372" s="4" t="s">
        <v>210</v>
      </c>
      <c r="C372" s="5" t="s">
        <v>213</v>
      </c>
      <c r="D372" s="4" t="s">
        <v>214</v>
      </c>
      <c r="E372" s="5" t="s">
        <v>762</v>
      </c>
      <c r="F372" s="5" t="s">
        <v>565</v>
      </c>
      <c r="G372" s="6">
        <v>19600</v>
      </c>
      <c r="H372" s="6">
        <v>20000</v>
      </c>
      <c r="I372" s="33">
        <v>2.0408163265306145</v>
      </c>
      <c r="J372" s="7"/>
    </row>
    <row r="373" spans="1:10" x14ac:dyDescent="0.3">
      <c r="A373" s="3" t="s">
        <v>61</v>
      </c>
      <c r="B373" s="4" t="s">
        <v>139</v>
      </c>
      <c r="C373" s="5" t="s">
        <v>218</v>
      </c>
      <c r="D373" s="4" t="s">
        <v>219</v>
      </c>
      <c r="E373" s="5" t="s">
        <v>762</v>
      </c>
      <c r="F373" s="5" t="s">
        <v>565</v>
      </c>
      <c r="G373" s="6">
        <v>19700</v>
      </c>
      <c r="H373" s="6">
        <v>20400</v>
      </c>
      <c r="I373" s="33">
        <v>3.5532994923857864</v>
      </c>
      <c r="J373" s="7"/>
    </row>
    <row r="374" spans="1:10" x14ac:dyDescent="0.3">
      <c r="A374" s="3" t="s">
        <v>61</v>
      </c>
      <c r="B374" s="4" t="s">
        <v>139</v>
      </c>
      <c r="C374" s="5" t="s">
        <v>494</v>
      </c>
      <c r="D374" s="4" t="s">
        <v>495</v>
      </c>
      <c r="E374" s="5" t="s">
        <v>762</v>
      </c>
      <c r="F374" s="5" t="s">
        <v>565</v>
      </c>
      <c r="G374" s="6">
        <v>20666.666666699999</v>
      </c>
      <c r="H374" s="6">
        <v>21333.333333300001</v>
      </c>
      <c r="I374" s="33">
        <v>3.2258064512851181</v>
      </c>
      <c r="J374" s="7"/>
    </row>
    <row r="375" spans="1:10" x14ac:dyDescent="0.3">
      <c r="A375" s="3" t="s">
        <v>54</v>
      </c>
      <c r="B375" s="4" t="s">
        <v>129</v>
      </c>
      <c r="C375" s="5" t="s">
        <v>317</v>
      </c>
      <c r="D375" s="4" t="s">
        <v>318</v>
      </c>
      <c r="E375" s="5" t="s">
        <v>762</v>
      </c>
      <c r="F375" s="5" t="s">
        <v>565</v>
      </c>
      <c r="G375" s="6">
        <v>26900</v>
      </c>
      <c r="H375" s="6">
        <v>26900</v>
      </c>
      <c r="I375" s="33">
        <v>0</v>
      </c>
      <c r="J375" s="7"/>
    </row>
    <row r="376" spans="1:10" x14ac:dyDescent="0.3">
      <c r="A376" s="3" t="s">
        <v>55</v>
      </c>
      <c r="B376" s="4" t="s">
        <v>156</v>
      </c>
      <c r="C376" s="5" t="s">
        <v>157</v>
      </c>
      <c r="D376" s="4" t="s">
        <v>158</v>
      </c>
      <c r="E376" s="5" t="s">
        <v>762</v>
      </c>
      <c r="F376" s="5" t="s">
        <v>565</v>
      </c>
      <c r="G376" s="6">
        <v>19575</v>
      </c>
      <c r="H376" s="6">
        <v>19575</v>
      </c>
      <c r="I376" s="33">
        <v>0</v>
      </c>
      <c r="J376" s="7"/>
    </row>
    <row r="377" spans="1:10" x14ac:dyDescent="0.3">
      <c r="A377" s="3" t="s">
        <v>65</v>
      </c>
      <c r="B377" s="4" t="s">
        <v>104</v>
      </c>
      <c r="C377" s="5" t="s">
        <v>285</v>
      </c>
      <c r="D377" s="4" t="s">
        <v>286</v>
      </c>
      <c r="E377" s="5" t="s">
        <v>762</v>
      </c>
      <c r="F377" s="5" t="s">
        <v>565</v>
      </c>
      <c r="G377" s="6">
        <v>21150</v>
      </c>
      <c r="H377" s="6">
        <v>21834.5</v>
      </c>
      <c r="I377" s="33">
        <v>3.2364066193853347</v>
      </c>
      <c r="J377" s="7"/>
    </row>
    <row r="378" spans="1:10" x14ac:dyDescent="0.3">
      <c r="A378" s="3" t="s">
        <v>65</v>
      </c>
      <c r="B378" s="4" t="s">
        <v>104</v>
      </c>
      <c r="C378" s="5" t="s">
        <v>287</v>
      </c>
      <c r="D378" s="4" t="s">
        <v>288</v>
      </c>
      <c r="E378" s="5" t="s">
        <v>762</v>
      </c>
      <c r="F378" s="5" t="s">
        <v>565</v>
      </c>
      <c r="G378" s="6">
        <v>19000</v>
      </c>
      <c r="H378" s="6">
        <v>18500</v>
      </c>
      <c r="I378" s="33">
        <v>-2.6315789473684181</v>
      </c>
      <c r="J378" s="7"/>
    </row>
    <row r="379" spans="1:10" x14ac:dyDescent="0.3">
      <c r="A379" s="3" t="s">
        <v>65</v>
      </c>
      <c r="B379" s="4" t="s">
        <v>104</v>
      </c>
      <c r="C379" s="5" t="s">
        <v>141</v>
      </c>
      <c r="D379" s="4" t="s">
        <v>142</v>
      </c>
      <c r="E379" s="5" t="s">
        <v>762</v>
      </c>
      <c r="F379" s="5" t="s">
        <v>565</v>
      </c>
      <c r="G379" s="6">
        <v>18500</v>
      </c>
      <c r="H379" s="6">
        <v>18500</v>
      </c>
      <c r="I379" s="33">
        <v>0</v>
      </c>
      <c r="J379" s="7"/>
    </row>
    <row r="380" spans="1:10" x14ac:dyDescent="0.3">
      <c r="A380" s="3" t="s">
        <v>65</v>
      </c>
      <c r="B380" s="4" t="s">
        <v>104</v>
      </c>
      <c r="C380" s="5" t="s">
        <v>289</v>
      </c>
      <c r="D380" s="4" t="s">
        <v>290</v>
      </c>
      <c r="E380" s="5" t="s">
        <v>762</v>
      </c>
      <c r="F380" s="5" t="s">
        <v>565</v>
      </c>
      <c r="G380" s="6">
        <v>20313.5</v>
      </c>
      <c r="H380" s="6">
        <v>21669</v>
      </c>
      <c r="I380" s="33">
        <v>6.6729022571196506</v>
      </c>
      <c r="J380" s="7"/>
    </row>
    <row r="381" spans="1:10" x14ac:dyDescent="0.3">
      <c r="A381" s="3" t="s">
        <v>65</v>
      </c>
      <c r="B381" s="4" t="s">
        <v>104</v>
      </c>
      <c r="C381" s="5" t="s">
        <v>554</v>
      </c>
      <c r="D381" s="4" t="s">
        <v>555</v>
      </c>
      <c r="E381" s="5" t="s">
        <v>762</v>
      </c>
      <c r="F381" s="5" t="s">
        <v>565</v>
      </c>
      <c r="G381" s="6">
        <v>20000</v>
      </c>
      <c r="H381" s="6">
        <v>20666.666666699999</v>
      </c>
      <c r="I381" s="33">
        <v>3.3333333334999882</v>
      </c>
      <c r="J381" s="7"/>
    </row>
    <row r="382" spans="1:10" x14ac:dyDescent="0.3">
      <c r="A382" s="3" t="s">
        <v>65</v>
      </c>
      <c r="B382" s="4" t="s">
        <v>104</v>
      </c>
      <c r="C382" s="5" t="s">
        <v>159</v>
      </c>
      <c r="D382" s="4" t="s">
        <v>160</v>
      </c>
      <c r="E382" s="5" t="s">
        <v>762</v>
      </c>
      <c r="F382" s="5" t="s">
        <v>565</v>
      </c>
      <c r="G382" s="6" t="s">
        <v>112</v>
      </c>
      <c r="H382" s="6">
        <v>21250</v>
      </c>
      <c r="I382" s="33" t="s">
        <v>112</v>
      </c>
      <c r="J382" s="7"/>
    </row>
    <row r="383" spans="1:10" x14ac:dyDescent="0.3">
      <c r="A383" s="3" t="s">
        <v>65</v>
      </c>
      <c r="B383" s="4" t="s">
        <v>104</v>
      </c>
      <c r="C383" s="5" t="s">
        <v>308</v>
      </c>
      <c r="D383" s="4" t="s">
        <v>309</v>
      </c>
      <c r="E383" s="5" t="s">
        <v>762</v>
      </c>
      <c r="F383" s="5" t="s">
        <v>565</v>
      </c>
      <c r="G383" s="6">
        <v>21750</v>
      </c>
      <c r="H383" s="6">
        <v>22000</v>
      </c>
      <c r="I383" s="33">
        <v>1.1494252873563315</v>
      </c>
      <c r="J383" s="7"/>
    </row>
    <row r="384" spans="1:10" x14ac:dyDescent="0.3">
      <c r="A384" s="3" t="s">
        <v>65</v>
      </c>
      <c r="B384" s="4" t="s">
        <v>104</v>
      </c>
      <c r="C384" s="5" t="s">
        <v>228</v>
      </c>
      <c r="D384" s="4" t="s">
        <v>229</v>
      </c>
      <c r="E384" s="5" t="s">
        <v>762</v>
      </c>
      <c r="F384" s="5" t="s">
        <v>565</v>
      </c>
      <c r="G384" s="6" t="s">
        <v>112</v>
      </c>
      <c r="H384" s="6">
        <v>23500</v>
      </c>
      <c r="I384" s="33" t="s">
        <v>112</v>
      </c>
      <c r="J384" s="7"/>
    </row>
    <row r="385" spans="1:10" x14ac:dyDescent="0.3">
      <c r="A385" s="3" t="s">
        <v>65</v>
      </c>
      <c r="B385" s="4" t="s">
        <v>104</v>
      </c>
      <c r="C385" s="5" t="s">
        <v>552</v>
      </c>
      <c r="D385" s="4" t="s">
        <v>553</v>
      </c>
      <c r="E385" s="5" t="s">
        <v>762</v>
      </c>
      <c r="F385" s="5" t="s">
        <v>565</v>
      </c>
      <c r="G385" s="6">
        <v>22200</v>
      </c>
      <c r="H385" s="6">
        <v>22700</v>
      </c>
      <c r="I385" s="33">
        <v>2.2522522522522515</v>
      </c>
      <c r="J385" s="7"/>
    </row>
    <row r="386" spans="1:10" x14ac:dyDescent="0.3">
      <c r="A386" s="3" t="s">
        <v>65</v>
      </c>
      <c r="B386" s="4" t="s">
        <v>104</v>
      </c>
      <c r="C386" s="5" t="s">
        <v>161</v>
      </c>
      <c r="D386" s="4" t="s">
        <v>162</v>
      </c>
      <c r="E386" s="5" t="s">
        <v>762</v>
      </c>
      <c r="F386" s="5" t="s">
        <v>565</v>
      </c>
      <c r="G386" s="6">
        <v>18500</v>
      </c>
      <c r="H386" s="6">
        <v>19700</v>
      </c>
      <c r="I386" s="33">
        <v>6.4864864864864868</v>
      </c>
      <c r="J386" s="7"/>
    </row>
    <row r="387" spans="1:10" x14ac:dyDescent="0.3">
      <c r="A387" s="3" t="s">
        <v>72</v>
      </c>
      <c r="B387" s="4" t="s">
        <v>232</v>
      </c>
      <c r="C387" s="5" t="s">
        <v>233</v>
      </c>
      <c r="D387" s="4" t="s">
        <v>234</v>
      </c>
      <c r="E387" s="5" t="s">
        <v>762</v>
      </c>
      <c r="F387" s="5" t="s">
        <v>565</v>
      </c>
      <c r="G387" s="6">
        <v>17500</v>
      </c>
      <c r="H387" s="6">
        <v>17500</v>
      </c>
      <c r="I387" s="33">
        <v>0</v>
      </c>
      <c r="J387" s="7"/>
    </row>
    <row r="388" spans="1:10" x14ac:dyDescent="0.3">
      <c r="A388" s="3" t="s">
        <v>58</v>
      </c>
      <c r="B388" s="4" t="s">
        <v>150</v>
      </c>
      <c r="C388" s="5" t="s">
        <v>500</v>
      </c>
      <c r="D388" s="4" t="s">
        <v>501</v>
      </c>
      <c r="E388" s="5" t="s">
        <v>762</v>
      </c>
      <c r="F388" s="5" t="s">
        <v>565</v>
      </c>
      <c r="G388" s="6">
        <v>21250</v>
      </c>
      <c r="H388" s="6">
        <v>20666.666666699999</v>
      </c>
      <c r="I388" s="33">
        <v>-2.7450980390588242</v>
      </c>
      <c r="J388" s="7"/>
    </row>
    <row r="389" spans="1:10" x14ac:dyDescent="0.3">
      <c r="A389" s="3" t="s">
        <v>58</v>
      </c>
      <c r="B389" s="4" t="s">
        <v>150</v>
      </c>
      <c r="C389" s="5" t="s">
        <v>237</v>
      </c>
      <c r="D389" s="4" t="s">
        <v>238</v>
      </c>
      <c r="E389" s="5" t="s">
        <v>762</v>
      </c>
      <c r="F389" s="5" t="s">
        <v>565</v>
      </c>
      <c r="G389" s="6">
        <v>22475</v>
      </c>
      <c r="H389" s="6">
        <v>23225</v>
      </c>
      <c r="I389" s="33">
        <v>3.3370411568409253</v>
      </c>
      <c r="J389" s="7"/>
    </row>
    <row r="390" spans="1:10" x14ac:dyDescent="0.3">
      <c r="A390" s="3" t="s">
        <v>58</v>
      </c>
      <c r="B390" s="4" t="s">
        <v>150</v>
      </c>
      <c r="C390" s="5" t="s">
        <v>521</v>
      </c>
      <c r="D390" s="4" t="s">
        <v>522</v>
      </c>
      <c r="E390" s="5" t="s">
        <v>762</v>
      </c>
      <c r="F390" s="5" t="s">
        <v>565</v>
      </c>
      <c r="G390" s="6">
        <v>24350</v>
      </c>
      <c r="H390" s="6">
        <v>24350</v>
      </c>
      <c r="I390" s="33">
        <v>0</v>
      </c>
      <c r="J390" s="7"/>
    </row>
    <row r="391" spans="1:10" x14ac:dyDescent="0.3">
      <c r="A391" s="3" t="s">
        <v>58</v>
      </c>
      <c r="B391" s="4" t="s">
        <v>150</v>
      </c>
      <c r="C391" s="5" t="s">
        <v>502</v>
      </c>
      <c r="D391" s="4" t="s">
        <v>503</v>
      </c>
      <c r="E391" s="5" t="s">
        <v>762</v>
      </c>
      <c r="F391" s="5" t="s">
        <v>565</v>
      </c>
      <c r="G391" s="6">
        <v>21500</v>
      </c>
      <c r="H391" s="6">
        <v>21500</v>
      </c>
      <c r="I391" s="33">
        <v>0</v>
      </c>
      <c r="J391" s="7"/>
    </row>
    <row r="392" spans="1:10" x14ac:dyDescent="0.3">
      <c r="A392" s="3" t="s">
        <v>58</v>
      </c>
      <c r="B392" s="4" t="s">
        <v>150</v>
      </c>
      <c r="C392" s="5" t="s">
        <v>504</v>
      </c>
      <c r="D392" s="4" t="s">
        <v>505</v>
      </c>
      <c r="E392" s="5" t="s">
        <v>762</v>
      </c>
      <c r="F392" s="5" t="s">
        <v>565</v>
      </c>
      <c r="G392" s="6">
        <v>20133.333333300001</v>
      </c>
      <c r="H392" s="6">
        <v>20166.666666699999</v>
      </c>
      <c r="I392" s="33">
        <v>0.16556291423868164</v>
      </c>
      <c r="J392" s="7"/>
    </row>
    <row r="393" spans="1:10" x14ac:dyDescent="0.3">
      <c r="A393" s="3" t="s">
        <v>58</v>
      </c>
      <c r="B393" s="4" t="s">
        <v>150</v>
      </c>
      <c r="C393" s="5" t="s">
        <v>527</v>
      </c>
      <c r="D393" s="4" t="s">
        <v>528</v>
      </c>
      <c r="E393" s="5" t="s">
        <v>762</v>
      </c>
      <c r="F393" s="5" t="s">
        <v>565</v>
      </c>
      <c r="G393" s="6">
        <v>24900</v>
      </c>
      <c r="H393" s="6">
        <v>24900</v>
      </c>
      <c r="I393" s="33">
        <v>0</v>
      </c>
      <c r="J393" s="7"/>
    </row>
    <row r="394" spans="1:10" x14ac:dyDescent="0.3">
      <c r="A394" s="3" t="s">
        <v>59</v>
      </c>
      <c r="B394" s="4" t="s">
        <v>132</v>
      </c>
      <c r="C394" s="5" t="s">
        <v>367</v>
      </c>
      <c r="D394" s="4" t="s">
        <v>368</v>
      </c>
      <c r="E394" s="5" t="s">
        <v>762</v>
      </c>
      <c r="F394" s="5" t="s">
        <v>565</v>
      </c>
      <c r="G394" s="6">
        <v>24930</v>
      </c>
      <c r="H394" s="6">
        <v>24933.333333300001</v>
      </c>
      <c r="I394" s="33">
        <v>1.3370771359810796E-2</v>
      </c>
      <c r="J394" s="7"/>
    </row>
    <row r="395" spans="1:10" x14ac:dyDescent="0.3">
      <c r="A395" s="3" t="s">
        <v>59</v>
      </c>
      <c r="B395" s="4" t="s">
        <v>132</v>
      </c>
      <c r="C395" s="5" t="s">
        <v>243</v>
      </c>
      <c r="D395" s="4" t="s">
        <v>173</v>
      </c>
      <c r="E395" s="5" t="s">
        <v>762</v>
      </c>
      <c r="F395" s="5" t="s">
        <v>565</v>
      </c>
      <c r="G395" s="6">
        <v>23500</v>
      </c>
      <c r="H395" s="6">
        <v>23666.666666699999</v>
      </c>
      <c r="I395" s="33">
        <v>0.70921985829786038</v>
      </c>
      <c r="J395" s="7"/>
    </row>
    <row r="396" spans="1:10" x14ac:dyDescent="0.3">
      <c r="A396" s="3" t="s">
        <v>74</v>
      </c>
      <c r="B396" s="4" t="s">
        <v>246</v>
      </c>
      <c r="C396" s="5" t="s">
        <v>570</v>
      </c>
      <c r="D396" s="4" t="s">
        <v>571</v>
      </c>
      <c r="E396" s="5" t="s">
        <v>762</v>
      </c>
      <c r="F396" s="5" t="s">
        <v>565</v>
      </c>
      <c r="G396" s="6">
        <v>18666.666666699999</v>
      </c>
      <c r="H396" s="6">
        <v>19000</v>
      </c>
      <c r="I396" s="33">
        <v>1.7857142855325359</v>
      </c>
      <c r="J396" s="7"/>
    </row>
    <row r="397" spans="1:10" x14ac:dyDescent="0.3">
      <c r="A397" s="3" t="s">
        <v>74</v>
      </c>
      <c r="B397" s="4" t="s">
        <v>246</v>
      </c>
      <c r="C397" s="5" t="s">
        <v>403</v>
      </c>
      <c r="D397" s="4" t="s">
        <v>404</v>
      </c>
      <c r="E397" s="5" t="s">
        <v>762</v>
      </c>
      <c r="F397" s="5" t="s">
        <v>565</v>
      </c>
      <c r="G397" s="6">
        <v>20750</v>
      </c>
      <c r="H397" s="6">
        <v>20750</v>
      </c>
      <c r="I397" s="33">
        <v>0</v>
      </c>
      <c r="J397" s="7"/>
    </row>
    <row r="398" spans="1:10" x14ac:dyDescent="0.3">
      <c r="A398" s="3" t="s">
        <v>73</v>
      </c>
      <c r="B398" s="4" t="s">
        <v>247</v>
      </c>
      <c r="C398" s="5" t="s">
        <v>248</v>
      </c>
      <c r="D398" s="4" t="s">
        <v>249</v>
      </c>
      <c r="E398" s="5" t="s">
        <v>762</v>
      </c>
      <c r="F398" s="5" t="s">
        <v>565</v>
      </c>
      <c r="G398" s="6">
        <v>19500</v>
      </c>
      <c r="H398" s="6">
        <v>19500</v>
      </c>
      <c r="I398" s="33">
        <v>0</v>
      </c>
      <c r="J398" s="7"/>
    </row>
    <row r="399" spans="1:10" x14ac:dyDescent="0.3">
      <c r="A399" s="3" t="s">
        <v>73</v>
      </c>
      <c r="B399" s="4" t="s">
        <v>247</v>
      </c>
      <c r="C399" s="5" t="s">
        <v>250</v>
      </c>
      <c r="D399" s="4" t="s">
        <v>251</v>
      </c>
      <c r="E399" s="5" t="s">
        <v>762</v>
      </c>
      <c r="F399" s="5" t="s">
        <v>565</v>
      </c>
      <c r="G399" s="6">
        <v>19166.666666699999</v>
      </c>
      <c r="H399" s="6">
        <v>18666.666666699999</v>
      </c>
      <c r="I399" s="33">
        <v>-2.6086956521693794</v>
      </c>
      <c r="J399" s="7"/>
    </row>
    <row r="400" spans="1:10" x14ac:dyDescent="0.3">
      <c r="A400" s="3" t="s">
        <v>73</v>
      </c>
      <c r="B400" s="4" t="s">
        <v>247</v>
      </c>
      <c r="C400" s="5" t="s">
        <v>252</v>
      </c>
      <c r="D400" s="4" t="s">
        <v>253</v>
      </c>
      <c r="E400" s="5" t="s">
        <v>762</v>
      </c>
      <c r="F400" s="5" t="s">
        <v>565</v>
      </c>
      <c r="G400" s="6">
        <v>19343.111111099999</v>
      </c>
      <c r="H400" s="6">
        <v>19500</v>
      </c>
      <c r="I400" s="33">
        <v>0.81108404950416269</v>
      </c>
      <c r="J400" s="7"/>
    </row>
    <row r="401" spans="1:10" x14ac:dyDescent="0.3">
      <c r="A401" s="3" t="s">
        <v>73</v>
      </c>
      <c r="B401" s="4" t="s">
        <v>247</v>
      </c>
      <c r="C401" s="5" t="s">
        <v>278</v>
      </c>
      <c r="D401" s="4" t="s">
        <v>279</v>
      </c>
      <c r="E401" s="5" t="s">
        <v>762</v>
      </c>
      <c r="F401" s="5" t="s">
        <v>565</v>
      </c>
      <c r="G401" s="6">
        <v>19562.5</v>
      </c>
      <c r="H401" s="6">
        <v>19750</v>
      </c>
      <c r="I401" s="33">
        <v>0.95846645367412275</v>
      </c>
      <c r="J401" s="7"/>
    </row>
    <row r="402" spans="1:10" x14ac:dyDescent="0.3">
      <c r="A402" s="3" t="s">
        <v>73</v>
      </c>
      <c r="B402" s="4" t="s">
        <v>247</v>
      </c>
      <c r="C402" s="5" t="s">
        <v>254</v>
      </c>
      <c r="D402" s="4" t="s">
        <v>255</v>
      </c>
      <c r="E402" s="5" t="s">
        <v>762</v>
      </c>
      <c r="F402" s="5" t="s">
        <v>565</v>
      </c>
      <c r="G402" s="6">
        <v>19333.333333300001</v>
      </c>
      <c r="H402" s="6">
        <v>19333.333333300001</v>
      </c>
      <c r="I402" s="33">
        <v>0</v>
      </c>
      <c r="J402" s="7"/>
    </row>
    <row r="403" spans="1:10" x14ac:dyDescent="0.3">
      <c r="A403" s="3" t="s">
        <v>73</v>
      </c>
      <c r="B403" s="4" t="s">
        <v>247</v>
      </c>
      <c r="C403" s="5" t="s">
        <v>321</v>
      </c>
      <c r="D403" s="4" t="s">
        <v>322</v>
      </c>
      <c r="E403" s="5" t="s">
        <v>762</v>
      </c>
      <c r="F403" s="5" t="s">
        <v>565</v>
      </c>
      <c r="G403" s="6">
        <v>18666.666666699999</v>
      </c>
      <c r="H403" s="6">
        <v>18666.666666699999</v>
      </c>
      <c r="I403" s="33">
        <v>0</v>
      </c>
      <c r="J403" s="7"/>
    </row>
    <row r="404" spans="1:10" x14ac:dyDescent="0.3">
      <c r="A404" s="3" t="s">
        <v>62</v>
      </c>
      <c r="B404" s="4" t="s">
        <v>107</v>
      </c>
      <c r="C404" s="5" t="s">
        <v>110</v>
      </c>
      <c r="D404" s="4" t="s">
        <v>111</v>
      </c>
      <c r="E404" s="5" t="s">
        <v>763</v>
      </c>
      <c r="F404" s="5" t="s">
        <v>764</v>
      </c>
      <c r="G404" s="6">
        <v>37490</v>
      </c>
      <c r="H404" s="6">
        <v>40340</v>
      </c>
      <c r="I404" s="33">
        <v>7.6020272072552686</v>
      </c>
      <c r="J404" s="7"/>
    </row>
    <row r="405" spans="1:10" x14ac:dyDescent="0.3">
      <c r="A405" s="3" t="s">
        <v>62</v>
      </c>
      <c r="B405" s="4" t="s">
        <v>107</v>
      </c>
      <c r="C405" s="5" t="s">
        <v>324</v>
      </c>
      <c r="D405" s="4" t="s">
        <v>325</v>
      </c>
      <c r="E405" s="5" t="s">
        <v>763</v>
      </c>
      <c r="F405" s="5" t="s">
        <v>764</v>
      </c>
      <c r="G405" s="6">
        <v>33226.666666700003</v>
      </c>
      <c r="H405" s="6">
        <v>34893.333333299997</v>
      </c>
      <c r="I405" s="33">
        <v>5.0160513641602789</v>
      </c>
      <c r="J405" s="7"/>
    </row>
    <row r="406" spans="1:10" x14ac:dyDescent="0.3">
      <c r="A406" s="3" t="s">
        <v>62</v>
      </c>
      <c r="B406" s="4" t="s">
        <v>107</v>
      </c>
      <c r="C406" s="5" t="s">
        <v>117</v>
      </c>
      <c r="D406" s="4" t="s">
        <v>118</v>
      </c>
      <c r="E406" s="5" t="s">
        <v>763</v>
      </c>
      <c r="F406" s="5" t="s">
        <v>764</v>
      </c>
      <c r="G406" s="6">
        <v>35000</v>
      </c>
      <c r="H406" s="6">
        <v>35250</v>
      </c>
      <c r="I406" s="33">
        <v>0.71428571428571175</v>
      </c>
      <c r="J406" s="7"/>
    </row>
    <row r="407" spans="1:10" x14ac:dyDescent="0.3">
      <c r="A407" s="3" t="s">
        <v>56</v>
      </c>
      <c r="B407" s="4" t="s">
        <v>181</v>
      </c>
      <c r="C407" s="5" t="s">
        <v>182</v>
      </c>
      <c r="D407" s="4" t="s">
        <v>181</v>
      </c>
      <c r="E407" s="5" t="s">
        <v>765</v>
      </c>
      <c r="F407" s="5" t="s">
        <v>766</v>
      </c>
      <c r="G407" s="6" t="s">
        <v>112</v>
      </c>
      <c r="H407" s="6">
        <v>23950</v>
      </c>
      <c r="I407" s="33" t="s">
        <v>112</v>
      </c>
      <c r="J407" s="7"/>
    </row>
    <row r="408" spans="1:10" x14ac:dyDescent="0.3">
      <c r="A408" s="3" t="s">
        <v>63</v>
      </c>
      <c r="B408" s="4" t="s">
        <v>210</v>
      </c>
      <c r="C408" s="5" t="s">
        <v>304</v>
      </c>
      <c r="D408" s="4" t="s">
        <v>305</v>
      </c>
      <c r="E408" s="5" t="s">
        <v>765</v>
      </c>
      <c r="F408" s="5" t="s">
        <v>766</v>
      </c>
      <c r="G408" s="6" t="s">
        <v>112</v>
      </c>
      <c r="H408" s="6">
        <v>25000</v>
      </c>
      <c r="I408" s="33" t="s">
        <v>112</v>
      </c>
      <c r="J408" s="7"/>
    </row>
    <row r="409" spans="1:10" x14ac:dyDescent="0.3">
      <c r="A409" s="3" t="s">
        <v>62</v>
      </c>
      <c r="B409" s="4" t="s">
        <v>107</v>
      </c>
      <c r="C409" s="5" t="s">
        <v>110</v>
      </c>
      <c r="D409" s="4" t="s">
        <v>111</v>
      </c>
      <c r="E409" s="5" t="s">
        <v>767</v>
      </c>
      <c r="F409" s="5" t="s">
        <v>768</v>
      </c>
      <c r="G409" s="6">
        <v>50431</v>
      </c>
      <c r="H409" s="6">
        <v>51260</v>
      </c>
      <c r="I409" s="33">
        <v>1.6438301838155089</v>
      </c>
      <c r="J409" s="7"/>
    </row>
    <row r="410" spans="1:10" x14ac:dyDescent="0.3">
      <c r="A410" s="3" t="s">
        <v>62</v>
      </c>
      <c r="B410" s="4" t="s">
        <v>107</v>
      </c>
      <c r="C410" s="5" t="s">
        <v>113</v>
      </c>
      <c r="D410" s="4" t="s">
        <v>114</v>
      </c>
      <c r="E410" s="5" t="s">
        <v>767</v>
      </c>
      <c r="F410" s="5" t="s">
        <v>768</v>
      </c>
      <c r="G410" s="6">
        <v>49950</v>
      </c>
      <c r="H410" s="6">
        <v>49950</v>
      </c>
      <c r="I410" s="33">
        <v>0</v>
      </c>
      <c r="J410" s="7"/>
    </row>
    <row r="411" spans="1:10" x14ac:dyDescent="0.3">
      <c r="A411" s="3" t="s">
        <v>62</v>
      </c>
      <c r="B411" s="4" t="s">
        <v>107</v>
      </c>
      <c r="C411" s="5" t="s">
        <v>172</v>
      </c>
      <c r="D411" s="4" t="s">
        <v>173</v>
      </c>
      <c r="E411" s="5" t="s">
        <v>767</v>
      </c>
      <c r="F411" s="5" t="s">
        <v>768</v>
      </c>
      <c r="G411" s="6">
        <v>49985</v>
      </c>
      <c r="H411" s="6">
        <v>49259.199999999997</v>
      </c>
      <c r="I411" s="33">
        <v>-1.4520356106832111</v>
      </c>
      <c r="J411" s="7"/>
    </row>
    <row r="412" spans="1:10" x14ac:dyDescent="0.3">
      <c r="A412" s="3" t="s">
        <v>62</v>
      </c>
      <c r="B412" s="4" t="s">
        <v>107</v>
      </c>
      <c r="C412" s="5" t="s">
        <v>175</v>
      </c>
      <c r="D412" s="4" t="s">
        <v>176</v>
      </c>
      <c r="E412" s="5" t="s">
        <v>767</v>
      </c>
      <c r="F412" s="5" t="s">
        <v>768</v>
      </c>
      <c r="G412" s="6">
        <v>46583.333333299997</v>
      </c>
      <c r="H412" s="6">
        <v>48351.666666700003</v>
      </c>
      <c r="I412" s="33">
        <v>3.7960644008613986</v>
      </c>
      <c r="J412" s="7"/>
    </row>
    <row r="413" spans="1:10" x14ac:dyDescent="0.3">
      <c r="A413" s="3" t="s">
        <v>62</v>
      </c>
      <c r="B413" s="4" t="s">
        <v>107</v>
      </c>
      <c r="C413" s="5" t="s">
        <v>110</v>
      </c>
      <c r="D413" s="4" t="s">
        <v>111</v>
      </c>
      <c r="E413" s="5" t="s">
        <v>767</v>
      </c>
      <c r="F413" s="5" t="s">
        <v>769</v>
      </c>
      <c r="G413" s="6">
        <v>20496.5</v>
      </c>
      <c r="H413" s="6">
        <v>20496.5</v>
      </c>
      <c r="I413" s="33">
        <v>0</v>
      </c>
      <c r="J413" s="7"/>
    </row>
    <row r="414" spans="1:10" x14ac:dyDescent="0.3">
      <c r="A414" s="3" t="s">
        <v>62</v>
      </c>
      <c r="B414" s="4" t="s">
        <v>107</v>
      </c>
      <c r="C414" s="5" t="s">
        <v>113</v>
      </c>
      <c r="D414" s="4" t="s">
        <v>114</v>
      </c>
      <c r="E414" s="5" t="s">
        <v>767</v>
      </c>
      <c r="F414" s="5" t="s">
        <v>769</v>
      </c>
      <c r="G414" s="6">
        <v>21600</v>
      </c>
      <c r="H414" s="6">
        <v>21166.666666699999</v>
      </c>
      <c r="I414" s="33">
        <v>-2.0061728393518607</v>
      </c>
      <c r="J414" s="7"/>
    </row>
    <row r="415" spans="1:10" x14ac:dyDescent="0.3">
      <c r="A415" s="3" t="s">
        <v>62</v>
      </c>
      <c r="B415" s="4" t="s">
        <v>107</v>
      </c>
      <c r="C415" s="5" t="s">
        <v>172</v>
      </c>
      <c r="D415" s="4" t="s">
        <v>173</v>
      </c>
      <c r="E415" s="5" t="s">
        <v>767</v>
      </c>
      <c r="F415" s="5" t="s">
        <v>769</v>
      </c>
      <c r="G415" s="6" t="s">
        <v>112</v>
      </c>
      <c r="H415" s="6">
        <v>18896.5</v>
      </c>
      <c r="I415" s="33" t="s">
        <v>112</v>
      </c>
      <c r="J415" s="7"/>
    </row>
    <row r="416" spans="1:10" x14ac:dyDescent="0.3">
      <c r="A416" s="3" t="s">
        <v>74</v>
      </c>
      <c r="B416" s="4" t="s">
        <v>246</v>
      </c>
      <c r="C416" s="5" t="s">
        <v>312</v>
      </c>
      <c r="D416" s="4" t="s">
        <v>246</v>
      </c>
      <c r="E416" s="5" t="s">
        <v>1427</v>
      </c>
      <c r="F416" s="5" t="s">
        <v>346</v>
      </c>
      <c r="G416" s="6">
        <v>8250</v>
      </c>
      <c r="H416" s="6">
        <v>8250</v>
      </c>
      <c r="I416" s="33">
        <v>0</v>
      </c>
      <c r="J416" s="7"/>
    </row>
    <row r="417" spans="1:10" x14ac:dyDescent="0.3">
      <c r="A417" s="3" t="s">
        <v>62</v>
      </c>
      <c r="B417" s="4" t="s">
        <v>107</v>
      </c>
      <c r="C417" s="5" t="s">
        <v>115</v>
      </c>
      <c r="D417" s="4" t="s">
        <v>116</v>
      </c>
      <c r="E417" s="5" t="s">
        <v>770</v>
      </c>
      <c r="F417" s="5" t="s">
        <v>771</v>
      </c>
      <c r="G417" s="6">
        <v>4275</v>
      </c>
      <c r="H417" s="6">
        <v>4150</v>
      </c>
      <c r="I417" s="33">
        <v>-2.9239766081871399</v>
      </c>
      <c r="J417" s="7"/>
    </row>
    <row r="418" spans="1:10" x14ac:dyDescent="0.3">
      <c r="A418" s="3" t="s">
        <v>62</v>
      </c>
      <c r="B418" s="4" t="s">
        <v>107</v>
      </c>
      <c r="C418" s="5" t="s">
        <v>115</v>
      </c>
      <c r="D418" s="4" t="s">
        <v>116</v>
      </c>
      <c r="E418" s="5" t="s">
        <v>770</v>
      </c>
      <c r="F418" s="5" t="s">
        <v>575</v>
      </c>
      <c r="G418" s="6">
        <v>7800</v>
      </c>
      <c r="H418" s="6">
        <v>8800</v>
      </c>
      <c r="I418" s="33">
        <v>12.820512820512819</v>
      </c>
      <c r="J418" s="7"/>
    </row>
    <row r="419" spans="1:10" x14ac:dyDescent="0.3">
      <c r="A419" s="3" t="s">
        <v>62</v>
      </c>
      <c r="B419" s="4" t="s">
        <v>107</v>
      </c>
      <c r="C419" s="5" t="s">
        <v>115</v>
      </c>
      <c r="D419" s="4" t="s">
        <v>116</v>
      </c>
      <c r="E419" s="5" t="s">
        <v>770</v>
      </c>
      <c r="F419" s="5" t="s">
        <v>372</v>
      </c>
      <c r="G419" s="6">
        <v>2314.2857143000001</v>
      </c>
      <c r="H419" s="6">
        <v>2425</v>
      </c>
      <c r="I419" s="33">
        <v>4.7839506166371226</v>
      </c>
      <c r="J419" s="7"/>
    </row>
    <row r="420" spans="1:10" x14ac:dyDescent="0.3">
      <c r="A420" s="3" t="s">
        <v>62</v>
      </c>
      <c r="B420" s="4" t="s">
        <v>107</v>
      </c>
      <c r="C420" s="5" t="s">
        <v>115</v>
      </c>
      <c r="D420" s="4" t="s">
        <v>116</v>
      </c>
      <c r="E420" s="5" t="s">
        <v>770</v>
      </c>
      <c r="F420" s="5" t="s">
        <v>437</v>
      </c>
      <c r="G420" s="6">
        <v>12828.5714286</v>
      </c>
      <c r="H420" s="6">
        <v>13075</v>
      </c>
      <c r="I420" s="33">
        <v>1.9209354117997179</v>
      </c>
      <c r="J420" s="7"/>
    </row>
    <row r="421" spans="1:10" x14ac:dyDescent="0.3">
      <c r="A421" s="3" t="s">
        <v>62</v>
      </c>
      <c r="B421" s="4" t="s">
        <v>107</v>
      </c>
      <c r="C421" s="5" t="s">
        <v>108</v>
      </c>
      <c r="D421" s="4" t="s">
        <v>109</v>
      </c>
      <c r="E421" s="5" t="s">
        <v>772</v>
      </c>
      <c r="F421" s="5" t="s">
        <v>771</v>
      </c>
      <c r="G421" s="6">
        <v>5250</v>
      </c>
      <c r="H421" s="6">
        <v>5116.6666667</v>
      </c>
      <c r="I421" s="33">
        <v>-2.5396825390476163</v>
      </c>
      <c r="J421" s="7"/>
    </row>
    <row r="422" spans="1:10" x14ac:dyDescent="0.3">
      <c r="A422" s="3" t="s">
        <v>62</v>
      </c>
      <c r="B422" s="4" t="s">
        <v>107</v>
      </c>
      <c r="C422" s="5" t="s">
        <v>165</v>
      </c>
      <c r="D422" s="4" t="s">
        <v>166</v>
      </c>
      <c r="E422" s="5" t="s">
        <v>772</v>
      </c>
      <c r="F422" s="5" t="s">
        <v>771</v>
      </c>
      <c r="G422" s="6">
        <v>4750</v>
      </c>
      <c r="H422" s="6">
        <v>4750</v>
      </c>
      <c r="I422" s="33">
        <v>0</v>
      </c>
      <c r="J422" s="7"/>
    </row>
    <row r="423" spans="1:10" x14ac:dyDescent="0.3">
      <c r="A423" s="3" t="s">
        <v>62</v>
      </c>
      <c r="B423" s="4" t="s">
        <v>107</v>
      </c>
      <c r="C423" s="5" t="s">
        <v>167</v>
      </c>
      <c r="D423" s="4" t="s">
        <v>106</v>
      </c>
      <c r="E423" s="5" t="s">
        <v>772</v>
      </c>
      <c r="F423" s="5" t="s">
        <v>771</v>
      </c>
      <c r="G423" s="6">
        <v>4800</v>
      </c>
      <c r="H423" s="6">
        <v>4175</v>
      </c>
      <c r="I423" s="33">
        <v>-13.020833333333337</v>
      </c>
      <c r="J423" s="7"/>
    </row>
    <row r="424" spans="1:10" x14ac:dyDescent="0.3">
      <c r="A424" s="3" t="s">
        <v>62</v>
      </c>
      <c r="B424" s="4" t="s">
        <v>107</v>
      </c>
      <c r="C424" s="5" t="s">
        <v>110</v>
      </c>
      <c r="D424" s="4" t="s">
        <v>111</v>
      </c>
      <c r="E424" s="5" t="s">
        <v>772</v>
      </c>
      <c r="F424" s="5" t="s">
        <v>771</v>
      </c>
      <c r="G424" s="6">
        <v>4375</v>
      </c>
      <c r="H424" s="6">
        <v>4275</v>
      </c>
      <c r="I424" s="33">
        <v>-2.2857142857142909</v>
      </c>
      <c r="J424" s="7"/>
    </row>
    <row r="425" spans="1:10" x14ac:dyDescent="0.3">
      <c r="A425" s="3" t="s">
        <v>62</v>
      </c>
      <c r="B425" s="4" t="s">
        <v>107</v>
      </c>
      <c r="C425" s="5" t="s">
        <v>933</v>
      </c>
      <c r="D425" s="4" t="s">
        <v>934</v>
      </c>
      <c r="E425" s="5" t="s">
        <v>772</v>
      </c>
      <c r="F425" s="5" t="s">
        <v>771</v>
      </c>
      <c r="G425" s="6">
        <v>4566.6666667</v>
      </c>
      <c r="H425" s="6">
        <v>4550</v>
      </c>
      <c r="I425" s="33">
        <v>-0.36496350437689173</v>
      </c>
      <c r="J425" s="7"/>
    </row>
    <row r="426" spans="1:10" x14ac:dyDescent="0.3">
      <c r="A426" s="3" t="s">
        <v>62</v>
      </c>
      <c r="B426" s="4" t="s">
        <v>107</v>
      </c>
      <c r="C426" s="5" t="s">
        <v>113</v>
      </c>
      <c r="D426" s="4" t="s">
        <v>114</v>
      </c>
      <c r="E426" s="5" t="s">
        <v>772</v>
      </c>
      <c r="F426" s="5" t="s">
        <v>771</v>
      </c>
      <c r="G426" s="6">
        <v>4500</v>
      </c>
      <c r="H426" s="6">
        <v>4500</v>
      </c>
      <c r="I426" s="33">
        <v>0</v>
      </c>
      <c r="J426" s="7"/>
    </row>
    <row r="427" spans="1:10" x14ac:dyDescent="0.3">
      <c r="A427" s="3" t="s">
        <v>62</v>
      </c>
      <c r="B427" s="4" t="s">
        <v>107</v>
      </c>
      <c r="C427" s="5" t="s">
        <v>170</v>
      </c>
      <c r="D427" s="4" t="s">
        <v>171</v>
      </c>
      <c r="E427" s="5" t="s">
        <v>772</v>
      </c>
      <c r="F427" s="5" t="s">
        <v>771</v>
      </c>
      <c r="G427" s="6">
        <v>4266.6666667</v>
      </c>
      <c r="H427" s="6">
        <v>4400</v>
      </c>
      <c r="I427" s="33">
        <v>3.1249999991943334</v>
      </c>
      <c r="J427" s="7"/>
    </row>
    <row r="428" spans="1:10" x14ac:dyDescent="0.3">
      <c r="A428" s="3" t="s">
        <v>62</v>
      </c>
      <c r="B428" s="4" t="s">
        <v>107</v>
      </c>
      <c r="C428" s="5" t="s">
        <v>172</v>
      </c>
      <c r="D428" s="4" t="s">
        <v>173</v>
      </c>
      <c r="E428" s="5" t="s">
        <v>772</v>
      </c>
      <c r="F428" s="5" t="s">
        <v>771</v>
      </c>
      <c r="G428" s="6">
        <v>3800</v>
      </c>
      <c r="H428" s="6">
        <v>4175</v>
      </c>
      <c r="I428" s="33">
        <v>9.8684210526315717</v>
      </c>
      <c r="J428" s="7"/>
    </row>
    <row r="429" spans="1:10" x14ac:dyDescent="0.3">
      <c r="A429" s="3" t="s">
        <v>62</v>
      </c>
      <c r="B429" s="4" t="s">
        <v>107</v>
      </c>
      <c r="C429" s="5" t="s">
        <v>458</v>
      </c>
      <c r="D429" s="4" t="s">
        <v>459</v>
      </c>
      <c r="E429" s="5" t="s">
        <v>772</v>
      </c>
      <c r="F429" s="5" t="s">
        <v>771</v>
      </c>
      <c r="G429" s="6">
        <v>3500</v>
      </c>
      <c r="H429" s="6">
        <v>3550</v>
      </c>
      <c r="I429" s="33">
        <v>1.4285714285714235</v>
      </c>
      <c r="J429" s="7"/>
    </row>
    <row r="430" spans="1:10" x14ac:dyDescent="0.3">
      <c r="A430" s="3" t="s">
        <v>62</v>
      </c>
      <c r="B430" s="4" t="s">
        <v>107</v>
      </c>
      <c r="C430" s="5" t="s">
        <v>260</v>
      </c>
      <c r="D430" s="4" t="s">
        <v>261</v>
      </c>
      <c r="E430" s="5" t="s">
        <v>772</v>
      </c>
      <c r="F430" s="5" t="s">
        <v>771</v>
      </c>
      <c r="G430" s="6">
        <v>3925</v>
      </c>
      <c r="H430" s="6">
        <v>3925</v>
      </c>
      <c r="I430" s="33">
        <v>0</v>
      </c>
      <c r="J430" s="7"/>
    </row>
    <row r="431" spans="1:10" x14ac:dyDescent="0.3">
      <c r="A431" s="3" t="s">
        <v>62</v>
      </c>
      <c r="B431" s="4" t="s">
        <v>107</v>
      </c>
      <c r="C431" s="5" t="s">
        <v>177</v>
      </c>
      <c r="D431" s="4" t="s">
        <v>178</v>
      </c>
      <c r="E431" s="5" t="s">
        <v>772</v>
      </c>
      <c r="F431" s="5" t="s">
        <v>771</v>
      </c>
      <c r="G431" s="6">
        <v>3933.3333333</v>
      </c>
      <c r="H431" s="6">
        <v>4000</v>
      </c>
      <c r="I431" s="33">
        <v>1.6949152550991053</v>
      </c>
      <c r="J431" s="7"/>
    </row>
    <row r="432" spans="1:10" x14ac:dyDescent="0.3">
      <c r="A432" s="3" t="s">
        <v>62</v>
      </c>
      <c r="B432" s="4" t="s">
        <v>107</v>
      </c>
      <c r="C432" s="5" t="s">
        <v>108</v>
      </c>
      <c r="D432" s="4" t="s">
        <v>109</v>
      </c>
      <c r="E432" s="5" t="s">
        <v>772</v>
      </c>
      <c r="F432" s="5" t="s">
        <v>575</v>
      </c>
      <c r="G432" s="6">
        <v>9125</v>
      </c>
      <c r="H432" s="6">
        <v>9500</v>
      </c>
      <c r="I432" s="33">
        <v>4.1095890410958846</v>
      </c>
      <c r="J432" s="7"/>
    </row>
    <row r="433" spans="1:10" x14ac:dyDescent="0.3">
      <c r="A433" s="3" t="s">
        <v>62</v>
      </c>
      <c r="B433" s="4" t="s">
        <v>107</v>
      </c>
      <c r="C433" s="5" t="s">
        <v>163</v>
      </c>
      <c r="D433" s="4" t="s">
        <v>164</v>
      </c>
      <c r="E433" s="5" t="s">
        <v>772</v>
      </c>
      <c r="F433" s="5" t="s">
        <v>575</v>
      </c>
      <c r="G433" s="6">
        <v>6250</v>
      </c>
      <c r="H433" s="6">
        <v>6150</v>
      </c>
      <c r="I433" s="33">
        <v>-1.6000000000000014</v>
      </c>
      <c r="J433" s="7"/>
    </row>
    <row r="434" spans="1:10" x14ac:dyDescent="0.3">
      <c r="A434" s="3" t="s">
        <v>62</v>
      </c>
      <c r="B434" s="4" t="s">
        <v>107</v>
      </c>
      <c r="C434" s="5" t="s">
        <v>165</v>
      </c>
      <c r="D434" s="4" t="s">
        <v>166</v>
      </c>
      <c r="E434" s="5" t="s">
        <v>772</v>
      </c>
      <c r="F434" s="5" t="s">
        <v>575</v>
      </c>
      <c r="G434" s="6">
        <v>8350</v>
      </c>
      <c r="H434" s="6">
        <v>8400</v>
      </c>
      <c r="I434" s="33">
        <v>0.59880239520957446</v>
      </c>
      <c r="J434" s="7"/>
    </row>
    <row r="435" spans="1:10" x14ac:dyDescent="0.3">
      <c r="A435" s="3" t="s">
        <v>62</v>
      </c>
      <c r="B435" s="4" t="s">
        <v>107</v>
      </c>
      <c r="C435" s="5" t="s">
        <v>167</v>
      </c>
      <c r="D435" s="4" t="s">
        <v>106</v>
      </c>
      <c r="E435" s="5" t="s">
        <v>772</v>
      </c>
      <c r="F435" s="5" t="s">
        <v>575</v>
      </c>
      <c r="G435" s="6">
        <v>7540</v>
      </c>
      <c r="H435" s="6">
        <v>7800</v>
      </c>
      <c r="I435" s="33">
        <v>3.4482758620689724</v>
      </c>
      <c r="J435" s="7"/>
    </row>
    <row r="436" spans="1:10" x14ac:dyDescent="0.3">
      <c r="A436" s="3" t="s">
        <v>62</v>
      </c>
      <c r="B436" s="4" t="s">
        <v>107</v>
      </c>
      <c r="C436" s="5" t="s">
        <v>110</v>
      </c>
      <c r="D436" s="4" t="s">
        <v>111</v>
      </c>
      <c r="E436" s="5" t="s">
        <v>772</v>
      </c>
      <c r="F436" s="5" t="s">
        <v>575</v>
      </c>
      <c r="G436" s="6">
        <v>7625</v>
      </c>
      <c r="H436" s="6">
        <v>7500</v>
      </c>
      <c r="I436" s="33">
        <v>-1.6393442622950838</v>
      </c>
      <c r="J436" s="7"/>
    </row>
    <row r="437" spans="1:10" x14ac:dyDescent="0.3">
      <c r="A437" s="3" t="s">
        <v>62</v>
      </c>
      <c r="B437" s="4" t="s">
        <v>107</v>
      </c>
      <c r="C437" s="5" t="s">
        <v>113</v>
      </c>
      <c r="D437" s="4" t="s">
        <v>114</v>
      </c>
      <c r="E437" s="5" t="s">
        <v>772</v>
      </c>
      <c r="F437" s="5" t="s">
        <v>575</v>
      </c>
      <c r="G437" s="6" t="s">
        <v>112</v>
      </c>
      <c r="H437" s="6">
        <v>7250</v>
      </c>
      <c r="I437" s="33" t="s">
        <v>112</v>
      </c>
      <c r="J437" s="7"/>
    </row>
    <row r="438" spans="1:10" x14ac:dyDescent="0.3">
      <c r="A438" s="3" t="s">
        <v>62</v>
      </c>
      <c r="B438" s="4" t="s">
        <v>107</v>
      </c>
      <c r="C438" s="5" t="s">
        <v>170</v>
      </c>
      <c r="D438" s="4" t="s">
        <v>171</v>
      </c>
      <c r="E438" s="5" t="s">
        <v>772</v>
      </c>
      <c r="F438" s="5" t="s">
        <v>575</v>
      </c>
      <c r="G438" s="6" t="s">
        <v>112</v>
      </c>
      <c r="H438" s="6">
        <v>7750</v>
      </c>
      <c r="I438" s="33" t="s">
        <v>112</v>
      </c>
      <c r="J438" s="7"/>
    </row>
    <row r="439" spans="1:10" x14ac:dyDescent="0.3">
      <c r="A439" s="3" t="s">
        <v>62</v>
      </c>
      <c r="B439" s="4" t="s">
        <v>107</v>
      </c>
      <c r="C439" s="5" t="s">
        <v>172</v>
      </c>
      <c r="D439" s="4" t="s">
        <v>173</v>
      </c>
      <c r="E439" s="5" t="s">
        <v>772</v>
      </c>
      <c r="F439" s="5" t="s">
        <v>575</v>
      </c>
      <c r="G439" s="6">
        <v>6500</v>
      </c>
      <c r="H439" s="6">
        <v>6500</v>
      </c>
      <c r="I439" s="33">
        <v>0</v>
      </c>
      <c r="J439" s="7"/>
    </row>
    <row r="440" spans="1:10" x14ac:dyDescent="0.3">
      <c r="A440" s="3" t="s">
        <v>62</v>
      </c>
      <c r="B440" s="4" t="s">
        <v>107</v>
      </c>
      <c r="C440" s="5" t="s">
        <v>260</v>
      </c>
      <c r="D440" s="4" t="s">
        <v>261</v>
      </c>
      <c r="E440" s="5" t="s">
        <v>772</v>
      </c>
      <c r="F440" s="5" t="s">
        <v>575</v>
      </c>
      <c r="G440" s="6">
        <v>7500</v>
      </c>
      <c r="H440" s="6">
        <v>7500</v>
      </c>
      <c r="I440" s="33">
        <v>0</v>
      </c>
      <c r="J440" s="7"/>
    </row>
    <row r="441" spans="1:10" x14ac:dyDescent="0.3">
      <c r="A441" s="3" t="s">
        <v>62</v>
      </c>
      <c r="B441" s="4" t="s">
        <v>107</v>
      </c>
      <c r="C441" s="5" t="s">
        <v>172</v>
      </c>
      <c r="D441" s="4" t="s">
        <v>173</v>
      </c>
      <c r="E441" s="5" t="s">
        <v>772</v>
      </c>
      <c r="F441" s="5" t="s">
        <v>372</v>
      </c>
      <c r="G441" s="6">
        <v>1950</v>
      </c>
      <c r="H441" s="6">
        <v>2050</v>
      </c>
      <c r="I441" s="33">
        <v>5.1282051282051322</v>
      </c>
      <c r="J441" s="7"/>
    </row>
    <row r="442" spans="1:10" x14ac:dyDescent="0.3">
      <c r="A442" s="3" t="s">
        <v>62</v>
      </c>
      <c r="B442" s="4" t="s">
        <v>107</v>
      </c>
      <c r="C442" s="5" t="s">
        <v>260</v>
      </c>
      <c r="D442" s="4" t="s">
        <v>261</v>
      </c>
      <c r="E442" s="5" t="s">
        <v>772</v>
      </c>
      <c r="F442" s="5" t="s">
        <v>372</v>
      </c>
      <c r="G442" s="6">
        <v>2066.6666667</v>
      </c>
      <c r="H442" s="6">
        <v>2066.6666667</v>
      </c>
      <c r="I442" s="33">
        <v>0</v>
      </c>
      <c r="J442" s="7"/>
    </row>
    <row r="443" spans="1:10" x14ac:dyDescent="0.3">
      <c r="A443" s="3" t="s">
        <v>62</v>
      </c>
      <c r="B443" s="4" t="s">
        <v>107</v>
      </c>
      <c r="C443" s="5" t="s">
        <v>177</v>
      </c>
      <c r="D443" s="4" t="s">
        <v>178</v>
      </c>
      <c r="E443" s="5" t="s">
        <v>772</v>
      </c>
      <c r="F443" s="5" t="s">
        <v>372</v>
      </c>
      <c r="G443" s="6">
        <v>1800</v>
      </c>
      <c r="H443" s="6">
        <v>1800</v>
      </c>
      <c r="I443" s="33">
        <v>0</v>
      </c>
      <c r="J443" s="7"/>
    </row>
    <row r="444" spans="1:10" x14ac:dyDescent="0.3">
      <c r="A444" s="3" t="s">
        <v>62</v>
      </c>
      <c r="B444" s="4" t="s">
        <v>107</v>
      </c>
      <c r="C444" s="5" t="s">
        <v>108</v>
      </c>
      <c r="D444" s="4" t="s">
        <v>109</v>
      </c>
      <c r="E444" s="5" t="s">
        <v>772</v>
      </c>
      <c r="F444" s="5" t="s">
        <v>437</v>
      </c>
      <c r="G444" s="6">
        <v>14372.6</v>
      </c>
      <c r="H444" s="6">
        <v>14383.333333299999</v>
      </c>
      <c r="I444" s="33">
        <v>7.4679134603328201E-2</v>
      </c>
      <c r="J444" s="7"/>
    </row>
    <row r="445" spans="1:10" x14ac:dyDescent="0.3">
      <c r="A445" s="3" t="s">
        <v>62</v>
      </c>
      <c r="B445" s="4" t="s">
        <v>107</v>
      </c>
      <c r="C445" s="5" t="s">
        <v>163</v>
      </c>
      <c r="D445" s="4" t="s">
        <v>164</v>
      </c>
      <c r="E445" s="5" t="s">
        <v>772</v>
      </c>
      <c r="F445" s="5" t="s">
        <v>437</v>
      </c>
      <c r="G445" s="6" t="s">
        <v>112</v>
      </c>
      <c r="H445" s="6">
        <v>11166.666666700001</v>
      </c>
      <c r="I445" s="33" t="s">
        <v>112</v>
      </c>
      <c r="J445" s="7"/>
    </row>
    <row r="446" spans="1:10" x14ac:dyDescent="0.3">
      <c r="A446" s="3" t="s">
        <v>62</v>
      </c>
      <c r="B446" s="4" t="s">
        <v>107</v>
      </c>
      <c r="C446" s="5" t="s">
        <v>165</v>
      </c>
      <c r="D446" s="4" t="s">
        <v>166</v>
      </c>
      <c r="E446" s="5" t="s">
        <v>772</v>
      </c>
      <c r="F446" s="5" t="s">
        <v>437</v>
      </c>
      <c r="G446" s="6">
        <v>13350</v>
      </c>
      <c r="H446" s="6">
        <v>13350</v>
      </c>
      <c r="I446" s="33">
        <v>0</v>
      </c>
      <c r="J446" s="7"/>
    </row>
    <row r="447" spans="1:10" x14ac:dyDescent="0.3">
      <c r="A447" s="3" t="s">
        <v>62</v>
      </c>
      <c r="B447" s="4" t="s">
        <v>107</v>
      </c>
      <c r="C447" s="5" t="s">
        <v>167</v>
      </c>
      <c r="D447" s="4" t="s">
        <v>106</v>
      </c>
      <c r="E447" s="5" t="s">
        <v>772</v>
      </c>
      <c r="F447" s="5" t="s">
        <v>437</v>
      </c>
      <c r="G447" s="6">
        <v>11460</v>
      </c>
      <c r="H447" s="6">
        <v>11400</v>
      </c>
      <c r="I447" s="33">
        <v>-0.52356020942407877</v>
      </c>
      <c r="J447" s="7"/>
    </row>
    <row r="448" spans="1:10" x14ac:dyDescent="0.3">
      <c r="A448" s="3" t="s">
        <v>62</v>
      </c>
      <c r="B448" s="4" t="s">
        <v>107</v>
      </c>
      <c r="C448" s="5" t="s">
        <v>110</v>
      </c>
      <c r="D448" s="4" t="s">
        <v>111</v>
      </c>
      <c r="E448" s="5" t="s">
        <v>772</v>
      </c>
      <c r="F448" s="5" t="s">
        <v>437</v>
      </c>
      <c r="G448" s="6">
        <v>13666.666666700001</v>
      </c>
      <c r="H448" s="6">
        <v>13666.666666700001</v>
      </c>
      <c r="I448" s="33">
        <v>0</v>
      </c>
      <c r="J448" s="7"/>
    </row>
    <row r="449" spans="1:10" x14ac:dyDescent="0.3">
      <c r="A449" s="3" t="s">
        <v>62</v>
      </c>
      <c r="B449" s="4" t="s">
        <v>107</v>
      </c>
      <c r="C449" s="5" t="s">
        <v>933</v>
      </c>
      <c r="D449" s="4" t="s">
        <v>934</v>
      </c>
      <c r="E449" s="5" t="s">
        <v>772</v>
      </c>
      <c r="F449" s="5" t="s">
        <v>437</v>
      </c>
      <c r="G449" s="6">
        <v>13800</v>
      </c>
      <c r="H449" s="6">
        <v>12933.333333299999</v>
      </c>
      <c r="I449" s="33">
        <v>-6.2801932369565332</v>
      </c>
      <c r="J449" s="7"/>
    </row>
    <row r="450" spans="1:10" x14ac:dyDescent="0.3">
      <c r="A450" s="3" t="s">
        <v>62</v>
      </c>
      <c r="B450" s="4" t="s">
        <v>107</v>
      </c>
      <c r="C450" s="5" t="s">
        <v>113</v>
      </c>
      <c r="D450" s="4" t="s">
        <v>114</v>
      </c>
      <c r="E450" s="5" t="s">
        <v>772</v>
      </c>
      <c r="F450" s="5" t="s">
        <v>437</v>
      </c>
      <c r="G450" s="6">
        <v>12166.666666700001</v>
      </c>
      <c r="H450" s="6">
        <v>12125</v>
      </c>
      <c r="I450" s="33">
        <v>-0.34246575369769605</v>
      </c>
      <c r="J450" s="7"/>
    </row>
    <row r="451" spans="1:10" x14ac:dyDescent="0.3">
      <c r="A451" s="3" t="s">
        <v>62</v>
      </c>
      <c r="B451" s="4" t="s">
        <v>107</v>
      </c>
      <c r="C451" s="5" t="s">
        <v>170</v>
      </c>
      <c r="D451" s="4" t="s">
        <v>171</v>
      </c>
      <c r="E451" s="5" t="s">
        <v>772</v>
      </c>
      <c r="F451" s="5" t="s">
        <v>437</v>
      </c>
      <c r="G451" s="6">
        <v>13400</v>
      </c>
      <c r="H451" s="6">
        <v>13400</v>
      </c>
      <c r="I451" s="33">
        <v>0</v>
      </c>
      <c r="J451" s="7"/>
    </row>
    <row r="452" spans="1:10" x14ac:dyDescent="0.3">
      <c r="A452" s="3" t="s">
        <v>62</v>
      </c>
      <c r="B452" s="4" t="s">
        <v>107</v>
      </c>
      <c r="C452" s="5" t="s">
        <v>172</v>
      </c>
      <c r="D452" s="4" t="s">
        <v>173</v>
      </c>
      <c r="E452" s="5" t="s">
        <v>772</v>
      </c>
      <c r="F452" s="5" t="s">
        <v>437</v>
      </c>
      <c r="G452" s="6">
        <v>11300</v>
      </c>
      <c r="H452" s="6">
        <v>11700</v>
      </c>
      <c r="I452" s="33">
        <v>3.539823008849563</v>
      </c>
      <c r="J452" s="7"/>
    </row>
    <row r="453" spans="1:10" x14ac:dyDescent="0.3">
      <c r="A453" s="3" t="s">
        <v>62</v>
      </c>
      <c r="B453" s="4" t="s">
        <v>107</v>
      </c>
      <c r="C453" s="5" t="s">
        <v>458</v>
      </c>
      <c r="D453" s="4" t="s">
        <v>459</v>
      </c>
      <c r="E453" s="5" t="s">
        <v>772</v>
      </c>
      <c r="F453" s="5" t="s">
        <v>437</v>
      </c>
      <c r="G453" s="6">
        <v>10500</v>
      </c>
      <c r="H453" s="6">
        <v>11000</v>
      </c>
      <c r="I453" s="33">
        <v>4.7619047619047672</v>
      </c>
      <c r="J453" s="7"/>
    </row>
    <row r="454" spans="1:10" x14ac:dyDescent="0.3">
      <c r="A454" s="3" t="s">
        <v>62</v>
      </c>
      <c r="B454" s="4" t="s">
        <v>107</v>
      </c>
      <c r="C454" s="5" t="s">
        <v>260</v>
      </c>
      <c r="D454" s="4" t="s">
        <v>261</v>
      </c>
      <c r="E454" s="5" t="s">
        <v>772</v>
      </c>
      <c r="F454" s="5" t="s">
        <v>437</v>
      </c>
      <c r="G454" s="6">
        <v>11360</v>
      </c>
      <c r="H454" s="6">
        <v>11360</v>
      </c>
      <c r="I454" s="33">
        <v>0</v>
      </c>
      <c r="J454" s="7"/>
    </row>
    <row r="455" spans="1:10" x14ac:dyDescent="0.3">
      <c r="A455" s="3" t="s">
        <v>62</v>
      </c>
      <c r="B455" s="4" t="s">
        <v>107</v>
      </c>
      <c r="C455" s="5" t="s">
        <v>177</v>
      </c>
      <c r="D455" s="4" t="s">
        <v>178</v>
      </c>
      <c r="E455" s="5" t="s">
        <v>772</v>
      </c>
      <c r="F455" s="5" t="s">
        <v>437</v>
      </c>
      <c r="G455" s="6">
        <v>10166.666666700001</v>
      </c>
      <c r="H455" s="6">
        <v>10166.666666700001</v>
      </c>
      <c r="I455" s="33">
        <v>0</v>
      </c>
      <c r="J455" s="7"/>
    </row>
    <row r="456" spans="1:10" x14ac:dyDescent="0.3">
      <c r="A456" s="8" t="s">
        <v>64</v>
      </c>
      <c r="B456" s="9" t="s">
        <v>122</v>
      </c>
      <c r="C456" s="10" t="s">
        <v>334</v>
      </c>
      <c r="D456" s="9" t="s">
        <v>335</v>
      </c>
      <c r="E456" s="10" t="s">
        <v>773</v>
      </c>
      <c r="F456" s="10" t="s">
        <v>345</v>
      </c>
      <c r="G456" s="11">
        <v>8125</v>
      </c>
      <c r="H456" s="11">
        <v>8117.5</v>
      </c>
      <c r="I456" s="34">
        <v>-9.2307692307691536E-2</v>
      </c>
      <c r="J456" s="7"/>
    </row>
    <row r="458" spans="1:10" x14ac:dyDescent="0.3">
      <c r="A458" s="128" t="s">
        <v>78</v>
      </c>
      <c r="B458" s="128"/>
      <c r="C458" s="128"/>
      <c r="D458" s="128"/>
      <c r="E458" s="128"/>
      <c r="F458" s="128"/>
      <c r="G458" s="128"/>
      <c r="H458" s="128"/>
      <c r="I458" s="128"/>
    </row>
    <row r="459" spans="1:10" x14ac:dyDescent="0.3">
      <c r="A459" s="128"/>
      <c r="B459" s="128"/>
      <c r="C459" s="128"/>
      <c r="D459" s="128"/>
      <c r="E459" s="128"/>
      <c r="F459" s="128"/>
      <c r="G459" s="128"/>
      <c r="H459" s="128"/>
      <c r="I459" s="128"/>
    </row>
  </sheetData>
  <mergeCells count="4">
    <mergeCell ref="J1:J2"/>
    <mergeCell ref="A3:I4"/>
    <mergeCell ref="A5:I7"/>
    <mergeCell ref="A458:I459"/>
  </mergeCells>
  <phoneticPr fontId="18" type="noConversion"/>
  <hyperlinks>
    <hyperlink ref="J1" location="Índice!A1" display="Regresar al índice"/>
  </hyperlinks>
  <pageMargins left="0.7" right="0.7" top="0.75" bottom="0.75" header="0.3" footer="0.3"/>
  <pageSetup orientation="portrait" horizontalDpi="4294967294" verticalDpi="4294967294" r:id="rId1"/>
  <ignoredErrors>
    <ignoredError sqref="A9:F9 A10:I456"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J125"/>
  <sheetViews>
    <sheetView zoomScaleNormal="100" workbookViewId="0">
      <selection activeCell="A3" sqref="A3:I4"/>
    </sheetView>
  </sheetViews>
  <sheetFormatPr baseColWidth="10" defaultColWidth="11.42578125" defaultRowHeight="16.5" x14ac:dyDescent="0.3"/>
  <cols>
    <col min="1" max="1" width="12.42578125" style="2" bestFit="1" customWidth="1"/>
    <col min="2" max="2" width="19.5703125" style="2" bestFit="1" customWidth="1"/>
    <col min="3" max="3" width="10" style="2" customWidth="1"/>
    <col min="4" max="4" width="22.28515625" style="2" bestFit="1" customWidth="1"/>
    <col min="5" max="5" width="22" style="12" bestFit="1" customWidth="1"/>
    <col min="6" max="6" width="19.42578125" style="12" bestFit="1" customWidth="1"/>
    <col min="7" max="7" width="16.7109375" style="13" bestFit="1" customWidth="1"/>
    <col min="8" max="8" width="16.85546875" style="13" customWidth="1"/>
    <col min="9" max="9" width="9.5703125" style="13" bestFit="1" customWidth="1"/>
    <col min="10" max="10" width="18" style="2" bestFit="1" customWidth="1"/>
    <col min="11" max="16384" width="11.42578125" style="2"/>
  </cols>
  <sheetData>
    <row r="1" spans="1:10" s="1" customFormat="1" ht="60" customHeight="1" x14ac:dyDescent="0.2">
      <c r="A1" s="56"/>
      <c r="B1" s="56"/>
      <c r="C1" s="56"/>
      <c r="D1" s="56"/>
      <c r="E1" s="56"/>
      <c r="F1" s="56"/>
      <c r="G1" s="56"/>
      <c r="H1" s="56"/>
      <c r="I1" s="56"/>
      <c r="J1" s="102" t="s">
        <v>37</v>
      </c>
    </row>
    <row r="2" spans="1:10" s="1" customFormat="1" ht="30.75" customHeight="1" x14ac:dyDescent="0.2">
      <c r="A2" s="56"/>
      <c r="B2" s="56"/>
      <c r="C2" s="56"/>
      <c r="D2" s="56"/>
      <c r="E2" s="56"/>
      <c r="F2" s="56"/>
      <c r="G2" s="56"/>
      <c r="H2" s="56"/>
      <c r="I2" s="56"/>
      <c r="J2" s="102"/>
    </row>
    <row r="3" spans="1:10" s="1" customFormat="1" ht="12" customHeight="1" x14ac:dyDescent="0.2">
      <c r="A3" s="121" t="str">
        <f>+Índice!A6</f>
        <v>Insumos y factores asociados a la producción agropecuaria por municipio - abril 2023</v>
      </c>
      <c r="B3" s="121"/>
      <c r="C3" s="121"/>
      <c r="D3" s="121"/>
      <c r="E3" s="121"/>
      <c r="F3" s="121"/>
      <c r="G3" s="121"/>
      <c r="H3" s="121"/>
      <c r="I3" s="121"/>
    </row>
    <row r="4" spans="1:10" s="1" customFormat="1" ht="17.100000000000001" customHeight="1" x14ac:dyDescent="0.2">
      <c r="A4" s="121"/>
      <c r="B4" s="121"/>
      <c r="C4" s="121"/>
      <c r="D4" s="121"/>
      <c r="E4" s="121"/>
      <c r="F4" s="121"/>
      <c r="G4" s="121"/>
      <c r="H4" s="121"/>
      <c r="I4" s="121"/>
    </row>
    <row r="5" spans="1:10" s="1" customFormat="1" ht="11.1" customHeight="1" x14ac:dyDescent="0.2">
      <c r="A5" s="122" t="s">
        <v>44</v>
      </c>
      <c r="B5" s="123"/>
      <c r="C5" s="123"/>
      <c r="D5" s="123"/>
      <c r="E5" s="123"/>
      <c r="F5" s="123"/>
      <c r="G5" s="123"/>
      <c r="H5" s="123"/>
      <c r="I5" s="124"/>
    </row>
    <row r="6" spans="1:10" s="1" customFormat="1" ht="12" customHeight="1" x14ac:dyDescent="0.2">
      <c r="A6" s="122"/>
      <c r="B6" s="123"/>
      <c r="C6" s="123"/>
      <c r="D6" s="123"/>
      <c r="E6" s="123"/>
      <c r="F6" s="123"/>
      <c r="G6" s="123"/>
      <c r="H6" s="123"/>
      <c r="I6" s="124"/>
    </row>
    <row r="7" spans="1:10" s="1" customFormat="1" ht="12" customHeight="1" x14ac:dyDescent="0.2">
      <c r="A7" s="125"/>
      <c r="B7" s="126"/>
      <c r="C7" s="126"/>
      <c r="D7" s="126"/>
      <c r="E7" s="126"/>
      <c r="F7" s="126"/>
      <c r="G7" s="126"/>
      <c r="H7" s="126"/>
      <c r="I7" s="127"/>
    </row>
    <row r="8" spans="1:10" s="1" customFormat="1" ht="12" x14ac:dyDescent="0.2"/>
    <row r="9" spans="1:10" ht="30.75" customHeight="1" x14ac:dyDescent="0.3">
      <c r="A9" s="14" t="s">
        <v>1</v>
      </c>
      <c r="B9" s="15" t="s">
        <v>0</v>
      </c>
      <c r="C9" s="15" t="s">
        <v>3</v>
      </c>
      <c r="D9" s="15" t="s">
        <v>2</v>
      </c>
      <c r="E9" s="15" t="s">
        <v>47</v>
      </c>
      <c r="F9" s="15" t="s">
        <v>48</v>
      </c>
      <c r="G9" s="70" t="s">
        <v>1456</v>
      </c>
      <c r="H9" s="70" t="s">
        <v>1637</v>
      </c>
      <c r="I9" s="17" t="s">
        <v>4</v>
      </c>
    </row>
    <row r="10" spans="1:10" x14ac:dyDescent="0.3">
      <c r="A10" s="3" t="s">
        <v>53</v>
      </c>
      <c r="B10" s="4" t="s">
        <v>145</v>
      </c>
      <c r="C10" s="5" t="s">
        <v>185</v>
      </c>
      <c r="D10" s="4" t="s">
        <v>186</v>
      </c>
      <c r="E10" s="5" t="s">
        <v>774</v>
      </c>
      <c r="F10" s="5" t="s">
        <v>340</v>
      </c>
      <c r="G10" s="6">
        <v>11570</v>
      </c>
      <c r="H10" s="6">
        <v>11595</v>
      </c>
      <c r="I10" s="33">
        <v>0.2160760587726962</v>
      </c>
      <c r="J10" s="7"/>
    </row>
    <row r="11" spans="1:10" x14ac:dyDescent="0.3">
      <c r="A11" s="3" t="s">
        <v>53</v>
      </c>
      <c r="B11" s="4" t="s">
        <v>145</v>
      </c>
      <c r="C11" s="5" t="s">
        <v>187</v>
      </c>
      <c r="D11" s="4" t="s">
        <v>188</v>
      </c>
      <c r="E11" s="5" t="s">
        <v>774</v>
      </c>
      <c r="F11" s="5" t="s">
        <v>340</v>
      </c>
      <c r="G11" s="6">
        <v>9500</v>
      </c>
      <c r="H11" s="6">
        <v>9433.3333332999991</v>
      </c>
      <c r="I11" s="33">
        <v>-0.70175438631580045</v>
      </c>
      <c r="J11" s="7"/>
    </row>
    <row r="12" spans="1:10" x14ac:dyDescent="0.3">
      <c r="A12" s="3" t="s">
        <v>53</v>
      </c>
      <c r="B12" s="4" t="s">
        <v>145</v>
      </c>
      <c r="C12" s="5" t="s">
        <v>355</v>
      </c>
      <c r="D12" s="4" t="s">
        <v>356</v>
      </c>
      <c r="E12" s="5" t="s">
        <v>774</v>
      </c>
      <c r="F12" s="5" t="s">
        <v>340</v>
      </c>
      <c r="G12" s="6">
        <v>12000</v>
      </c>
      <c r="H12" s="6">
        <v>12000</v>
      </c>
      <c r="I12" s="33">
        <v>0</v>
      </c>
      <c r="J12" s="7"/>
    </row>
    <row r="13" spans="1:10" x14ac:dyDescent="0.3">
      <c r="A13" s="3" t="s">
        <v>73</v>
      </c>
      <c r="B13" s="4" t="s">
        <v>247</v>
      </c>
      <c r="C13" s="5" t="s">
        <v>321</v>
      </c>
      <c r="D13" s="4" t="s">
        <v>322</v>
      </c>
      <c r="E13" s="5" t="s">
        <v>774</v>
      </c>
      <c r="F13" s="5" t="s">
        <v>345</v>
      </c>
      <c r="G13" s="6">
        <v>53500</v>
      </c>
      <c r="H13" s="6">
        <v>53500</v>
      </c>
      <c r="I13" s="33">
        <v>0</v>
      </c>
      <c r="J13" s="7"/>
    </row>
    <row r="14" spans="1:10" x14ac:dyDescent="0.3">
      <c r="A14" s="3" t="s">
        <v>56</v>
      </c>
      <c r="B14" s="4" t="s">
        <v>181</v>
      </c>
      <c r="C14" s="5" t="s">
        <v>182</v>
      </c>
      <c r="D14" s="4" t="s">
        <v>181</v>
      </c>
      <c r="E14" s="5" t="s">
        <v>774</v>
      </c>
      <c r="F14" s="5" t="s">
        <v>349</v>
      </c>
      <c r="G14" s="6">
        <v>110059.5</v>
      </c>
      <c r="H14" s="6">
        <v>111359.5</v>
      </c>
      <c r="I14" s="33">
        <v>1.1811792712123959</v>
      </c>
      <c r="J14" s="7"/>
    </row>
    <row r="15" spans="1:10" x14ac:dyDescent="0.3">
      <c r="A15" s="3" t="s">
        <v>67</v>
      </c>
      <c r="B15" s="4" t="s">
        <v>333</v>
      </c>
      <c r="C15" s="5" t="s">
        <v>364</v>
      </c>
      <c r="D15" s="4" t="s">
        <v>365</v>
      </c>
      <c r="E15" s="5" t="s">
        <v>774</v>
      </c>
      <c r="F15" s="5" t="s">
        <v>349</v>
      </c>
      <c r="G15" s="6">
        <v>98700</v>
      </c>
      <c r="H15" s="6">
        <v>104900</v>
      </c>
      <c r="I15" s="33">
        <v>6.2816616008105397</v>
      </c>
      <c r="J15" s="7"/>
    </row>
    <row r="16" spans="1:10" x14ac:dyDescent="0.3">
      <c r="A16" s="3" t="s">
        <v>67</v>
      </c>
      <c r="B16" s="4" t="s">
        <v>333</v>
      </c>
      <c r="C16" s="5" t="s">
        <v>374</v>
      </c>
      <c r="D16" s="4" t="s">
        <v>375</v>
      </c>
      <c r="E16" s="5" t="s">
        <v>774</v>
      </c>
      <c r="F16" s="5" t="s">
        <v>349</v>
      </c>
      <c r="G16" s="6" t="s">
        <v>112</v>
      </c>
      <c r="H16" s="6">
        <v>99500</v>
      </c>
      <c r="I16" s="33" t="s">
        <v>112</v>
      </c>
      <c r="J16" s="7"/>
    </row>
    <row r="17" spans="1:10" x14ac:dyDescent="0.3">
      <c r="A17" s="3" t="s">
        <v>63</v>
      </c>
      <c r="B17" s="4" t="s">
        <v>210</v>
      </c>
      <c r="C17" s="5" t="s">
        <v>304</v>
      </c>
      <c r="D17" s="4" t="s">
        <v>305</v>
      </c>
      <c r="E17" s="5" t="s">
        <v>774</v>
      </c>
      <c r="F17" s="5" t="s">
        <v>349</v>
      </c>
      <c r="G17" s="6">
        <v>95700</v>
      </c>
      <c r="H17" s="6">
        <v>100850</v>
      </c>
      <c r="I17" s="33">
        <v>5.3814002089864088</v>
      </c>
      <c r="J17" s="7"/>
    </row>
    <row r="18" spans="1:10" x14ac:dyDescent="0.3">
      <c r="A18" s="3" t="s">
        <v>63</v>
      </c>
      <c r="B18" s="4" t="s">
        <v>210</v>
      </c>
      <c r="C18" s="5" t="s">
        <v>211</v>
      </c>
      <c r="D18" s="4" t="s">
        <v>212</v>
      </c>
      <c r="E18" s="5" t="s">
        <v>774</v>
      </c>
      <c r="F18" s="5" t="s">
        <v>349</v>
      </c>
      <c r="G18" s="6" t="s">
        <v>112</v>
      </c>
      <c r="H18" s="6">
        <v>100000</v>
      </c>
      <c r="I18" s="33" t="s">
        <v>112</v>
      </c>
      <c r="J18" s="7"/>
    </row>
    <row r="19" spans="1:10" x14ac:dyDescent="0.3">
      <c r="A19" s="3" t="s">
        <v>65</v>
      </c>
      <c r="B19" s="4" t="s">
        <v>104</v>
      </c>
      <c r="C19" s="5" t="s">
        <v>230</v>
      </c>
      <c r="D19" s="4" t="s">
        <v>231</v>
      </c>
      <c r="E19" s="5" t="s">
        <v>774</v>
      </c>
      <c r="F19" s="5" t="s">
        <v>349</v>
      </c>
      <c r="G19" s="6">
        <v>105500</v>
      </c>
      <c r="H19" s="6">
        <v>105500</v>
      </c>
      <c r="I19" s="33">
        <v>0</v>
      </c>
      <c r="J19" s="7"/>
    </row>
    <row r="20" spans="1:10" x14ac:dyDescent="0.3">
      <c r="A20" s="3" t="s">
        <v>74</v>
      </c>
      <c r="B20" s="4" t="s">
        <v>246</v>
      </c>
      <c r="C20" s="5" t="s">
        <v>312</v>
      </c>
      <c r="D20" s="4" t="s">
        <v>246</v>
      </c>
      <c r="E20" s="5" t="s">
        <v>774</v>
      </c>
      <c r="F20" s="5" t="s">
        <v>349</v>
      </c>
      <c r="G20" s="6" t="s">
        <v>112</v>
      </c>
      <c r="H20" s="6">
        <v>99500</v>
      </c>
      <c r="I20" s="33" t="s">
        <v>112</v>
      </c>
      <c r="J20" s="7"/>
    </row>
    <row r="21" spans="1:10" x14ac:dyDescent="0.3">
      <c r="A21" s="3" t="s">
        <v>74</v>
      </c>
      <c r="B21" s="4" t="s">
        <v>246</v>
      </c>
      <c r="C21" s="5" t="s">
        <v>403</v>
      </c>
      <c r="D21" s="4" t="s">
        <v>404</v>
      </c>
      <c r="E21" s="5" t="s">
        <v>774</v>
      </c>
      <c r="F21" s="5" t="s">
        <v>349</v>
      </c>
      <c r="G21" s="6">
        <v>115000</v>
      </c>
      <c r="H21" s="6">
        <v>115000</v>
      </c>
      <c r="I21" s="33">
        <v>0</v>
      </c>
      <c r="J21" s="7"/>
    </row>
    <row r="22" spans="1:10" x14ac:dyDescent="0.3">
      <c r="A22" s="3" t="s">
        <v>73</v>
      </c>
      <c r="B22" s="4" t="s">
        <v>247</v>
      </c>
      <c r="C22" s="5" t="s">
        <v>252</v>
      </c>
      <c r="D22" s="4" t="s">
        <v>253</v>
      </c>
      <c r="E22" s="5" t="s">
        <v>774</v>
      </c>
      <c r="F22" s="5" t="s">
        <v>349</v>
      </c>
      <c r="G22" s="6">
        <v>109000</v>
      </c>
      <c r="H22" s="6">
        <v>115000</v>
      </c>
      <c r="I22" s="33">
        <v>5.504587155963292</v>
      </c>
      <c r="J22" s="7"/>
    </row>
    <row r="23" spans="1:10" x14ac:dyDescent="0.3">
      <c r="A23" s="3" t="s">
        <v>73</v>
      </c>
      <c r="B23" s="4" t="s">
        <v>247</v>
      </c>
      <c r="C23" s="5" t="s">
        <v>321</v>
      </c>
      <c r="D23" s="4" t="s">
        <v>322</v>
      </c>
      <c r="E23" s="5" t="s">
        <v>774</v>
      </c>
      <c r="F23" s="5" t="s">
        <v>349</v>
      </c>
      <c r="G23" s="6">
        <v>97125</v>
      </c>
      <c r="H23" s="6">
        <v>99700</v>
      </c>
      <c r="I23" s="33">
        <v>2.6512226512226622</v>
      </c>
      <c r="J23" s="7"/>
    </row>
    <row r="24" spans="1:10" x14ac:dyDescent="0.3">
      <c r="A24" s="3" t="s">
        <v>56</v>
      </c>
      <c r="B24" s="4" t="s">
        <v>181</v>
      </c>
      <c r="C24" s="5" t="s">
        <v>182</v>
      </c>
      <c r="D24" s="4" t="s">
        <v>181</v>
      </c>
      <c r="E24" s="5" t="s">
        <v>774</v>
      </c>
      <c r="F24" s="5" t="s">
        <v>357</v>
      </c>
      <c r="G24" s="6">
        <v>31860</v>
      </c>
      <c r="H24" s="6">
        <v>31800</v>
      </c>
      <c r="I24" s="33">
        <v>-0.18832391713747842</v>
      </c>
      <c r="J24" s="7"/>
    </row>
    <row r="25" spans="1:10" x14ac:dyDescent="0.3">
      <c r="A25" s="3" t="s">
        <v>53</v>
      </c>
      <c r="B25" s="4" t="s">
        <v>145</v>
      </c>
      <c r="C25" s="5" t="s">
        <v>185</v>
      </c>
      <c r="D25" s="4" t="s">
        <v>186</v>
      </c>
      <c r="E25" s="5" t="s">
        <v>774</v>
      </c>
      <c r="F25" s="5" t="s">
        <v>357</v>
      </c>
      <c r="G25" s="6">
        <v>28870</v>
      </c>
      <c r="H25" s="6">
        <v>28420</v>
      </c>
      <c r="I25" s="33">
        <v>-1.5587114651887779</v>
      </c>
      <c r="J25" s="7"/>
    </row>
    <row r="26" spans="1:10" x14ac:dyDescent="0.3">
      <c r="A26" s="3" t="s">
        <v>53</v>
      </c>
      <c r="B26" s="4" t="s">
        <v>145</v>
      </c>
      <c r="C26" s="5" t="s">
        <v>187</v>
      </c>
      <c r="D26" s="4" t="s">
        <v>188</v>
      </c>
      <c r="E26" s="5" t="s">
        <v>774</v>
      </c>
      <c r="F26" s="5" t="s">
        <v>357</v>
      </c>
      <c r="G26" s="6">
        <v>27666.666666699999</v>
      </c>
      <c r="H26" s="6">
        <v>27250</v>
      </c>
      <c r="I26" s="33">
        <v>-1.5060240965042104</v>
      </c>
      <c r="J26" s="7"/>
    </row>
    <row r="27" spans="1:10" x14ac:dyDescent="0.3">
      <c r="A27" s="3" t="s">
        <v>51</v>
      </c>
      <c r="B27" s="4" t="s">
        <v>101</v>
      </c>
      <c r="C27" s="5" t="s">
        <v>102</v>
      </c>
      <c r="D27" s="4" t="s">
        <v>103</v>
      </c>
      <c r="E27" s="5" t="s">
        <v>774</v>
      </c>
      <c r="F27" s="5" t="s">
        <v>357</v>
      </c>
      <c r="G27" s="6">
        <v>32862.5</v>
      </c>
      <c r="H27" s="6">
        <v>33960</v>
      </c>
      <c r="I27" s="33">
        <v>3.3396728794218289</v>
      </c>
      <c r="J27" s="7"/>
    </row>
    <row r="28" spans="1:10" x14ac:dyDescent="0.3">
      <c r="A28" s="3" t="s">
        <v>74</v>
      </c>
      <c r="B28" s="4" t="s">
        <v>246</v>
      </c>
      <c r="C28" s="5" t="s">
        <v>312</v>
      </c>
      <c r="D28" s="4" t="s">
        <v>246</v>
      </c>
      <c r="E28" s="5" t="s">
        <v>774</v>
      </c>
      <c r="F28" s="5" t="s">
        <v>357</v>
      </c>
      <c r="G28" s="6">
        <v>28500</v>
      </c>
      <c r="H28" s="6">
        <v>28500</v>
      </c>
      <c r="I28" s="33">
        <v>0</v>
      </c>
      <c r="J28" s="7"/>
    </row>
    <row r="29" spans="1:10" x14ac:dyDescent="0.3">
      <c r="A29" s="3" t="s">
        <v>74</v>
      </c>
      <c r="B29" s="4" t="s">
        <v>246</v>
      </c>
      <c r="C29" s="5" t="s">
        <v>312</v>
      </c>
      <c r="D29" s="4" t="s">
        <v>246</v>
      </c>
      <c r="E29" s="5" t="s">
        <v>774</v>
      </c>
      <c r="F29" s="5" t="s">
        <v>350</v>
      </c>
      <c r="G29" s="6">
        <v>176666.66666670001</v>
      </c>
      <c r="H29" s="6">
        <v>174500</v>
      </c>
      <c r="I29" s="33">
        <v>-1.2264150943582686</v>
      </c>
      <c r="J29" s="7"/>
    </row>
    <row r="30" spans="1:10" x14ac:dyDescent="0.3">
      <c r="A30" s="3" t="s">
        <v>74</v>
      </c>
      <c r="B30" s="4" t="s">
        <v>246</v>
      </c>
      <c r="C30" s="5" t="s">
        <v>403</v>
      </c>
      <c r="D30" s="4" t="s">
        <v>404</v>
      </c>
      <c r="E30" s="5" t="s">
        <v>774</v>
      </c>
      <c r="F30" s="5" t="s">
        <v>350</v>
      </c>
      <c r="G30" s="6">
        <v>187000</v>
      </c>
      <c r="H30" s="6">
        <v>199500</v>
      </c>
      <c r="I30" s="33">
        <v>6.6844919786096302</v>
      </c>
      <c r="J30" s="7"/>
    </row>
    <row r="31" spans="1:10" x14ac:dyDescent="0.3">
      <c r="A31" s="3" t="s">
        <v>73</v>
      </c>
      <c r="B31" s="4" t="s">
        <v>247</v>
      </c>
      <c r="C31" s="5" t="s">
        <v>248</v>
      </c>
      <c r="D31" s="4" t="s">
        <v>249</v>
      </c>
      <c r="E31" s="5" t="s">
        <v>774</v>
      </c>
      <c r="F31" s="5" t="s">
        <v>350</v>
      </c>
      <c r="G31" s="6">
        <v>165000</v>
      </c>
      <c r="H31" s="6">
        <v>165000</v>
      </c>
      <c r="I31" s="33">
        <v>0</v>
      </c>
      <c r="J31" s="7"/>
    </row>
    <row r="32" spans="1:10" x14ac:dyDescent="0.3">
      <c r="A32" s="3" t="s">
        <v>62</v>
      </c>
      <c r="B32" s="4" t="s">
        <v>107</v>
      </c>
      <c r="C32" s="5" t="s">
        <v>108</v>
      </c>
      <c r="D32" s="4" t="s">
        <v>109</v>
      </c>
      <c r="E32" s="5" t="s">
        <v>775</v>
      </c>
      <c r="F32" s="5" t="s">
        <v>341</v>
      </c>
      <c r="G32" s="6">
        <v>27450</v>
      </c>
      <c r="H32" s="6">
        <v>28640</v>
      </c>
      <c r="I32" s="33">
        <v>4.3351548269580986</v>
      </c>
      <c r="J32" s="7"/>
    </row>
    <row r="33" spans="1:10" x14ac:dyDescent="0.3">
      <c r="A33" s="3" t="s">
        <v>62</v>
      </c>
      <c r="B33" s="4" t="s">
        <v>107</v>
      </c>
      <c r="C33" s="5" t="s">
        <v>324</v>
      </c>
      <c r="D33" s="4" t="s">
        <v>325</v>
      </c>
      <c r="E33" s="5" t="s">
        <v>775</v>
      </c>
      <c r="F33" s="5" t="s">
        <v>341</v>
      </c>
      <c r="G33" s="6">
        <v>20972.5</v>
      </c>
      <c r="H33" s="6">
        <v>21222.5</v>
      </c>
      <c r="I33" s="33">
        <v>1.19203719156038</v>
      </c>
      <c r="J33" s="7"/>
    </row>
    <row r="34" spans="1:10" x14ac:dyDescent="0.3">
      <c r="A34" s="3" t="s">
        <v>62</v>
      </c>
      <c r="B34" s="4" t="s">
        <v>107</v>
      </c>
      <c r="C34" s="5" t="s">
        <v>117</v>
      </c>
      <c r="D34" s="4" t="s">
        <v>118</v>
      </c>
      <c r="E34" s="5" t="s">
        <v>775</v>
      </c>
      <c r="F34" s="5" t="s">
        <v>341</v>
      </c>
      <c r="G34" s="6">
        <v>22765</v>
      </c>
      <c r="H34" s="6">
        <v>21981.333333300001</v>
      </c>
      <c r="I34" s="33">
        <v>-3.4424189180759845</v>
      </c>
      <c r="J34" s="7"/>
    </row>
    <row r="35" spans="1:10" x14ac:dyDescent="0.3">
      <c r="A35" s="3" t="s">
        <v>70</v>
      </c>
      <c r="B35" s="4" t="s">
        <v>384</v>
      </c>
      <c r="C35" s="5" t="s">
        <v>387</v>
      </c>
      <c r="D35" s="4" t="s">
        <v>388</v>
      </c>
      <c r="E35" s="5" t="s">
        <v>775</v>
      </c>
      <c r="F35" s="5" t="s">
        <v>341</v>
      </c>
      <c r="G35" s="6">
        <v>28800</v>
      </c>
      <c r="H35" s="6">
        <v>29400</v>
      </c>
      <c r="I35" s="33">
        <v>2.0833333333333259</v>
      </c>
      <c r="J35" s="7"/>
    </row>
    <row r="36" spans="1:10" x14ac:dyDescent="0.3">
      <c r="A36" s="3" t="s">
        <v>53</v>
      </c>
      <c r="B36" s="4" t="s">
        <v>145</v>
      </c>
      <c r="C36" s="5" t="s">
        <v>183</v>
      </c>
      <c r="D36" s="4" t="s">
        <v>184</v>
      </c>
      <c r="E36" s="5" t="s">
        <v>775</v>
      </c>
      <c r="F36" s="5" t="s">
        <v>341</v>
      </c>
      <c r="G36" s="6">
        <v>28800</v>
      </c>
      <c r="H36" s="6">
        <v>27866.666666699999</v>
      </c>
      <c r="I36" s="33">
        <v>-3.2407407406250033</v>
      </c>
      <c r="J36" s="7"/>
    </row>
    <row r="37" spans="1:10" x14ac:dyDescent="0.3">
      <c r="A37" s="3" t="s">
        <v>53</v>
      </c>
      <c r="B37" s="4" t="s">
        <v>145</v>
      </c>
      <c r="C37" s="5" t="s">
        <v>187</v>
      </c>
      <c r="D37" s="4" t="s">
        <v>188</v>
      </c>
      <c r="E37" s="5" t="s">
        <v>775</v>
      </c>
      <c r="F37" s="5" t="s">
        <v>341</v>
      </c>
      <c r="G37" s="6">
        <v>23666.666666699999</v>
      </c>
      <c r="H37" s="6">
        <v>23066.666666699999</v>
      </c>
      <c r="I37" s="33">
        <v>-2.5352112676020666</v>
      </c>
      <c r="J37" s="7"/>
    </row>
    <row r="38" spans="1:10" x14ac:dyDescent="0.3">
      <c r="A38" s="3" t="s">
        <v>53</v>
      </c>
      <c r="B38" s="4" t="s">
        <v>145</v>
      </c>
      <c r="C38" s="5" t="s">
        <v>189</v>
      </c>
      <c r="D38" s="4" t="s">
        <v>190</v>
      </c>
      <c r="E38" s="5" t="s">
        <v>775</v>
      </c>
      <c r="F38" s="5" t="s">
        <v>341</v>
      </c>
      <c r="G38" s="6">
        <v>30333.333333300001</v>
      </c>
      <c r="H38" s="6">
        <v>30333.333333300001</v>
      </c>
      <c r="I38" s="33">
        <v>0</v>
      </c>
      <c r="J38" s="7"/>
    </row>
    <row r="39" spans="1:10" x14ac:dyDescent="0.3">
      <c r="A39" s="3" t="s">
        <v>68</v>
      </c>
      <c r="B39" s="4" t="s">
        <v>282</v>
      </c>
      <c r="C39" s="5" t="s">
        <v>283</v>
      </c>
      <c r="D39" s="4" t="s">
        <v>284</v>
      </c>
      <c r="E39" s="5" t="s">
        <v>775</v>
      </c>
      <c r="F39" s="5" t="s">
        <v>341</v>
      </c>
      <c r="G39" s="6">
        <v>21750</v>
      </c>
      <c r="H39" s="6">
        <v>21750</v>
      </c>
      <c r="I39" s="33">
        <v>0</v>
      </c>
      <c r="J39" s="7"/>
    </row>
    <row r="40" spans="1:10" x14ac:dyDescent="0.3">
      <c r="A40" s="3" t="s">
        <v>68</v>
      </c>
      <c r="B40" s="4" t="s">
        <v>282</v>
      </c>
      <c r="C40" s="5" t="s">
        <v>573</v>
      </c>
      <c r="D40" s="4" t="s">
        <v>574</v>
      </c>
      <c r="E40" s="5" t="s">
        <v>775</v>
      </c>
      <c r="F40" s="5" t="s">
        <v>341</v>
      </c>
      <c r="G40" s="6">
        <v>23333.333333300001</v>
      </c>
      <c r="H40" s="6">
        <v>23000</v>
      </c>
      <c r="I40" s="33">
        <v>-1.4285714284306139</v>
      </c>
      <c r="J40" s="7"/>
    </row>
    <row r="41" spans="1:10" x14ac:dyDescent="0.3">
      <c r="A41" s="3" t="s">
        <v>68</v>
      </c>
      <c r="B41" s="4" t="s">
        <v>282</v>
      </c>
      <c r="C41" s="5" t="s">
        <v>531</v>
      </c>
      <c r="D41" s="4" t="s">
        <v>532</v>
      </c>
      <c r="E41" s="5" t="s">
        <v>775</v>
      </c>
      <c r="F41" s="5" t="s">
        <v>341</v>
      </c>
      <c r="G41" s="6">
        <v>22450</v>
      </c>
      <c r="H41" s="6">
        <v>22875</v>
      </c>
      <c r="I41" s="33">
        <v>1.8930957683741756</v>
      </c>
      <c r="J41" s="7"/>
    </row>
    <row r="42" spans="1:10" x14ac:dyDescent="0.3">
      <c r="A42" s="3" t="s">
        <v>68</v>
      </c>
      <c r="B42" s="4" t="s">
        <v>282</v>
      </c>
      <c r="C42" s="5" t="s">
        <v>533</v>
      </c>
      <c r="D42" s="4" t="s">
        <v>534</v>
      </c>
      <c r="E42" s="5" t="s">
        <v>775</v>
      </c>
      <c r="F42" s="5" t="s">
        <v>341</v>
      </c>
      <c r="G42" s="6">
        <v>22250</v>
      </c>
      <c r="H42" s="6">
        <v>22925</v>
      </c>
      <c r="I42" s="33">
        <v>3.0337078651685445</v>
      </c>
      <c r="J42" s="7"/>
    </row>
    <row r="43" spans="1:10" x14ac:dyDescent="0.3">
      <c r="A43" s="3" t="s">
        <v>68</v>
      </c>
      <c r="B43" s="4" t="s">
        <v>282</v>
      </c>
      <c r="C43" s="5" t="s">
        <v>647</v>
      </c>
      <c r="D43" s="4" t="s">
        <v>648</v>
      </c>
      <c r="E43" s="5" t="s">
        <v>775</v>
      </c>
      <c r="F43" s="5" t="s">
        <v>341</v>
      </c>
      <c r="G43" s="6">
        <v>22600</v>
      </c>
      <c r="H43" s="6">
        <v>23600</v>
      </c>
      <c r="I43" s="33">
        <v>4.4247787610619538</v>
      </c>
      <c r="J43" s="7"/>
    </row>
    <row r="44" spans="1:10" x14ac:dyDescent="0.3">
      <c r="A44" s="3" t="s">
        <v>66</v>
      </c>
      <c r="B44" s="4" t="s">
        <v>197</v>
      </c>
      <c r="C44" s="5" t="s">
        <v>198</v>
      </c>
      <c r="D44" s="4" t="s">
        <v>199</v>
      </c>
      <c r="E44" s="5" t="s">
        <v>775</v>
      </c>
      <c r="F44" s="5" t="s">
        <v>341</v>
      </c>
      <c r="G44" s="6">
        <v>25500</v>
      </c>
      <c r="H44" s="6">
        <v>25500</v>
      </c>
      <c r="I44" s="33">
        <v>0</v>
      </c>
      <c r="J44" s="7"/>
    </row>
    <row r="45" spans="1:10" x14ac:dyDescent="0.3">
      <c r="A45" s="3" t="s">
        <v>57</v>
      </c>
      <c r="B45" s="4" t="s">
        <v>155</v>
      </c>
      <c r="C45" s="5" t="s">
        <v>295</v>
      </c>
      <c r="D45" s="4" t="s">
        <v>296</v>
      </c>
      <c r="E45" s="5" t="s">
        <v>775</v>
      </c>
      <c r="F45" s="5" t="s">
        <v>341</v>
      </c>
      <c r="G45" s="6">
        <v>24282.25</v>
      </c>
      <c r="H45" s="6">
        <v>26731.200000000001</v>
      </c>
      <c r="I45" s="33">
        <v>10.085350410279116</v>
      </c>
      <c r="J45" s="7"/>
    </row>
    <row r="46" spans="1:10" x14ac:dyDescent="0.3">
      <c r="A46" s="3" t="s">
        <v>57</v>
      </c>
      <c r="B46" s="4" t="s">
        <v>155</v>
      </c>
      <c r="C46" s="5" t="s">
        <v>482</v>
      </c>
      <c r="D46" s="4" t="s">
        <v>483</v>
      </c>
      <c r="E46" s="5" t="s">
        <v>775</v>
      </c>
      <c r="F46" s="5" t="s">
        <v>341</v>
      </c>
      <c r="G46" s="6">
        <v>25750</v>
      </c>
      <c r="H46" s="6">
        <v>27250</v>
      </c>
      <c r="I46" s="33">
        <v>5.8252427184465994</v>
      </c>
      <c r="J46" s="7"/>
    </row>
    <row r="47" spans="1:10" x14ac:dyDescent="0.3">
      <c r="A47" s="3" t="s">
        <v>57</v>
      </c>
      <c r="B47" s="4" t="s">
        <v>155</v>
      </c>
      <c r="C47" s="5" t="s">
        <v>297</v>
      </c>
      <c r="D47" s="4" t="s">
        <v>298</v>
      </c>
      <c r="E47" s="5" t="s">
        <v>775</v>
      </c>
      <c r="F47" s="5" t="s">
        <v>341</v>
      </c>
      <c r="G47" s="6">
        <v>22933.333333300001</v>
      </c>
      <c r="H47" s="6">
        <v>22800</v>
      </c>
      <c r="I47" s="33">
        <v>-0.58139534869271481</v>
      </c>
      <c r="J47" s="7"/>
    </row>
    <row r="48" spans="1:10" x14ac:dyDescent="0.3">
      <c r="A48" s="3" t="s">
        <v>51</v>
      </c>
      <c r="B48" s="4" t="s">
        <v>101</v>
      </c>
      <c r="C48" s="5" t="s">
        <v>102</v>
      </c>
      <c r="D48" s="4" t="s">
        <v>103</v>
      </c>
      <c r="E48" s="5" t="s">
        <v>775</v>
      </c>
      <c r="F48" s="5" t="s">
        <v>341</v>
      </c>
      <c r="G48" s="6">
        <v>24133.333333300001</v>
      </c>
      <c r="H48" s="6">
        <v>24133.333333300001</v>
      </c>
      <c r="I48" s="33">
        <v>0</v>
      </c>
      <c r="J48" s="7"/>
    </row>
    <row r="49" spans="1:10" x14ac:dyDescent="0.3">
      <c r="A49" s="3" t="s">
        <v>51</v>
      </c>
      <c r="B49" s="4" t="s">
        <v>101</v>
      </c>
      <c r="C49" s="5" t="s">
        <v>206</v>
      </c>
      <c r="D49" s="4" t="s">
        <v>207</v>
      </c>
      <c r="E49" s="5" t="s">
        <v>775</v>
      </c>
      <c r="F49" s="5" t="s">
        <v>341</v>
      </c>
      <c r="G49" s="6">
        <v>26450</v>
      </c>
      <c r="H49" s="6">
        <v>26300</v>
      </c>
      <c r="I49" s="33">
        <v>-0.56710775047259521</v>
      </c>
      <c r="J49" s="7"/>
    </row>
    <row r="50" spans="1:10" x14ac:dyDescent="0.3">
      <c r="A50" s="3" t="s">
        <v>51</v>
      </c>
      <c r="B50" s="4" t="s">
        <v>101</v>
      </c>
      <c r="C50" s="5" t="s">
        <v>148</v>
      </c>
      <c r="D50" s="4" t="s">
        <v>149</v>
      </c>
      <c r="E50" s="5" t="s">
        <v>775</v>
      </c>
      <c r="F50" s="5" t="s">
        <v>341</v>
      </c>
      <c r="G50" s="6">
        <v>24333.333333300001</v>
      </c>
      <c r="H50" s="6">
        <v>24333.333333300001</v>
      </c>
      <c r="I50" s="33">
        <v>0</v>
      </c>
      <c r="J50" s="7"/>
    </row>
    <row r="51" spans="1:10" x14ac:dyDescent="0.3">
      <c r="A51" s="3" t="s">
        <v>51</v>
      </c>
      <c r="B51" s="4" t="s">
        <v>101</v>
      </c>
      <c r="C51" s="5" t="s">
        <v>266</v>
      </c>
      <c r="D51" s="4" t="s">
        <v>267</v>
      </c>
      <c r="E51" s="5" t="s">
        <v>775</v>
      </c>
      <c r="F51" s="5" t="s">
        <v>341</v>
      </c>
      <c r="G51" s="6">
        <v>23250</v>
      </c>
      <c r="H51" s="6">
        <v>23250</v>
      </c>
      <c r="I51" s="33">
        <v>0</v>
      </c>
      <c r="J51" s="7"/>
    </row>
    <row r="52" spans="1:10" x14ac:dyDescent="0.3">
      <c r="A52" s="3" t="s">
        <v>51</v>
      </c>
      <c r="B52" s="4" t="s">
        <v>101</v>
      </c>
      <c r="C52" s="5" t="s">
        <v>208</v>
      </c>
      <c r="D52" s="4" t="s">
        <v>209</v>
      </c>
      <c r="E52" s="5" t="s">
        <v>775</v>
      </c>
      <c r="F52" s="5" t="s">
        <v>341</v>
      </c>
      <c r="G52" s="6">
        <v>24333.333333300001</v>
      </c>
      <c r="H52" s="6">
        <v>24333.333333300001</v>
      </c>
      <c r="I52" s="33">
        <v>0</v>
      </c>
      <c r="J52" s="7"/>
    </row>
    <row r="53" spans="1:10" x14ac:dyDescent="0.3">
      <c r="A53" s="3" t="s">
        <v>64</v>
      </c>
      <c r="B53" s="4" t="s">
        <v>122</v>
      </c>
      <c r="C53" s="5" t="s">
        <v>123</v>
      </c>
      <c r="D53" s="4" t="s">
        <v>124</v>
      </c>
      <c r="E53" s="5" t="s">
        <v>775</v>
      </c>
      <c r="F53" s="5" t="s">
        <v>341</v>
      </c>
      <c r="G53" s="6">
        <v>23666.666666699999</v>
      </c>
      <c r="H53" s="6">
        <v>23666.666666699999</v>
      </c>
      <c r="I53" s="33">
        <v>0</v>
      </c>
      <c r="J53" s="7"/>
    </row>
    <row r="54" spans="1:10" x14ac:dyDescent="0.3">
      <c r="A54" s="3" t="s">
        <v>54</v>
      </c>
      <c r="B54" s="4" t="s">
        <v>129</v>
      </c>
      <c r="C54" s="5" t="s">
        <v>306</v>
      </c>
      <c r="D54" s="4" t="s">
        <v>307</v>
      </c>
      <c r="E54" s="5" t="s">
        <v>775</v>
      </c>
      <c r="F54" s="5" t="s">
        <v>341</v>
      </c>
      <c r="G54" s="6">
        <v>24550</v>
      </c>
      <c r="H54" s="6">
        <v>24500</v>
      </c>
      <c r="I54" s="33">
        <v>-0.20366598778004397</v>
      </c>
      <c r="J54" s="7"/>
    </row>
    <row r="55" spans="1:10" x14ac:dyDescent="0.3">
      <c r="A55" s="3" t="s">
        <v>65</v>
      </c>
      <c r="B55" s="4" t="s">
        <v>104</v>
      </c>
      <c r="C55" s="5" t="s">
        <v>285</v>
      </c>
      <c r="D55" s="4" t="s">
        <v>286</v>
      </c>
      <c r="E55" s="5" t="s">
        <v>775</v>
      </c>
      <c r="F55" s="5" t="s">
        <v>341</v>
      </c>
      <c r="G55" s="6">
        <v>25766.666666699999</v>
      </c>
      <c r="H55" s="6">
        <v>26833.333333300001</v>
      </c>
      <c r="I55" s="33">
        <v>4.1397153943025344</v>
      </c>
      <c r="J55" s="7"/>
    </row>
    <row r="56" spans="1:10" x14ac:dyDescent="0.3">
      <c r="A56" s="3" t="s">
        <v>65</v>
      </c>
      <c r="B56" s="4" t="s">
        <v>104</v>
      </c>
      <c r="C56" s="5" t="s">
        <v>230</v>
      </c>
      <c r="D56" s="4" t="s">
        <v>231</v>
      </c>
      <c r="E56" s="5" t="s">
        <v>775</v>
      </c>
      <c r="F56" s="5" t="s">
        <v>341</v>
      </c>
      <c r="G56" s="6">
        <v>24500</v>
      </c>
      <c r="H56" s="6">
        <v>24500</v>
      </c>
      <c r="I56" s="33">
        <v>0</v>
      </c>
      <c r="J56" s="7"/>
    </row>
    <row r="57" spans="1:10" x14ac:dyDescent="0.3">
      <c r="A57" s="3" t="s">
        <v>57</v>
      </c>
      <c r="B57" s="4" t="s">
        <v>155</v>
      </c>
      <c r="C57" s="5" t="s">
        <v>297</v>
      </c>
      <c r="D57" s="4" t="s">
        <v>298</v>
      </c>
      <c r="E57" s="5" t="s">
        <v>776</v>
      </c>
      <c r="F57" s="5" t="s">
        <v>341</v>
      </c>
      <c r="G57" s="6">
        <v>120187.5</v>
      </c>
      <c r="H57" s="6">
        <v>129650</v>
      </c>
      <c r="I57" s="33">
        <v>7.8731149245969911</v>
      </c>
      <c r="J57" s="7"/>
    </row>
    <row r="58" spans="1:10" x14ac:dyDescent="0.3">
      <c r="A58" s="3" t="s">
        <v>57</v>
      </c>
      <c r="B58" s="4" t="s">
        <v>155</v>
      </c>
      <c r="C58" s="5" t="s">
        <v>297</v>
      </c>
      <c r="D58" s="4" t="s">
        <v>298</v>
      </c>
      <c r="E58" s="5" t="s">
        <v>776</v>
      </c>
      <c r="F58" s="5" t="s">
        <v>357</v>
      </c>
      <c r="G58" s="6">
        <v>218675</v>
      </c>
      <c r="H58" s="6">
        <v>227400</v>
      </c>
      <c r="I58" s="33">
        <v>3.9899394077969497</v>
      </c>
      <c r="J58" s="7"/>
    </row>
    <row r="59" spans="1:10" x14ac:dyDescent="0.3">
      <c r="A59" s="3" t="s">
        <v>62</v>
      </c>
      <c r="B59" s="4" t="s">
        <v>107</v>
      </c>
      <c r="C59" s="5" t="s">
        <v>110</v>
      </c>
      <c r="D59" s="4" t="s">
        <v>111</v>
      </c>
      <c r="E59" s="5" t="s">
        <v>777</v>
      </c>
      <c r="F59" s="5" t="s">
        <v>668</v>
      </c>
      <c r="G59" s="6">
        <v>38165</v>
      </c>
      <c r="H59" s="6">
        <v>38165</v>
      </c>
      <c r="I59" s="33">
        <v>0</v>
      </c>
      <c r="J59" s="7"/>
    </row>
    <row r="60" spans="1:10" x14ac:dyDescent="0.3">
      <c r="A60" s="3" t="s">
        <v>62</v>
      </c>
      <c r="B60" s="4" t="s">
        <v>107</v>
      </c>
      <c r="C60" s="5" t="s">
        <v>324</v>
      </c>
      <c r="D60" s="4" t="s">
        <v>325</v>
      </c>
      <c r="E60" s="5" t="s">
        <v>777</v>
      </c>
      <c r="F60" s="5" t="s">
        <v>668</v>
      </c>
      <c r="G60" s="6">
        <v>34165</v>
      </c>
      <c r="H60" s="6">
        <v>34165</v>
      </c>
      <c r="I60" s="33">
        <v>0</v>
      </c>
      <c r="J60" s="7"/>
    </row>
    <row r="61" spans="1:10" x14ac:dyDescent="0.3">
      <c r="A61" s="3" t="s">
        <v>62</v>
      </c>
      <c r="B61" s="4" t="s">
        <v>107</v>
      </c>
      <c r="C61" s="5" t="s">
        <v>113</v>
      </c>
      <c r="D61" s="4" t="s">
        <v>114</v>
      </c>
      <c r="E61" s="5" t="s">
        <v>777</v>
      </c>
      <c r="F61" s="5" t="s">
        <v>668</v>
      </c>
      <c r="G61" s="6">
        <v>35250</v>
      </c>
      <c r="H61" s="6">
        <v>35000</v>
      </c>
      <c r="I61" s="33">
        <v>-0.70921985815602939</v>
      </c>
      <c r="J61" s="7"/>
    </row>
    <row r="62" spans="1:10" x14ac:dyDescent="0.3">
      <c r="A62" s="3" t="s">
        <v>62</v>
      </c>
      <c r="B62" s="4" t="s">
        <v>107</v>
      </c>
      <c r="C62" s="5" t="s">
        <v>117</v>
      </c>
      <c r="D62" s="4" t="s">
        <v>118</v>
      </c>
      <c r="E62" s="5" t="s">
        <v>777</v>
      </c>
      <c r="F62" s="5" t="s">
        <v>668</v>
      </c>
      <c r="G62" s="6">
        <v>34443.333333299997</v>
      </c>
      <c r="H62" s="6">
        <v>37226.666666700003</v>
      </c>
      <c r="I62" s="33">
        <v>8.0809058358735086</v>
      </c>
      <c r="J62" s="7"/>
    </row>
    <row r="63" spans="1:10" x14ac:dyDescent="0.3">
      <c r="A63" s="3" t="s">
        <v>62</v>
      </c>
      <c r="B63" s="4" t="s">
        <v>107</v>
      </c>
      <c r="C63" s="5" t="s">
        <v>324</v>
      </c>
      <c r="D63" s="4" t="s">
        <v>325</v>
      </c>
      <c r="E63" s="5" t="s">
        <v>778</v>
      </c>
      <c r="F63" s="5" t="s">
        <v>340</v>
      </c>
      <c r="G63" s="6">
        <v>21761.666666699999</v>
      </c>
      <c r="H63" s="6">
        <v>21502</v>
      </c>
      <c r="I63" s="33">
        <v>-1.1932296853776614</v>
      </c>
      <c r="J63" s="7"/>
    </row>
    <row r="64" spans="1:10" x14ac:dyDescent="0.3">
      <c r="A64" s="3" t="s">
        <v>62</v>
      </c>
      <c r="B64" s="4" t="s">
        <v>107</v>
      </c>
      <c r="C64" s="5" t="s">
        <v>179</v>
      </c>
      <c r="D64" s="4" t="s">
        <v>180</v>
      </c>
      <c r="E64" s="5" t="s">
        <v>778</v>
      </c>
      <c r="F64" s="5" t="s">
        <v>340</v>
      </c>
      <c r="G64" s="6">
        <v>22145.75</v>
      </c>
      <c r="H64" s="6">
        <v>21319</v>
      </c>
      <c r="I64" s="33">
        <v>-3.733221950035559</v>
      </c>
      <c r="J64" s="7"/>
    </row>
    <row r="65" spans="1:10" x14ac:dyDescent="0.3">
      <c r="A65" s="3" t="s">
        <v>53</v>
      </c>
      <c r="B65" s="4" t="s">
        <v>145</v>
      </c>
      <c r="C65" s="5" t="s">
        <v>183</v>
      </c>
      <c r="D65" s="4" t="s">
        <v>184</v>
      </c>
      <c r="E65" s="5" t="s">
        <v>778</v>
      </c>
      <c r="F65" s="5" t="s">
        <v>340</v>
      </c>
      <c r="G65" s="6">
        <v>23765.75</v>
      </c>
      <c r="H65" s="6">
        <v>24312.5</v>
      </c>
      <c r="I65" s="33">
        <v>2.3005796156233327</v>
      </c>
      <c r="J65" s="7"/>
    </row>
    <row r="66" spans="1:10" x14ac:dyDescent="0.3">
      <c r="A66" s="3" t="s">
        <v>53</v>
      </c>
      <c r="B66" s="4" t="s">
        <v>145</v>
      </c>
      <c r="C66" s="5" t="s">
        <v>185</v>
      </c>
      <c r="D66" s="4" t="s">
        <v>186</v>
      </c>
      <c r="E66" s="5" t="s">
        <v>778</v>
      </c>
      <c r="F66" s="5" t="s">
        <v>340</v>
      </c>
      <c r="G66" s="6">
        <v>26775</v>
      </c>
      <c r="H66" s="6">
        <v>26182.5</v>
      </c>
      <c r="I66" s="33">
        <v>-2.2128851540616279</v>
      </c>
      <c r="J66" s="7"/>
    </row>
    <row r="67" spans="1:10" x14ac:dyDescent="0.3">
      <c r="A67" s="3" t="s">
        <v>53</v>
      </c>
      <c r="B67" s="4" t="s">
        <v>145</v>
      </c>
      <c r="C67" s="5" t="s">
        <v>187</v>
      </c>
      <c r="D67" s="4" t="s">
        <v>188</v>
      </c>
      <c r="E67" s="5" t="s">
        <v>778</v>
      </c>
      <c r="F67" s="5" t="s">
        <v>340</v>
      </c>
      <c r="G67" s="6">
        <v>20833.333333300001</v>
      </c>
      <c r="H67" s="6">
        <v>20333.333333300001</v>
      </c>
      <c r="I67" s="33">
        <v>-2.4000000000038435</v>
      </c>
      <c r="J67" s="7"/>
    </row>
    <row r="68" spans="1:10" x14ac:dyDescent="0.3">
      <c r="A68" s="3" t="s">
        <v>53</v>
      </c>
      <c r="B68" s="4" t="s">
        <v>145</v>
      </c>
      <c r="C68" s="5" t="s">
        <v>153</v>
      </c>
      <c r="D68" s="4" t="s">
        <v>154</v>
      </c>
      <c r="E68" s="5" t="s">
        <v>778</v>
      </c>
      <c r="F68" s="5" t="s">
        <v>340</v>
      </c>
      <c r="G68" s="6">
        <v>22650</v>
      </c>
      <c r="H68" s="6">
        <v>22650</v>
      </c>
      <c r="I68" s="33">
        <v>0</v>
      </c>
      <c r="J68" s="7"/>
    </row>
    <row r="69" spans="1:10" x14ac:dyDescent="0.3">
      <c r="A69" s="3" t="s">
        <v>53</v>
      </c>
      <c r="B69" s="4" t="s">
        <v>145</v>
      </c>
      <c r="C69" s="5" t="s">
        <v>191</v>
      </c>
      <c r="D69" s="4" t="s">
        <v>192</v>
      </c>
      <c r="E69" s="5" t="s">
        <v>778</v>
      </c>
      <c r="F69" s="5" t="s">
        <v>340</v>
      </c>
      <c r="G69" s="6" t="s">
        <v>112</v>
      </c>
      <c r="H69" s="6">
        <v>18875</v>
      </c>
      <c r="I69" s="33" t="s">
        <v>112</v>
      </c>
      <c r="J69" s="7"/>
    </row>
    <row r="70" spans="1:10" x14ac:dyDescent="0.3">
      <c r="A70" s="3" t="s">
        <v>57</v>
      </c>
      <c r="B70" s="4" t="s">
        <v>155</v>
      </c>
      <c r="C70" s="5" t="s">
        <v>519</v>
      </c>
      <c r="D70" s="4" t="s">
        <v>520</v>
      </c>
      <c r="E70" s="5" t="s">
        <v>778</v>
      </c>
      <c r="F70" s="5" t="s">
        <v>340</v>
      </c>
      <c r="G70" s="6">
        <v>22500</v>
      </c>
      <c r="H70" s="6">
        <v>23962.5</v>
      </c>
      <c r="I70" s="33">
        <v>6.4999999999999947</v>
      </c>
      <c r="J70" s="7"/>
    </row>
    <row r="71" spans="1:10" x14ac:dyDescent="0.3">
      <c r="A71" s="3" t="s">
        <v>57</v>
      </c>
      <c r="B71" s="4" t="s">
        <v>155</v>
      </c>
      <c r="C71" s="5" t="s">
        <v>202</v>
      </c>
      <c r="D71" s="4" t="s">
        <v>203</v>
      </c>
      <c r="E71" s="5" t="s">
        <v>778</v>
      </c>
      <c r="F71" s="5" t="s">
        <v>340</v>
      </c>
      <c r="G71" s="6">
        <v>25333.333333300001</v>
      </c>
      <c r="H71" s="6">
        <v>25333.333333300001</v>
      </c>
      <c r="I71" s="33">
        <v>0</v>
      </c>
      <c r="J71" s="7"/>
    </row>
    <row r="72" spans="1:10" x14ac:dyDescent="0.3">
      <c r="A72" s="3" t="s">
        <v>57</v>
      </c>
      <c r="B72" s="4" t="s">
        <v>155</v>
      </c>
      <c r="C72" s="5" t="s">
        <v>330</v>
      </c>
      <c r="D72" s="4" t="s">
        <v>331</v>
      </c>
      <c r="E72" s="5" t="s">
        <v>778</v>
      </c>
      <c r="F72" s="5" t="s">
        <v>340</v>
      </c>
      <c r="G72" s="6">
        <v>23966.666666699999</v>
      </c>
      <c r="H72" s="6">
        <v>22583.333333300001</v>
      </c>
      <c r="I72" s="33">
        <v>-5.7719054244704022</v>
      </c>
      <c r="J72" s="7"/>
    </row>
    <row r="73" spans="1:10" x14ac:dyDescent="0.3">
      <c r="A73" s="3" t="s">
        <v>62</v>
      </c>
      <c r="B73" s="4" t="s">
        <v>107</v>
      </c>
      <c r="C73" s="5" t="s">
        <v>110</v>
      </c>
      <c r="D73" s="4" t="s">
        <v>111</v>
      </c>
      <c r="E73" s="5" t="s">
        <v>778</v>
      </c>
      <c r="F73" s="5" t="s">
        <v>357</v>
      </c>
      <c r="G73" s="6">
        <v>75438.25</v>
      </c>
      <c r="H73" s="6">
        <v>76735</v>
      </c>
      <c r="I73" s="33">
        <v>1.7189555696215164</v>
      </c>
      <c r="J73" s="7"/>
    </row>
    <row r="74" spans="1:10" x14ac:dyDescent="0.3">
      <c r="A74" s="3" t="s">
        <v>62</v>
      </c>
      <c r="B74" s="4" t="s">
        <v>107</v>
      </c>
      <c r="C74" s="5" t="s">
        <v>324</v>
      </c>
      <c r="D74" s="4" t="s">
        <v>325</v>
      </c>
      <c r="E74" s="5" t="s">
        <v>778</v>
      </c>
      <c r="F74" s="5" t="s">
        <v>357</v>
      </c>
      <c r="G74" s="6">
        <v>69988.25</v>
      </c>
      <c r="H74" s="6">
        <v>69988.25</v>
      </c>
      <c r="I74" s="33">
        <v>0</v>
      </c>
      <c r="J74" s="7"/>
    </row>
    <row r="75" spans="1:10" x14ac:dyDescent="0.3">
      <c r="A75" s="3" t="s">
        <v>62</v>
      </c>
      <c r="B75" s="4" t="s">
        <v>107</v>
      </c>
      <c r="C75" s="5" t="s">
        <v>117</v>
      </c>
      <c r="D75" s="4" t="s">
        <v>118</v>
      </c>
      <c r="E75" s="5" t="s">
        <v>778</v>
      </c>
      <c r="F75" s="5" t="s">
        <v>357</v>
      </c>
      <c r="G75" s="6">
        <v>72717.666666699995</v>
      </c>
      <c r="H75" s="6">
        <v>73458.333333300005</v>
      </c>
      <c r="I75" s="33">
        <v>1.0185512002122366</v>
      </c>
      <c r="J75" s="7"/>
    </row>
    <row r="76" spans="1:10" x14ac:dyDescent="0.3">
      <c r="A76" s="3" t="s">
        <v>56</v>
      </c>
      <c r="B76" s="4" t="s">
        <v>181</v>
      </c>
      <c r="C76" s="5" t="s">
        <v>182</v>
      </c>
      <c r="D76" s="4" t="s">
        <v>181</v>
      </c>
      <c r="E76" s="5" t="s">
        <v>778</v>
      </c>
      <c r="F76" s="5" t="s">
        <v>357</v>
      </c>
      <c r="G76" s="6">
        <v>71446.333333300005</v>
      </c>
      <c r="H76" s="6">
        <v>71487.8</v>
      </c>
      <c r="I76" s="33">
        <v>5.8038901039969559E-2</v>
      </c>
      <c r="J76" s="7"/>
    </row>
    <row r="77" spans="1:10" x14ac:dyDescent="0.3">
      <c r="A77" s="3" t="s">
        <v>53</v>
      </c>
      <c r="B77" s="4" t="s">
        <v>145</v>
      </c>
      <c r="C77" s="5" t="s">
        <v>185</v>
      </c>
      <c r="D77" s="4" t="s">
        <v>186</v>
      </c>
      <c r="E77" s="5" t="s">
        <v>778</v>
      </c>
      <c r="F77" s="5" t="s">
        <v>357</v>
      </c>
      <c r="G77" s="6">
        <v>93100</v>
      </c>
      <c r="H77" s="6">
        <v>88175</v>
      </c>
      <c r="I77" s="33">
        <v>-5.2900107411385626</v>
      </c>
      <c r="J77" s="7"/>
    </row>
    <row r="78" spans="1:10" x14ac:dyDescent="0.3">
      <c r="A78" s="3" t="s">
        <v>53</v>
      </c>
      <c r="B78" s="4" t="s">
        <v>145</v>
      </c>
      <c r="C78" s="5" t="s">
        <v>187</v>
      </c>
      <c r="D78" s="4" t="s">
        <v>188</v>
      </c>
      <c r="E78" s="5" t="s">
        <v>778</v>
      </c>
      <c r="F78" s="5" t="s">
        <v>357</v>
      </c>
      <c r="G78" s="6">
        <v>60625</v>
      </c>
      <c r="H78" s="6">
        <v>60625</v>
      </c>
      <c r="I78" s="33">
        <v>0</v>
      </c>
      <c r="J78" s="7"/>
    </row>
    <row r="79" spans="1:10" x14ac:dyDescent="0.3">
      <c r="A79" s="3" t="s">
        <v>57</v>
      </c>
      <c r="B79" s="4" t="s">
        <v>155</v>
      </c>
      <c r="C79" s="5" t="s">
        <v>519</v>
      </c>
      <c r="D79" s="4" t="s">
        <v>520</v>
      </c>
      <c r="E79" s="5" t="s">
        <v>778</v>
      </c>
      <c r="F79" s="5" t="s">
        <v>357</v>
      </c>
      <c r="G79" s="6">
        <v>79250</v>
      </c>
      <c r="H79" s="6">
        <v>81933.333333300005</v>
      </c>
      <c r="I79" s="33">
        <v>3.3859095688328233</v>
      </c>
      <c r="J79" s="7"/>
    </row>
    <row r="80" spans="1:10" x14ac:dyDescent="0.3">
      <c r="A80" s="3" t="s">
        <v>57</v>
      </c>
      <c r="B80" s="4" t="s">
        <v>155</v>
      </c>
      <c r="C80" s="5" t="s">
        <v>545</v>
      </c>
      <c r="D80" s="4" t="s">
        <v>546</v>
      </c>
      <c r="E80" s="5" t="s">
        <v>778</v>
      </c>
      <c r="F80" s="5" t="s">
        <v>357</v>
      </c>
      <c r="G80" s="6">
        <v>78750</v>
      </c>
      <c r="H80" s="6">
        <v>78300</v>
      </c>
      <c r="I80" s="33">
        <v>-0.57142857142856718</v>
      </c>
      <c r="J80" s="7"/>
    </row>
    <row r="81" spans="1:10" x14ac:dyDescent="0.3">
      <c r="A81" s="3" t="s">
        <v>57</v>
      </c>
      <c r="B81" s="4" t="s">
        <v>155</v>
      </c>
      <c r="C81" s="5" t="s">
        <v>297</v>
      </c>
      <c r="D81" s="4" t="s">
        <v>298</v>
      </c>
      <c r="E81" s="5" t="s">
        <v>778</v>
      </c>
      <c r="F81" s="5" t="s">
        <v>357</v>
      </c>
      <c r="G81" s="6">
        <v>67266.666666699995</v>
      </c>
      <c r="H81" s="6">
        <v>65533.333333299997</v>
      </c>
      <c r="I81" s="33">
        <v>-2.5768087216042734</v>
      </c>
      <c r="J81" s="7"/>
    </row>
    <row r="82" spans="1:10" x14ac:dyDescent="0.3">
      <c r="A82" s="3" t="s">
        <v>57</v>
      </c>
      <c r="B82" s="4" t="s">
        <v>155</v>
      </c>
      <c r="C82" s="5" t="s">
        <v>330</v>
      </c>
      <c r="D82" s="4" t="s">
        <v>331</v>
      </c>
      <c r="E82" s="5" t="s">
        <v>778</v>
      </c>
      <c r="F82" s="5" t="s">
        <v>357</v>
      </c>
      <c r="G82" s="6">
        <v>77850</v>
      </c>
      <c r="H82" s="6">
        <v>78933.333333300005</v>
      </c>
      <c r="I82" s="33">
        <v>1.3915649753371895</v>
      </c>
      <c r="J82" s="7"/>
    </row>
    <row r="83" spans="1:10" x14ac:dyDescent="0.3">
      <c r="A83" s="3" t="s">
        <v>62</v>
      </c>
      <c r="B83" s="4" t="s">
        <v>107</v>
      </c>
      <c r="C83" s="5" t="s">
        <v>108</v>
      </c>
      <c r="D83" s="4" t="s">
        <v>109</v>
      </c>
      <c r="E83" s="5" t="s">
        <v>779</v>
      </c>
      <c r="F83" s="5" t="s">
        <v>340</v>
      </c>
      <c r="G83" s="6">
        <v>13422.4</v>
      </c>
      <c r="H83" s="6">
        <v>13440</v>
      </c>
      <c r="I83" s="33">
        <v>0.1311240910716549</v>
      </c>
      <c r="J83" s="7"/>
    </row>
    <row r="84" spans="1:10" x14ac:dyDescent="0.3">
      <c r="A84" s="3" t="s">
        <v>62</v>
      </c>
      <c r="B84" s="4" t="s">
        <v>107</v>
      </c>
      <c r="C84" s="5" t="s">
        <v>168</v>
      </c>
      <c r="D84" s="4" t="s">
        <v>169</v>
      </c>
      <c r="E84" s="5" t="s">
        <v>779</v>
      </c>
      <c r="F84" s="5" t="s">
        <v>340</v>
      </c>
      <c r="G84" s="6">
        <v>11406</v>
      </c>
      <c r="H84" s="6">
        <v>11882.5</v>
      </c>
      <c r="I84" s="33">
        <v>4.1776258109766706</v>
      </c>
      <c r="J84" s="7"/>
    </row>
    <row r="85" spans="1:10" x14ac:dyDescent="0.3">
      <c r="A85" s="3" t="s">
        <v>62</v>
      </c>
      <c r="B85" s="4" t="s">
        <v>107</v>
      </c>
      <c r="C85" s="5" t="s">
        <v>110</v>
      </c>
      <c r="D85" s="4" t="s">
        <v>111</v>
      </c>
      <c r="E85" s="5" t="s">
        <v>779</v>
      </c>
      <c r="F85" s="5" t="s">
        <v>340</v>
      </c>
      <c r="G85" s="6">
        <v>11578</v>
      </c>
      <c r="H85" s="6">
        <v>11694.166666700001</v>
      </c>
      <c r="I85" s="33">
        <v>1.0033396674727912</v>
      </c>
      <c r="J85" s="7"/>
    </row>
    <row r="86" spans="1:10" x14ac:dyDescent="0.3">
      <c r="A86" s="3" t="s">
        <v>62</v>
      </c>
      <c r="B86" s="4" t="s">
        <v>107</v>
      </c>
      <c r="C86" s="5" t="s">
        <v>324</v>
      </c>
      <c r="D86" s="4" t="s">
        <v>325</v>
      </c>
      <c r="E86" s="5" t="s">
        <v>779</v>
      </c>
      <c r="F86" s="5" t="s">
        <v>340</v>
      </c>
      <c r="G86" s="6">
        <v>10400</v>
      </c>
      <c r="H86" s="6">
        <v>10200</v>
      </c>
      <c r="I86" s="33">
        <v>-1.9230769230769273</v>
      </c>
      <c r="J86" s="7"/>
    </row>
    <row r="87" spans="1:10" x14ac:dyDescent="0.3">
      <c r="A87" s="3" t="s">
        <v>62</v>
      </c>
      <c r="B87" s="4" t="s">
        <v>107</v>
      </c>
      <c r="C87" s="5" t="s">
        <v>113</v>
      </c>
      <c r="D87" s="4" t="s">
        <v>114</v>
      </c>
      <c r="E87" s="5" t="s">
        <v>779</v>
      </c>
      <c r="F87" s="5" t="s">
        <v>340</v>
      </c>
      <c r="G87" s="6">
        <v>11904</v>
      </c>
      <c r="H87" s="6">
        <v>12288.333333299999</v>
      </c>
      <c r="I87" s="33">
        <v>3.2286066305443395</v>
      </c>
      <c r="J87" s="7"/>
    </row>
    <row r="88" spans="1:10" x14ac:dyDescent="0.3">
      <c r="A88" s="3" t="s">
        <v>62</v>
      </c>
      <c r="B88" s="4" t="s">
        <v>107</v>
      </c>
      <c r="C88" s="5" t="s">
        <v>170</v>
      </c>
      <c r="D88" s="4" t="s">
        <v>171</v>
      </c>
      <c r="E88" s="5" t="s">
        <v>779</v>
      </c>
      <c r="F88" s="5" t="s">
        <v>340</v>
      </c>
      <c r="G88" s="6">
        <v>12866.666666700001</v>
      </c>
      <c r="H88" s="6">
        <v>12900</v>
      </c>
      <c r="I88" s="33">
        <v>0.25906735725320651</v>
      </c>
      <c r="J88" s="7"/>
    </row>
    <row r="89" spans="1:10" x14ac:dyDescent="0.3">
      <c r="A89" s="3" t="s">
        <v>62</v>
      </c>
      <c r="B89" s="4" t="s">
        <v>107</v>
      </c>
      <c r="C89" s="5" t="s">
        <v>117</v>
      </c>
      <c r="D89" s="4" t="s">
        <v>118</v>
      </c>
      <c r="E89" s="5" t="s">
        <v>779</v>
      </c>
      <c r="F89" s="5" t="s">
        <v>340</v>
      </c>
      <c r="G89" s="6">
        <v>11802.4</v>
      </c>
      <c r="H89" s="6">
        <v>11733</v>
      </c>
      <c r="I89" s="33">
        <v>-0.58801599674641603</v>
      </c>
      <c r="J89" s="7"/>
    </row>
    <row r="90" spans="1:10" x14ac:dyDescent="0.3">
      <c r="A90" s="3" t="s">
        <v>62</v>
      </c>
      <c r="B90" s="4" t="s">
        <v>107</v>
      </c>
      <c r="C90" s="5" t="s">
        <v>260</v>
      </c>
      <c r="D90" s="4" t="s">
        <v>261</v>
      </c>
      <c r="E90" s="5" t="s">
        <v>779</v>
      </c>
      <c r="F90" s="5" t="s">
        <v>340</v>
      </c>
      <c r="G90" s="6">
        <v>13100</v>
      </c>
      <c r="H90" s="6">
        <v>13100</v>
      </c>
      <c r="I90" s="33">
        <v>0</v>
      </c>
      <c r="J90" s="7"/>
    </row>
    <row r="91" spans="1:10" x14ac:dyDescent="0.3">
      <c r="A91" s="3" t="s">
        <v>62</v>
      </c>
      <c r="B91" s="4" t="s">
        <v>107</v>
      </c>
      <c r="C91" s="5" t="s">
        <v>179</v>
      </c>
      <c r="D91" s="4" t="s">
        <v>180</v>
      </c>
      <c r="E91" s="5" t="s">
        <v>779</v>
      </c>
      <c r="F91" s="5" t="s">
        <v>340</v>
      </c>
      <c r="G91" s="6">
        <v>11400</v>
      </c>
      <c r="H91" s="6">
        <v>11800</v>
      </c>
      <c r="I91" s="33">
        <v>3.5087719298245723</v>
      </c>
      <c r="J91" s="7"/>
    </row>
    <row r="92" spans="1:10" x14ac:dyDescent="0.3">
      <c r="A92" s="3" t="s">
        <v>70</v>
      </c>
      <c r="B92" s="4" t="s">
        <v>384</v>
      </c>
      <c r="C92" s="5" t="s">
        <v>387</v>
      </c>
      <c r="D92" s="4" t="s">
        <v>388</v>
      </c>
      <c r="E92" s="5" t="s">
        <v>779</v>
      </c>
      <c r="F92" s="5" t="s">
        <v>340</v>
      </c>
      <c r="G92" s="6" t="s">
        <v>112</v>
      </c>
      <c r="H92" s="6">
        <v>17500</v>
      </c>
      <c r="I92" s="33" t="s">
        <v>112</v>
      </c>
      <c r="J92" s="7"/>
    </row>
    <row r="93" spans="1:10" x14ac:dyDescent="0.3">
      <c r="A93" s="3" t="s">
        <v>53</v>
      </c>
      <c r="B93" s="4" t="s">
        <v>145</v>
      </c>
      <c r="C93" s="5" t="s">
        <v>183</v>
      </c>
      <c r="D93" s="4" t="s">
        <v>184</v>
      </c>
      <c r="E93" s="5" t="s">
        <v>779</v>
      </c>
      <c r="F93" s="5" t="s">
        <v>340</v>
      </c>
      <c r="G93" s="6">
        <v>16833.333333300001</v>
      </c>
      <c r="H93" s="6">
        <v>16833.333333300001</v>
      </c>
      <c r="I93" s="33">
        <v>0</v>
      </c>
      <c r="J93" s="7"/>
    </row>
    <row r="94" spans="1:10" x14ac:dyDescent="0.3">
      <c r="A94" s="3" t="s">
        <v>53</v>
      </c>
      <c r="B94" s="4" t="s">
        <v>145</v>
      </c>
      <c r="C94" s="5" t="s">
        <v>187</v>
      </c>
      <c r="D94" s="4" t="s">
        <v>188</v>
      </c>
      <c r="E94" s="5" t="s">
        <v>779</v>
      </c>
      <c r="F94" s="5" t="s">
        <v>340</v>
      </c>
      <c r="G94" s="6">
        <v>12357.1428571</v>
      </c>
      <c r="H94" s="6">
        <v>12200</v>
      </c>
      <c r="I94" s="33">
        <v>-1.2716763002356246</v>
      </c>
      <c r="J94" s="7"/>
    </row>
    <row r="95" spans="1:10" x14ac:dyDescent="0.3">
      <c r="A95" s="3" t="s">
        <v>53</v>
      </c>
      <c r="B95" s="4" t="s">
        <v>145</v>
      </c>
      <c r="C95" s="5" t="s">
        <v>153</v>
      </c>
      <c r="D95" s="4" t="s">
        <v>154</v>
      </c>
      <c r="E95" s="5" t="s">
        <v>779</v>
      </c>
      <c r="F95" s="5" t="s">
        <v>340</v>
      </c>
      <c r="G95" s="6">
        <v>13300</v>
      </c>
      <c r="H95" s="6">
        <v>13200</v>
      </c>
      <c r="I95" s="33">
        <v>-0.75187969924812581</v>
      </c>
      <c r="J95" s="7"/>
    </row>
    <row r="96" spans="1:10" x14ac:dyDescent="0.3">
      <c r="A96" s="3" t="s">
        <v>53</v>
      </c>
      <c r="B96" s="4" t="s">
        <v>145</v>
      </c>
      <c r="C96" s="5" t="s">
        <v>355</v>
      </c>
      <c r="D96" s="4" t="s">
        <v>356</v>
      </c>
      <c r="E96" s="5" t="s">
        <v>779</v>
      </c>
      <c r="F96" s="5" t="s">
        <v>340</v>
      </c>
      <c r="G96" s="6">
        <v>17000</v>
      </c>
      <c r="H96" s="6">
        <v>16750</v>
      </c>
      <c r="I96" s="33">
        <v>-1.4705882352941124</v>
      </c>
      <c r="J96" s="7"/>
    </row>
    <row r="97" spans="1:10" x14ac:dyDescent="0.3">
      <c r="A97" s="3" t="s">
        <v>53</v>
      </c>
      <c r="B97" s="4" t="s">
        <v>145</v>
      </c>
      <c r="C97" s="5" t="s">
        <v>326</v>
      </c>
      <c r="D97" s="4" t="s">
        <v>327</v>
      </c>
      <c r="E97" s="5" t="s">
        <v>779</v>
      </c>
      <c r="F97" s="5" t="s">
        <v>340</v>
      </c>
      <c r="G97" s="6">
        <v>16000</v>
      </c>
      <c r="H97" s="6">
        <v>15875</v>
      </c>
      <c r="I97" s="33">
        <v>-0.78125</v>
      </c>
      <c r="J97" s="7"/>
    </row>
    <row r="98" spans="1:10" x14ac:dyDescent="0.3">
      <c r="A98" s="3" t="s">
        <v>66</v>
      </c>
      <c r="B98" s="4" t="s">
        <v>197</v>
      </c>
      <c r="C98" s="5" t="s">
        <v>280</v>
      </c>
      <c r="D98" s="4" t="s">
        <v>281</v>
      </c>
      <c r="E98" s="5" t="s">
        <v>779</v>
      </c>
      <c r="F98" s="5" t="s">
        <v>340</v>
      </c>
      <c r="G98" s="6">
        <v>14461</v>
      </c>
      <c r="H98" s="6">
        <v>14927.666666700001</v>
      </c>
      <c r="I98" s="33">
        <v>3.2270705117211973</v>
      </c>
      <c r="J98" s="7"/>
    </row>
    <row r="99" spans="1:10" x14ac:dyDescent="0.3">
      <c r="A99" s="3" t="s">
        <v>57</v>
      </c>
      <c r="B99" s="4" t="s">
        <v>155</v>
      </c>
      <c r="C99" s="5" t="s">
        <v>295</v>
      </c>
      <c r="D99" s="4" t="s">
        <v>296</v>
      </c>
      <c r="E99" s="5" t="s">
        <v>779</v>
      </c>
      <c r="F99" s="5" t="s">
        <v>340</v>
      </c>
      <c r="G99" s="6">
        <v>12955</v>
      </c>
      <c r="H99" s="6">
        <v>12328.25</v>
      </c>
      <c r="I99" s="33">
        <v>-4.837900424546504</v>
      </c>
      <c r="J99" s="7"/>
    </row>
    <row r="100" spans="1:10" x14ac:dyDescent="0.3">
      <c r="A100" s="3" t="s">
        <v>57</v>
      </c>
      <c r="B100" s="4" t="s">
        <v>155</v>
      </c>
      <c r="C100" s="5" t="s">
        <v>200</v>
      </c>
      <c r="D100" s="4" t="s">
        <v>201</v>
      </c>
      <c r="E100" s="5" t="s">
        <v>779</v>
      </c>
      <c r="F100" s="5" t="s">
        <v>340</v>
      </c>
      <c r="G100" s="6">
        <v>15800</v>
      </c>
      <c r="H100" s="6">
        <v>15550</v>
      </c>
      <c r="I100" s="33">
        <v>-1.5822784810126556</v>
      </c>
      <c r="J100" s="7"/>
    </row>
    <row r="101" spans="1:10" x14ac:dyDescent="0.3">
      <c r="A101" s="3" t="s">
        <v>57</v>
      </c>
      <c r="B101" s="4" t="s">
        <v>155</v>
      </c>
      <c r="C101" s="5" t="s">
        <v>519</v>
      </c>
      <c r="D101" s="4" t="s">
        <v>520</v>
      </c>
      <c r="E101" s="5" t="s">
        <v>779</v>
      </c>
      <c r="F101" s="5" t="s">
        <v>340</v>
      </c>
      <c r="G101" s="6">
        <v>13083.333333299999</v>
      </c>
      <c r="H101" s="6">
        <v>13687.5</v>
      </c>
      <c r="I101" s="33">
        <v>4.6178343951710055</v>
      </c>
      <c r="J101" s="7"/>
    </row>
    <row r="102" spans="1:10" x14ac:dyDescent="0.3">
      <c r="A102" s="3" t="s">
        <v>57</v>
      </c>
      <c r="B102" s="4" t="s">
        <v>155</v>
      </c>
      <c r="C102" s="5" t="s">
        <v>478</v>
      </c>
      <c r="D102" s="4" t="s">
        <v>479</v>
      </c>
      <c r="E102" s="5" t="s">
        <v>779</v>
      </c>
      <c r="F102" s="5" t="s">
        <v>340</v>
      </c>
      <c r="G102" s="6" t="s">
        <v>112</v>
      </c>
      <c r="H102" s="6">
        <v>13550</v>
      </c>
      <c r="I102" s="33" t="s">
        <v>112</v>
      </c>
      <c r="J102" s="7"/>
    </row>
    <row r="103" spans="1:10" x14ac:dyDescent="0.3">
      <c r="A103" s="3" t="s">
        <v>57</v>
      </c>
      <c r="B103" s="4" t="s">
        <v>155</v>
      </c>
      <c r="C103" s="5" t="s">
        <v>297</v>
      </c>
      <c r="D103" s="4" t="s">
        <v>298</v>
      </c>
      <c r="E103" s="5" t="s">
        <v>779</v>
      </c>
      <c r="F103" s="5" t="s">
        <v>340</v>
      </c>
      <c r="G103" s="6">
        <v>11850</v>
      </c>
      <c r="H103" s="6">
        <v>12025</v>
      </c>
      <c r="I103" s="33">
        <v>1.4767932489451407</v>
      </c>
      <c r="J103" s="7"/>
    </row>
    <row r="104" spans="1:10" x14ac:dyDescent="0.3">
      <c r="A104" s="3" t="s">
        <v>65</v>
      </c>
      <c r="B104" s="4" t="s">
        <v>104</v>
      </c>
      <c r="C104" s="5" t="s">
        <v>285</v>
      </c>
      <c r="D104" s="4" t="s">
        <v>286</v>
      </c>
      <c r="E104" s="5" t="s">
        <v>779</v>
      </c>
      <c r="F104" s="5" t="s">
        <v>340</v>
      </c>
      <c r="G104" s="6">
        <v>17500</v>
      </c>
      <c r="H104" s="6">
        <v>17500</v>
      </c>
      <c r="I104" s="33">
        <v>0</v>
      </c>
      <c r="J104" s="7"/>
    </row>
    <row r="105" spans="1:10" x14ac:dyDescent="0.3">
      <c r="A105" s="3" t="s">
        <v>72</v>
      </c>
      <c r="B105" s="4" t="s">
        <v>232</v>
      </c>
      <c r="C105" s="5" t="s">
        <v>233</v>
      </c>
      <c r="D105" s="4" t="s">
        <v>234</v>
      </c>
      <c r="E105" s="5" t="s">
        <v>779</v>
      </c>
      <c r="F105" s="5" t="s">
        <v>340</v>
      </c>
      <c r="G105" s="6">
        <v>12100</v>
      </c>
      <c r="H105" s="6">
        <v>13800</v>
      </c>
      <c r="I105" s="33">
        <v>14.049586776859503</v>
      </c>
      <c r="J105" s="7"/>
    </row>
    <row r="106" spans="1:10" x14ac:dyDescent="0.3">
      <c r="A106" s="3" t="s">
        <v>51</v>
      </c>
      <c r="B106" s="4" t="s">
        <v>101</v>
      </c>
      <c r="C106" s="5" t="s">
        <v>206</v>
      </c>
      <c r="D106" s="4" t="s">
        <v>207</v>
      </c>
      <c r="E106" s="5" t="s">
        <v>780</v>
      </c>
      <c r="F106" s="5" t="s">
        <v>340</v>
      </c>
      <c r="G106" s="6">
        <v>8000</v>
      </c>
      <c r="H106" s="6">
        <v>8333.3333332999991</v>
      </c>
      <c r="I106" s="33">
        <v>4.1666666662499852</v>
      </c>
      <c r="J106" s="7"/>
    </row>
    <row r="107" spans="1:10" x14ac:dyDescent="0.3">
      <c r="A107" s="3" t="s">
        <v>56</v>
      </c>
      <c r="B107" s="4" t="s">
        <v>181</v>
      </c>
      <c r="C107" s="5" t="s">
        <v>182</v>
      </c>
      <c r="D107" s="4" t="s">
        <v>181</v>
      </c>
      <c r="E107" s="5" t="s">
        <v>781</v>
      </c>
      <c r="F107" s="5" t="s">
        <v>340</v>
      </c>
      <c r="G107" s="6">
        <v>6436.3333333</v>
      </c>
      <c r="H107" s="6">
        <v>6475</v>
      </c>
      <c r="I107" s="33">
        <v>0.60075612460821493</v>
      </c>
      <c r="J107" s="7"/>
    </row>
    <row r="108" spans="1:10" x14ac:dyDescent="0.3">
      <c r="A108" s="3" t="s">
        <v>53</v>
      </c>
      <c r="B108" s="4" t="s">
        <v>145</v>
      </c>
      <c r="C108" s="5" t="s">
        <v>183</v>
      </c>
      <c r="D108" s="4" t="s">
        <v>184</v>
      </c>
      <c r="E108" s="5" t="s">
        <v>781</v>
      </c>
      <c r="F108" s="5" t="s">
        <v>340</v>
      </c>
      <c r="G108" s="6">
        <v>7029.5</v>
      </c>
      <c r="H108" s="6">
        <v>7154.5</v>
      </c>
      <c r="I108" s="33">
        <v>1.778220357066651</v>
      </c>
      <c r="J108" s="7"/>
    </row>
    <row r="109" spans="1:10" x14ac:dyDescent="0.3">
      <c r="A109" s="3" t="s">
        <v>53</v>
      </c>
      <c r="B109" s="4" t="s">
        <v>145</v>
      </c>
      <c r="C109" s="5" t="s">
        <v>187</v>
      </c>
      <c r="D109" s="4" t="s">
        <v>188</v>
      </c>
      <c r="E109" s="5" t="s">
        <v>781</v>
      </c>
      <c r="F109" s="5" t="s">
        <v>340</v>
      </c>
      <c r="G109" s="6">
        <v>6300</v>
      </c>
      <c r="H109" s="6">
        <v>6450</v>
      </c>
      <c r="I109" s="33">
        <v>2.3809523809523725</v>
      </c>
      <c r="J109" s="7"/>
    </row>
    <row r="110" spans="1:10" x14ac:dyDescent="0.3">
      <c r="A110" s="3" t="s">
        <v>53</v>
      </c>
      <c r="B110" s="4" t="s">
        <v>145</v>
      </c>
      <c r="C110" s="5" t="s">
        <v>153</v>
      </c>
      <c r="D110" s="4" t="s">
        <v>154</v>
      </c>
      <c r="E110" s="5" t="s">
        <v>781</v>
      </c>
      <c r="F110" s="5" t="s">
        <v>340</v>
      </c>
      <c r="G110" s="6">
        <v>6466.6666667</v>
      </c>
      <c r="H110" s="6">
        <v>6350</v>
      </c>
      <c r="I110" s="33">
        <v>-1.8041237118463727</v>
      </c>
      <c r="J110" s="7"/>
    </row>
    <row r="111" spans="1:10" x14ac:dyDescent="0.3">
      <c r="A111" s="3" t="s">
        <v>53</v>
      </c>
      <c r="B111" s="4" t="s">
        <v>145</v>
      </c>
      <c r="C111" s="5" t="s">
        <v>343</v>
      </c>
      <c r="D111" s="4" t="s">
        <v>344</v>
      </c>
      <c r="E111" s="5" t="s">
        <v>781</v>
      </c>
      <c r="F111" s="5" t="s">
        <v>340</v>
      </c>
      <c r="G111" s="6">
        <v>9833.3333332999991</v>
      </c>
      <c r="H111" s="6">
        <v>9833.3333332999991</v>
      </c>
      <c r="I111" s="33">
        <v>0</v>
      </c>
      <c r="J111" s="7"/>
    </row>
    <row r="112" spans="1:10" x14ac:dyDescent="0.3">
      <c r="A112" s="3" t="s">
        <v>66</v>
      </c>
      <c r="B112" s="4" t="s">
        <v>197</v>
      </c>
      <c r="C112" s="5" t="s">
        <v>198</v>
      </c>
      <c r="D112" s="4" t="s">
        <v>199</v>
      </c>
      <c r="E112" s="5" t="s">
        <v>781</v>
      </c>
      <c r="F112" s="5" t="s">
        <v>340</v>
      </c>
      <c r="G112" s="6">
        <v>8500</v>
      </c>
      <c r="H112" s="6">
        <v>8500</v>
      </c>
      <c r="I112" s="33">
        <v>0</v>
      </c>
      <c r="J112" s="7"/>
    </row>
    <row r="113" spans="1:10" x14ac:dyDescent="0.3">
      <c r="A113" s="3" t="s">
        <v>57</v>
      </c>
      <c r="B113" s="4" t="s">
        <v>155</v>
      </c>
      <c r="C113" s="5" t="s">
        <v>200</v>
      </c>
      <c r="D113" s="4" t="s">
        <v>201</v>
      </c>
      <c r="E113" s="5" t="s">
        <v>781</v>
      </c>
      <c r="F113" s="5" t="s">
        <v>340</v>
      </c>
      <c r="G113" s="6">
        <v>7500</v>
      </c>
      <c r="H113" s="6">
        <v>7500</v>
      </c>
      <c r="I113" s="33">
        <v>0</v>
      </c>
      <c r="J113" s="7"/>
    </row>
    <row r="114" spans="1:10" x14ac:dyDescent="0.3">
      <c r="A114" s="3" t="s">
        <v>57</v>
      </c>
      <c r="B114" s="4" t="s">
        <v>155</v>
      </c>
      <c r="C114" s="5" t="s">
        <v>297</v>
      </c>
      <c r="D114" s="4" t="s">
        <v>298</v>
      </c>
      <c r="E114" s="5" t="s">
        <v>781</v>
      </c>
      <c r="F114" s="5" t="s">
        <v>340</v>
      </c>
      <c r="G114" s="6">
        <v>6600</v>
      </c>
      <c r="H114" s="6">
        <v>6780</v>
      </c>
      <c r="I114" s="33">
        <v>2.7272727272727337</v>
      </c>
      <c r="J114" s="7"/>
    </row>
    <row r="115" spans="1:10" x14ac:dyDescent="0.3">
      <c r="A115" s="3" t="s">
        <v>57</v>
      </c>
      <c r="B115" s="4" t="s">
        <v>155</v>
      </c>
      <c r="C115" s="5" t="s">
        <v>330</v>
      </c>
      <c r="D115" s="4" t="s">
        <v>331</v>
      </c>
      <c r="E115" s="5" t="s">
        <v>781</v>
      </c>
      <c r="F115" s="5" t="s">
        <v>340</v>
      </c>
      <c r="G115" s="6">
        <v>6475</v>
      </c>
      <c r="H115" s="6">
        <v>6475</v>
      </c>
      <c r="I115" s="33">
        <v>0</v>
      </c>
      <c r="J115" s="7"/>
    </row>
    <row r="116" spans="1:10" x14ac:dyDescent="0.3">
      <c r="A116" s="3" t="s">
        <v>51</v>
      </c>
      <c r="B116" s="4" t="s">
        <v>101</v>
      </c>
      <c r="C116" s="5" t="s">
        <v>206</v>
      </c>
      <c r="D116" s="4" t="s">
        <v>207</v>
      </c>
      <c r="E116" s="5" t="s">
        <v>781</v>
      </c>
      <c r="F116" s="5" t="s">
        <v>340</v>
      </c>
      <c r="G116" s="6">
        <v>7833.3333333</v>
      </c>
      <c r="H116" s="6">
        <v>8250</v>
      </c>
      <c r="I116" s="33">
        <v>5.3191489366183786</v>
      </c>
      <c r="J116" s="7"/>
    </row>
    <row r="117" spans="1:10" x14ac:dyDescent="0.3">
      <c r="A117" s="3" t="s">
        <v>51</v>
      </c>
      <c r="B117" s="4" t="s">
        <v>101</v>
      </c>
      <c r="C117" s="5" t="s">
        <v>148</v>
      </c>
      <c r="D117" s="4" t="s">
        <v>149</v>
      </c>
      <c r="E117" s="5" t="s">
        <v>781</v>
      </c>
      <c r="F117" s="5" t="s">
        <v>340</v>
      </c>
      <c r="G117" s="6">
        <v>5566.6666667</v>
      </c>
      <c r="H117" s="6">
        <v>5566.6666667</v>
      </c>
      <c r="I117" s="33">
        <v>0</v>
      </c>
      <c r="J117" s="7"/>
    </row>
    <row r="118" spans="1:10" x14ac:dyDescent="0.3">
      <c r="A118" s="3" t="s">
        <v>61</v>
      </c>
      <c r="B118" s="4" t="s">
        <v>139</v>
      </c>
      <c r="C118" s="5" t="s">
        <v>218</v>
      </c>
      <c r="D118" s="4" t="s">
        <v>219</v>
      </c>
      <c r="E118" s="5" t="s">
        <v>781</v>
      </c>
      <c r="F118" s="5" t="s">
        <v>340</v>
      </c>
      <c r="G118" s="6">
        <v>9000</v>
      </c>
      <c r="H118" s="6">
        <v>9000</v>
      </c>
      <c r="I118" s="33">
        <v>0</v>
      </c>
      <c r="J118" s="7"/>
    </row>
    <row r="119" spans="1:10" x14ac:dyDescent="0.3">
      <c r="A119" s="3" t="s">
        <v>53</v>
      </c>
      <c r="B119" s="4" t="s">
        <v>145</v>
      </c>
      <c r="C119" s="5" t="s">
        <v>187</v>
      </c>
      <c r="D119" s="4" t="s">
        <v>188</v>
      </c>
      <c r="E119" s="5" t="s">
        <v>782</v>
      </c>
      <c r="F119" s="5" t="s">
        <v>783</v>
      </c>
      <c r="G119" s="6">
        <v>11500</v>
      </c>
      <c r="H119" s="6">
        <v>11750</v>
      </c>
      <c r="I119" s="33">
        <v>2.1739130434782705</v>
      </c>
      <c r="J119" s="7"/>
    </row>
    <row r="120" spans="1:10" x14ac:dyDescent="0.3">
      <c r="A120" s="3" t="s">
        <v>53</v>
      </c>
      <c r="B120" s="4" t="s">
        <v>145</v>
      </c>
      <c r="C120" s="5" t="s">
        <v>187</v>
      </c>
      <c r="D120" s="4" t="s">
        <v>188</v>
      </c>
      <c r="E120" s="5" t="s">
        <v>782</v>
      </c>
      <c r="F120" s="5" t="s">
        <v>341</v>
      </c>
      <c r="G120" s="6">
        <v>59150</v>
      </c>
      <c r="H120" s="6">
        <v>59150</v>
      </c>
      <c r="I120" s="33">
        <v>0</v>
      </c>
      <c r="J120" s="7"/>
    </row>
    <row r="121" spans="1:10" x14ac:dyDescent="0.3">
      <c r="A121" s="3" t="s">
        <v>53</v>
      </c>
      <c r="B121" s="4" t="s">
        <v>145</v>
      </c>
      <c r="C121" s="5" t="s">
        <v>153</v>
      </c>
      <c r="D121" s="4" t="s">
        <v>154</v>
      </c>
      <c r="E121" s="5" t="s">
        <v>782</v>
      </c>
      <c r="F121" s="5" t="s">
        <v>341</v>
      </c>
      <c r="G121" s="6">
        <v>60883.333333299997</v>
      </c>
      <c r="H121" s="6">
        <v>62283.333333299997</v>
      </c>
      <c r="I121" s="33">
        <v>2.2994798795523019</v>
      </c>
      <c r="J121" s="7"/>
    </row>
    <row r="122" spans="1:10" x14ac:dyDescent="0.3">
      <c r="A122" s="8" t="s">
        <v>53</v>
      </c>
      <c r="B122" s="9" t="s">
        <v>145</v>
      </c>
      <c r="C122" s="10" t="s">
        <v>187</v>
      </c>
      <c r="D122" s="9" t="s">
        <v>188</v>
      </c>
      <c r="E122" s="10" t="s">
        <v>782</v>
      </c>
      <c r="F122" s="10" t="s">
        <v>357</v>
      </c>
      <c r="G122" s="11">
        <v>106016.6666667</v>
      </c>
      <c r="H122" s="11">
        <v>107266.6666667</v>
      </c>
      <c r="I122" s="34">
        <v>1.1790598962423626</v>
      </c>
      <c r="J122" s="7"/>
    </row>
    <row r="124" spans="1:10" x14ac:dyDescent="0.3">
      <c r="A124" s="128" t="s">
        <v>78</v>
      </c>
      <c r="B124" s="128"/>
      <c r="C124" s="128"/>
      <c r="D124" s="128"/>
      <c r="E124" s="128"/>
      <c r="F124" s="128"/>
      <c r="G124" s="128"/>
      <c r="H124" s="128"/>
      <c r="I124" s="128"/>
    </row>
    <row r="125" spans="1:10" x14ac:dyDescent="0.3">
      <c r="A125" s="128"/>
      <c r="B125" s="128"/>
      <c r="C125" s="128"/>
      <c r="D125" s="128"/>
      <c r="E125" s="128"/>
      <c r="F125" s="128"/>
      <c r="G125" s="128"/>
      <c r="H125" s="128"/>
      <c r="I125" s="128"/>
    </row>
  </sheetData>
  <mergeCells count="4">
    <mergeCell ref="J1:J2"/>
    <mergeCell ref="A3:I4"/>
    <mergeCell ref="A5:I7"/>
    <mergeCell ref="A124:I125"/>
  </mergeCells>
  <hyperlinks>
    <hyperlink ref="J1" location="Índice!A1" display="Regresar al índice"/>
  </hyperlinks>
  <pageMargins left="0.7" right="0.7" top="0.75" bottom="0.75" header="0.3" footer="0.3"/>
  <pageSetup orientation="portrait" horizontalDpi="4294967294" verticalDpi="4294967294" r:id="rId1"/>
  <ignoredErrors>
    <ignoredError sqref="A9:C9 A10:I122"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J104"/>
  <sheetViews>
    <sheetView zoomScaleNormal="100" workbookViewId="0">
      <selection activeCell="A3" sqref="A3:I4"/>
    </sheetView>
  </sheetViews>
  <sheetFormatPr baseColWidth="10" defaultColWidth="11.42578125" defaultRowHeight="16.5" x14ac:dyDescent="0.3"/>
  <cols>
    <col min="1" max="1" width="12.42578125" style="2" bestFit="1" customWidth="1"/>
    <col min="2" max="2" width="19.5703125" style="2" bestFit="1" customWidth="1"/>
    <col min="3" max="3" width="11.28515625" style="2" customWidth="1"/>
    <col min="4" max="4" width="22" style="2" bestFit="1" customWidth="1"/>
    <col min="5" max="5" width="18.28515625" style="12" bestFit="1" customWidth="1"/>
    <col min="6" max="6" width="19" style="12" bestFit="1" customWidth="1"/>
    <col min="7" max="7" width="16.7109375" style="13" bestFit="1" customWidth="1"/>
    <col min="8" max="8" width="17.42578125" style="13" customWidth="1"/>
    <col min="9" max="9" width="9.5703125" style="13" bestFit="1" customWidth="1"/>
    <col min="10" max="10" width="18" style="2" bestFit="1" customWidth="1"/>
    <col min="11" max="16384" width="11.42578125" style="2"/>
  </cols>
  <sheetData>
    <row r="1" spans="1:10" s="1" customFormat="1" ht="60" customHeight="1" x14ac:dyDescent="0.2">
      <c r="A1" s="56"/>
      <c r="B1" s="56"/>
      <c r="C1" s="56"/>
      <c r="D1" s="56"/>
      <c r="E1" s="56"/>
      <c r="F1" s="56"/>
      <c r="G1" s="56"/>
      <c r="H1" s="56"/>
      <c r="I1" s="56"/>
      <c r="J1" s="102" t="s">
        <v>37</v>
      </c>
    </row>
    <row r="2" spans="1:10" s="1" customFormat="1" ht="30.75" customHeight="1" x14ac:dyDescent="0.2">
      <c r="A2" s="56"/>
      <c r="B2" s="56"/>
      <c r="C2" s="56"/>
      <c r="D2" s="56"/>
      <c r="E2" s="56"/>
      <c r="F2" s="56"/>
      <c r="G2" s="56"/>
      <c r="H2" s="56"/>
      <c r="I2" s="56"/>
      <c r="J2" s="102"/>
    </row>
    <row r="3" spans="1:10" s="1" customFormat="1" ht="12" customHeight="1" x14ac:dyDescent="0.2">
      <c r="A3" s="121" t="str">
        <f>+Índice!A6</f>
        <v>Insumos y factores asociados a la producción agropecuaria por municipio - abril 2023</v>
      </c>
      <c r="B3" s="121"/>
      <c r="C3" s="121"/>
      <c r="D3" s="121"/>
      <c r="E3" s="121"/>
      <c r="F3" s="121"/>
      <c r="G3" s="121"/>
      <c r="H3" s="121"/>
      <c r="I3" s="121"/>
    </row>
    <row r="4" spans="1:10" s="1" customFormat="1" ht="17.100000000000001" customHeight="1" x14ac:dyDescent="0.2">
      <c r="A4" s="121"/>
      <c r="B4" s="121"/>
      <c r="C4" s="121"/>
      <c r="D4" s="121"/>
      <c r="E4" s="121"/>
      <c r="F4" s="121"/>
      <c r="G4" s="121"/>
      <c r="H4" s="121"/>
      <c r="I4" s="121"/>
    </row>
    <row r="5" spans="1:10" s="1" customFormat="1" ht="11.1" customHeight="1" x14ac:dyDescent="0.2">
      <c r="A5" s="122" t="s">
        <v>45</v>
      </c>
      <c r="B5" s="123"/>
      <c r="C5" s="123"/>
      <c r="D5" s="123"/>
      <c r="E5" s="123"/>
      <c r="F5" s="123"/>
      <c r="G5" s="123"/>
      <c r="H5" s="123"/>
      <c r="I5" s="124"/>
    </row>
    <row r="6" spans="1:10" s="1" customFormat="1" ht="12" customHeight="1" x14ac:dyDescent="0.2">
      <c r="A6" s="122"/>
      <c r="B6" s="123"/>
      <c r="C6" s="123"/>
      <c r="D6" s="123"/>
      <c r="E6" s="123"/>
      <c r="F6" s="123"/>
      <c r="G6" s="123"/>
      <c r="H6" s="123"/>
      <c r="I6" s="124"/>
    </row>
    <row r="7" spans="1:10" s="1" customFormat="1" ht="12" customHeight="1" x14ac:dyDescent="0.2">
      <c r="A7" s="125"/>
      <c r="B7" s="126"/>
      <c r="C7" s="126"/>
      <c r="D7" s="126"/>
      <c r="E7" s="126"/>
      <c r="F7" s="126"/>
      <c r="G7" s="126"/>
      <c r="H7" s="126"/>
      <c r="I7" s="127"/>
    </row>
    <row r="8" spans="1:10" s="1" customFormat="1" ht="12" x14ac:dyDescent="0.2"/>
    <row r="9" spans="1:10" ht="30.75" customHeight="1" x14ac:dyDescent="0.3">
      <c r="A9" s="14" t="s">
        <v>1</v>
      </c>
      <c r="B9" s="15" t="s">
        <v>0</v>
      </c>
      <c r="C9" s="15" t="s">
        <v>3</v>
      </c>
      <c r="D9" s="15" t="s">
        <v>2</v>
      </c>
      <c r="E9" s="15" t="s">
        <v>47</v>
      </c>
      <c r="F9" s="15" t="s">
        <v>48</v>
      </c>
      <c r="G9" s="70" t="s">
        <v>1456</v>
      </c>
      <c r="H9" s="70" t="s">
        <v>1637</v>
      </c>
      <c r="I9" s="17" t="s">
        <v>4</v>
      </c>
    </row>
    <row r="10" spans="1:10" x14ac:dyDescent="0.3">
      <c r="A10" s="3" t="s">
        <v>62</v>
      </c>
      <c r="B10" s="4" t="s">
        <v>107</v>
      </c>
      <c r="C10" s="5" t="s">
        <v>167</v>
      </c>
      <c r="D10" s="4" t="s">
        <v>106</v>
      </c>
      <c r="E10" s="5" t="s">
        <v>784</v>
      </c>
      <c r="F10" s="5" t="s">
        <v>354</v>
      </c>
      <c r="G10" s="6">
        <v>7966.6666667</v>
      </c>
      <c r="H10" s="6">
        <v>7966.6666667</v>
      </c>
      <c r="I10" s="33">
        <v>0</v>
      </c>
      <c r="J10" s="7"/>
    </row>
    <row r="11" spans="1:10" x14ac:dyDescent="0.3">
      <c r="A11" s="3" t="s">
        <v>62</v>
      </c>
      <c r="B11" s="4" t="s">
        <v>107</v>
      </c>
      <c r="C11" s="5" t="s">
        <v>117</v>
      </c>
      <c r="D11" s="4" t="s">
        <v>118</v>
      </c>
      <c r="E11" s="5" t="s">
        <v>784</v>
      </c>
      <c r="F11" s="5" t="s">
        <v>354</v>
      </c>
      <c r="G11" s="6">
        <v>6958.4</v>
      </c>
      <c r="H11" s="6">
        <v>7100</v>
      </c>
      <c r="I11" s="33">
        <v>2.0349505633479037</v>
      </c>
      <c r="J11" s="7"/>
    </row>
    <row r="12" spans="1:10" x14ac:dyDescent="0.3">
      <c r="A12" s="3" t="s">
        <v>62</v>
      </c>
      <c r="B12" s="4" t="s">
        <v>107</v>
      </c>
      <c r="C12" s="5" t="s">
        <v>179</v>
      </c>
      <c r="D12" s="4" t="s">
        <v>180</v>
      </c>
      <c r="E12" s="5" t="s">
        <v>784</v>
      </c>
      <c r="F12" s="5" t="s">
        <v>354</v>
      </c>
      <c r="G12" s="6">
        <v>7081.8333333</v>
      </c>
      <c r="H12" s="6">
        <v>6915.1666667</v>
      </c>
      <c r="I12" s="33">
        <v>-2.3534395509748118</v>
      </c>
      <c r="J12" s="7"/>
    </row>
    <row r="13" spans="1:10" x14ac:dyDescent="0.3">
      <c r="A13" s="3" t="s">
        <v>70</v>
      </c>
      <c r="B13" s="4" t="s">
        <v>384</v>
      </c>
      <c r="C13" s="5" t="s">
        <v>387</v>
      </c>
      <c r="D13" s="4" t="s">
        <v>388</v>
      </c>
      <c r="E13" s="5" t="s">
        <v>784</v>
      </c>
      <c r="F13" s="5" t="s">
        <v>354</v>
      </c>
      <c r="G13" s="6">
        <v>8500</v>
      </c>
      <c r="H13" s="6">
        <v>8666.6666667000009</v>
      </c>
      <c r="I13" s="33">
        <v>1.9607843141176584</v>
      </c>
      <c r="J13" s="7"/>
    </row>
    <row r="14" spans="1:10" x14ac:dyDescent="0.3">
      <c r="A14" s="3" t="s">
        <v>53</v>
      </c>
      <c r="B14" s="4" t="s">
        <v>145</v>
      </c>
      <c r="C14" s="5" t="s">
        <v>187</v>
      </c>
      <c r="D14" s="4" t="s">
        <v>188</v>
      </c>
      <c r="E14" s="5" t="s">
        <v>784</v>
      </c>
      <c r="F14" s="5" t="s">
        <v>354</v>
      </c>
      <c r="G14" s="6">
        <v>7133.3333333</v>
      </c>
      <c r="H14" s="6">
        <v>7133.3333333</v>
      </c>
      <c r="I14" s="33">
        <v>0</v>
      </c>
      <c r="J14" s="7"/>
    </row>
    <row r="15" spans="1:10" x14ac:dyDescent="0.3">
      <c r="A15" s="3" t="s">
        <v>53</v>
      </c>
      <c r="B15" s="4" t="s">
        <v>145</v>
      </c>
      <c r="C15" s="5" t="s">
        <v>153</v>
      </c>
      <c r="D15" s="4" t="s">
        <v>154</v>
      </c>
      <c r="E15" s="5" t="s">
        <v>784</v>
      </c>
      <c r="F15" s="5" t="s">
        <v>354</v>
      </c>
      <c r="G15" s="6">
        <v>7450</v>
      </c>
      <c r="H15" s="6">
        <v>7537.5</v>
      </c>
      <c r="I15" s="33">
        <v>1.1744966442952975</v>
      </c>
      <c r="J15" s="7"/>
    </row>
    <row r="16" spans="1:10" x14ac:dyDescent="0.3">
      <c r="A16" s="3" t="s">
        <v>53</v>
      </c>
      <c r="B16" s="4" t="s">
        <v>145</v>
      </c>
      <c r="C16" s="5" t="s">
        <v>189</v>
      </c>
      <c r="D16" s="4" t="s">
        <v>190</v>
      </c>
      <c r="E16" s="5" t="s">
        <v>784</v>
      </c>
      <c r="F16" s="5" t="s">
        <v>354</v>
      </c>
      <c r="G16" s="6">
        <v>9000</v>
      </c>
      <c r="H16" s="6">
        <v>9250</v>
      </c>
      <c r="I16" s="33">
        <v>2.7777777777777679</v>
      </c>
      <c r="J16" s="7"/>
    </row>
    <row r="17" spans="1:10" x14ac:dyDescent="0.3">
      <c r="A17" s="3" t="s">
        <v>53</v>
      </c>
      <c r="B17" s="4" t="s">
        <v>145</v>
      </c>
      <c r="C17" s="5" t="s">
        <v>191</v>
      </c>
      <c r="D17" s="4" t="s">
        <v>192</v>
      </c>
      <c r="E17" s="5" t="s">
        <v>784</v>
      </c>
      <c r="F17" s="5" t="s">
        <v>354</v>
      </c>
      <c r="G17" s="6">
        <v>9000</v>
      </c>
      <c r="H17" s="6">
        <v>9000</v>
      </c>
      <c r="I17" s="33">
        <v>0</v>
      </c>
      <c r="J17" s="7"/>
    </row>
    <row r="18" spans="1:10" s="59" customFormat="1" x14ac:dyDescent="0.3">
      <c r="A18" s="60" t="s">
        <v>52</v>
      </c>
      <c r="B18" s="80" t="s">
        <v>119</v>
      </c>
      <c r="C18" s="78" t="s">
        <v>370</v>
      </c>
      <c r="D18" s="80" t="s">
        <v>371</v>
      </c>
      <c r="E18" s="78" t="s">
        <v>784</v>
      </c>
      <c r="F18" s="78" t="s">
        <v>354</v>
      </c>
      <c r="G18" s="79">
        <v>6650</v>
      </c>
      <c r="H18" s="79">
        <v>7122.75</v>
      </c>
      <c r="I18" s="76">
        <v>7.109022556390987</v>
      </c>
      <c r="J18" s="61"/>
    </row>
    <row r="19" spans="1:10" x14ac:dyDescent="0.3">
      <c r="A19" s="3" t="s">
        <v>60</v>
      </c>
      <c r="B19" s="4" t="s">
        <v>98</v>
      </c>
      <c r="C19" s="5" t="s">
        <v>195</v>
      </c>
      <c r="D19" s="4" t="s">
        <v>196</v>
      </c>
      <c r="E19" s="5" t="s">
        <v>784</v>
      </c>
      <c r="F19" s="5" t="s">
        <v>354</v>
      </c>
      <c r="G19" s="6">
        <v>8000</v>
      </c>
      <c r="H19" s="6">
        <v>8200</v>
      </c>
      <c r="I19" s="33">
        <v>2.4999999999999911</v>
      </c>
      <c r="J19" s="7"/>
    </row>
    <row r="20" spans="1:10" x14ac:dyDescent="0.3">
      <c r="A20" s="3" t="s">
        <v>60</v>
      </c>
      <c r="B20" s="4" t="s">
        <v>98</v>
      </c>
      <c r="C20" s="5" t="s">
        <v>99</v>
      </c>
      <c r="D20" s="4" t="s">
        <v>100</v>
      </c>
      <c r="E20" s="5" t="s">
        <v>784</v>
      </c>
      <c r="F20" s="5" t="s">
        <v>354</v>
      </c>
      <c r="G20" s="6">
        <v>8975</v>
      </c>
      <c r="H20" s="6">
        <v>8975</v>
      </c>
      <c r="I20" s="33">
        <v>0</v>
      </c>
      <c r="J20" s="7"/>
    </row>
    <row r="21" spans="1:10" x14ac:dyDescent="0.3">
      <c r="A21" s="3" t="s">
        <v>66</v>
      </c>
      <c r="B21" s="4" t="s">
        <v>197</v>
      </c>
      <c r="C21" s="5" t="s">
        <v>256</v>
      </c>
      <c r="D21" s="4" t="s">
        <v>257</v>
      </c>
      <c r="E21" s="5" t="s">
        <v>784</v>
      </c>
      <c r="F21" s="5" t="s">
        <v>354</v>
      </c>
      <c r="G21" s="6">
        <v>8540</v>
      </c>
      <c r="H21" s="6">
        <v>8425</v>
      </c>
      <c r="I21" s="33">
        <v>-1.3466042154566704</v>
      </c>
      <c r="J21" s="7"/>
    </row>
    <row r="22" spans="1:10" x14ac:dyDescent="0.3">
      <c r="A22" s="3" t="s">
        <v>66</v>
      </c>
      <c r="B22" s="4" t="s">
        <v>197</v>
      </c>
      <c r="C22" s="5" t="s">
        <v>198</v>
      </c>
      <c r="D22" s="4" t="s">
        <v>199</v>
      </c>
      <c r="E22" s="5" t="s">
        <v>784</v>
      </c>
      <c r="F22" s="5" t="s">
        <v>354</v>
      </c>
      <c r="G22" s="6">
        <v>7875</v>
      </c>
      <c r="H22" s="6">
        <v>7875</v>
      </c>
      <c r="I22" s="33">
        <v>0</v>
      </c>
      <c r="J22" s="7"/>
    </row>
    <row r="23" spans="1:10" x14ac:dyDescent="0.3">
      <c r="A23" s="3" t="s">
        <v>66</v>
      </c>
      <c r="B23" s="4" t="s">
        <v>197</v>
      </c>
      <c r="C23" s="5" t="s">
        <v>280</v>
      </c>
      <c r="D23" s="4" t="s">
        <v>281</v>
      </c>
      <c r="E23" s="5" t="s">
        <v>784</v>
      </c>
      <c r="F23" s="5" t="s">
        <v>354</v>
      </c>
      <c r="G23" s="6">
        <v>7840</v>
      </c>
      <c r="H23" s="6">
        <v>8175</v>
      </c>
      <c r="I23" s="33">
        <v>4.2729591836734748</v>
      </c>
      <c r="J23" s="7"/>
    </row>
    <row r="24" spans="1:10" x14ac:dyDescent="0.3">
      <c r="A24" s="3" t="s">
        <v>67</v>
      </c>
      <c r="B24" s="4" t="s">
        <v>333</v>
      </c>
      <c r="C24" s="5" t="s">
        <v>364</v>
      </c>
      <c r="D24" s="4" t="s">
        <v>365</v>
      </c>
      <c r="E24" s="5" t="s">
        <v>784</v>
      </c>
      <c r="F24" s="5" t="s">
        <v>354</v>
      </c>
      <c r="G24" s="6">
        <v>7500</v>
      </c>
      <c r="H24" s="6">
        <v>7533.3333333</v>
      </c>
      <c r="I24" s="33">
        <v>0.44444444400000283</v>
      </c>
      <c r="J24" s="7"/>
    </row>
    <row r="25" spans="1:10" x14ac:dyDescent="0.3">
      <c r="A25" s="3" t="s">
        <v>67</v>
      </c>
      <c r="B25" s="4" t="s">
        <v>333</v>
      </c>
      <c r="C25" s="5" t="s">
        <v>374</v>
      </c>
      <c r="D25" s="4" t="s">
        <v>375</v>
      </c>
      <c r="E25" s="5" t="s">
        <v>784</v>
      </c>
      <c r="F25" s="5" t="s">
        <v>354</v>
      </c>
      <c r="G25" s="6">
        <v>8418.2000000000007</v>
      </c>
      <c r="H25" s="6">
        <v>8320</v>
      </c>
      <c r="I25" s="33">
        <v>-1.1665201587037655</v>
      </c>
      <c r="J25" s="7"/>
    </row>
    <row r="26" spans="1:10" x14ac:dyDescent="0.3">
      <c r="A26" s="3" t="s">
        <v>67</v>
      </c>
      <c r="B26" s="4" t="s">
        <v>333</v>
      </c>
      <c r="C26" s="5" t="s">
        <v>399</v>
      </c>
      <c r="D26" s="4" t="s">
        <v>400</v>
      </c>
      <c r="E26" s="5" t="s">
        <v>784</v>
      </c>
      <c r="F26" s="5" t="s">
        <v>354</v>
      </c>
      <c r="G26" s="6">
        <v>7700</v>
      </c>
      <c r="H26" s="6">
        <v>7700</v>
      </c>
      <c r="I26" s="33">
        <v>0</v>
      </c>
      <c r="J26" s="7"/>
    </row>
    <row r="27" spans="1:10" x14ac:dyDescent="0.3">
      <c r="A27" s="3" t="s">
        <v>57</v>
      </c>
      <c r="B27" s="4" t="s">
        <v>155</v>
      </c>
      <c r="C27" s="5" t="s">
        <v>559</v>
      </c>
      <c r="D27" s="4" t="s">
        <v>560</v>
      </c>
      <c r="E27" s="5" t="s">
        <v>784</v>
      </c>
      <c r="F27" s="5" t="s">
        <v>354</v>
      </c>
      <c r="G27" s="6">
        <v>8533.3333332999991</v>
      </c>
      <c r="H27" s="6">
        <v>8766.6666667000009</v>
      </c>
      <c r="I27" s="33">
        <v>2.7343750007919443</v>
      </c>
      <c r="J27" s="7"/>
    </row>
    <row r="28" spans="1:10" x14ac:dyDescent="0.3">
      <c r="A28" s="3" t="s">
        <v>51</v>
      </c>
      <c r="B28" s="4" t="s">
        <v>101</v>
      </c>
      <c r="C28" s="5" t="s">
        <v>102</v>
      </c>
      <c r="D28" s="4" t="s">
        <v>103</v>
      </c>
      <c r="E28" s="5" t="s">
        <v>784</v>
      </c>
      <c r="F28" s="5" t="s">
        <v>354</v>
      </c>
      <c r="G28" s="6">
        <v>7266.6666667</v>
      </c>
      <c r="H28" s="6">
        <v>7580</v>
      </c>
      <c r="I28" s="33">
        <v>4.311926605026084</v>
      </c>
      <c r="J28" s="7"/>
    </row>
    <row r="29" spans="1:10" x14ac:dyDescent="0.3">
      <c r="A29" s="3" t="s">
        <v>51</v>
      </c>
      <c r="B29" s="4" t="s">
        <v>101</v>
      </c>
      <c r="C29" s="5" t="s">
        <v>206</v>
      </c>
      <c r="D29" s="4" t="s">
        <v>207</v>
      </c>
      <c r="E29" s="5" t="s">
        <v>784</v>
      </c>
      <c r="F29" s="5" t="s">
        <v>354</v>
      </c>
      <c r="G29" s="6">
        <v>8050</v>
      </c>
      <c r="H29" s="6">
        <v>8200</v>
      </c>
      <c r="I29" s="33">
        <v>1.8633540372670732</v>
      </c>
      <c r="J29" s="7"/>
    </row>
    <row r="30" spans="1:10" x14ac:dyDescent="0.3">
      <c r="A30" s="3" t="s">
        <v>51</v>
      </c>
      <c r="B30" s="4" t="s">
        <v>101</v>
      </c>
      <c r="C30" s="5" t="s">
        <v>148</v>
      </c>
      <c r="D30" s="4" t="s">
        <v>149</v>
      </c>
      <c r="E30" s="5" t="s">
        <v>784</v>
      </c>
      <c r="F30" s="5" t="s">
        <v>354</v>
      </c>
      <c r="G30" s="6">
        <v>7800</v>
      </c>
      <c r="H30" s="6">
        <v>8000</v>
      </c>
      <c r="I30" s="33">
        <v>2.564102564102555</v>
      </c>
      <c r="J30" s="7"/>
    </row>
    <row r="31" spans="1:10" x14ac:dyDescent="0.3">
      <c r="A31" s="3" t="s">
        <v>51</v>
      </c>
      <c r="B31" s="4" t="s">
        <v>101</v>
      </c>
      <c r="C31" s="5" t="s">
        <v>266</v>
      </c>
      <c r="D31" s="4" t="s">
        <v>267</v>
      </c>
      <c r="E31" s="5" t="s">
        <v>784</v>
      </c>
      <c r="F31" s="5" t="s">
        <v>354</v>
      </c>
      <c r="G31" s="6">
        <v>7350</v>
      </c>
      <c r="H31" s="6">
        <v>7350</v>
      </c>
      <c r="I31" s="33">
        <v>0</v>
      </c>
      <c r="J31" s="7"/>
    </row>
    <row r="32" spans="1:10" x14ac:dyDescent="0.3">
      <c r="A32" s="3" t="s">
        <v>51</v>
      </c>
      <c r="B32" s="4" t="s">
        <v>101</v>
      </c>
      <c r="C32" s="5" t="s">
        <v>208</v>
      </c>
      <c r="D32" s="4" t="s">
        <v>209</v>
      </c>
      <c r="E32" s="5" t="s">
        <v>784</v>
      </c>
      <c r="F32" s="5" t="s">
        <v>354</v>
      </c>
      <c r="G32" s="6">
        <v>7666.6666667</v>
      </c>
      <c r="H32" s="6">
        <v>7566.6666667</v>
      </c>
      <c r="I32" s="33">
        <v>-1.3043478260812869</v>
      </c>
      <c r="J32" s="7"/>
    </row>
    <row r="33" spans="1:10" x14ac:dyDescent="0.3">
      <c r="A33" s="3" t="s">
        <v>71</v>
      </c>
      <c r="B33" s="4" t="s">
        <v>358</v>
      </c>
      <c r="C33" s="5" t="s">
        <v>401</v>
      </c>
      <c r="D33" s="4" t="s">
        <v>402</v>
      </c>
      <c r="E33" s="5" t="s">
        <v>784</v>
      </c>
      <c r="F33" s="5" t="s">
        <v>354</v>
      </c>
      <c r="G33" s="6">
        <v>8160</v>
      </c>
      <c r="H33" s="6">
        <v>8033.3333333</v>
      </c>
      <c r="I33" s="33">
        <v>-1.5522875821078475</v>
      </c>
      <c r="J33" s="7"/>
    </row>
    <row r="34" spans="1:10" x14ac:dyDescent="0.3">
      <c r="A34" s="3" t="s">
        <v>63</v>
      </c>
      <c r="B34" s="4" t="s">
        <v>210</v>
      </c>
      <c r="C34" s="5" t="s">
        <v>304</v>
      </c>
      <c r="D34" s="4" t="s">
        <v>305</v>
      </c>
      <c r="E34" s="5" t="s">
        <v>784</v>
      </c>
      <c r="F34" s="5" t="s">
        <v>354</v>
      </c>
      <c r="G34" s="6">
        <v>7400</v>
      </c>
      <c r="H34" s="6">
        <v>8200</v>
      </c>
      <c r="I34" s="33">
        <v>10.810810810810811</v>
      </c>
      <c r="J34" s="7"/>
    </row>
    <row r="35" spans="1:10" x14ac:dyDescent="0.3">
      <c r="A35" s="3" t="s">
        <v>63</v>
      </c>
      <c r="B35" s="4" t="s">
        <v>210</v>
      </c>
      <c r="C35" s="5" t="s">
        <v>211</v>
      </c>
      <c r="D35" s="4" t="s">
        <v>212</v>
      </c>
      <c r="E35" s="5" t="s">
        <v>784</v>
      </c>
      <c r="F35" s="5" t="s">
        <v>354</v>
      </c>
      <c r="G35" s="6">
        <v>8166.6666667</v>
      </c>
      <c r="H35" s="6">
        <v>8166.6666667</v>
      </c>
      <c r="I35" s="33">
        <v>0</v>
      </c>
      <c r="J35" s="7"/>
    </row>
    <row r="36" spans="1:10" x14ac:dyDescent="0.3">
      <c r="A36" s="3" t="s">
        <v>64</v>
      </c>
      <c r="B36" s="4" t="s">
        <v>122</v>
      </c>
      <c r="C36" s="5" t="s">
        <v>123</v>
      </c>
      <c r="D36" s="4" t="s">
        <v>124</v>
      </c>
      <c r="E36" s="5" t="s">
        <v>784</v>
      </c>
      <c r="F36" s="5" t="s">
        <v>354</v>
      </c>
      <c r="G36" s="6">
        <v>6880</v>
      </c>
      <c r="H36" s="6">
        <v>6850</v>
      </c>
      <c r="I36" s="33">
        <v>-0.43604651162790775</v>
      </c>
      <c r="J36" s="7"/>
    </row>
    <row r="37" spans="1:10" x14ac:dyDescent="0.3">
      <c r="A37" s="3" t="s">
        <v>64</v>
      </c>
      <c r="B37" s="4" t="s">
        <v>122</v>
      </c>
      <c r="C37" s="5" t="s">
        <v>215</v>
      </c>
      <c r="D37" s="4" t="s">
        <v>216</v>
      </c>
      <c r="E37" s="5" t="s">
        <v>784</v>
      </c>
      <c r="F37" s="5" t="s">
        <v>354</v>
      </c>
      <c r="G37" s="6">
        <v>7125</v>
      </c>
      <c r="H37" s="6">
        <v>7266.6666667</v>
      </c>
      <c r="I37" s="33">
        <v>1.988304094035076</v>
      </c>
      <c r="J37" s="7"/>
    </row>
    <row r="38" spans="1:10" x14ac:dyDescent="0.3">
      <c r="A38" s="3" t="s">
        <v>64</v>
      </c>
      <c r="B38" s="4" t="s">
        <v>122</v>
      </c>
      <c r="C38" s="5" t="s">
        <v>332</v>
      </c>
      <c r="D38" s="4" t="s">
        <v>333</v>
      </c>
      <c r="E38" s="5" t="s">
        <v>784</v>
      </c>
      <c r="F38" s="5" t="s">
        <v>354</v>
      </c>
      <c r="G38" s="6">
        <v>7125</v>
      </c>
      <c r="H38" s="6">
        <v>7125</v>
      </c>
      <c r="I38" s="33">
        <v>0</v>
      </c>
      <c r="J38" s="7"/>
    </row>
    <row r="39" spans="1:10" x14ac:dyDescent="0.3">
      <c r="A39" s="3" t="s">
        <v>64</v>
      </c>
      <c r="B39" s="4" t="s">
        <v>122</v>
      </c>
      <c r="C39" s="5" t="s">
        <v>336</v>
      </c>
      <c r="D39" s="4" t="s">
        <v>337</v>
      </c>
      <c r="E39" s="5" t="s">
        <v>784</v>
      </c>
      <c r="F39" s="5" t="s">
        <v>354</v>
      </c>
      <c r="G39" s="6">
        <v>7271.6666667</v>
      </c>
      <c r="H39" s="6">
        <v>7250</v>
      </c>
      <c r="I39" s="33">
        <v>-0.29796011964108304</v>
      </c>
      <c r="J39" s="7"/>
    </row>
    <row r="40" spans="1:10" x14ac:dyDescent="0.3">
      <c r="A40" s="3" t="s">
        <v>64</v>
      </c>
      <c r="B40" s="4" t="s">
        <v>122</v>
      </c>
      <c r="C40" s="5" t="s">
        <v>125</v>
      </c>
      <c r="D40" s="4" t="s">
        <v>126</v>
      </c>
      <c r="E40" s="5" t="s">
        <v>784</v>
      </c>
      <c r="F40" s="5" t="s">
        <v>354</v>
      </c>
      <c r="G40" s="6">
        <v>7563</v>
      </c>
      <c r="H40" s="6">
        <v>7545</v>
      </c>
      <c r="I40" s="33">
        <v>-0.23800079333597957</v>
      </c>
      <c r="J40" s="7"/>
    </row>
    <row r="41" spans="1:10" x14ac:dyDescent="0.3">
      <c r="A41" s="3" t="s">
        <v>64</v>
      </c>
      <c r="B41" s="4" t="s">
        <v>122</v>
      </c>
      <c r="C41" s="5" t="s">
        <v>405</v>
      </c>
      <c r="D41" s="4" t="s">
        <v>173</v>
      </c>
      <c r="E41" s="5" t="s">
        <v>784</v>
      </c>
      <c r="F41" s="5" t="s">
        <v>354</v>
      </c>
      <c r="G41" s="6">
        <v>8000</v>
      </c>
      <c r="H41" s="6">
        <v>8000</v>
      </c>
      <c r="I41" s="33">
        <v>0</v>
      </c>
      <c r="J41" s="7"/>
    </row>
    <row r="42" spans="1:10" x14ac:dyDescent="0.3">
      <c r="A42" s="3" t="s">
        <v>61</v>
      </c>
      <c r="B42" s="4" t="s">
        <v>139</v>
      </c>
      <c r="C42" s="5" t="s">
        <v>140</v>
      </c>
      <c r="D42" s="4" t="s">
        <v>1416</v>
      </c>
      <c r="E42" s="5" t="s">
        <v>784</v>
      </c>
      <c r="F42" s="5" t="s">
        <v>354</v>
      </c>
      <c r="G42" s="6">
        <v>7641.6666667</v>
      </c>
      <c r="H42" s="6">
        <v>7641.6666667</v>
      </c>
      <c r="I42" s="33">
        <v>0</v>
      </c>
      <c r="J42" s="7"/>
    </row>
    <row r="43" spans="1:10" x14ac:dyDescent="0.3">
      <c r="A43" s="3" t="s">
        <v>61</v>
      </c>
      <c r="B43" s="4" t="s">
        <v>139</v>
      </c>
      <c r="C43" s="5" t="s">
        <v>511</v>
      </c>
      <c r="D43" s="4" t="s">
        <v>512</v>
      </c>
      <c r="E43" s="5" t="s">
        <v>784</v>
      </c>
      <c r="F43" s="5" t="s">
        <v>354</v>
      </c>
      <c r="G43" s="6">
        <v>7700</v>
      </c>
      <c r="H43" s="6">
        <v>7833.3333333</v>
      </c>
      <c r="I43" s="33">
        <v>1.7316017311688414</v>
      </c>
      <c r="J43" s="7"/>
    </row>
    <row r="44" spans="1:10" x14ac:dyDescent="0.3">
      <c r="A44" s="3" t="s">
        <v>61</v>
      </c>
      <c r="B44" s="4" t="s">
        <v>139</v>
      </c>
      <c r="C44" s="5" t="s">
        <v>218</v>
      </c>
      <c r="D44" s="4" t="s">
        <v>219</v>
      </c>
      <c r="E44" s="5" t="s">
        <v>784</v>
      </c>
      <c r="F44" s="5" t="s">
        <v>354</v>
      </c>
      <c r="G44" s="6">
        <v>8000</v>
      </c>
      <c r="H44" s="6">
        <v>8000</v>
      </c>
      <c r="I44" s="33">
        <v>0</v>
      </c>
      <c r="J44" s="7"/>
    </row>
    <row r="45" spans="1:10" x14ac:dyDescent="0.3">
      <c r="A45" s="3" t="s">
        <v>61</v>
      </c>
      <c r="B45" s="4" t="s">
        <v>139</v>
      </c>
      <c r="C45" s="5" t="s">
        <v>513</v>
      </c>
      <c r="D45" s="4" t="s">
        <v>514</v>
      </c>
      <c r="E45" s="5" t="s">
        <v>784</v>
      </c>
      <c r="F45" s="5" t="s">
        <v>354</v>
      </c>
      <c r="G45" s="6">
        <v>8533.3333332999991</v>
      </c>
      <c r="H45" s="6">
        <v>8533.3333332999991</v>
      </c>
      <c r="I45" s="33">
        <v>0</v>
      </c>
      <c r="J45" s="7"/>
    </row>
    <row r="46" spans="1:10" x14ac:dyDescent="0.3">
      <c r="A46" s="3" t="s">
        <v>61</v>
      </c>
      <c r="B46" s="4" t="s">
        <v>139</v>
      </c>
      <c r="C46" s="5" t="s">
        <v>494</v>
      </c>
      <c r="D46" s="4" t="s">
        <v>495</v>
      </c>
      <c r="E46" s="5" t="s">
        <v>784</v>
      </c>
      <c r="F46" s="5" t="s">
        <v>354</v>
      </c>
      <c r="G46" s="6">
        <v>8233.3333332999991</v>
      </c>
      <c r="H46" s="6">
        <v>8233.3333332999991</v>
      </c>
      <c r="I46" s="33">
        <v>0</v>
      </c>
      <c r="J46" s="7"/>
    </row>
    <row r="47" spans="1:10" x14ac:dyDescent="0.3">
      <c r="A47" s="3" t="s">
        <v>65</v>
      </c>
      <c r="B47" s="4" t="s">
        <v>104</v>
      </c>
      <c r="C47" s="5" t="s">
        <v>285</v>
      </c>
      <c r="D47" s="4" t="s">
        <v>286</v>
      </c>
      <c r="E47" s="5" t="s">
        <v>784</v>
      </c>
      <c r="F47" s="5" t="s">
        <v>354</v>
      </c>
      <c r="G47" s="6">
        <v>7940</v>
      </c>
      <c r="H47" s="6">
        <v>7940</v>
      </c>
      <c r="I47" s="33">
        <v>0</v>
      </c>
      <c r="J47" s="7"/>
    </row>
    <row r="48" spans="1:10" x14ac:dyDescent="0.3">
      <c r="A48" s="3" t="s">
        <v>65</v>
      </c>
      <c r="B48" s="4" t="s">
        <v>104</v>
      </c>
      <c r="C48" s="5" t="s">
        <v>105</v>
      </c>
      <c r="D48" s="4" t="s">
        <v>106</v>
      </c>
      <c r="E48" s="5" t="s">
        <v>784</v>
      </c>
      <c r="F48" s="5" t="s">
        <v>354</v>
      </c>
      <c r="G48" s="6">
        <v>8100</v>
      </c>
      <c r="H48" s="6">
        <v>8100</v>
      </c>
      <c r="I48" s="33">
        <v>0</v>
      </c>
      <c r="J48" s="7"/>
    </row>
    <row r="49" spans="1:10" x14ac:dyDescent="0.3">
      <c r="A49" s="3" t="s">
        <v>65</v>
      </c>
      <c r="B49" s="4" t="s">
        <v>104</v>
      </c>
      <c r="C49" s="5" t="s">
        <v>141</v>
      </c>
      <c r="D49" s="4" t="s">
        <v>142</v>
      </c>
      <c r="E49" s="5" t="s">
        <v>784</v>
      </c>
      <c r="F49" s="5" t="s">
        <v>354</v>
      </c>
      <c r="G49" s="6">
        <v>7966.6666667</v>
      </c>
      <c r="H49" s="6">
        <v>8300</v>
      </c>
      <c r="I49" s="33">
        <v>4.1841004179741237</v>
      </c>
      <c r="J49" s="7"/>
    </row>
    <row r="50" spans="1:10" x14ac:dyDescent="0.3">
      <c r="A50" s="3" t="s">
        <v>65</v>
      </c>
      <c r="B50" s="4" t="s">
        <v>104</v>
      </c>
      <c r="C50" s="5" t="s">
        <v>549</v>
      </c>
      <c r="D50" s="4" t="s">
        <v>550</v>
      </c>
      <c r="E50" s="5" t="s">
        <v>784</v>
      </c>
      <c r="F50" s="5" t="s">
        <v>354</v>
      </c>
      <c r="G50" s="6">
        <v>7500</v>
      </c>
      <c r="H50" s="6">
        <v>7500</v>
      </c>
      <c r="I50" s="33">
        <v>0</v>
      </c>
      <c r="J50" s="7"/>
    </row>
    <row r="51" spans="1:10" x14ac:dyDescent="0.3">
      <c r="A51" s="3" t="s">
        <v>65</v>
      </c>
      <c r="B51" s="4" t="s">
        <v>104</v>
      </c>
      <c r="C51" s="5" t="s">
        <v>289</v>
      </c>
      <c r="D51" s="4" t="s">
        <v>290</v>
      </c>
      <c r="E51" s="5" t="s">
        <v>784</v>
      </c>
      <c r="F51" s="5" t="s">
        <v>354</v>
      </c>
      <c r="G51" s="6">
        <v>8900</v>
      </c>
      <c r="H51" s="6">
        <v>8900</v>
      </c>
      <c r="I51" s="33">
        <v>0</v>
      </c>
      <c r="J51" s="7"/>
    </row>
    <row r="52" spans="1:10" x14ac:dyDescent="0.3">
      <c r="A52" s="3" t="s">
        <v>65</v>
      </c>
      <c r="B52" s="4" t="s">
        <v>104</v>
      </c>
      <c r="C52" s="5" t="s">
        <v>554</v>
      </c>
      <c r="D52" s="4" t="s">
        <v>555</v>
      </c>
      <c r="E52" s="5" t="s">
        <v>784</v>
      </c>
      <c r="F52" s="5" t="s">
        <v>354</v>
      </c>
      <c r="G52" s="6">
        <v>7733.3333333</v>
      </c>
      <c r="H52" s="6">
        <v>8175</v>
      </c>
      <c r="I52" s="33">
        <v>5.7112068970073704</v>
      </c>
      <c r="J52" s="7"/>
    </row>
    <row r="53" spans="1:10" x14ac:dyDescent="0.3">
      <c r="A53" s="3" t="s">
        <v>65</v>
      </c>
      <c r="B53" s="4" t="s">
        <v>104</v>
      </c>
      <c r="C53" s="5" t="s">
        <v>159</v>
      </c>
      <c r="D53" s="4" t="s">
        <v>160</v>
      </c>
      <c r="E53" s="5" t="s">
        <v>784</v>
      </c>
      <c r="F53" s="5" t="s">
        <v>354</v>
      </c>
      <c r="G53" s="6" t="s">
        <v>112</v>
      </c>
      <c r="H53" s="6">
        <v>10750</v>
      </c>
      <c r="I53" s="33" t="s">
        <v>112</v>
      </c>
      <c r="J53" s="7"/>
    </row>
    <row r="54" spans="1:10" x14ac:dyDescent="0.3">
      <c r="A54" s="3" t="s">
        <v>65</v>
      </c>
      <c r="B54" s="4" t="s">
        <v>104</v>
      </c>
      <c r="C54" s="5" t="s">
        <v>230</v>
      </c>
      <c r="D54" s="4" t="s">
        <v>231</v>
      </c>
      <c r="E54" s="5" t="s">
        <v>784</v>
      </c>
      <c r="F54" s="5" t="s">
        <v>354</v>
      </c>
      <c r="G54" s="6">
        <v>8166.6666667</v>
      </c>
      <c r="H54" s="6">
        <v>7875</v>
      </c>
      <c r="I54" s="33">
        <v>-3.571428571822155</v>
      </c>
      <c r="J54" s="7"/>
    </row>
    <row r="55" spans="1:10" x14ac:dyDescent="0.3">
      <c r="A55" s="3" t="s">
        <v>58</v>
      </c>
      <c r="B55" s="4" t="s">
        <v>150</v>
      </c>
      <c r="C55" s="5" t="s">
        <v>151</v>
      </c>
      <c r="D55" s="4" t="s">
        <v>152</v>
      </c>
      <c r="E55" s="5" t="s">
        <v>784</v>
      </c>
      <c r="F55" s="5" t="s">
        <v>354</v>
      </c>
      <c r="G55" s="6">
        <v>8180</v>
      </c>
      <c r="H55" s="6">
        <v>8440</v>
      </c>
      <c r="I55" s="33">
        <v>3.1784841075794601</v>
      </c>
      <c r="J55" s="7"/>
    </row>
    <row r="56" spans="1:10" x14ac:dyDescent="0.3">
      <c r="A56" s="3" t="s">
        <v>58</v>
      </c>
      <c r="B56" s="4" t="s">
        <v>150</v>
      </c>
      <c r="C56" s="5" t="s">
        <v>500</v>
      </c>
      <c r="D56" s="4" t="s">
        <v>501</v>
      </c>
      <c r="E56" s="5" t="s">
        <v>784</v>
      </c>
      <c r="F56" s="5" t="s">
        <v>354</v>
      </c>
      <c r="G56" s="6">
        <v>7780</v>
      </c>
      <c r="H56" s="6">
        <v>7980</v>
      </c>
      <c r="I56" s="33">
        <v>2.5706940874036022</v>
      </c>
      <c r="J56" s="7"/>
    </row>
    <row r="57" spans="1:10" x14ac:dyDescent="0.3">
      <c r="A57" s="3" t="s">
        <v>58</v>
      </c>
      <c r="B57" s="4" t="s">
        <v>150</v>
      </c>
      <c r="C57" s="5" t="s">
        <v>237</v>
      </c>
      <c r="D57" s="4" t="s">
        <v>238</v>
      </c>
      <c r="E57" s="5" t="s">
        <v>784</v>
      </c>
      <c r="F57" s="5" t="s">
        <v>354</v>
      </c>
      <c r="G57" s="6">
        <v>8133.3333333</v>
      </c>
      <c r="H57" s="6">
        <v>8300</v>
      </c>
      <c r="I57" s="33">
        <v>2.0491803282870924</v>
      </c>
      <c r="J57" s="7"/>
    </row>
    <row r="58" spans="1:10" x14ac:dyDescent="0.3">
      <c r="A58" s="3" t="s">
        <v>58</v>
      </c>
      <c r="B58" s="4" t="s">
        <v>150</v>
      </c>
      <c r="C58" s="5" t="s">
        <v>272</v>
      </c>
      <c r="D58" s="4" t="s">
        <v>273</v>
      </c>
      <c r="E58" s="5" t="s">
        <v>784</v>
      </c>
      <c r="F58" s="5" t="s">
        <v>354</v>
      </c>
      <c r="G58" s="6">
        <v>7750</v>
      </c>
      <c r="H58" s="6">
        <v>8000</v>
      </c>
      <c r="I58" s="33">
        <v>3.2258064516129004</v>
      </c>
      <c r="J58" s="7"/>
    </row>
    <row r="59" spans="1:10" x14ac:dyDescent="0.3">
      <c r="A59" s="3" t="s">
        <v>58</v>
      </c>
      <c r="B59" s="4" t="s">
        <v>150</v>
      </c>
      <c r="C59" s="5" t="s">
        <v>382</v>
      </c>
      <c r="D59" s="4" t="s">
        <v>383</v>
      </c>
      <c r="E59" s="5" t="s">
        <v>784</v>
      </c>
      <c r="F59" s="5" t="s">
        <v>354</v>
      </c>
      <c r="G59" s="6">
        <v>8500</v>
      </c>
      <c r="H59" s="6">
        <v>8500</v>
      </c>
      <c r="I59" s="33">
        <v>0</v>
      </c>
      <c r="J59" s="7"/>
    </row>
    <row r="60" spans="1:10" x14ac:dyDescent="0.3">
      <c r="A60" s="3" t="s">
        <v>58</v>
      </c>
      <c r="B60" s="4" t="s">
        <v>150</v>
      </c>
      <c r="C60" s="5" t="s">
        <v>502</v>
      </c>
      <c r="D60" s="4" t="s">
        <v>503</v>
      </c>
      <c r="E60" s="5" t="s">
        <v>784</v>
      </c>
      <c r="F60" s="5" t="s">
        <v>354</v>
      </c>
      <c r="G60" s="6">
        <v>7860</v>
      </c>
      <c r="H60" s="6">
        <v>7825</v>
      </c>
      <c r="I60" s="33">
        <v>-0.44529262086514532</v>
      </c>
      <c r="J60" s="7"/>
    </row>
    <row r="61" spans="1:10" x14ac:dyDescent="0.3">
      <c r="A61" s="3" t="s">
        <v>58</v>
      </c>
      <c r="B61" s="4" t="s">
        <v>150</v>
      </c>
      <c r="C61" s="5" t="s">
        <v>504</v>
      </c>
      <c r="D61" s="4" t="s">
        <v>505</v>
      </c>
      <c r="E61" s="5" t="s">
        <v>784</v>
      </c>
      <c r="F61" s="5" t="s">
        <v>354</v>
      </c>
      <c r="G61" s="6">
        <v>7300</v>
      </c>
      <c r="H61" s="6">
        <v>7175</v>
      </c>
      <c r="I61" s="33">
        <v>-1.7123287671232834</v>
      </c>
      <c r="J61" s="7"/>
    </row>
    <row r="62" spans="1:10" x14ac:dyDescent="0.3">
      <c r="A62" s="3" t="s">
        <v>59</v>
      </c>
      <c r="B62" s="4" t="s">
        <v>132</v>
      </c>
      <c r="C62" s="5" t="s">
        <v>274</v>
      </c>
      <c r="D62" s="4" t="s">
        <v>275</v>
      </c>
      <c r="E62" s="5" t="s">
        <v>784</v>
      </c>
      <c r="F62" s="5" t="s">
        <v>354</v>
      </c>
      <c r="G62" s="6">
        <v>8162.6</v>
      </c>
      <c r="H62" s="6">
        <v>8550</v>
      </c>
      <c r="I62" s="33">
        <v>4.7460368019993648</v>
      </c>
      <c r="J62" s="7"/>
    </row>
    <row r="63" spans="1:10" x14ac:dyDescent="0.3">
      <c r="A63" s="3" t="s">
        <v>59</v>
      </c>
      <c r="B63" s="4" t="s">
        <v>132</v>
      </c>
      <c r="C63" s="5" t="s">
        <v>239</v>
      </c>
      <c r="D63" s="4" t="s">
        <v>240</v>
      </c>
      <c r="E63" s="5" t="s">
        <v>784</v>
      </c>
      <c r="F63" s="5" t="s">
        <v>354</v>
      </c>
      <c r="G63" s="6">
        <v>8524</v>
      </c>
      <c r="H63" s="6">
        <v>8734</v>
      </c>
      <c r="I63" s="33">
        <v>2.4636320976067605</v>
      </c>
      <c r="J63" s="7"/>
    </row>
    <row r="64" spans="1:10" x14ac:dyDescent="0.3">
      <c r="A64" s="3" t="s">
        <v>59</v>
      </c>
      <c r="B64" s="4" t="s">
        <v>132</v>
      </c>
      <c r="C64" s="5" t="s">
        <v>133</v>
      </c>
      <c r="D64" s="4" t="s">
        <v>134</v>
      </c>
      <c r="E64" s="5" t="s">
        <v>784</v>
      </c>
      <c r="F64" s="5" t="s">
        <v>354</v>
      </c>
      <c r="G64" s="6">
        <v>7633.3333333</v>
      </c>
      <c r="H64" s="6">
        <v>7433.3333333</v>
      </c>
      <c r="I64" s="33">
        <v>-2.6200873362559829</v>
      </c>
      <c r="J64" s="7"/>
    </row>
    <row r="65" spans="1:10" x14ac:dyDescent="0.3">
      <c r="A65" s="3" t="s">
        <v>59</v>
      </c>
      <c r="B65" s="4" t="s">
        <v>132</v>
      </c>
      <c r="C65" s="5" t="s">
        <v>135</v>
      </c>
      <c r="D65" s="4" t="s">
        <v>136</v>
      </c>
      <c r="E65" s="5" t="s">
        <v>784</v>
      </c>
      <c r="F65" s="5" t="s">
        <v>354</v>
      </c>
      <c r="G65" s="6">
        <v>8766.6666667000009</v>
      </c>
      <c r="H65" s="6">
        <v>9075</v>
      </c>
      <c r="I65" s="33">
        <v>3.517110265766088</v>
      </c>
      <c r="J65" s="7"/>
    </row>
    <row r="66" spans="1:10" x14ac:dyDescent="0.3">
      <c r="A66" s="3" t="s">
        <v>59</v>
      </c>
      <c r="B66" s="4" t="s">
        <v>132</v>
      </c>
      <c r="C66" s="5" t="s">
        <v>310</v>
      </c>
      <c r="D66" s="4" t="s">
        <v>311</v>
      </c>
      <c r="E66" s="5" t="s">
        <v>784</v>
      </c>
      <c r="F66" s="5" t="s">
        <v>354</v>
      </c>
      <c r="G66" s="6">
        <v>8250</v>
      </c>
      <c r="H66" s="6">
        <v>8517.5</v>
      </c>
      <c r="I66" s="33">
        <v>3.2424242424242466</v>
      </c>
      <c r="J66" s="7"/>
    </row>
    <row r="67" spans="1:10" x14ac:dyDescent="0.3">
      <c r="A67" s="3" t="s">
        <v>59</v>
      </c>
      <c r="B67" s="4" t="s">
        <v>132</v>
      </c>
      <c r="C67" s="5" t="s">
        <v>244</v>
      </c>
      <c r="D67" s="4" t="s">
        <v>245</v>
      </c>
      <c r="E67" s="5" t="s">
        <v>784</v>
      </c>
      <c r="F67" s="5" t="s">
        <v>354</v>
      </c>
      <c r="G67" s="6">
        <v>8033.3333333</v>
      </c>
      <c r="H67" s="6">
        <v>8300</v>
      </c>
      <c r="I67" s="33">
        <v>3.3195020751175086</v>
      </c>
      <c r="J67" s="7"/>
    </row>
    <row r="68" spans="1:10" x14ac:dyDescent="0.3">
      <c r="A68" s="3" t="s">
        <v>74</v>
      </c>
      <c r="B68" s="4" t="s">
        <v>246</v>
      </c>
      <c r="C68" s="5" t="s">
        <v>312</v>
      </c>
      <c r="D68" s="4" t="s">
        <v>246</v>
      </c>
      <c r="E68" s="5" t="s">
        <v>784</v>
      </c>
      <c r="F68" s="5" t="s">
        <v>354</v>
      </c>
      <c r="G68" s="6">
        <v>8375</v>
      </c>
      <c r="H68" s="6">
        <v>8625</v>
      </c>
      <c r="I68" s="33">
        <v>2.9850746268656803</v>
      </c>
      <c r="J68" s="7"/>
    </row>
    <row r="69" spans="1:10" x14ac:dyDescent="0.3">
      <c r="A69" s="3" t="s">
        <v>74</v>
      </c>
      <c r="B69" s="4" t="s">
        <v>246</v>
      </c>
      <c r="C69" s="5" t="s">
        <v>570</v>
      </c>
      <c r="D69" s="4" t="s">
        <v>571</v>
      </c>
      <c r="E69" s="5" t="s">
        <v>784</v>
      </c>
      <c r="F69" s="5" t="s">
        <v>354</v>
      </c>
      <c r="G69" s="6">
        <v>7833.3333333</v>
      </c>
      <c r="H69" s="6">
        <v>7833.3333333</v>
      </c>
      <c r="I69" s="33">
        <v>0</v>
      </c>
      <c r="J69" s="7"/>
    </row>
    <row r="70" spans="1:10" x14ac:dyDescent="0.3">
      <c r="A70" s="3" t="s">
        <v>74</v>
      </c>
      <c r="B70" s="4" t="s">
        <v>246</v>
      </c>
      <c r="C70" s="5" t="s">
        <v>403</v>
      </c>
      <c r="D70" s="4" t="s">
        <v>404</v>
      </c>
      <c r="E70" s="5" t="s">
        <v>784</v>
      </c>
      <c r="F70" s="5" t="s">
        <v>354</v>
      </c>
      <c r="G70" s="6">
        <v>8750</v>
      </c>
      <c r="H70" s="6">
        <v>8500</v>
      </c>
      <c r="I70" s="33">
        <v>-2.8571428571428581</v>
      </c>
      <c r="J70" s="7"/>
    </row>
    <row r="71" spans="1:10" x14ac:dyDescent="0.3">
      <c r="A71" s="3" t="s">
        <v>73</v>
      </c>
      <c r="B71" s="4" t="s">
        <v>247</v>
      </c>
      <c r="C71" s="5" t="s">
        <v>248</v>
      </c>
      <c r="D71" s="4" t="s">
        <v>249</v>
      </c>
      <c r="E71" s="5" t="s">
        <v>784</v>
      </c>
      <c r="F71" s="5" t="s">
        <v>354</v>
      </c>
      <c r="G71" s="6">
        <v>8000</v>
      </c>
      <c r="H71" s="6">
        <v>8000</v>
      </c>
      <c r="I71" s="33">
        <v>0</v>
      </c>
      <c r="J71" s="7"/>
    </row>
    <row r="72" spans="1:10" x14ac:dyDescent="0.3">
      <c r="A72" s="3" t="s">
        <v>73</v>
      </c>
      <c r="B72" s="4" t="s">
        <v>247</v>
      </c>
      <c r="C72" s="5" t="s">
        <v>250</v>
      </c>
      <c r="D72" s="4" t="s">
        <v>251</v>
      </c>
      <c r="E72" s="5" t="s">
        <v>784</v>
      </c>
      <c r="F72" s="5" t="s">
        <v>354</v>
      </c>
      <c r="G72" s="6">
        <v>7860</v>
      </c>
      <c r="H72" s="6">
        <v>7640</v>
      </c>
      <c r="I72" s="33">
        <v>-2.7989821882951627</v>
      </c>
      <c r="J72" s="7"/>
    </row>
    <row r="73" spans="1:10" x14ac:dyDescent="0.3">
      <c r="A73" s="3" t="s">
        <v>73</v>
      </c>
      <c r="B73" s="4" t="s">
        <v>247</v>
      </c>
      <c r="C73" s="5" t="s">
        <v>252</v>
      </c>
      <c r="D73" s="4" t="s">
        <v>253</v>
      </c>
      <c r="E73" s="5" t="s">
        <v>784</v>
      </c>
      <c r="F73" s="5" t="s">
        <v>354</v>
      </c>
      <c r="G73" s="6">
        <v>7500</v>
      </c>
      <c r="H73" s="6">
        <v>7900</v>
      </c>
      <c r="I73" s="33">
        <v>5.3333333333333233</v>
      </c>
      <c r="J73" s="7"/>
    </row>
    <row r="74" spans="1:10" x14ac:dyDescent="0.3">
      <c r="A74" s="3" t="s">
        <v>73</v>
      </c>
      <c r="B74" s="4" t="s">
        <v>247</v>
      </c>
      <c r="C74" s="5" t="s">
        <v>278</v>
      </c>
      <c r="D74" s="4" t="s">
        <v>279</v>
      </c>
      <c r="E74" s="5" t="s">
        <v>784</v>
      </c>
      <c r="F74" s="5" t="s">
        <v>354</v>
      </c>
      <c r="G74" s="6">
        <v>7425</v>
      </c>
      <c r="H74" s="6">
        <v>7375</v>
      </c>
      <c r="I74" s="33">
        <v>-0.67340067340067034</v>
      </c>
      <c r="J74" s="7"/>
    </row>
    <row r="75" spans="1:10" x14ac:dyDescent="0.3">
      <c r="A75" s="3" t="s">
        <v>73</v>
      </c>
      <c r="B75" s="4" t="s">
        <v>247</v>
      </c>
      <c r="C75" s="5" t="s">
        <v>321</v>
      </c>
      <c r="D75" s="4" t="s">
        <v>322</v>
      </c>
      <c r="E75" s="5" t="s">
        <v>784</v>
      </c>
      <c r="F75" s="5" t="s">
        <v>354</v>
      </c>
      <c r="G75" s="6">
        <v>7900</v>
      </c>
      <c r="H75" s="6">
        <v>8025</v>
      </c>
      <c r="I75" s="33">
        <v>1.5822784810126667</v>
      </c>
      <c r="J75" s="7"/>
    </row>
    <row r="76" spans="1:10" x14ac:dyDescent="0.3">
      <c r="A76" s="3" t="s">
        <v>62</v>
      </c>
      <c r="B76" s="4" t="s">
        <v>107</v>
      </c>
      <c r="C76" s="5" t="s">
        <v>165</v>
      </c>
      <c r="D76" s="4" t="s">
        <v>166</v>
      </c>
      <c r="E76" s="5" t="s">
        <v>785</v>
      </c>
      <c r="F76" s="5" t="s">
        <v>354</v>
      </c>
      <c r="G76" s="6">
        <v>8940</v>
      </c>
      <c r="H76" s="6">
        <v>8940</v>
      </c>
      <c r="I76" s="33">
        <v>0</v>
      </c>
      <c r="J76" s="7"/>
    </row>
    <row r="77" spans="1:10" x14ac:dyDescent="0.3">
      <c r="A77" s="3" t="s">
        <v>62</v>
      </c>
      <c r="B77" s="4" t="s">
        <v>107</v>
      </c>
      <c r="C77" s="5" t="s">
        <v>113</v>
      </c>
      <c r="D77" s="4" t="s">
        <v>114</v>
      </c>
      <c r="E77" s="5" t="s">
        <v>785</v>
      </c>
      <c r="F77" s="5" t="s">
        <v>354</v>
      </c>
      <c r="G77" s="6">
        <v>7078.2</v>
      </c>
      <c r="H77" s="6">
        <v>7349.25</v>
      </c>
      <c r="I77" s="33">
        <v>3.8293633974739283</v>
      </c>
      <c r="J77" s="7"/>
    </row>
    <row r="78" spans="1:10" x14ac:dyDescent="0.3">
      <c r="A78" s="3" t="s">
        <v>62</v>
      </c>
      <c r="B78" s="4" t="s">
        <v>107</v>
      </c>
      <c r="C78" s="5" t="s">
        <v>172</v>
      </c>
      <c r="D78" s="4" t="s">
        <v>173</v>
      </c>
      <c r="E78" s="5" t="s">
        <v>785</v>
      </c>
      <c r="F78" s="5" t="s">
        <v>354</v>
      </c>
      <c r="G78" s="6">
        <v>7700</v>
      </c>
      <c r="H78" s="6">
        <v>8400</v>
      </c>
      <c r="I78" s="33">
        <v>9.0909090909090828</v>
      </c>
      <c r="J78" s="7"/>
    </row>
    <row r="79" spans="1:10" x14ac:dyDescent="0.3">
      <c r="A79" s="3" t="s">
        <v>56</v>
      </c>
      <c r="B79" s="4" t="s">
        <v>181</v>
      </c>
      <c r="C79" s="5" t="s">
        <v>182</v>
      </c>
      <c r="D79" s="4" t="s">
        <v>181</v>
      </c>
      <c r="E79" s="5" t="s">
        <v>785</v>
      </c>
      <c r="F79" s="5" t="s">
        <v>354</v>
      </c>
      <c r="G79" s="6">
        <v>7181.3333333</v>
      </c>
      <c r="H79" s="6">
        <v>7539.75</v>
      </c>
      <c r="I79" s="33">
        <v>4.990948756521485</v>
      </c>
      <c r="J79" s="7"/>
    </row>
    <row r="80" spans="1:10" x14ac:dyDescent="0.3">
      <c r="A80" s="3" t="s">
        <v>68</v>
      </c>
      <c r="B80" s="4" t="s">
        <v>282</v>
      </c>
      <c r="C80" s="5" t="s">
        <v>283</v>
      </c>
      <c r="D80" s="4" t="s">
        <v>284</v>
      </c>
      <c r="E80" s="5" t="s">
        <v>785</v>
      </c>
      <c r="F80" s="5" t="s">
        <v>354</v>
      </c>
      <c r="G80" s="6">
        <v>7500</v>
      </c>
      <c r="H80" s="6">
        <v>7500</v>
      </c>
      <c r="I80" s="33">
        <v>0</v>
      </c>
      <c r="J80" s="7"/>
    </row>
    <row r="81" spans="1:10" x14ac:dyDescent="0.3">
      <c r="A81" s="3" t="s">
        <v>68</v>
      </c>
      <c r="B81" s="4" t="s">
        <v>282</v>
      </c>
      <c r="C81" s="5" t="s">
        <v>573</v>
      </c>
      <c r="D81" s="4" t="s">
        <v>574</v>
      </c>
      <c r="E81" s="5" t="s">
        <v>785</v>
      </c>
      <c r="F81" s="5" t="s">
        <v>354</v>
      </c>
      <c r="G81" s="6">
        <v>8125</v>
      </c>
      <c r="H81" s="6">
        <v>8275</v>
      </c>
      <c r="I81" s="33">
        <v>1.8461538461538529</v>
      </c>
      <c r="J81" s="7"/>
    </row>
    <row r="82" spans="1:10" x14ac:dyDescent="0.3">
      <c r="A82" s="3" t="s">
        <v>68</v>
      </c>
      <c r="B82" s="4" t="s">
        <v>282</v>
      </c>
      <c r="C82" s="5" t="s">
        <v>531</v>
      </c>
      <c r="D82" s="4" t="s">
        <v>532</v>
      </c>
      <c r="E82" s="5" t="s">
        <v>785</v>
      </c>
      <c r="F82" s="5" t="s">
        <v>354</v>
      </c>
      <c r="G82" s="6">
        <v>7250</v>
      </c>
      <c r="H82" s="6">
        <v>7460</v>
      </c>
      <c r="I82" s="33">
        <v>2.8965517241379413</v>
      </c>
      <c r="J82" s="7"/>
    </row>
    <row r="83" spans="1:10" x14ac:dyDescent="0.3">
      <c r="A83" s="3" t="s">
        <v>68</v>
      </c>
      <c r="B83" s="4" t="s">
        <v>282</v>
      </c>
      <c r="C83" s="5" t="s">
        <v>533</v>
      </c>
      <c r="D83" s="4" t="s">
        <v>534</v>
      </c>
      <c r="E83" s="5" t="s">
        <v>785</v>
      </c>
      <c r="F83" s="5" t="s">
        <v>354</v>
      </c>
      <c r="G83" s="6">
        <v>7900</v>
      </c>
      <c r="H83" s="6">
        <v>7900</v>
      </c>
      <c r="I83" s="33">
        <v>0</v>
      </c>
      <c r="J83" s="7"/>
    </row>
    <row r="84" spans="1:10" x14ac:dyDescent="0.3">
      <c r="A84" s="3" t="s">
        <v>68</v>
      </c>
      <c r="B84" s="4" t="s">
        <v>282</v>
      </c>
      <c r="C84" s="5" t="s">
        <v>647</v>
      </c>
      <c r="D84" s="4" t="s">
        <v>648</v>
      </c>
      <c r="E84" s="5" t="s">
        <v>785</v>
      </c>
      <c r="F84" s="5" t="s">
        <v>354</v>
      </c>
      <c r="G84" s="6">
        <v>7750</v>
      </c>
      <c r="H84" s="6">
        <v>7875</v>
      </c>
      <c r="I84" s="33">
        <v>1.6129032258064502</v>
      </c>
      <c r="J84" s="7"/>
    </row>
    <row r="85" spans="1:10" x14ac:dyDescent="0.3">
      <c r="A85" s="3" t="s">
        <v>57</v>
      </c>
      <c r="B85" s="4" t="s">
        <v>155</v>
      </c>
      <c r="C85" s="5" t="s">
        <v>468</v>
      </c>
      <c r="D85" s="4" t="s">
        <v>469</v>
      </c>
      <c r="E85" s="5" t="s">
        <v>785</v>
      </c>
      <c r="F85" s="5" t="s">
        <v>354</v>
      </c>
      <c r="G85" s="6">
        <v>8875</v>
      </c>
      <c r="H85" s="6">
        <v>8750</v>
      </c>
      <c r="I85" s="33">
        <v>-1.4084507042253502</v>
      </c>
      <c r="J85" s="7"/>
    </row>
    <row r="86" spans="1:10" x14ac:dyDescent="0.3">
      <c r="A86" s="3" t="s">
        <v>57</v>
      </c>
      <c r="B86" s="4" t="s">
        <v>155</v>
      </c>
      <c r="C86" s="5" t="s">
        <v>295</v>
      </c>
      <c r="D86" s="4" t="s">
        <v>296</v>
      </c>
      <c r="E86" s="5" t="s">
        <v>785</v>
      </c>
      <c r="F86" s="5" t="s">
        <v>354</v>
      </c>
      <c r="G86" s="6">
        <v>8333.3333332999991</v>
      </c>
      <c r="H86" s="6">
        <v>7766.6666667</v>
      </c>
      <c r="I86" s="33">
        <v>-6.7999999992271913</v>
      </c>
      <c r="J86" s="7"/>
    </row>
    <row r="87" spans="1:10" x14ac:dyDescent="0.3">
      <c r="A87" s="3" t="s">
        <v>57</v>
      </c>
      <c r="B87" s="4" t="s">
        <v>155</v>
      </c>
      <c r="C87" s="5" t="s">
        <v>519</v>
      </c>
      <c r="D87" s="4" t="s">
        <v>520</v>
      </c>
      <c r="E87" s="5" t="s">
        <v>785</v>
      </c>
      <c r="F87" s="5" t="s">
        <v>354</v>
      </c>
      <c r="G87" s="6">
        <v>7900</v>
      </c>
      <c r="H87" s="6">
        <v>8433.3333332999991</v>
      </c>
      <c r="I87" s="33">
        <v>6.7510548518987301</v>
      </c>
      <c r="J87" s="7"/>
    </row>
    <row r="88" spans="1:10" x14ac:dyDescent="0.3">
      <c r="A88" s="3" t="s">
        <v>57</v>
      </c>
      <c r="B88" s="4" t="s">
        <v>155</v>
      </c>
      <c r="C88" s="5" t="s">
        <v>478</v>
      </c>
      <c r="D88" s="4" t="s">
        <v>479</v>
      </c>
      <c r="E88" s="5" t="s">
        <v>785</v>
      </c>
      <c r="F88" s="5" t="s">
        <v>354</v>
      </c>
      <c r="G88" s="6">
        <v>7833.3333333</v>
      </c>
      <c r="H88" s="6">
        <v>7675</v>
      </c>
      <c r="I88" s="33">
        <v>-2.0212765953277478</v>
      </c>
      <c r="J88" s="7"/>
    </row>
    <row r="89" spans="1:10" x14ac:dyDescent="0.3">
      <c r="A89" s="3" t="s">
        <v>57</v>
      </c>
      <c r="B89" s="4" t="s">
        <v>155</v>
      </c>
      <c r="C89" s="5" t="s">
        <v>529</v>
      </c>
      <c r="D89" s="4" t="s">
        <v>530</v>
      </c>
      <c r="E89" s="5" t="s">
        <v>785</v>
      </c>
      <c r="F89" s="5" t="s">
        <v>354</v>
      </c>
      <c r="G89" s="6">
        <v>7650</v>
      </c>
      <c r="H89" s="6">
        <v>7650</v>
      </c>
      <c r="I89" s="33">
        <v>0</v>
      </c>
      <c r="J89" s="7"/>
    </row>
    <row r="90" spans="1:10" x14ac:dyDescent="0.3">
      <c r="A90" s="3" t="s">
        <v>57</v>
      </c>
      <c r="B90" s="4" t="s">
        <v>155</v>
      </c>
      <c r="C90" s="5" t="s">
        <v>482</v>
      </c>
      <c r="D90" s="4" t="s">
        <v>483</v>
      </c>
      <c r="E90" s="5" t="s">
        <v>785</v>
      </c>
      <c r="F90" s="5" t="s">
        <v>354</v>
      </c>
      <c r="G90" s="6">
        <v>8160</v>
      </c>
      <c r="H90" s="6">
        <v>8160</v>
      </c>
      <c r="I90" s="33">
        <v>0</v>
      </c>
      <c r="J90" s="7"/>
    </row>
    <row r="91" spans="1:10" x14ac:dyDescent="0.3">
      <c r="A91" s="3" t="s">
        <v>57</v>
      </c>
      <c r="B91" s="4" t="s">
        <v>155</v>
      </c>
      <c r="C91" s="5" t="s">
        <v>302</v>
      </c>
      <c r="D91" s="4" t="s">
        <v>303</v>
      </c>
      <c r="E91" s="5" t="s">
        <v>785</v>
      </c>
      <c r="F91" s="5" t="s">
        <v>354</v>
      </c>
      <c r="G91" s="6" t="s">
        <v>112</v>
      </c>
      <c r="H91" s="6">
        <v>8519.3333332999991</v>
      </c>
      <c r="I91" s="33" t="s">
        <v>112</v>
      </c>
      <c r="J91" s="7"/>
    </row>
    <row r="92" spans="1:10" x14ac:dyDescent="0.3">
      <c r="A92" s="3" t="s">
        <v>66</v>
      </c>
      <c r="B92" s="4" t="s">
        <v>197</v>
      </c>
      <c r="C92" s="5" t="s">
        <v>280</v>
      </c>
      <c r="D92" s="4" t="s">
        <v>281</v>
      </c>
      <c r="E92" s="5" t="s">
        <v>785</v>
      </c>
      <c r="F92" s="5" t="s">
        <v>455</v>
      </c>
      <c r="G92" s="6">
        <v>230175</v>
      </c>
      <c r="H92" s="6">
        <v>232662.5</v>
      </c>
      <c r="I92" s="33">
        <v>1.0806994677962312</v>
      </c>
      <c r="J92" s="7"/>
    </row>
    <row r="93" spans="1:10" x14ac:dyDescent="0.3">
      <c r="A93" s="3" t="s">
        <v>65</v>
      </c>
      <c r="B93" s="4" t="s">
        <v>104</v>
      </c>
      <c r="C93" s="5" t="s">
        <v>285</v>
      </c>
      <c r="D93" s="4" t="s">
        <v>286</v>
      </c>
      <c r="E93" s="5" t="s">
        <v>785</v>
      </c>
      <c r="F93" s="5" t="s">
        <v>455</v>
      </c>
      <c r="G93" s="6">
        <v>239216.66666670001</v>
      </c>
      <c r="H93" s="6">
        <v>245000</v>
      </c>
      <c r="I93" s="33">
        <v>2.4176130425552111</v>
      </c>
      <c r="J93" s="7"/>
    </row>
    <row r="94" spans="1:10" x14ac:dyDescent="0.3">
      <c r="A94" s="3" t="s">
        <v>60</v>
      </c>
      <c r="B94" s="4" t="s">
        <v>98</v>
      </c>
      <c r="C94" s="5" t="s">
        <v>195</v>
      </c>
      <c r="D94" s="4" t="s">
        <v>196</v>
      </c>
      <c r="E94" s="5" t="s">
        <v>786</v>
      </c>
      <c r="F94" s="5" t="s">
        <v>341</v>
      </c>
      <c r="G94" s="6">
        <v>6333.3333333</v>
      </c>
      <c r="H94" s="6">
        <v>6500</v>
      </c>
      <c r="I94" s="33">
        <v>2.6315789479085971</v>
      </c>
      <c r="J94" s="7"/>
    </row>
    <row r="95" spans="1:10" x14ac:dyDescent="0.3">
      <c r="A95" s="3" t="s">
        <v>64</v>
      </c>
      <c r="B95" s="4" t="s">
        <v>122</v>
      </c>
      <c r="C95" s="5" t="s">
        <v>123</v>
      </c>
      <c r="D95" s="4" t="s">
        <v>124</v>
      </c>
      <c r="E95" s="5" t="s">
        <v>786</v>
      </c>
      <c r="F95" s="5" t="s">
        <v>341</v>
      </c>
      <c r="G95" s="6">
        <v>5450</v>
      </c>
      <c r="H95" s="6">
        <v>5600</v>
      </c>
      <c r="I95" s="33">
        <v>2.7522935779816571</v>
      </c>
      <c r="J95" s="7"/>
    </row>
    <row r="96" spans="1:10" x14ac:dyDescent="0.3">
      <c r="A96" s="3" t="s">
        <v>64</v>
      </c>
      <c r="B96" s="4" t="s">
        <v>122</v>
      </c>
      <c r="C96" s="5" t="s">
        <v>332</v>
      </c>
      <c r="D96" s="4" t="s">
        <v>333</v>
      </c>
      <c r="E96" s="5" t="s">
        <v>786</v>
      </c>
      <c r="F96" s="5" t="s">
        <v>341</v>
      </c>
      <c r="G96" s="6">
        <v>6333.3333333</v>
      </c>
      <c r="H96" s="6">
        <v>6500</v>
      </c>
      <c r="I96" s="33">
        <v>2.6315789479085971</v>
      </c>
      <c r="J96" s="7"/>
    </row>
    <row r="97" spans="1:10" x14ac:dyDescent="0.3">
      <c r="A97" s="3" t="s">
        <v>64</v>
      </c>
      <c r="B97" s="4" t="s">
        <v>122</v>
      </c>
      <c r="C97" s="5" t="s">
        <v>217</v>
      </c>
      <c r="D97" s="4" t="s">
        <v>1417</v>
      </c>
      <c r="E97" s="5" t="s">
        <v>786</v>
      </c>
      <c r="F97" s="5" t="s">
        <v>341</v>
      </c>
      <c r="G97" s="6">
        <v>6300</v>
      </c>
      <c r="H97" s="6">
        <v>6400</v>
      </c>
      <c r="I97" s="33">
        <v>1.5873015873015817</v>
      </c>
      <c r="J97" s="7"/>
    </row>
    <row r="98" spans="1:10" x14ac:dyDescent="0.3">
      <c r="A98" s="3" t="s">
        <v>64</v>
      </c>
      <c r="B98" s="4" t="s">
        <v>122</v>
      </c>
      <c r="C98" s="5" t="s">
        <v>125</v>
      </c>
      <c r="D98" s="4" t="s">
        <v>126</v>
      </c>
      <c r="E98" s="5" t="s">
        <v>786</v>
      </c>
      <c r="F98" s="5" t="s">
        <v>341</v>
      </c>
      <c r="G98" s="6">
        <v>5873.6</v>
      </c>
      <c r="H98" s="6">
        <v>5936</v>
      </c>
      <c r="I98" s="33">
        <v>1.0623808226641218</v>
      </c>
      <c r="J98" s="7"/>
    </row>
    <row r="99" spans="1:10" x14ac:dyDescent="0.3">
      <c r="A99" s="3" t="s">
        <v>64</v>
      </c>
      <c r="B99" s="4" t="s">
        <v>122</v>
      </c>
      <c r="C99" s="5" t="s">
        <v>127</v>
      </c>
      <c r="D99" s="4" t="s">
        <v>128</v>
      </c>
      <c r="E99" s="5" t="s">
        <v>786</v>
      </c>
      <c r="F99" s="5" t="s">
        <v>341</v>
      </c>
      <c r="G99" s="6">
        <v>5811.3333333</v>
      </c>
      <c r="H99" s="6">
        <v>5980</v>
      </c>
      <c r="I99" s="33">
        <v>2.9023746707749432</v>
      </c>
      <c r="J99" s="7"/>
    </row>
    <row r="100" spans="1:10" x14ac:dyDescent="0.3">
      <c r="A100" s="3" t="s">
        <v>64</v>
      </c>
      <c r="B100" s="4" t="s">
        <v>122</v>
      </c>
      <c r="C100" s="5" t="s">
        <v>268</v>
      </c>
      <c r="D100" s="4" t="s">
        <v>269</v>
      </c>
      <c r="E100" s="5" t="s">
        <v>786</v>
      </c>
      <c r="F100" s="5" t="s">
        <v>341</v>
      </c>
      <c r="G100" s="6">
        <v>5375</v>
      </c>
      <c r="H100" s="6">
        <v>5412.25</v>
      </c>
      <c r="I100" s="33">
        <v>0.69302325581395152</v>
      </c>
      <c r="J100" s="7"/>
    </row>
    <row r="101" spans="1:10" x14ac:dyDescent="0.3">
      <c r="A101" s="8" t="s">
        <v>70</v>
      </c>
      <c r="B101" s="9" t="s">
        <v>384</v>
      </c>
      <c r="C101" s="10" t="s">
        <v>387</v>
      </c>
      <c r="D101" s="9" t="s">
        <v>388</v>
      </c>
      <c r="E101" s="10" t="s">
        <v>787</v>
      </c>
      <c r="F101" s="10" t="s">
        <v>346</v>
      </c>
      <c r="G101" s="11">
        <v>28000</v>
      </c>
      <c r="H101" s="11">
        <v>27500</v>
      </c>
      <c r="I101" s="34">
        <v>-1.7857142857142905</v>
      </c>
      <c r="J101" s="7"/>
    </row>
    <row r="103" spans="1:10" x14ac:dyDescent="0.3">
      <c r="A103" s="128" t="s">
        <v>78</v>
      </c>
      <c r="B103" s="128"/>
      <c r="C103" s="128"/>
      <c r="D103" s="128"/>
      <c r="E103" s="128"/>
      <c r="F103" s="128"/>
      <c r="G103" s="128"/>
      <c r="H103" s="128"/>
      <c r="I103" s="128"/>
    </row>
    <row r="104" spans="1:10" x14ac:dyDescent="0.3">
      <c r="A104" s="128"/>
      <c r="B104" s="128"/>
      <c r="C104" s="128"/>
      <c r="D104" s="128"/>
      <c r="E104" s="128"/>
      <c r="F104" s="128"/>
      <c r="G104" s="128"/>
      <c r="H104" s="128"/>
      <c r="I104" s="128"/>
    </row>
  </sheetData>
  <mergeCells count="4">
    <mergeCell ref="J1:J2"/>
    <mergeCell ref="A3:I4"/>
    <mergeCell ref="A5:I7"/>
    <mergeCell ref="A103:I104"/>
  </mergeCells>
  <hyperlinks>
    <hyperlink ref="J1" location="Índice!A1" display="Regresar al índice"/>
  </hyperlinks>
  <pageMargins left="0.7" right="0.7" top="0.75" bottom="0.75" header="0.3" footer="0.3"/>
  <pageSetup orientation="portrait" horizontalDpi="4294967294" verticalDpi="4294967294" r:id="rId1"/>
  <ignoredErrors>
    <ignoredError sqref="A9:C9 A10:I101"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J1039"/>
  <sheetViews>
    <sheetView zoomScaleNormal="100" workbookViewId="0">
      <selection activeCell="A3" sqref="A3:I4"/>
    </sheetView>
  </sheetViews>
  <sheetFormatPr baseColWidth="10" defaultColWidth="11.42578125" defaultRowHeight="16.5" x14ac:dyDescent="0.3"/>
  <cols>
    <col min="1" max="1" width="12.42578125" style="2" bestFit="1" customWidth="1"/>
    <col min="2" max="2" width="19.5703125" style="2" bestFit="1" customWidth="1"/>
    <col min="3" max="3" width="8.7109375" style="2" customWidth="1"/>
    <col min="4" max="4" width="22.28515625" style="2" bestFit="1" customWidth="1"/>
    <col min="5" max="5" width="19.28515625" style="12" bestFit="1" customWidth="1"/>
    <col min="6" max="6" width="19.85546875" style="12" bestFit="1" customWidth="1"/>
    <col min="7" max="7" width="16.7109375" style="13" bestFit="1" customWidth="1"/>
    <col min="8" max="8" width="17.28515625" style="13" customWidth="1"/>
    <col min="9" max="9" width="9.5703125" style="13" bestFit="1" customWidth="1"/>
    <col min="10" max="10" width="18" style="2" bestFit="1" customWidth="1"/>
    <col min="11" max="16384" width="11.42578125" style="2"/>
  </cols>
  <sheetData>
    <row r="1" spans="1:10" s="1" customFormat="1" ht="60" customHeight="1" x14ac:dyDescent="0.2">
      <c r="A1" s="56"/>
      <c r="B1" s="56"/>
      <c r="C1" s="56"/>
      <c r="D1" s="56"/>
      <c r="E1" s="56"/>
      <c r="F1" s="56"/>
      <c r="G1" s="56"/>
      <c r="H1" s="56"/>
      <c r="I1" s="56"/>
      <c r="J1" s="102" t="s">
        <v>37</v>
      </c>
    </row>
    <row r="2" spans="1:10" s="1" customFormat="1" ht="30.75" customHeight="1" x14ac:dyDescent="0.2">
      <c r="A2" s="56"/>
      <c r="B2" s="56"/>
      <c r="C2" s="56"/>
      <c r="D2" s="56"/>
      <c r="E2" s="56"/>
      <c r="F2" s="56"/>
      <c r="G2" s="56"/>
      <c r="H2" s="56"/>
      <c r="I2" s="56"/>
      <c r="J2" s="102"/>
    </row>
    <row r="3" spans="1:10" s="1" customFormat="1" ht="12" customHeight="1" x14ac:dyDescent="0.2">
      <c r="A3" s="121" t="str">
        <f>+Índice!A6</f>
        <v>Insumos y factores asociados a la producción agropecuaria por municipio - abril 2023</v>
      </c>
      <c r="B3" s="121"/>
      <c r="C3" s="121"/>
      <c r="D3" s="121"/>
      <c r="E3" s="121"/>
      <c r="F3" s="121"/>
      <c r="G3" s="121"/>
      <c r="H3" s="121"/>
      <c r="I3" s="121"/>
    </row>
    <row r="4" spans="1:10" s="1" customFormat="1" ht="17.100000000000001" customHeight="1" x14ac:dyDescent="0.2">
      <c r="A4" s="121"/>
      <c r="B4" s="121"/>
      <c r="C4" s="121"/>
      <c r="D4" s="121"/>
      <c r="E4" s="121"/>
      <c r="F4" s="121"/>
      <c r="G4" s="121"/>
      <c r="H4" s="121"/>
      <c r="I4" s="121"/>
    </row>
    <row r="5" spans="1:10" s="1" customFormat="1" ht="11.1" customHeight="1" x14ac:dyDescent="0.2">
      <c r="A5" s="122" t="s">
        <v>50</v>
      </c>
      <c r="B5" s="123"/>
      <c r="C5" s="123"/>
      <c r="D5" s="123"/>
      <c r="E5" s="123"/>
      <c r="F5" s="123"/>
      <c r="G5" s="123"/>
      <c r="H5" s="123"/>
      <c r="I5" s="124"/>
    </row>
    <row r="6" spans="1:10" s="1" customFormat="1" ht="12" customHeight="1" x14ac:dyDescent="0.2">
      <c r="A6" s="122"/>
      <c r="B6" s="123"/>
      <c r="C6" s="123"/>
      <c r="D6" s="123"/>
      <c r="E6" s="123"/>
      <c r="F6" s="123"/>
      <c r="G6" s="123"/>
      <c r="H6" s="123"/>
      <c r="I6" s="124"/>
    </row>
    <row r="7" spans="1:10" s="1" customFormat="1" ht="12" customHeight="1" x14ac:dyDescent="0.2">
      <c r="A7" s="125"/>
      <c r="B7" s="126"/>
      <c r="C7" s="126"/>
      <c r="D7" s="126"/>
      <c r="E7" s="126"/>
      <c r="F7" s="126"/>
      <c r="G7" s="126"/>
      <c r="H7" s="126"/>
      <c r="I7" s="127"/>
    </row>
    <row r="8" spans="1:10" s="1" customFormat="1" ht="12" x14ac:dyDescent="0.2"/>
    <row r="9" spans="1:10" ht="30.75" customHeight="1" x14ac:dyDescent="0.3">
      <c r="A9" s="14" t="s">
        <v>1</v>
      </c>
      <c r="B9" s="15" t="s">
        <v>0</v>
      </c>
      <c r="C9" s="15" t="s">
        <v>3</v>
      </c>
      <c r="D9" s="15" t="s">
        <v>2</v>
      </c>
      <c r="E9" s="15" t="s">
        <v>47</v>
      </c>
      <c r="F9" s="15" t="s">
        <v>48</v>
      </c>
      <c r="G9" s="70" t="s">
        <v>1456</v>
      </c>
      <c r="H9" s="70" t="s">
        <v>1637</v>
      </c>
      <c r="I9" s="17" t="s">
        <v>4</v>
      </c>
    </row>
    <row r="10" spans="1:10" x14ac:dyDescent="0.3">
      <c r="A10" s="3" t="s">
        <v>53</v>
      </c>
      <c r="B10" s="4" t="s">
        <v>145</v>
      </c>
      <c r="C10" s="5" t="s">
        <v>189</v>
      </c>
      <c r="D10" s="4" t="s">
        <v>190</v>
      </c>
      <c r="E10" s="5" t="s">
        <v>788</v>
      </c>
      <c r="F10" s="5" t="s">
        <v>340</v>
      </c>
      <c r="G10" s="6">
        <v>14666.666666700001</v>
      </c>
      <c r="H10" s="6">
        <v>14000</v>
      </c>
      <c r="I10" s="33">
        <v>-4.5454545456714897</v>
      </c>
      <c r="J10" s="7"/>
    </row>
    <row r="11" spans="1:10" x14ac:dyDescent="0.3">
      <c r="A11" s="3" t="s">
        <v>53</v>
      </c>
      <c r="B11" s="4" t="s">
        <v>145</v>
      </c>
      <c r="C11" s="5" t="s">
        <v>193</v>
      </c>
      <c r="D11" s="4" t="s">
        <v>194</v>
      </c>
      <c r="E11" s="5" t="s">
        <v>788</v>
      </c>
      <c r="F11" s="5" t="s">
        <v>340</v>
      </c>
      <c r="G11" s="6">
        <v>12166.666666700001</v>
      </c>
      <c r="H11" s="6">
        <v>13000</v>
      </c>
      <c r="I11" s="33">
        <v>6.8493150682004122</v>
      </c>
      <c r="J11" s="7"/>
    </row>
    <row r="12" spans="1:10" x14ac:dyDescent="0.3">
      <c r="A12" s="3" t="s">
        <v>64</v>
      </c>
      <c r="B12" s="4" t="s">
        <v>122</v>
      </c>
      <c r="C12" s="5" t="s">
        <v>125</v>
      </c>
      <c r="D12" s="4" t="s">
        <v>126</v>
      </c>
      <c r="E12" s="5" t="s">
        <v>788</v>
      </c>
      <c r="F12" s="5" t="s">
        <v>340</v>
      </c>
      <c r="G12" s="6">
        <v>11666.666666700001</v>
      </c>
      <c r="H12" s="6">
        <v>11666.666666700001</v>
      </c>
      <c r="I12" s="33">
        <v>0</v>
      </c>
      <c r="J12" s="7"/>
    </row>
    <row r="13" spans="1:10" x14ac:dyDescent="0.3">
      <c r="A13" s="3" t="s">
        <v>64</v>
      </c>
      <c r="B13" s="4" t="s">
        <v>122</v>
      </c>
      <c r="C13" s="5" t="s">
        <v>127</v>
      </c>
      <c r="D13" s="4" t="s">
        <v>128</v>
      </c>
      <c r="E13" s="5" t="s">
        <v>788</v>
      </c>
      <c r="F13" s="5" t="s">
        <v>340</v>
      </c>
      <c r="G13" s="6">
        <v>12000</v>
      </c>
      <c r="H13" s="6">
        <v>12000</v>
      </c>
      <c r="I13" s="33">
        <v>0</v>
      </c>
      <c r="J13" s="7"/>
    </row>
    <row r="14" spans="1:10" x14ac:dyDescent="0.3">
      <c r="A14" s="3" t="s">
        <v>72</v>
      </c>
      <c r="B14" s="4" t="s">
        <v>232</v>
      </c>
      <c r="C14" s="5" t="s">
        <v>233</v>
      </c>
      <c r="D14" s="4" t="s">
        <v>234</v>
      </c>
      <c r="E14" s="5" t="s">
        <v>788</v>
      </c>
      <c r="F14" s="5" t="s">
        <v>340</v>
      </c>
      <c r="G14" s="6">
        <v>8450</v>
      </c>
      <c r="H14" s="6">
        <v>8500</v>
      </c>
      <c r="I14" s="33">
        <v>0.59171597633136397</v>
      </c>
      <c r="J14" s="7"/>
    </row>
    <row r="15" spans="1:10" x14ac:dyDescent="0.3">
      <c r="A15" s="3" t="s">
        <v>72</v>
      </c>
      <c r="B15" s="4" t="s">
        <v>232</v>
      </c>
      <c r="C15" s="5" t="s">
        <v>380</v>
      </c>
      <c r="D15" s="4" t="s">
        <v>381</v>
      </c>
      <c r="E15" s="5" t="s">
        <v>788</v>
      </c>
      <c r="F15" s="5" t="s">
        <v>340</v>
      </c>
      <c r="G15" s="6" t="s">
        <v>112</v>
      </c>
      <c r="H15" s="6">
        <v>13000</v>
      </c>
      <c r="I15" s="33" t="s">
        <v>112</v>
      </c>
      <c r="J15" s="7"/>
    </row>
    <row r="16" spans="1:10" x14ac:dyDescent="0.3">
      <c r="A16" s="3" t="s">
        <v>56</v>
      </c>
      <c r="B16" s="4" t="s">
        <v>181</v>
      </c>
      <c r="C16" s="5" t="s">
        <v>182</v>
      </c>
      <c r="D16" s="4" t="s">
        <v>181</v>
      </c>
      <c r="E16" s="5" t="s">
        <v>788</v>
      </c>
      <c r="F16" s="5" t="s">
        <v>357</v>
      </c>
      <c r="G16" s="6">
        <v>19350.400000000001</v>
      </c>
      <c r="H16" s="6">
        <v>19690</v>
      </c>
      <c r="I16" s="33">
        <v>1.7550024805688791</v>
      </c>
      <c r="J16" s="7"/>
    </row>
    <row r="17" spans="1:10" x14ac:dyDescent="0.3">
      <c r="A17" s="3" t="s">
        <v>53</v>
      </c>
      <c r="B17" s="4" t="s">
        <v>145</v>
      </c>
      <c r="C17" s="5" t="s">
        <v>185</v>
      </c>
      <c r="D17" s="4" t="s">
        <v>186</v>
      </c>
      <c r="E17" s="5" t="s">
        <v>788</v>
      </c>
      <c r="F17" s="5" t="s">
        <v>357</v>
      </c>
      <c r="G17" s="6">
        <v>20035</v>
      </c>
      <c r="H17" s="6">
        <v>20260</v>
      </c>
      <c r="I17" s="33">
        <v>1.1230346892937337</v>
      </c>
      <c r="J17" s="7"/>
    </row>
    <row r="18" spans="1:10" x14ac:dyDescent="0.3">
      <c r="A18" s="3" t="s">
        <v>53</v>
      </c>
      <c r="B18" s="4" t="s">
        <v>145</v>
      </c>
      <c r="C18" s="5" t="s">
        <v>187</v>
      </c>
      <c r="D18" s="4" t="s">
        <v>188</v>
      </c>
      <c r="E18" s="5" t="s">
        <v>788</v>
      </c>
      <c r="F18" s="5" t="s">
        <v>357</v>
      </c>
      <c r="G18" s="6">
        <v>17508.333333300001</v>
      </c>
      <c r="H18" s="6">
        <v>17508.333333300001</v>
      </c>
      <c r="I18" s="33">
        <v>0</v>
      </c>
      <c r="J18" s="7"/>
    </row>
    <row r="19" spans="1:10" x14ac:dyDescent="0.3">
      <c r="A19" s="3" t="s">
        <v>53</v>
      </c>
      <c r="B19" s="4" t="s">
        <v>145</v>
      </c>
      <c r="C19" s="5" t="s">
        <v>189</v>
      </c>
      <c r="D19" s="4" t="s">
        <v>190</v>
      </c>
      <c r="E19" s="5" t="s">
        <v>788</v>
      </c>
      <c r="F19" s="5" t="s">
        <v>357</v>
      </c>
      <c r="G19" s="6">
        <v>26500</v>
      </c>
      <c r="H19" s="6">
        <v>26333.333333300001</v>
      </c>
      <c r="I19" s="33">
        <v>-0.62893081773583992</v>
      </c>
      <c r="J19" s="7"/>
    </row>
    <row r="20" spans="1:10" x14ac:dyDescent="0.3">
      <c r="A20" s="3" t="s">
        <v>66</v>
      </c>
      <c r="B20" s="4" t="s">
        <v>197</v>
      </c>
      <c r="C20" s="5" t="s">
        <v>198</v>
      </c>
      <c r="D20" s="4" t="s">
        <v>199</v>
      </c>
      <c r="E20" s="5" t="s">
        <v>788</v>
      </c>
      <c r="F20" s="5" t="s">
        <v>357</v>
      </c>
      <c r="G20" s="6">
        <v>18333.333333300001</v>
      </c>
      <c r="H20" s="6">
        <v>17500</v>
      </c>
      <c r="I20" s="33">
        <v>-4.5454545452809914</v>
      </c>
      <c r="J20" s="7"/>
    </row>
    <row r="21" spans="1:10" x14ac:dyDescent="0.3">
      <c r="A21" s="3" t="s">
        <v>66</v>
      </c>
      <c r="B21" s="4" t="s">
        <v>197</v>
      </c>
      <c r="C21" s="5" t="s">
        <v>393</v>
      </c>
      <c r="D21" s="4" t="s">
        <v>394</v>
      </c>
      <c r="E21" s="5" t="s">
        <v>788</v>
      </c>
      <c r="F21" s="5" t="s">
        <v>357</v>
      </c>
      <c r="G21" s="6">
        <v>20514</v>
      </c>
      <c r="H21" s="6">
        <v>20380.666666699999</v>
      </c>
      <c r="I21" s="33">
        <v>-0.64996262698645557</v>
      </c>
      <c r="J21" s="7"/>
    </row>
    <row r="22" spans="1:10" x14ac:dyDescent="0.3">
      <c r="A22" s="3" t="s">
        <v>66</v>
      </c>
      <c r="B22" s="4" t="s">
        <v>197</v>
      </c>
      <c r="C22" s="5" t="s">
        <v>280</v>
      </c>
      <c r="D22" s="4" t="s">
        <v>281</v>
      </c>
      <c r="E22" s="5" t="s">
        <v>788</v>
      </c>
      <c r="F22" s="5" t="s">
        <v>357</v>
      </c>
      <c r="G22" s="6">
        <v>20680</v>
      </c>
      <c r="H22" s="6">
        <v>21308.400000000001</v>
      </c>
      <c r="I22" s="33">
        <v>3.0386847195357891</v>
      </c>
      <c r="J22" s="7"/>
    </row>
    <row r="23" spans="1:10" x14ac:dyDescent="0.3">
      <c r="A23" s="3" t="s">
        <v>57</v>
      </c>
      <c r="B23" s="4" t="s">
        <v>155</v>
      </c>
      <c r="C23" s="5" t="s">
        <v>295</v>
      </c>
      <c r="D23" s="4" t="s">
        <v>296</v>
      </c>
      <c r="E23" s="5" t="s">
        <v>788</v>
      </c>
      <c r="F23" s="5" t="s">
        <v>357</v>
      </c>
      <c r="G23" s="6">
        <v>20350</v>
      </c>
      <c r="H23" s="6">
        <v>19924</v>
      </c>
      <c r="I23" s="33">
        <v>-2.0933660933660891</v>
      </c>
      <c r="J23" s="7"/>
    </row>
    <row r="24" spans="1:10" x14ac:dyDescent="0.3">
      <c r="A24" s="3" t="s">
        <v>57</v>
      </c>
      <c r="B24" s="4" t="s">
        <v>155</v>
      </c>
      <c r="C24" s="5" t="s">
        <v>519</v>
      </c>
      <c r="D24" s="4" t="s">
        <v>520</v>
      </c>
      <c r="E24" s="5" t="s">
        <v>788</v>
      </c>
      <c r="F24" s="5" t="s">
        <v>357</v>
      </c>
      <c r="G24" s="6">
        <v>18883.333333300001</v>
      </c>
      <c r="H24" s="6">
        <v>19000</v>
      </c>
      <c r="I24" s="33">
        <v>0.61782877334619624</v>
      </c>
      <c r="J24" s="7"/>
    </row>
    <row r="25" spans="1:10" x14ac:dyDescent="0.3">
      <c r="A25" s="3" t="s">
        <v>57</v>
      </c>
      <c r="B25" s="4" t="s">
        <v>155</v>
      </c>
      <c r="C25" s="5" t="s">
        <v>478</v>
      </c>
      <c r="D25" s="4" t="s">
        <v>479</v>
      </c>
      <c r="E25" s="5" t="s">
        <v>788</v>
      </c>
      <c r="F25" s="5" t="s">
        <v>357</v>
      </c>
      <c r="G25" s="6">
        <v>19166.666666699999</v>
      </c>
      <c r="H25" s="6">
        <v>20675</v>
      </c>
      <c r="I25" s="33">
        <v>7.8695652172037001</v>
      </c>
      <c r="J25" s="7"/>
    </row>
    <row r="26" spans="1:10" x14ac:dyDescent="0.3">
      <c r="A26" s="3" t="s">
        <v>57</v>
      </c>
      <c r="B26" s="4" t="s">
        <v>155</v>
      </c>
      <c r="C26" s="5" t="s">
        <v>328</v>
      </c>
      <c r="D26" s="4" t="s">
        <v>329</v>
      </c>
      <c r="E26" s="5" t="s">
        <v>788</v>
      </c>
      <c r="F26" s="5" t="s">
        <v>357</v>
      </c>
      <c r="G26" s="6">
        <v>19300</v>
      </c>
      <c r="H26" s="6">
        <v>19175</v>
      </c>
      <c r="I26" s="33">
        <v>-0.64766839378238572</v>
      </c>
      <c r="J26" s="7"/>
    </row>
    <row r="27" spans="1:10" x14ac:dyDescent="0.3">
      <c r="A27" s="3" t="s">
        <v>71</v>
      </c>
      <c r="B27" s="4" t="s">
        <v>358</v>
      </c>
      <c r="C27" s="5" t="s">
        <v>361</v>
      </c>
      <c r="D27" s="4" t="s">
        <v>362</v>
      </c>
      <c r="E27" s="5" t="s">
        <v>788</v>
      </c>
      <c r="F27" s="5" t="s">
        <v>357</v>
      </c>
      <c r="G27" s="6" t="s">
        <v>112</v>
      </c>
      <c r="H27" s="6">
        <v>19020</v>
      </c>
      <c r="I27" s="33" t="s">
        <v>112</v>
      </c>
      <c r="J27" s="7"/>
    </row>
    <row r="28" spans="1:10" x14ac:dyDescent="0.3">
      <c r="A28" s="3" t="s">
        <v>64</v>
      </c>
      <c r="B28" s="4" t="s">
        <v>122</v>
      </c>
      <c r="C28" s="5" t="s">
        <v>217</v>
      </c>
      <c r="D28" s="4" t="s">
        <v>1417</v>
      </c>
      <c r="E28" s="5" t="s">
        <v>788</v>
      </c>
      <c r="F28" s="5" t="s">
        <v>357</v>
      </c>
      <c r="G28" s="6">
        <v>17375</v>
      </c>
      <c r="H28" s="6">
        <v>17375</v>
      </c>
      <c r="I28" s="33">
        <v>0</v>
      </c>
      <c r="J28" s="7"/>
    </row>
    <row r="29" spans="1:10" x14ac:dyDescent="0.3">
      <c r="A29" s="3" t="s">
        <v>64</v>
      </c>
      <c r="B29" s="4" t="s">
        <v>122</v>
      </c>
      <c r="C29" s="5" t="s">
        <v>334</v>
      </c>
      <c r="D29" s="4" t="s">
        <v>335</v>
      </c>
      <c r="E29" s="5" t="s">
        <v>788</v>
      </c>
      <c r="F29" s="5" t="s">
        <v>357</v>
      </c>
      <c r="G29" s="6">
        <v>17425</v>
      </c>
      <c r="H29" s="6">
        <v>17425</v>
      </c>
      <c r="I29" s="33">
        <v>0</v>
      </c>
      <c r="J29" s="7"/>
    </row>
    <row r="30" spans="1:10" x14ac:dyDescent="0.3">
      <c r="A30" s="3" t="s">
        <v>64</v>
      </c>
      <c r="B30" s="4" t="s">
        <v>122</v>
      </c>
      <c r="C30" s="5" t="s">
        <v>336</v>
      </c>
      <c r="D30" s="4" t="s">
        <v>337</v>
      </c>
      <c r="E30" s="5" t="s">
        <v>788</v>
      </c>
      <c r="F30" s="5" t="s">
        <v>357</v>
      </c>
      <c r="G30" s="6">
        <v>17539.2</v>
      </c>
      <c r="H30" s="6">
        <v>16924</v>
      </c>
      <c r="I30" s="33">
        <v>-3.5075716110198885</v>
      </c>
      <c r="J30" s="7"/>
    </row>
    <row r="31" spans="1:10" x14ac:dyDescent="0.3">
      <c r="A31" s="3" t="s">
        <v>64</v>
      </c>
      <c r="B31" s="4" t="s">
        <v>122</v>
      </c>
      <c r="C31" s="5" t="s">
        <v>125</v>
      </c>
      <c r="D31" s="4" t="s">
        <v>126</v>
      </c>
      <c r="E31" s="5" t="s">
        <v>788</v>
      </c>
      <c r="F31" s="5" t="s">
        <v>357</v>
      </c>
      <c r="G31" s="6">
        <v>18232</v>
      </c>
      <c r="H31" s="6">
        <v>18232</v>
      </c>
      <c r="I31" s="33">
        <v>0</v>
      </c>
      <c r="J31" s="7"/>
    </row>
    <row r="32" spans="1:10" x14ac:dyDescent="0.3">
      <c r="A32" s="3" t="s">
        <v>64</v>
      </c>
      <c r="B32" s="4" t="s">
        <v>122</v>
      </c>
      <c r="C32" s="5" t="s">
        <v>127</v>
      </c>
      <c r="D32" s="4" t="s">
        <v>128</v>
      </c>
      <c r="E32" s="5" t="s">
        <v>788</v>
      </c>
      <c r="F32" s="5" t="s">
        <v>357</v>
      </c>
      <c r="G32" s="6">
        <v>18799</v>
      </c>
      <c r="H32" s="6">
        <v>18799</v>
      </c>
      <c r="I32" s="33">
        <v>0</v>
      </c>
      <c r="J32" s="7"/>
    </row>
    <row r="33" spans="1:10" x14ac:dyDescent="0.3">
      <c r="A33" s="3" t="s">
        <v>64</v>
      </c>
      <c r="B33" s="4" t="s">
        <v>122</v>
      </c>
      <c r="C33" s="5" t="s">
        <v>268</v>
      </c>
      <c r="D33" s="4" t="s">
        <v>269</v>
      </c>
      <c r="E33" s="5" t="s">
        <v>788</v>
      </c>
      <c r="F33" s="5" t="s">
        <v>357</v>
      </c>
      <c r="G33" s="6">
        <v>17900</v>
      </c>
      <c r="H33" s="6">
        <v>17565.666666699999</v>
      </c>
      <c r="I33" s="33">
        <v>-1.8677839849162048</v>
      </c>
      <c r="J33" s="7"/>
    </row>
    <row r="34" spans="1:10" x14ac:dyDescent="0.3">
      <c r="A34" s="3" t="s">
        <v>65</v>
      </c>
      <c r="B34" s="4" t="s">
        <v>104</v>
      </c>
      <c r="C34" s="5" t="s">
        <v>285</v>
      </c>
      <c r="D34" s="4" t="s">
        <v>286</v>
      </c>
      <c r="E34" s="5" t="s">
        <v>788</v>
      </c>
      <c r="F34" s="5" t="s">
        <v>357</v>
      </c>
      <c r="G34" s="6">
        <v>21475</v>
      </c>
      <c r="H34" s="6">
        <v>21933.333333300001</v>
      </c>
      <c r="I34" s="33">
        <v>2.1342646486612438</v>
      </c>
      <c r="J34" s="7"/>
    </row>
    <row r="35" spans="1:10" x14ac:dyDescent="0.3">
      <c r="A35" s="3" t="s">
        <v>65</v>
      </c>
      <c r="B35" s="4" t="s">
        <v>104</v>
      </c>
      <c r="C35" s="5" t="s">
        <v>287</v>
      </c>
      <c r="D35" s="4" t="s">
        <v>288</v>
      </c>
      <c r="E35" s="5" t="s">
        <v>788</v>
      </c>
      <c r="F35" s="5" t="s">
        <v>357</v>
      </c>
      <c r="G35" s="6">
        <v>16650</v>
      </c>
      <c r="H35" s="6">
        <v>16750</v>
      </c>
      <c r="I35" s="33">
        <v>0.60060060060060927</v>
      </c>
      <c r="J35" s="7"/>
    </row>
    <row r="36" spans="1:10" x14ac:dyDescent="0.3">
      <c r="A36" s="3" t="s">
        <v>65</v>
      </c>
      <c r="B36" s="4" t="s">
        <v>104</v>
      </c>
      <c r="C36" s="5" t="s">
        <v>141</v>
      </c>
      <c r="D36" s="4" t="s">
        <v>142</v>
      </c>
      <c r="E36" s="5" t="s">
        <v>788</v>
      </c>
      <c r="F36" s="5" t="s">
        <v>357</v>
      </c>
      <c r="G36" s="6">
        <v>19166.666666699999</v>
      </c>
      <c r="H36" s="6">
        <v>19350</v>
      </c>
      <c r="I36" s="33">
        <v>0.95652173895486303</v>
      </c>
      <c r="J36" s="7"/>
    </row>
    <row r="37" spans="1:10" x14ac:dyDescent="0.3">
      <c r="A37" s="3" t="s">
        <v>65</v>
      </c>
      <c r="B37" s="4" t="s">
        <v>104</v>
      </c>
      <c r="C37" s="5" t="s">
        <v>161</v>
      </c>
      <c r="D37" s="4" t="s">
        <v>162</v>
      </c>
      <c r="E37" s="5" t="s">
        <v>788</v>
      </c>
      <c r="F37" s="5" t="s">
        <v>357</v>
      </c>
      <c r="G37" s="6">
        <v>18500</v>
      </c>
      <c r="H37" s="6">
        <v>19000</v>
      </c>
      <c r="I37" s="33">
        <v>2.7027027027026973</v>
      </c>
      <c r="J37" s="7"/>
    </row>
    <row r="38" spans="1:10" x14ac:dyDescent="0.3">
      <c r="A38" s="3" t="s">
        <v>72</v>
      </c>
      <c r="B38" s="4" t="s">
        <v>232</v>
      </c>
      <c r="C38" s="5" t="s">
        <v>233</v>
      </c>
      <c r="D38" s="4" t="s">
        <v>234</v>
      </c>
      <c r="E38" s="5" t="s">
        <v>788</v>
      </c>
      <c r="F38" s="5" t="s">
        <v>357</v>
      </c>
      <c r="G38" s="6">
        <v>17033.333333300001</v>
      </c>
      <c r="H38" s="6">
        <v>17500</v>
      </c>
      <c r="I38" s="33">
        <v>2.7397260275983104</v>
      </c>
      <c r="J38" s="7"/>
    </row>
    <row r="39" spans="1:10" x14ac:dyDescent="0.3">
      <c r="A39" s="3" t="s">
        <v>72</v>
      </c>
      <c r="B39" s="4" t="s">
        <v>232</v>
      </c>
      <c r="C39" s="5" t="s">
        <v>380</v>
      </c>
      <c r="D39" s="4" t="s">
        <v>381</v>
      </c>
      <c r="E39" s="5" t="s">
        <v>788</v>
      </c>
      <c r="F39" s="5" t="s">
        <v>357</v>
      </c>
      <c r="G39" s="6">
        <v>25500</v>
      </c>
      <c r="H39" s="6">
        <v>25500</v>
      </c>
      <c r="I39" s="33">
        <v>0</v>
      </c>
      <c r="J39" s="7"/>
    </row>
    <row r="40" spans="1:10" x14ac:dyDescent="0.3">
      <c r="A40" s="3" t="s">
        <v>72</v>
      </c>
      <c r="B40" s="4" t="s">
        <v>232</v>
      </c>
      <c r="C40" s="5" t="s">
        <v>338</v>
      </c>
      <c r="D40" s="4" t="s">
        <v>339</v>
      </c>
      <c r="E40" s="5" t="s">
        <v>788</v>
      </c>
      <c r="F40" s="5" t="s">
        <v>357</v>
      </c>
      <c r="G40" s="6">
        <v>22000</v>
      </c>
      <c r="H40" s="6">
        <v>21333.333333300001</v>
      </c>
      <c r="I40" s="33">
        <v>-3.0303030304545397</v>
      </c>
      <c r="J40" s="7"/>
    </row>
    <row r="41" spans="1:10" x14ac:dyDescent="0.3">
      <c r="A41" s="3" t="s">
        <v>62</v>
      </c>
      <c r="B41" s="4" t="s">
        <v>107</v>
      </c>
      <c r="C41" s="5" t="s">
        <v>108</v>
      </c>
      <c r="D41" s="4" t="s">
        <v>109</v>
      </c>
      <c r="E41" s="5" t="s">
        <v>789</v>
      </c>
      <c r="F41" s="5" t="s">
        <v>345</v>
      </c>
      <c r="G41" s="6">
        <v>32438</v>
      </c>
      <c r="H41" s="6">
        <v>32057.1428571</v>
      </c>
      <c r="I41" s="33">
        <v>-1.1741079687403677</v>
      </c>
      <c r="J41" s="7"/>
    </row>
    <row r="42" spans="1:10" x14ac:dyDescent="0.3">
      <c r="A42" s="3" t="s">
        <v>62</v>
      </c>
      <c r="B42" s="4" t="s">
        <v>107</v>
      </c>
      <c r="C42" s="5" t="s">
        <v>163</v>
      </c>
      <c r="D42" s="4" t="s">
        <v>164</v>
      </c>
      <c r="E42" s="5" t="s">
        <v>789</v>
      </c>
      <c r="F42" s="5" t="s">
        <v>345</v>
      </c>
      <c r="G42" s="6">
        <v>29512.666666699999</v>
      </c>
      <c r="H42" s="6">
        <v>30177</v>
      </c>
      <c r="I42" s="33">
        <v>2.2510108652756378</v>
      </c>
      <c r="J42" s="7"/>
    </row>
    <row r="43" spans="1:10" x14ac:dyDescent="0.3">
      <c r="A43" s="3" t="s">
        <v>62</v>
      </c>
      <c r="B43" s="4" t="s">
        <v>107</v>
      </c>
      <c r="C43" s="5" t="s">
        <v>167</v>
      </c>
      <c r="D43" s="4" t="s">
        <v>106</v>
      </c>
      <c r="E43" s="5" t="s">
        <v>789</v>
      </c>
      <c r="F43" s="5" t="s">
        <v>345</v>
      </c>
      <c r="G43" s="6">
        <v>32573.8</v>
      </c>
      <c r="H43" s="6">
        <v>32688.5</v>
      </c>
      <c r="I43" s="33">
        <v>0.35212348574622521</v>
      </c>
      <c r="J43" s="7"/>
    </row>
    <row r="44" spans="1:10" x14ac:dyDescent="0.3">
      <c r="A44" s="3" t="s">
        <v>62</v>
      </c>
      <c r="B44" s="4" t="s">
        <v>107</v>
      </c>
      <c r="C44" s="5" t="s">
        <v>168</v>
      </c>
      <c r="D44" s="4" t="s">
        <v>169</v>
      </c>
      <c r="E44" s="5" t="s">
        <v>789</v>
      </c>
      <c r="F44" s="5" t="s">
        <v>345</v>
      </c>
      <c r="G44" s="6">
        <v>30934.5</v>
      </c>
      <c r="H44" s="6">
        <v>31099</v>
      </c>
      <c r="I44" s="33">
        <v>0.53176873717046824</v>
      </c>
      <c r="J44" s="7"/>
    </row>
    <row r="45" spans="1:10" x14ac:dyDescent="0.3">
      <c r="A45" s="3" t="s">
        <v>62</v>
      </c>
      <c r="B45" s="4" t="s">
        <v>107</v>
      </c>
      <c r="C45" s="5" t="s">
        <v>110</v>
      </c>
      <c r="D45" s="4" t="s">
        <v>111</v>
      </c>
      <c r="E45" s="5" t="s">
        <v>789</v>
      </c>
      <c r="F45" s="5" t="s">
        <v>345</v>
      </c>
      <c r="G45" s="6">
        <v>28224.833333300001</v>
      </c>
      <c r="H45" s="6">
        <v>28393.4285714</v>
      </c>
      <c r="I45" s="33">
        <v>0.59732943719843501</v>
      </c>
      <c r="J45" s="7"/>
    </row>
    <row r="46" spans="1:10" x14ac:dyDescent="0.3">
      <c r="A46" s="3" t="s">
        <v>62</v>
      </c>
      <c r="B46" s="4" t="s">
        <v>107</v>
      </c>
      <c r="C46" s="5" t="s">
        <v>324</v>
      </c>
      <c r="D46" s="4" t="s">
        <v>325</v>
      </c>
      <c r="E46" s="5" t="s">
        <v>789</v>
      </c>
      <c r="F46" s="5" t="s">
        <v>345</v>
      </c>
      <c r="G46" s="6">
        <v>27962.25</v>
      </c>
      <c r="H46" s="6">
        <v>28110.799999999999</v>
      </c>
      <c r="I46" s="33">
        <v>0.53125195576178008</v>
      </c>
      <c r="J46" s="7"/>
    </row>
    <row r="47" spans="1:10" x14ac:dyDescent="0.3">
      <c r="A47" s="3" t="s">
        <v>62</v>
      </c>
      <c r="B47" s="4" t="s">
        <v>107</v>
      </c>
      <c r="C47" s="5" t="s">
        <v>933</v>
      </c>
      <c r="D47" s="4" t="s">
        <v>934</v>
      </c>
      <c r="E47" s="5" t="s">
        <v>789</v>
      </c>
      <c r="F47" s="5" t="s">
        <v>345</v>
      </c>
      <c r="G47" s="6">
        <v>38000</v>
      </c>
      <c r="H47" s="6">
        <v>38000</v>
      </c>
      <c r="I47" s="33">
        <v>0</v>
      </c>
      <c r="J47" s="7"/>
    </row>
    <row r="48" spans="1:10" x14ac:dyDescent="0.3">
      <c r="A48" s="3" t="s">
        <v>62</v>
      </c>
      <c r="B48" s="4" t="s">
        <v>107</v>
      </c>
      <c r="C48" s="5" t="s">
        <v>113</v>
      </c>
      <c r="D48" s="4" t="s">
        <v>114</v>
      </c>
      <c r="E48" s="5" t="s">
        <v>789</v>
      </c>
      <c r="F48" s="5" t="s">
        <v>345</v>
      </c>
      <c r="G48" s="6">
        <v>31374.75</v>
      </c>
      <c r="H48" s="6">
        <v>32038.6</v>
      </c>
      <c r="I48" s="33">
        <v>2.1158734332544338</v>
      </c>
      <c r="J48" s="7"/>
    </row>
    <row r="49" spans="1:10" x14ac:dyDescent="0.3">
      <c r="A49" s="3" t="s">
        <v>62</v>
      </c>
      <c r="B49" s="4" t="s">
        <v>107</v>
      </c>
      <c r="C49" s="5" t="s">
        <v>170</v>
      </c>
      <c r="D49" s="4" t="s">
        <v>171</v>
      </c>
      <c r="E49" s="5" t="s">
        <v>789</v>
      </c>
      <c r="F49" s="5" t="s">
        <v>345</v>
      </c>
      <c r="G49" s="6">
        <v>32262.5</v>
      </c>
      <c r="H49" s="6">
        <v>32299.75</v>
      </c>
      <c r="I49" s="33">
        <v>0.1154591243704095</v>
      </c>
      <c r="J49" s="7"/>
    </row>
    <row r="50" spans="1:10" x14ac:dyDescent="0.3">
      <c r="A50" s="3" t="s">
        <v>62</v>
      </c>
      <c r="B50" s="4" t="s">
        <v>107</v>
      </c>
      <c r="C50" s="5" t="s">
        <v>172</v>
      </c>
      <c r="D50" s="4" t="s">
        <v>173</v>
      </c>
      <c r="E50" s="5" t="s">
        <v>789</v>
      </c>
      <c r="F50" s="5" t="s">
        <v>345</v>
      </c>
      <c r="G50" s="6">
        <v>30923</v>
      </c>
      <c r="H50" s="6">
        <v>31051.5</v>
      </c>
      <c r="I50" s="33">
        <v>0.41554829738381649</v>
      </c>
      <c r="J50" s="7"/>
    </row>
    <row r="51" spans="1:10" x14ac:dyDescent="0.3">
      <c r="A51" s="3" t="s">
        <v>62</v>
      </c>
      <c r="B51" s="4" t="s">
        <v>107</v>
      </c>
      <c r="C51" s="5" t="s">
        <v>174</v>
      </c>
      <c r="D51" s="4" t="s">
        <v>160</v>
      </c>
      <c r="E51" s="5" t="s">
        <v>789</v>
      </c>
      <c r="F51" s="5" t="s">
        <v>345</v>
      </c>
      <c r="G51" s="6">
        <v>34000</v>
      </c>
      <c r="H51" s="6">
        <v>34000</v>
      </c>
      <c r="I51" s="33">
        <v>0</v>
      </c>
      <c r="J51" s="7"/>
    </row>
    <row r="52" spans="1:10" x14ac:dyDescent="0.3">
      <c r="A52" s="3" t="s">
        <v>62</v>
      </c>
      <c r="B52" s="4" t="s">
        <v>107</v>
      </c>
      <c r="C52" s="5" t="s">
        <v>175</v>
      </c>
      <c r="D52" s="4" t="s">
        <v>176</v>
      </c>
      <c r="E52" s="5" t="s">
        <v>789</v>
      </c>
      <c r="F52" s="5" t="s">
        <v>345</v>
      </c>
      <c r="G52" s="6">
        <v>29249.666666699999</v>
      </c>
      <c r="H52" s="6">
        <v>28584.666666699999</v>
      </c>
      <c r="I52" s="33">
        <v>-2.2735301826775522</v>
      </c>
      <c r="J52" s="7"/>
    </row>
    <row r="53" spans="1:10" x14ac:dyDescent="0.3">
      <c r="A53" s="3" t="s">
        <v>62</v>
      </c>
      <c r="B53" s="4" t="s">
        <v>107</v>
      </c>
      <c r="C53" s="5" t="s">
        <v>117</v>
      </c>
      <c r="D53" s="4" t="s">
        <v>118</v>
      </c>
      <c r="E53" s="5" t="s">
        <v>789</v>
      </c>
      <c r="F53" s="5" t="s">
        <v>345</v>
      </c>
      <c r="G53" s="6">
        <v>29321.125</v>
      </c>
      <c r="H53" s="6">
        <v>29369.25</v>
      </c>
      <c r="I53" s="33">
        <v>0.1641308101240968</v>
      </c>
      <c r="J53" s="7"/>
    </row>
    <row r="54" spans="1:10" x14ac:dyDescent="0.3">
      <c r="A54" s="3" t="s">
        <v>62</v>
      </c>
      <c r="B54" s="4" t="s">
        <v>107</v>
      </c>
      <c r="C54" s="5" t="s">
        <v>177</v>
      </c>
      <c r="D54" s="4" t="s">
        <v>178</v>
      </c>
      <c r="E54" s="5" t="s">
        <v>789</v>
      </c>
      <c r="F54" s="5" t="s">
        <v>345</v>
      </c>
      <c r="G54" s="6">
        <v>31334.400000000001</v>
      </c>
      <c r="H54" s="6">
        <v>31341.599999999999</v>
      </c>
      <c r="I54" s="33">
        <v>2.2977941176471894E-2</v>
      </c>
      <c r="J54" s="7"/>
    </row>
    <row r="55" spans="1:10" x14ac:dyDescent="0.3">
      <c r="A55" s="3" t="s">
        <v>62</v>
      </c>
      <c r="B55" s="4" t="s">
        <v>107</v>
      </c>
      <c r="C55" s="5" t="s">
        <v>179</v>
      </c>
      <c r="D55" s="4" t="s">
        <v>180</v>
      </c>
      <c r="E55" s="5" t="s">
        <v>789</v>
      </c>
      <c r="F55" s="5" t="s">
        <v>345</v>
      </c>
      <c r="G55" s="6">
        <v>29564.1428571</v>
      </c>
      <c r="H55" s="6">
        <v>29364.8571429</v>
      </c>
      <c r="I55" s="33">
        <v>-0.67407912065389208</v>
      </c>
      <c r="J55" s="7"/>
    </row>
    <row r="56" spans="1:10" x14ac:dyDescent="0.3">
      <c r="A56" s="3" t="s">
        <v>62</v>
      </c>
      <c r="B56" s="4" t="s">
        <v>107</v>
      </c>
      <c r="C56" s="5" t="s">
        <v>108</v>
      </c>
      <c r="D56" s="4" t="s">
        <v>109</v>
      </c>
      <c r="E56" s="5" t="s">
        <v>789</v>
      </c>
      <c r="F56" s="5" t="s">
        <v>341</v>
      </c>
      <c r="G56" s="6">
        <v>12133.333333299999</v>
      </c>
      <c r="H56" s="6">
        <v>12400</v>
      </c>
      <c r="I56" s="33">
        <v>2.1978021980829654</v>
      </c>
      <c r="J56" s="7"/>
    </row>
    <row r="57" spans="1:10" x14ac:dyDescent="0.3">
      <c r="A57" s="3" t="s">
        <v>62</v>
      </c>
      <c r="B57" s="4" t="s">
        <v>107</v>
      </c>
      <c r="C57" s="5" t="s">
        <v>165</v>
      </c>
      <c r="D57" s="4" t="s">
        <v>166</v>
      </c>
      <c r="E57" s="5" t="s">
        <v>789</v>
      </c>
      <c r="F57" s="5" t="s">
        <v>341</v>
      </c>
      <c r="G57" s="6" t="s">
        <v>112</v>
      </c>
      <c r="H57" s="6">
        <v>12350</v>
      </c>
      <c r="I57" s="33" t="s">
        <v>112</v>
      </c>
      <c r="J57" s="7"/>
    </row>
    <row r="58" spans="1:10" x14ac:dyDescent="0.3">
      <c r="A58" s="3" t="s">
        <v>62</v>
      </c>
      <c r="B58" s="4" t="s">
        <v>107</v>
      </c>
      <c r="C58" s="5" t="s">
        <v>933</v>
      </c>
      <c r="D58" s="4" t="s">
        <v>934</v>
      </c>
      <c r="E58" s="5" t="s">
        <v>789</v>
      </c>
      <c r="F58" s="5" t="s">
        <v>341</v>
      </c>
      <c r="G58" s="6">
        <v>11750</v>
      </c>
      <c r="H58" s="6">
        <v>12000</v>
      </c>
      <c r="I58" s="33">
        <v>2.1276595744680771</v>
      </c>
      <c r="J58" s="7"/>
    </row>
    <row r="59" spans="1:10" x14ac:dyDescent="0.3">
      <c r="A59" s="3" t="s">
        <v>62</v>
      </c>
      <c r="B59" s="4" t="s">
        <v>107</v>
      </c>
      <c r="C59" s="5" t="s">
        <v>113</v>
      </c>
      <c r="D59" s="4" t="s">
        <v>114</v>
      </c>
      <c r="E59" s="5" t="s">
        <v>789</v>
      </c>
      <c r="F59" s="5" t="s">
        <v>341</v>
      </c>
      <c r="G59" s="6">
        <v>10433.333333299999</v>
      </c>
      <c r="H59" s="6">
        <v>10666.666666700001</v>
      </c>
      <c r="I59" s="33">
        <v>2.2364217258857622</v>
      </c>
      <c r="J59" s="7"/>
    </row>
    <row r="60" spans="1:10" x14ac:dyDescent="0.3">
      <c r="A60" s="3" t="s">
        <v>62</v>
      </c>
      <c r="B60" s="4" t="s">
        <v>107</v>
      </c>
      <c r="C60" s="5" t="s">
        <v>458</v>
      </c>
      <c r="D60" s="4" t="s">
        <v>459</v>
      </c>
      <c r="E60" s="5" t="s">
        <v>789</v>
      </c>
      <c r="F60" s="5" t="s">
        <v>341</v>
      </c>
      <c r="G60" s="6">
        <v>8850</v>
      </c>
      <c r="H60" s="6">
        <v>9150</v>
      </c>
      <c r="I60" s="33">
        <v>3.3898305084745672</v>
      </c>
      <c r="J60" s="7"/>
    </row>
    <row r="61" spans="1:10" x14ac:dyDescent="0.3">
      <c r="A61" s="3" t="s">
        <v>62</v>
      </c>
      <c r="B61" s="4" t="s">
        <v>107</v>
      </c>
      <c r="C61" s="5" t="s">
        <v>299</v>
      </c>
      <c r="D61" s="4" t="s">
        <v>300</v>
      </c>
      <c r="E61" s="5" t="s">
        <v>789</v>
      </c>
      <c r="F61" s="5" t="s">
        <v>341</v>
      </c>
      <c r="G61" s="6">
        <v>12000</v>
      </c>
      <c r="H61" s="6">
        <v>12000</v>
      </c>
      <c r="I61" s="33">
        <v>0</v>
      </c>
      <c r="J61" s="7"/>
    </row>
    <row r="62" spans="1:10" x14ac:dyDescent="0.3">
      <c r="A62" s="3" t="s">
        <v>62</v>
      </c>
      <c r="B62" s="4" t="s">
        <v>107</v>
      </c>
      <c r="C62" s="5" t="s">
        <v>115</v>
      </c>
      <c r="D62" s="4" t="s">
        <v>116</v>
      </c>
      <c r="E62" s="5" t="s">
        <v>789</v>
      </c>
      <c r="F62" s="5" t="s">
        <v>341</v>
      </c>
      <c r="G62" s="6">
        <v>12333.333333299999</v>
      </c>
      <c r="H62" s="6">
        <v>13166.666666700001</v>
      </c>
      <c r="I62" s="33">
        <v>6.756756757315574</v>
      </c>
      <c r="J62" s="7"/>
    </row>
    <row r="63" spans="1:10" x14ac:dyDescent="0.3">
      <c r="A63" s="3" t="s">
        <v>62</v>
      </c>
      <c r="B63" s="4" t="s">
        <v>107</v>
      </c>
      <c r="C63" s="5" t="s">
        <v>260</v>
      </c>
      <c r="D63" s="4" t="s">
        <v>261</v>
      </c>
      <c r="E63" s="5" t="s">
        <v>789</v>
      </c>
      <c r="F63" s="5" t="s">
        <v>341</v>
      </c>
      <c r="G63" s="6">
        <v>10766.666666700001</v>
      </c>
      <c r="H63" s="6">
        <v>10833.333333299999</v>
      </c>
      <c r="I63" s="33">
        <v>0.61919504581851026</v>
      </c>
      <c r="J63" s="7"/>
    </row>
    <row r="64" spans="1:10" x14ac:dyDescent="0.3">
      <c r="A64" s="3" t="s">
        <v>62</v>
      </c>
      <c r="B64" s="4" t="s">
        <v>107</v>
      </c>
      <c r="C64" s="5" t="s">
        <v>163</v>
      </c>
      <c r="D64" s="4" t="s">
        <v>164</v>
      </c>
      <c r="E64" s="5" t="s">
        <v>789</v>
      </c>
      <c r="F64" s="5" t="s">
        <v>349</v>
      </c>
      <c r="G64" s="6" t="s">
        <v>112</v>
      </c>
      <c r="H64" s="6">
        <v>54435</v>
      </c>
      <c r="I64" s="33" t="s">
        <v>112</v>
      </c>
      <c r="J64" s="7"/>
    </row>
    <row r="65" spans="1:10" x14ac:dyDescent="0.3">
      <c r="A65" s="3" t="s">
        <v>62</v>
      </c>
      <c r="B65" s="4" t="s">
        <v>107</v>
      </c>
      <c r="C65" s="5" t="s">
        <v>110</v>
      </c>
      <c r="D65" s="4" t="s">
        <v>111</v>
      </c>
      <c r="E65" s="5" t="s">
        <v>789</v>
      </c>
      <c r="F65" s="5" t="s">
        <v>349</v>
      </c>
      <c r="G65" s="6">
        <v>56363</v>
      </c>
      <c r="H65" s="6">
        <v>55462.1428571</v>
      </c>
      <c r="I65" s="33">
        <v>-1.5983129764207016</v>
      </c>
      <c r="J65" s="7"/>
    </row>
    <row r="66" spans="1:10" x14ac:dyDescent="0.3">
      <c r="A66" s="3" t="s">
        <v>62</v>
      </c>
      <c r="B66" s="4" t="s">
        <v>107</v>
      </c>
      <c r="C66" s="5" t="s">
        <v>324</v>
      </c>
      <c r="D66" s="4" t="s">
        <v>325</v>
      </c>
      <c r="E66" s="5" t="s">
        <v>789</v>
      </c>
      <c r="F66" s="5" t="s">
        <v>349</v>
      </c>
      <c r="G66" s="6">
        <v>55569.5</v>
      </c>
      <c r="H66" s="6">
        <v>55258.75</v>
      </c>
      <c r="I66" s="33">
        <v>-0.55920963838076432</v>
      </c>
      <c r="J66" s="7"/>
    </row>
    <row r="67" spans="1:10" x14ac:dyDescent="0.3">
      <c r="A67" s="3" t="s">
        <v>62</v>
      </c>
      <c r="B67" s="4" t="s">
        <v>107</v>
      </c>
      <c r="C67" s="5" t="s">
        <v>113</v>
      </c>
      <c r="D67" s="4" t="s">
        <v>114</v>
      </c>
      <c r="E67" s="5" t="s">
        <v>789</v>
      </c>
      <c r="F67" s="5" t="s">
        <v>349</v>
      </c>
      <c r="G67" s="6" t="s">
        <v>112</v>
      </c>
      <c r="H67" s="6">
        <v>60092</v>
      </c>
      <c r="I67" s="33" t="s">
        <v>112</v>
      </c>
      <c r="J67" s="7"/>
    </row>
    <row r="68" spans="1:10" x14ac:dyDescent="0.3">
      <c r="A68" s="3" t="s">
        <v>62</v>
      </c>
      <c r="B68" s="4" t="s">
        <v>107</v>
      </c>
      <c r="C68" s="5" t="s">
        <v>175</v>
      </c>
      <c r="D68" s="4" t="s">
        <v>176</v>
      </c>
      <c r="E68" s="5" t="s">
        <v>789</v>
      </c>
      <c r="F68" s="5" t="s">
        <v>349</v>
      </c>
      <c r="G68" s="6">
        <v>56226</v>
      </c>
      <c r="H68" s="6">
        <v>55911.666666700003</v>
      </c>
      <c r="I68" s="33">
        <v>-0.55905334418240304</v>
      </c>
      <c r="J68" s="7"/>
    </row>
    <row r="69" spans="1:10" x14ac:dyDescent="0.3">
      <c r="A69" s="3" t="s">
        <v>62</v>
      </c>
      <c r="B69" s="4" t="s">
        <v>107</v>
      </c>
      <c r="C69" s="5" t="s">
        <v>117</v>
      </c>
      <c r="D69" s="4" t="s">
        <v>118</v>
      </c>
      <c r="E69" s="5" t="s">
        <v>789</v>
      </c>
      <c r="F69" s="5" t="s">
        <v>349</v>
      </c>
      <c r="G69" s="6">
        <v>57725.7142857</v>
      </c>
      <c r="H69" s="6">
        <v>57205.833333299997</v>
      </c>
      <c r="I69" s="33">
        <v>-0.90060549069513884</v>
      </c>
      <c r="J69" s="7"/>
    </row>
    <row r="70" spans="1:10" x14ac:dyDescent="0.3">
      <c r="A70" s="3" t="s">
        <v>62</v>
      </c>
      <c r="B70" s="4" t="s">
        <v>107</v>
      </c>
      <c r="C70" s="5" t="s">
        <v>179</v>
      </c>
      <c r="D70" s="4" t="s">
        <v>180</v>
      </c>
      <c r="E70" s="5" t="s">
        <v>789</v>
      </c>
      <c r="F70" s="5" t="s">
        <v>349</v>
      </c>
      <c r="G70" s="6">
        <v>55446.333333299997</v>
      </c>
      <c r="H70" s="6">
        <v>56562.1428571</v>
      </c>
      <c r="I70" s="33">
        <v>2.012413547876335</v>
      </c>
      <c r="J70" s="7"/>
    </row>
    <row r="71" spans="1:10" x14ac:dyDescent="0.3">
      <c r="A71" s="3" t="s">
        <v>62</v>
      </c>
      <c r="B71" s="4" t="s">
        <v>107</v>
      </c>
      <c r="C71" s="5" t="s">
        <v>108</v>
      </c>
      <c r="D71" s="4" t="s">
        <v>109</v>
      </c>
      <c r="E71" s="5" t="s">
        <v>789</v>
      </c>
      <c r="F71" s="5" t="s">
        <v>357</v>
      </c>
      <c r="G71" s="6">
        <v>19737.5714286</v>
      </c>
      <c r="H71" s="6">
        <v>19570</v>
      </c>
      <c r="I71" s="33">
        <v>-0.84899719910417337</v>
      </c>
      <c r="J71" s="7"/>
    </row>
    <row r="72" spans="1:10" x14ac:dyDescent="0.3">
      <c r="A72" s="3" t="s">
        <v>62</v>
      </c>
      <c r="B72" s="4" t="s">
        <v>107</v>
      </c>
      <c r="C72" s="5" t="s">
        <v>163</v>
      </c>
      <c r="D72" s="4" t="s">
        <v>164</v>
      </c>
      <c r="E72" s="5" t="s">
        <v>789</v>
      </c>
      <c r="F72" s="5" t="s">
        <v>357</v>
      </c>
      <c r="G72" s="6">
        <v>18181.5</v>
      </c>
      <c r="H72" s="6">
        <v>18304</v>
      </c>
      <c r="I72" s="33">
        <v>0.6737617908313398</v>
      </c>
      <c r="J72" s="7"/>
    </row>
    <row r="73" spans="1:10" x14ac:dyDescent="0.3">
      <c r="A73" s="3" t="s">
        <v>62</v>
      </c>
      <c r="B73" s="4" t="s">
        <v>107</v>
      </c>
      <c r="C73" s="5" t="s">
        <v>165</v>
      </c>
      <c r="D73" s="4" t="s">
        <v>166</v>
      </c>
      <c r="E73" s="5" t="s">
        <v>789</v>
      </c>
      <c r="F73" s="5" t="s">
        <v>357</v>
      </c>
      <c r="G73" s="6">
        <v>23450</v>
      </c>
      <c r="H73" s="6">
        <v>23450</v>
      </c>
      <c r="I73" s="33">
        <v>0</v>
      </c>
      <c r="J73" s="7"/>
    </row>
    <row r="74" spans="1:10" x14ac:dyDescent="0.3">
      <c r="A74" s="3" t="s">
        <v>62</v>
      </c>
      <c r="B74" s="4" t="s">
        <v>107</v>
      </c>
      <c r="C74" s="5" t="s">
        <v>167</v>
      </c>
      <c r="D74" s="4" t="s">
        <v>106</v>
      </c>
      <c r="E74" s="5" t="s">
        <v>789</v>
      </c>
      <c r="F74" s="5" t="s">
        <v>357</v>
      </c>
      <c r="G74" s="6">
        <v>20373.400000000001</v>
      </c>
      <c r="H74" s="6">
        <v>20025.75</v>
      </c>
      <c r="I74" s="33">
        <v>-1.7063916675665425</v>
      </c>
      <c r="J74" s="7"/>
    </row>
    <row r="75" spans="1:10" x14ac:dyDescent="0.3">
      <c r="A75" s="3" t="s">
        <v>62</v>
      </c>
      <c r="B75" s="4" t="s">
        <v>107</v>
      </c>
      <c r="C75" s="5" t="s">
        <v>168</v>
      </c>
      <c r="D75" s="4" t="s">
        <v>169</v>
      </c>
      <c r="E75" s="5" t="s">
        <v>789</v>
      </c>
      <c r="F75" s="5" t="s">
        <v>357</v>
      </c>
      <c r="G75" s="6">
        <v>18633.5</v>
      </c>
      <c r="H75" s="6">
        <v>18722</v>
      </c>
      <c r="I75" s="33">
        <v>0.4749510290605663</v>
      </c>
      <c r="J75" s="7"/>
    </row>
    <row r="76" spans="1:10" x14ac:dyDescent="0.3">
      <c r="A76" s="3" t="s">
        <v>62</v>
      </c>
      <c r="B76" s="4" t="s">
        <v>107</v>
      </c>
      <c r="C76" s="5" t="s">
        <v>110</v>
      </c>
      <c r="D76" s="4" t="s">
        <v>111</v>
      </c>
      <c r="E76" s="5" t="s">
        <v>789</v>
      </c>
      <c r="F76" s="5" t="s">
        <v>357</v>
      </c>
      <c r="G76" s="6">
        <v>16965.75</v>
      </c>
      <c r="H76" s="6">
        <v>17040.599999999999</v>
      </c>
      <c r="I76" s="33">
        <v>0.44118297157507147</v>
      </c>
      <c r="J76" s="7"/>
    </row>
    <row r="77" spans="1:10" x14ac:dyDescent="0.3">
      <c r="A77" s="3" t="s">
        <v>62</v>
      </c>
      <c r="B77" s="4" t="s">
        <v>107</v>
      </c>
      <c r="C77" s="5" t="s">
        <v>324</v>
      </c>
      <c r="D77" s="4" t="s">
        <v>325</v>
      </c>
      <c r="E77" s="5" t="s">
        <v>789</v>
      </c>
      <c r="F77" s="5" t="s">
        <v>357</v>
      </c>
      <c r="G77" s="6">
        <v>17854</v>
      </c>
      <c r="H77" s="6">
        <v>17734.333333300001</v>
      </c>
      <c r="I77" s="33">
        <v>-0.6702512977484032</v>
      </c>
      <c r="J77" s="7"/>
    </row>
    <row r="78" spans="1:10" x14ac:dyDescent="0.3">
      <c r="A78" s="3" t="s">
        <v>62</v>
      </c>
      <c r="B78" s="4" t="s">
        <v>107</v>
      </c>
      <c r="C78" s="5" t="s">
        <v>933</v>
      </c>
      <c r="D78" s="4" t="s">
        <v>934</v>
      </c>
      <c r="E78" s="5" t="s">
        <v>789</v>
      </c>
      <c r="F78" s="5" t="s">
        <v>357</v>
      </c>
      <c r="G78" s="6">
        <v>21200</v>
      </c>
      <c r="H78" s="6">
        <v>21733.333333300001</v>
      </c>
      <c r="I78" s="33">
        <v>2.5157232702830212</v>
      </c>
      <c r="J78" s="7"/>
    </row>
    <row r="79" spans="1:10" x14ac:dyDescent="0.3">
      <c r="A79" s="3" t="s">
        <v>62</v>
      </c>
      <c r="B79" s="4" t="s">
        <v>107</v>
      </c>
      <c r="C79" s="5" t="s">
        <v>113</v>
      </c>
      <c r="D79" s="4" t="s">
        <v>114</v>
      </c>
      <c r="E79" s="5" t="s">
        <v>789</v>
      </c>
      <c r="F79" s="5" t="s">
        <v>357</v>
      </c>
      <c r="G79" s="6">
        <v>18289</v>
      </c>
      <c r="H79" s="6">
        <v>19500</v>
      </c>
      <c r="I79" s="33">
        <v>6.6214664552463276</v>
      </c>
      <c r="J79" s="7"/>
    </row>
    <row r="80" spans="1:10" x14ac:dyDescent="0.3">
      <c r="A80" s="3" t="s">
        <v>62</v>
      </c>
      <c r="B80" s="4" t="s">
        <v>107</v>
      </c>
      <c r="C80" s="5" t="s">
        <v>170</v>
      </c>
      <c r="D80" s="4" t="s">
        <v>171</v>
      </c>
      <c r="E80" s="5" t="s">
        <v>789</v>
      </c>
      <c r="F80" s="5" t="s">
        <v>357</v>
      </c>
      <c r="G80" s="6">
        <v>19766.666666699999</v>
      </c>
      <c r="H80" s="6">
        <v>20850</v>
      </c>
      <c r="I80" s="33">
        <v>5.4806070824528152</v>
      </c>
      <c r="J80" s="7"/>
    </row>
    <row r="81" spans="1:10" x14ac:dyDescent="0.3">
      <c r="A81" s="3" t="s">
        <v>62</v>
      </c>
      <c r="B81" s="4" t="s">
        <v>107</v>
      </c>
      <c r="C81" s="5" t="s">
        <v>172</v>
      </c>
      <c r="D81" s="4" t="s">
        <v>173</v>
      </c>
      <c r="E81" s="5" t="s">
        <v>789</v>
      </c>
      <c r="F81" s="5" t="s">
        <v>357</v>
      </c>
      <c r="G81" s="6">
        <v>18433.5</v>
      </c>
      <c r="H81" s="6">
        <v>18700.75</v>
      </c>
      <c r="I81" s="33">
        <v>1.4498060596197071</v>
      </c>
      <c r="J81" s="7"/>
    </row>
    <row r="82" spans="1:10" x14ac:dyDescent="0.3">
      <c r="A82" s="3" t="s">
        <v>62</v>
      </c>
      <c r="B82" s="4" t="s">
        <v>107</v>
      </c>
      <c r="C82" s="5" t="s">
        <v>458</v>
      </c>
      <c r="D82" s="4" t="s">
        <v>459</v>
      </c>
      <c r="E82" s="5" t="s">
        <v>789</v>
      </c>
      <c r="F82" s="5" t="s">
        <v>357</v>
      </c>
      <c r="G82" s="6">
        <v>18154</v>
      </c>
      <c r="H82" s="6">
        <v>17934.333333300001</v>
      </c>
      <c r="I82" s="33">
        <v>-1.210017994381396</v>
      </c>
      <c r="J82" s="7"/>
    </row>
    <row r="83" spans="1:10" x14ac:dyDescent="0.3">
      <c r="A83" s="3" t="s">
        <v>62</v>
      </c>
      <c r="B83" s="4" t="s">
        <v>107</v>
      </c>
      <c r="C83" s="5" t="s">
        <v>174</v>
      </c>
      <c r="D83" s="4" t="s">
        <v>160</v>
      </c>
      <c r="E83" s="5" t="s">
        <v>789</v>
      </c>
      <c r="F83" s="5" t="s">
        <v>357</v>
      </c>
      <c r="G83" s="6">
        <v>20666.666666699999</v>
      </c>
      <c r="H83" s="6">
        <v>20666.666666699999</v>
      </c>
      <c r="I83" s="33">
        <v>0</v>
      </c>
      <c r="J83" s="7"/>
    </row>
    <row r="84" spans="1:10" x14ac:dyDescent="0.3">
      <c r="A84" s="3" t="s">
        <v>62</v>
      </c>
      <c r="B84" s="4" t="s">
        <v>107</v>
      </c>
      <c r="C84" s="5" t="s">
        <v>175</v>
      </c>
      <c r="D84" s="4" t="s">
        <v>176</v>
      </c>
      <c r="E84" s="5" t="s">
        <v>789</v>
      </c>
      <c r="F84" s="5" t="s">
        <v>357</v>
      </c>
      <c r="G84" s="6">
        <v>18487.333333300001</v>
      </c>
      <c r="H84" s="6">
        <v>17801.5</v>
      </c>
      <c r="I84" s="33">
        <v>-3.7097472141352839</v>
      </c>
      <c r="J84" s="7"/>
    </row>
    <row r="85" spans="1:10" x14ac:dyDescent="0.3">
      <c r="A85" s="3" t="s">
        <v>62</v>
      </c>
      <c r="B85" s="4" t="s">
        <v>107</v>
      </c>
      <c r="C85" s="5" t="s">
        <v>115</v>
      </c>
      <c r="D85" s="4" t="s">
        <v>116</v>
      </c>
      <c r="E85" s="5" t="s">
        <v>789</v>
      </c>
      <c r="F85" s="5" t="s">
        <v>357</v>
      </c>
      <c r="G85" s="6">
        <v>22250</v>
      </c>
      <c r="H85" s="6">
        <v>22250</v>
      </c>
      <c r="I85" s="33">
        <v>0</v>
      </c>
      <c r="J85" s="7"/>
    </row>
    <row r="86" spans="1:10" x14ac:dyDescent="0.3">
      <c r="A86" s="3" t="s">
        <v>62</v>
      </c>
      <c r="B86" s="4" t="s">
        <v>107</v>
      </c>
      <c r="C86" s="5" t="s">
        <v>117</v>
      </c>
      <c r="D86" s="4" t="s">
        <v>118</v>
      </c>
      <c r="E86" s="5" t="s">
        <v>789</v>
      </c>
      <c r="F86" s="5" t="s">
        <v>357</v>
      </c>
      <c r="G86" s="6">
        <v>18613.400000000001</v>
      </c>
      <c r="H86" s="6">
        <v>18500.5</v>
      </c>
      <c r="I86" s="33">
        <v>-0.60655226879560153</v>
      </c>
      <c r="J86" s="7"/>
    </row>
    <row r="87" spans="1:10" x14ac:dyDescent="0.3">
      <c r="A87" s="3" t="s">
        <v>62</v>
      </c>
      <c r="B87" s="4" t="s">
        <v>107</v>
      </c>
      <c r="C87" s="5" t="s">
        <v>260</v>
      </c>
      <c r="D87" s="4" t="s">
        <v>261</v>
      </c>
      <c r="E87" s="5" t="s">
        <v>789</v>
      </c>
      <c r="F87" s="5" t="s">
        <v>357</v>
      </c>
      <c r="G87" s="6">
        <v>19933.333333300001</v>
      </c>
      <c r="H87" s="6">
        <v>19800</v>
      </c>
      <c r="I87" s="33">
        <v>-0.6688963209041332</v>
      </c>
      <c r="J87" s="7"/>
    </row>
    <row r="88" spans="1:10" x14ac:dyDescent="0.3">
      <c r="A88" s="3" t="s">
        <v>62</v>
      </c>
      <c r="B88" s="4" t="s">
        <v>107</v>
      </c>
      <c r="C88" s="5" t="s">
        <v>177</v>
      </c>
      <c r="D88" s="4" t="s">
        <v>178</v>
      </c>
      <c r="E88" s="5" t="s">
        <v>789</v>
      </c>
      <c r="F88" s="5" t="s">
        <v>357</v>
      </c>
      <c r="G88" s="6">
        <v>18916.8</v>
      </c>
      <c r="H88" s="6">
        <v>18921.2</v>
      </c>
      <c r="I88" s="33">
        <v>2.3259747948922715E-2</v>
      </c>
      <c r="J88" s="7"/>
    </row>
    <row r="89" spans="1:10" x14ac:dyDescent="0.3">
      <c r="A89" s="3" t="s">
        <v>62</v>
      </c>
      <c r="B89" s="4" t="s">
        <v>107</v>
      </c>
      <c r="C89" s="5" t="s">
        <v>179</v>
      </c>
      <c r="D89" s="4" t="s">
        <v>180</v>
      </c>
      <c r="E89" s="5" t="s">
        <v>789</v>
      </c>
      <c r="F89" s="5" t="s">
        <v>357</v>
      </c>
      <c r="G89" s="6">
        <v>17580.2857143</v>
      </c>
      <c r="H89" s="6">
        <v>17461.4285714</v>
      </c>
      <c r="I89" s="33">
        <v>-0.6760819751826963</v>
      </c>
      <c r="J89" s="7"/>
    </row>
    <row r="90" spans="1:10" x14ac:dyDescent="0.3">
      <c r="A90" s="3" t="s">
        <v>70</v>
      </c>
      <c r="B90" s="4" t="s">
        <v>384</v>
      </c>
      <c r="C90" s="5" t="s">
        <v>385</v>
      </c>
      <c r="D90" s="4" t="s">
        <v>386</v>
      </c>
      <c r="E90" s="5" t="s">
        <v>790</v>
      </c>
      <c r="F90" s="5" t="s">
        <v>455</v>
      </c>
      <c r="G90" s="6">
        <v>44889.5</v>
      </c>
      <c r="H90" s="6">
        <v>48089.5</v>
      </c>
      <c r="I90" s="33">
        <v>7.1286158232994445</v>
      </c>
      <c r="J90" s="7"/>
    </row>
    <row r="91" spans="1:10" x14ac:dyDescent="0.3">
      <c r="A91" s="3" t="s">
        <v>51</v>
      </c>
      <c r="B91" s="4" t="s">
        <v>101</v>
      </c>
      <c r="C91" s="5" t="s">
        <v>102</v>
      </c>
      <c r="D91" s="4" t="s">
        <v>103</v>
      </c>
      <c r="E91" s="5" t="s">
        <v>790</v>
      </c>
      <c r="F91" s="5" t="s">
        <v>455</v>
      </c>
      <c r="G91" s="6">
        <v>38500</v>
      </c>
      <c r="H91" s="6">
        <v>38500</v>
      </c>
      <c r="I91" s="33">
        <v>0</v>
      </c>
      <c r="J91" s="7"/>
    </row>
    <row r="92" spans="1:10" x14ac:dyDescent="0.3">
      <c r="A92" s="3" t="s">
        <v>70</v>
      </c>
      <c r="B92" s="4" t="s">
        <v>384</v>
      </c>
      <c r="C92" s="5" t="s">
        <v>385</v>
      </c>
      <c r="D92" s="4" t="s">
        <v>386</v>
      </c>
      <c r="E92" s="5" t="s">
        <v>790</v>
      </c>
      <c r="F92" s="5" t="s">
        <v>576</v>
      </c>
      <c r="G92" s="6">
        <v>24147.75</v>
      </c>
      <c r="H92" s="6">
        <v>22985.5</v>
      </c>
      <c r="I92" s="33">
        <v>-4.8130778229855782</v>
      </c>
      <c r="J92" s="7"/>
    </row>
    <row r="93" spans="1:10" x14ac:dyDescent="0.3">
      <c r="A93" s="3" t="s">
        <v>51</v>
      </c>
      <c r="B93" s="4" t="s">
        <v>101</v>
      </c>
      <c r="C93" s="5" t="s">
        <v>102</v>
      </c>
      <c r="D93" s="4" t="s">
        <v>103</v>
      </c>
      <c r="E93" s="5" t="s">
        <v>790</v>
      </c>
      <c r="F93" s="5" t="s">
        <v>576</v>
      </c>
      <c r="G93" s="6">
        <v>21675</v>
      </c>
      <c r="H93" s="6">
        <v>22025</v>
      </c>
      <c r="I93" s="33">
        <v>1.6147635524798254</v>
      </c>
      <c r="J93" s="7"/>
    </row>
    <row r="94" spans="1:10" x14ac:dyDescent="0.3">
      <c r="A94" s="3" t="s">
        <v>51</v>
      </c>
      <c r="B94" s="4" t="s">
        <v>101</v>
      </c>
      <c r="C94" s="5" t="s">
        <v>208</v>
      </c>
      <c r="D94" s="4" t="s">
        <v>209</v>
      </c>
      <c r="E94" s="5" t="s">
        <v>790</v>
      </c>
      <c r="F94" s="5" t="s">
        <v>576</v>
      </c>
      <c r="G94" s="6">
        <v>24000</v>
      </c>
      <c r="H94" s="6">
        <v>24000</v>
      </c>
      <c r="I94" s="33">
        <v>0</v>
      </c>
      <c r="J94" s="7"/>
    </row>
    <row r="95" spans="1:10" x14ac:dyDescent="0.3">
      <c r="A95" s="3" t="s">
        <v>58</v>
      </c>
      <c r="B95" s="4" t="s">
        <v>150</v>
      </c>
      <c r="C95" s="5" t="s">
        <v>521</v>
      </c>
      <c r="D95" s="4" t="s">
        <v>522</v>
      </c>
      <c r="E95" s="5" t="s">
        <v>790</v>
      </c>
      <c r="F95" s="5" t="s">
        <v>576</v>
      </c>
      <c r="G95" s="6">
        <v>24750</v>
      </c>
      <c r="H95" s="6">
        <v>24750</v>
      </c>
      <c r="I95" s="33">
        <v>0</v>
      </c>
      <c r="J95" s="7"/>
    </row>
    <row r="96" spans="1:10" x14ac:dyDescent="0.3">
      <c r="A96" s="3" t="s">
        <v>62</v>
      </c>
      <c r="B96" s="4" t="s">
        <v>107</v>
      </c>
      <c r="C96" s="5" t="s">
        <v>108</v>
      </c>
      <c r="D96" s="4" t="s">
        <v>109</v>
      </c>
      <c r="E96" s="5" t="s">
        <v>791</v>
      </c>
      <c r="F96" s="5" t="s">
        <v>340</v>
      </c>
      <c r="G96" s="6">
        <v>17619.25</v>
      </c>
      <c r="H96" s="6">
        <v>17487.5</v>
      </c>
      <c r="I96" s="33">
        <v>-0.74776168111582164</v>
      </c>
      <c r="J96" s="7"/>
    </row>
    <row r="97" spans="1:10" x14ac:dyDescent="0.3">
      <c r="A97" s="3" t="s">
        <v>62</v>
      </c>
      <c r="B97" s="4" t="s">
        <v>107</v>
      </c>
      <c r="C97" s="5" t="s">
        <v>260</v>
      </c>
      <c r="D97" s="4" t="s">
        <v>261</v>
      </c>
      <c r="E97" s="5" t="s">
        <v>791</v>
      </c>
      <c r="F97" s="5" t="s">
        <v>340</v>
      </c>
      <c r="G97" s="6" t="s">
        <v>112</v>
      </c>
      <c r="H97" s="6">
        <v>16750</v>
      </c>
      <c r="I97" s="33" t="s">
        <v>112</v>
      </c>
      <c r="J97" s="7"/>
    </row>
    <row r="98" spans="1:10" x14ac:dyDescent="0.3">
      <c r="A98" s="3" t="s">
        <v>51</v>
      </c>
      <c r="B98" s="4" t="s">
        <v>101</v>
      </c>
      <c r="C98" s="5" t="s">
        <v>206</v>
      </c>
      <c r="D98" s="4" t="s">
        <v>207</v>
      </c>
      <c r="E98" s="5" t="s">
        <v>791</v>
      </c>
      <c r="F98" s="5" t="s">
        <v>340</v>
      </c>
      <c r="G98" s="6">
        <v>17900</v>
      </c>
      <c r="H98" s="6">
        <v>18650</v>
      </c>
      <c r="I98" s="33">
        <v>4.1899441340782051</v>
      </c>
      <c r="J98" s="7"/>
    </row>
    <row r="99" spans="1:10" x14ac:dyDescent="0.3">
      <c r="A99" s="3" t="s">
        <v>51</v>
      </c>
      <c r="B99" s="4" t="s">
        <v>101</v>
      </c>
      <c r="C99" s="5" t="s">
        <v>266</v>
      </c>
      <c r="D99" s="4" t="s">
        <v>267</v>
      </c>
      <c r="E99" s="5" t="s">
        <v>791</v>
      </c>
      <c r="F99" s="5" t="s">
        <v>340</v>
      </c>
      <c r="G99" s="6">
        <v>15333.333333299999</v>
      </c>
      <c r="H99" s="6">
        <v>15500</v>
      </c>
      <c r="I99" s="33">
        <v>1.0869565219588928</v>
      </c>
      <c r="J99" s="7"/>
    </row>
    <row r="100" spans="1:10" x14ac:dyDescent="0.3">
      <c r="A100" s="3" t="s">
        <v>64</v>
      </c>
      <c r="B100" s="4" t="s">
        <v>122</v>
      </c>
      <c r="C100" s="5" t="s">
        <v>268</v>
      </c>
      <c r="D100" s="4" t="s">
        <v>269</v>
      </c>
      <c r="E100" s="5" t="s">
        <v>791</v>
      </c>
      <c r="F100" s="5" t="s">
        <v>340</v>
      </c>
      <c r="G100" s="6">
        <v>16400</v>
      </c>
      <c r="H100" s="6">
        <v>16363.5</v>
      </c>
      <c r="I100" s="33">
        <v>-0.22256097560975352</v>
      </c>
      <c r="J100" s="7"/>
    </row>
    <row r="101" spans="1:10" x14ac:dyDescent="0.3">
      <c r="A101" s="3" t="s">
        <v>54</v>
      </c>
      <c r="B101" s="4" t="s">
        <v>129</v>
      </c>
      <c r="C101" s="5" t="s">
        <v>317</v>
      </c>
      <c r="D101" s="4" t="s">
        <v>318</v>
      </c>
      <c r="E101" s="5" t="s">
        <v>791</v>
      </c>
      <c r="F101" s="5" t="s">
        <v>340</v>
      </c>
      <c r="G101" s="6" t="s">
        <v>112</v>
      </c>
      <c r="H101" s="6">
        <v>19200</v>
      </c>
      <c r="I101" s="33" t="s">
        <v>112</v>
      </c>
      <c r="J101" s="7"/>
    </row>
    <row r="102" spans="1:10" x14ac:dyDescent="0.3">
      <c r="A102" s="3" t="s">
        <v>54</v>
      </c>
      <c r="B102" s="4" t="s">
        <v>129</v>
      </c>
      <c r="C102" s="5" t="s">
        <v>130</v>
      </c>
      <c r="D102" s="4" t="s">
        <v>131</v>
      </c>
      <c r="E102" s="5" t="s">
        <v>791</v>
      </c>
      <c r="F102" s="5" t="s">
        <v>340</v>
      </c>
      <c r="G102" s="6" t="s">
        <v>112</v>
      </c>
      <c r="H102" s="6">
        <v>17750</v>
      </c>
      <c r="I102" s="33" t="s">
        <v>112</v>
      </c>
      <c r="J102" s="7"/>
    </row>
    <row r="103" spans="1:10" x14ac:dyDescent="0.3">
      <c r="A103" s="3" t="s">
        <v>55</v>
      </c>
      <c r="B103" s="4" t="s">
        <v>156</v>
      </c>
      <c r="C103" s="5" t="s">
        <v>222</v>
      </c>
      <c r="D103" s="4" t="s">
        <v>223</v>
      </c>
      <c r="E103" s="5" t="s">
        <v>791</v>
      </c>
      <c r="F103" s="5" t="s">
        <v>340</v>
      </c>
      <c r="G103" s="6">
        <v>17100</v>
      </c>
      <c r="H103" s="6">
        <v>17100</v>
      </c>
      <c r="I103" s="33">
        <v>0</v>
      </c>
      <c r="J103" s="7"/>
    </row>
    <row r="104" spans="1:10" x14ac:dyDescent="0.3">
      <c r="A104" s="3" t="s">
        <v>58</v>
      </c>
      <c r="B104" s="4" t="s">
        <v>150</v>
      </c>
      <c r="C104" s="5" t="s">
        <v>500</v>
      </c>
      <c r="D104" s="4" t="s">
        <v>501</v>
      </c>
      <c r="E104" s="5" t="s">
        <v>791</v>
      </c>
      <c r="F104" s="5" t="s">
        <v>340</v>
      </c>
      <c r="G104" s="6">
        <v>17700</v>
      </c>
      <c r="H104" s="6">
        <v>17700</v>
      </c>
      <c r="I104" s="33">
        <v>0</v>
      </c>
      <c r="J104" s="7"/>
    </row>
    <row r="105" spans="1:10" x14ac:dyDescent="0.3">
      <c r="A105" s="3" t="s">
        <v>58</v>
      </c>
      <c r="B105" s="4" t="s">
        <v>150</v>
      </c>
      <c r="C105" s="5" t="s">
        <v>237</v>
      </c>
      <c r="D105" s="4" t="s">
        <v>238</v>
      </c>
      <c r="E105" s="5" t="s">
        <v>791</v>
      </c>
      <c r="F105" s="5" t="s">
        <v>340</v>
      </c>
      <c r="G105" s="6">
        <v>17400</v>
      </c>
      <c r="H105" s="6">
        <v>17900</v>
      </c>
      <c r="I105" s="33">
        <v>2.8735632183908066</v>
      </c>
      <c r="J105" s="7"/>
    </row>
    <row r="106" spans="1:10" x14ac:dyDescent="0.3">
      <c r="A106" s="3" t="s">
        <v>58</v>
      </c>
      <c r="B106" s="4" t="s">
        <v>150</v>
      </c>
      <c r="C106" s="5" t="s">
        <v>521</v>
      </c>
      <c r="D106" s="4" t="s">
        <v>522</v>
      </c>
      <c r="E106" s="5" t="s">
        <v>791</v>
      </c>
      <c r="F106" s="5" t="s">
        <v>340</v>
      </c>
      <c r="G106" s="6">
        <v>20200</v>
      </c>
      <c r="H106" s="6">
        <v>20700</v>
      </c>
      <c r="I106" s="33">
        <v>2.4752475247524774</v>
      </c>
      <c r="J106" s="7"/>
    </row>
    <row r="107" spans="1:10" x14ac:dyDescent="0.3">
      <c r="A107" s="3" t="s">
        <v>59</v>
      </c>
      <c r="B107" s="4" t="s">
        <v>132</v>
      </c>
      <c r="C107" s="5" t="s">
        <v>241</v>
      </c>
      <c r="D107" s="4" t="s">
        <v>242</v>
      </c>
      <c r="E107" s="5" t="s">
        <v>791</v>
      </c>
      <c r="F107" s="5" t="s">
        <v>340</v>
      </c>
      <c r="G107" s="6">
        <v>18250</v>
      </c>
      <c r="H107" s="6">
        <v>18250</v>
      </c>
      <c r="I107" s="33">
        <v>0</v>
      </c>
      <c r="J107" s="7"/>
    </row>
    <row r="108" spans="1:10" x14ac:dyDescent="0.3">
      <c r="A108" s="3" t="s">
        <v>59</v>
      </c>
      <c r="B108" s="4" t="s">
        <v>132</v>
      </c>
      <c r="C108" s="5" t="s">
        <v>137</v>
      </c>
      <c r="D108" s="4" t="s">
        <v>138</v>
      </c>
      <c r="E108" s="5" t="s">
        <v>791</v>
      </c>
      <c r="F108" s="5" t="s">
        <v>340</v>
      </c>
      <c r="G108" s="6">
        <v>18700</v>
      </c>
      <c r="H108" s="6">
        <v>18700</v>
      </c>
      <c r="I108" s="33">
        <v>0</v>
      </c>
      <c r="J108" s="7"/>
    </row>
    <row r="109" spans="1:10" x14ac:dyDescent="0.3">
      <c r="A109" s="3" t="s">
        <v>62</v>
      </c>
      <c r="B109" s="4" t="s">
        <v>107</v>
      </c>
      <c r="C109" s="5" t="s">
        <v>110</v>
      </c>
      <c r="D109" s="4" t="s">
        <v>111</v>
      </c>
      <c r="E109" s="5" t="s">
        <v>791</v>
      </c>
      <c r="F109" s="5" t="s">
        <v>345</v>
      </c>
      <c r="G109" s="6">
        <v>100390.75</v>
      </c>
      <c r="H109" s="6">
        <v>100327.6</v>
      </c>
      <c r="I109" s="33">
        <v>-6.2904201831337492E-2</v>
      </c>
      <c r="J109" s="7"/>
    </row>
    <row r="110" spans="1:10" x14ac:dyDescent="0.3">
      <c r="A110" s="3" t="s">
        <v>62</v>
      </c>
      <c r="B110" s="4" t="s">
        <v>107</v>
      </c>
      <c r="C110" s="5" t="s">
        <v>117</v>
      </c>
      <c r="D110" s="4" t="s">
        <v>118</v>
      </c>
      <c r="E110" s="5" t="s">
        <v>791</v>
      </c>
      <c r="F110" s="5" t="s">
        <v>345</v>
      </c>
      <c r="G110" s="6">
        <v>98227.4</v>
      </c>
      <c r="H110" s="6">
        <v>98827.6</v>
      </c>
      <c r="I110" s="33">
        <v>0.61103113795133446</v>
      </c>
      <c r="J110" s="7"/>
    </row>
    <row r="111" spans="1:10" x14ac:dyDescent="0.3">
      <c r="A111" s="3" t="s">
        <v>62</v>
      </c>
      <c r="B111" s="4" t="s">
        <v>107</v>
      </c>
      <c r="C111" s="5" t="s">
        <v>108</v>
      </c>
      <c r="D111" s="4" t="s">
        <v>109</v>
      </c>
      <c r="E111" s="5" t="s">
        <v>791</v>
      </c>
      <c r="F111" s="5" t="s">
        <v>357</v>
      </c>
      <c r="G111" s="6">
        <v>72317.166666699995</v>
      </c>
      <c r="H111" s="6">
        <v>74430</v>
      </c>
      <c r="I111" s="33">
        <v>2.9216207308532471</v>
      </c>
      <c r="J111" s="7"/>
    </row>
    <row r="112" spans="1:10" x14ac:dyDescent="0.3">
      <c r="A112" s="3" t="s">
        <v>62</v>
      </c>
      <c r="B112" s="4" t="s">
        <v>107</v>
      </c>
      <c r="C112" s="5" t="s">
        <v>110</v>
      </c>
      <c r="D112" s="4" t="s">
        <v>111</v>
      </c>
      <c r="E112" s="5" t="s">
        <v>791</v>
      </c>
      <c r="F112" s="5" t="s">
        <v>357</v>
      </c>
      <c r="G112" s="6">
        <v>65327.666666700003</v>
      </c>
      <c r="H112" s="6">
        <v>65803.333333300005</v>
      </c>
      <c r="I112" s="33">
        <v>0.72812437803242425</v>
      </c>
      <c r="J112" s="7"/>
    </row>
    <row r="113" spans="1:10" x14ac:dyDescent="0.3">
      <c r="A113" s="3" t="s">
        <v>62</v>
      </c>
      <c r="B113" s="4" t="s">
        <v>107</v>
      </c>
      <c r="C113" s="5" t="s">
        <v>324</v>
      </c>
      <c r="D113" s="4" t="s">
        <v>325</v>
      </c>
      <c r="E113" s="5" t="s">
        <v>791</v>
      </c>
      <c r="F113" s="5" t="s">
        <v>357</v>
      </c>
      <c r="G113" s="6">
        <v>60961</v>
      </c>
      <c r="H113" s="6">
        <v>60870</v>
      </c>
      <c r="I113" s="33">
        <v>-0.14927576647364438</v>
      </c>
      <c r="J113" s="7"/>
    </row>
    <row r="114" spans="1:10" x14ac:dyDescent="0.3">
      <c r="A114" s="3" t="s">
        <v>62</v>
      </c>
      <c r="B114" s="4" t="s">
        <v>107</v>
      </c>
      <c r="C114" s="5" t="s">
        <v>117</v>
      </c>
      <c r="D114" s="4" t="s">
        <v>118</v>
      </c>
      <c r="E114" s="5" t="s">
        <v>791</v>
      </c>
      <c r="F114" s="5" t="s">
        <v>357</v>
      </c>
      <c r="G114" s="6">
        <v>63051.666666700003</v>
      </c>
      <c r="H114" s="6">
        <v>64213.333333299997</v>
      </c>
      <c r="I114" s="33">
        <v>1.8424043772557575</v>
      </c>
      <c r="J114" s="7"/>
    </row>
    <row r="115" spans="1:10" x14ac:dyDescent="0.3">
      <c r="A115" s="3" t="s">
        <v>51</v>
      </c>
      <c r="B115" s="4" t="s">
        <v>101</v>
      </c>
      <c r="C115" s="5" t="s">
        <v>266</v>
      </c>
      <c r="D115" s="4" t="s">
        <v>267</v>
      </c>
      <c r="E115" s="5" t="s">
        <v>791</v>
      </c>
      <c r="F115" s="5" t="s">
        <v>357</v>
      </c>
      <c r="G115" s="6">
        <v>68000</v>
      </c>
      <c r="H115" s="6">
        <v>68000</v>
      </c>
      <c r="I115" s="33">
        <v>0</v>
      </c>
      <c r="J115" s="7"/>
    </row>
    <row r="116" spans="1:10" x14ac:dyDescent="0.3">
      <c r="A116" s="3" t="s">
        <v>54</v>
      </c>
      <c r="B116" s="4" t="s">
        <v>129</v>
      </c>
      <c r="C116" s="5" t="s">
        <v>130</v>
      </c>
      <c r="D116" s="4" t="s">
        <v>131</v>
      </c>
      <c r="E116" s="5" t="s">
        <v>791</v>
      </c>
      <c r="F116" s="5" t="s">
        <v>357</v>
      </c>
      <c r="G116" s="6" t="s">
        <v>112</v>
      </c>
      <c r="H116" s="6">
        <v>72750</v>
      </c>
      <c r="I116" s="33" t="s">
        <v>112</v>
      </c>
      <c r="J116" s="7"/>
    </row>
    <row r="117" spans="1:10" x14ac:dyDescent="0.3">
      <c r="A117" s="3" t="s">
        <v>59</v>
      </c>
      <c r="B117" s="4" t="s">
        <v>132</v>
      </c>
      <c r="C117" s="5" t="s">
        <v>367</v>
      </c>
      <c r="D117" s="4" t="s">
        <v>368</v>
      </c>
      <c r="E117" s="5" t="s">
        <v>791</v>
      </c>
      <c r="F117" s="5" t="s">
        <v>357</v>
      </c>
      <c r="G117" s="6">
        <v>66500</v>
      </c>
      <c r="H117" s="6">
        <v>66500</v>
      </c>
      <c r="I117" s="33">
        <v>0</v>
      </c>
      <c r="J117" s="7"/>
    </row>
    <row r="118" spans="1:10" x14ac:dyDescent="0.3">
      <c r="A118" s="3" t="s">
        <v>52</v>
      </c>
      <c r="B118" s="4" t="s">
        <v>119</v>
      </c>
      <c r="C118" s="5" t="s">
        <v>370</v>
      </c>
      <c r="D118" s="4" t="s">
        <v>371</v>
      </c>
      <c r="E118" s="5" t="s">
        <v>792</v>
      </c>
      <c r="F118" s="5" t="s">
        <v>372</v>
      </c>
      <c r="G118" s="6">
        <v>48700</v>
      </c>
      <c r="H118" s="6">
        <v>48691</v>
      </c>
      <c r="I118" s="33">
        <v>-1.8480492813144345E-2</v>
      </c>
      <c r="J118" s="7"/>
    </row>
    <row r="119" spans="1:10" x14ac:dyDescent="0.3">
      <c r="A119" s="3" t="s">
        <v>70</v>
      </c>
      <c r="B119" s="4" t="s">
        <v>384</v>
      </c>
      <c r="C119" s="5" t="s">
        <v>387</v>
      </c>
      <c r="D119" s="4" t="s">
        <v>388</v>
      </c>
      <c r="E119" s="5" t="s">
        <v>793</v>
      </c>
      <c r="F119" s="5" t="s">
        <v>340</v>
      </c>
      <c r="G119" s="6" t="s">
        <v>112</v>
      </c>
      <c r="H119" s="6">
        <v>12000</v>
      </c>
      <c r="I119" s="33" t="s">
        <v>112</v>
      </c>
      <c r="J119" s="7"/>
    </row>
    <row r="120" spans="1:10" x14ac:dyDescent="0.3">
      <c r="A120" s="3" t="s">
        <v>53</v>
      </c>
      <c r="B120" s="4" t="s">
        <v>145</v>
      </c>
      <c r="C120" s="5" t="s">
        <v>343</v>
      </c>
      <c r="D120" s="4" t="s">
        <v>344</v>
      </c>
      <c r="E120" s="5" t="s">
        <v>793</v>
      </c>
      <c r="F120" s="5" t="s">
        <v>340</v>
      </c>
      <c r="G120" s="6">
        <v>10500</v>
      </c>
      <c r="H120" s="6">
        <v>10250</v>
      </c>
      <c r="I120" s="33">
        <v>-2.3809523809523836</v>
      </c>
      <c r="J120" s="7"/>
    </row>
    <row r="121" spans="1:10" x14ac:dyDescent="0.3">
      <c r="A121" s="3" t="s">
        <v>68</v>
      </c>
      <c r="B121" s="4" t="s">
        <v>282</v>
      </c>
      <c r="C121" s="5" t="s">
        <v>283</v>
      </c>
      <c r="D121" s="4" t="s">
        <v>284</v>
      </c>
      <c r="E121" s="5" t="s">
        <v>793</v>
      </c>
      <c r="F121" s="5" t="s">
        <v>340</v>
      </c>
      <c r="G121" s="6">
        <v>8000</v>
      </c>
      <c r="H121" s="6">
        <v>8000</v>
      </c>
      <c r="I121" s="33">
        <v>0</v>
      </c>
      <c r="J121" s="7"/>
    </row>
    <row r="122" spans="1:10" x14ac:dyDescent="0.3">
      <c r="A122" s="3" t="s">
        <v>68</v>
      </c>
      <c r="B122" s="4" t="s">
        <v>282</v>
      </c>
      <c r="C122" s="5" t="s">
        <v>573</v>
      </c>
      <c r="D122" s="4" t="s">
        <v>574</v>
      </c>
      <c r="E122" s="5" t="s">
        <v>793</v>
      </c>
      <c r="F122" s="5" t="s">
        <v>340</v>
      </c>
      <c r="G122" s="6">
        <v>7500</v>
      </c>
      <c r="H122" s="6">
        <v>7500</v>
      </c>
      <c r="I122" s="33">
        <v>0</v>
      </c>
      <c r="J122" s="7"/>
    </row>
    <row r="123" spans="1:10" x14ac:dyDescent="0.3">
      <c r="A123" s="3" t="s">
        <v>51</v>
      </c>
      <c r="B123" s="4" t="s">
        <v>101</v>
      </c>
      <c r="C123" s="5" t="s">
        <v>102</v>
      </c>
      <c r="D123" s="4" t="s">
        <v>103</v>
      </c>
      <c r="E123" s="5" t="s">
        <v>793</v>
      </c>
      <c r="F123" s="5" t="s">
        <v>340</v>
      </c>
      <c r="G123" s="6">
        <v>7600</v>
      </c>
      <c r="H123" s="6">
        <v>8225</v>
      </c>
      <c r="I123" s="33">
        <v>8.2236842105263044</v>
      </c>
      <c r="J123" s="7"/>
    </row>
    <row r="124" spans="1:10" x14ac:dyDescent="0.3">
      <c r="A124" s="3" t="s">
        <v>51</v>
      </c>
      <c r="B124" s="4" t="s">
        <v>101</v>
      </c>
      <c r="C124" s="5" t="s">
        <v>206</v>
      </c>
      <c r="D124" s="4" t="s">
        <v>207</v>
      </c>
      <c r="E124" s="5" t="s">
        <v>793</v>
      </c>
      <c r="F124" s="5" t="s">
        <v>340</v>
      </c>
      <c r="G124" s="6">
        <v>7833.3333333</v>
      </c>
      <c r="H124" s="6">
        <v>8166.6666667</v>
      </c>
      <c r="I124" s="33">
        <v>4.2553191498053478</v>
      </c>
      <c r="J124" s="7"/>
    </row>
    <row r="125" spans="1:10" x14ac:dyDescent="0.3">
      <c r="A125" s="3" t="s">
        <v>64</v>
      </c>
      <c r="B125" s="4" t="s">
        <v>122</v>
      </c>
      <c r="C125" s="5" t="s">
        <v>217</v>
      </c>
      <c r="D125" s="4" t="s">
        <v>1417</v>
      </c>
      <c r="E125" s="5" t="s">
        <v>793</v>
      </c>
      <c r="F125" s="5" t="s">
        <v>340</v>
      </c>
      <c r="G125" s="6">
        <v>8000</v>
      </c>
      <c r="H125" s="6">
        <v>8333.3333332999991</v>
      </c>
      <c r="I125" s="33">
        <v>4.1666666662499852</v>
      </c>
      <c r="J125" s="7"/>
    </row>
    <row r="126" spans="1:10" x14ac:dyDescent="0.3">
      <c r="A126" s="3" t="s">
        <v>64</v>
      </c>
      <c r="B126" s="4" t="s">
        <v>122</v>
      </c>
      <c r="C126" s="5" t="s">
        <v>334</v>
      </c>
      <c r="D126" s="4" t="s">
        <v>335</v>
      </c>
      <c r="E126" s="5" t="s">
        <v>793</v>
      </c>
      <c r="F126" s="5" t="s">
        <v>340</v>
      </c>
      <c r="G126" s="6">
        <v>7775</v>
      </c>
      <c r="H126" s="6">
        <v>8000</v>
      </c>
      <c r="I126" s="33">
        <v>2.8938906752411508</v>
      </c>
      <c r="J126" s="7"/>
    </row>
    <row r="127" spans="1:10" x14ac:dyDescent="0.3">
      <c r="A127" s="3" t="s">
        <v>64</v>
      </c>
      <c r="B127" s="4" t="s">
        <v>122</v>
      </c>
      <c r="C127" s="5" t="s">
        <v>125</v>
      </c>
      <c r="D127" s="4" t="s">
        <v>126</v>
      </c>
      <c r="E127" s="5" t="s">
        <v>793</v>
      </c>
      <c r="F127" s="5" t="s">
        <v>340</v>
      </c>
      <c r="G127" s="6">
        <v>7466.6666667</v>
      </c>
      <c r="H127" s="6">
        <v>7500</v>
      </c>
      <c r="I127" s="33">
        <v>0.44642857098013966</v>
      </c>
      <c r="J127" s="7"/>
    </row>
    <row r="128" spans="1:10" x14ac:dyDescent="0.3">
      <c r="A128" s="3" t="s">
        <v>72</v>
      </c>
      <c r="B128" s="4" t="s">
        <v>232</v>
      </c>
      <c r="C128" s="5" t="s">
        <v>233</v>
      </c>
      <c r="D128" s="4" t="s">
        <v>234</v>
      </c>
      <c r="E128" s="5" t="s">
        <v>793</v>
      </c>
      <c r="F128" s="5" t="s">
        <v>340</v>
      </c>
      <c r="G128" s="6">
        <v>8000</v>
      </c>
      <c r="H128" s="6">
        <v>7000</v>
      </c>
      <c r="I128" s="33">
        <v>-12.5</v>
      </c>
      <c r="J128" s="7"/>
    </row>
    <row r="129" spans="1:10" x14ac:dyDescent="0.3">
      <c r="A129" s="3" t="s">
        <v>58</v>
      </c>
      <c r="B129" s="4" t="s">
        <v>150</v>
      </c>
      <c r="C129" s="5" t="s">
        <v>151</v>
      </c>
      <c r="D129" s="4" t="s">
        <v>152</v>
      </c>
      <c r="E129" s="5" t="s">
        <v>793</v>
      </c>
      <c r="F129" s="5" t="s">
        <v>340</v>
      </c>
      <c r="G129" s="6">
        <v>8100</v>
      </c>
      <c r="H129" s="6">
        <v>8100</v>
      </c>
      <c r="I129" s="33">
        <v>0</v>
      </c>
      <c r="J129" s="7"/>
    </row>
    <row r="130" spans="1:10" x14ac:dyDescent="0.3">
      <c r="A130" s="3" t="s">
        <v>58</v>
      </c>
      <c r="B130" s="4" t="s">
        <v>150</v>
      </c>
      <c r="C130" s="5" t="s">
        <v>237</v>
      </c>
      <c r="D130" s="4" t="s">
        <v>238</v>
      </c>
      <c r="E130" s="5" t="s">
        <v>793</v>
      </c>
      <c r="F130" s="5" t="s">
        <v>340</v>
      </c>
      <c r="G130" s="6" t="s">
        <v>112</v>
      </c>
      <c r="H130" s="6">
        <v>7400</v>
      </c>
      <c r="I130" s="33" t="s">
        <v>112</v>
      </c>
      <c r="J130" s="7"/>
    </row>
    <row r="131" spans="1:10" x14ac:dyDescent="0.3">
      <c r="A131" s="3" t="s">
        <v>58</v>
      </c>
      <c r="B131" s="4" t="s">
        <v>150</v>
      </c>
      <c r="C131" s="5" t="s">
        <v>382</v>
      </c>
      <c r="D131" s="4" t="s">
        <v>383</v>
      </c>
      <c r="E131" s="5" t="s">
        <v>793</v>
      </c>
      <c r="F131" s="5" t="s">
        <v>340</v>
      </c>
      <c r="G131" s="6">
        <v>10500</v>
      </c>
      <c r="H131" s="6">
        <v>10500</v>
      </c>
      <c r="I131" s="33">
        <v>0</v>
      </c>
      <c r="J131" s="7"/>
    </row>
    <row r="132" spans="1:10" x14ac:dyDescent="0.3">
      <c r="A132" s="3" t="s">
        <v>68</v>
      </c>
      <c r="B132" s="4" t="s">
        <v>282</v>
      </c>
      <c r="C132" s="5" t="s">
        <v>573</v>
      </c>
      <c r="D132" s="4" t="s">
        <v>574</v>
      </c>
      <c r="E132" s="5" t="s">
        <v>793</v>
      </c>
      <c r="F132" s="5" t="s">
        <v>357</v>
      </c>
      <c r="G132" s="6">
        <v>32500</v>
      </c>
      <c r="H132" s="6">
        <v>31666.666666699999</v>
      </c>
      <c r="I132" s="33">
        <v>-2.5641025640000037</v>
      </c>
      <c r="J132" s="7"/>
    </row>
    <row r="133" spans="1:10" x14ac:dyDescent="0.3">
      <c r="A133" s="3" t="s">
        <v>68</v>
      </c>
      <c r="B133" s="4" t="s">
        <v>282</v>
      </c>
      <c r="C133" s="5" t="s">
        <v>531</v>
      </c>
      <c r="D133" s="4" t="s">
        <v>532</v>
      </c>
      <c r="E133" s="5" t="s">
        <v>793</v>
      </c>
      <c r="F133" s="5" t="s">
        <v>357</v>
      </c>
      <c r="G133" s="6">
        <v>30400</v>
      </c>
      <c r="H133" s="6">
        <v>30400</v>
      </c>
      <c r="I133" s="33">
        <v>0</v>
      </c>
      <c r="J133" s="7"/>
    </row>
    <row r="134" spans="1:10" x14ac:dyDescent="0.3">
      <c r="A134" s="3" t="s">
        <v>68</v>
      </c>
      <c r="B134" s="4" t="s">
        <v>282</v>
      </c>
      <c r="C134" s="5" t="s">
        <v>533</v>
      </c>
      <c r="D134" s="4" t="s">
        <v>534</v>
      </c>
      <c r="E134" s="5" t="s">
        <v>793</v>
      </c>
      <c r="F134" s="5" t="s">
        <v>357</v>
      </c>
      <c r="G134" s="6">
        <v>30666.666666699999</v>
      </c>
      <c r="H134" s="6">
        <v>32500</v>
      </c>
      <c r="I134" s="33">
        <v>5.9782608694500361</v>
      </c>
      <c r="J134" s="7"/>
    </row>
    <row r="135" spans="1:10" x14ac:dyDescent="0.3">
      <c r="A135" s="3" t="s">
        <v>68</v>
      </c>
      <c r="B135" s="4" t="s">
        <v>282</v>
      </c>
      <c r="C135" s="5" t="s">
        <v>647</v>
      </c>
      <c r="D135" s="4" t="s">
        <v>648</v>
      </c>
      <c r="E135" s="5" t="s">
        <v>793</v>
      </c>
      <c r="F135" s="5" t="s">
        <v>357</v>
      </c>
      <c r="G135" s="6">
        <v>30750</v>
      </c>
      <c r="H135" s="6">
        <v>30750</v>
      </c>
      <c r="I135" s="33">
        <v>0</v>
      </c>
      <c r="J135" s="7"/>
    </row>
    <row r="136" spans="1:10" x14ac:dyDescent="0.3">
      <c r="A136" s="3" t="s">
        <v>58</v>
      </c>
      <c r="B136" s="4" t="s">
        <v>150</v>
      </c>
      <c r="C136" s="5" t="s">
        <v>151</v>
      </c>
      <c r="D136" s="4" t="s">
        <v>152</v>
      </c>
      <c r="E136" s="5" t="s">
        <v>793</v>
      </c>
      <c r="F136" s="5" t="s">
        <v>357</v>
      </c>
      <c r="G136" s="6" t="s">
        <v>112</v>
      </c>
      <c r="H136" s="6">
        <v>30875</v>
      </c>
      <c r="I136" s="33" t="s">
        <v>112</v>
      </c>
      <c r="J136" s="7"/>
    </row>
    <row r="137" spans="1:10" x14ac:dyDescent="0.3">
      <c r="A137" s="3" t="s">
        <v>62</v>
      </c>
      <c r="B137" s="4" t="s">
        <v>107</v>
      </c>
      <c r="C137" s="5" t="s">
        <v>108</v>
      </c>
      <c r="D137" s="4" t="s">
        <v>109</v>
      </c>
      <c r="E137" s="5" t="s">
        <v>794</v>
      </c>
      <c r="F137" s="5" t="s">
        <v>340</v>
      </c>
      <c r="G137" s="6">
        <v>7557.3333333</v>
      </c>
      <c r="H137" s="6">
        <v>7766.6666667</v>
      </c>
      <c r="I137" s="33">
        <v>2.7699364864271825</v>
      </c>
      <c r="J137" s="7"/>
    </row>
    <row r="138" spans="1:10" x14ac:dyDescent="0.3">
      <c r="A138" s="3" t="s">
        <v>62</v>
      </c>
      <c r="B138" s="4" t="s">
        <v>107</v>
      </c>
      <c r="C138" s="5" t="s">
        <v>933</v>
      </c>
      <c r="D138" s="4" t="s">
        <v>934</v>
      </c>
      <c r="E138" s="5" t="s">
        <v>794</v>
      </c>
      <c r="F138" s="5" t="s">
        <v>340</v>
      </c>
      <c r="G138" s="6">
        <v>7600</v>
      </c>
      <c r="H138" s="6">
        <v>7466.6666667</v>
      </c>
      <c r="I138" s="33">
        <v>-1.7543859644736814</v>
      </c>
      <c r="J138" s="7"/>
    </row>
    <row r="139" spans="1:10" x14ac:dyDescent="0.3">
      <c r="A139" s="3" t="s">
        <v>62</v>
      </c>
      <c r="B139" s="4" t="s">
        <v>107</v>
      </c>
      <c r="C139" s="5" t="s">
        <v>115</v>
      </c>
      <c r="D139" s="4" t="s">
        <v>116</v>
      </c>
      <c r="E139" s="5" t="s">
        <v>794</v>
      </c>
      <c r="F139" s="5" t="s">
        <v>340</v>
      </c>
      <c r="G139" s="6">
        <v>7675</v>
      </c>
      <c r="H139" s="6">
        <v>7666.6666667</v>
      </c>
      <c r="I139" s="33">
        <v>-0.10857763257329234</v>
      </c>
      <c r="J139" s="7"/>
    </row>
    <row r="140" spans="1:10" x14ac:dyDescent="0.3">
      <c r="A140" s="3" t="s">
        <v>75</v>
      </c>
      <c r="B140" s="4" t="s">
        <v>377</v>
      </c>
      <c r="C140" s="5" t="s">
        <v>378</v>
      </c>
      <c r="D140" s="4" t="s">
        <v>379</v>
      </c>
      <c r="E140" s="5" t="s">
        <v>794</v>
      </c>
      <c r="F140" s="5" t="s">
        <v>340</v>
      </c>
      <c r="G140" s="6">
        <v>7966.6666667</v>
      </c>
      <c r="H140" s="6">
        <v>8266.6666667000009</v>
      </c>
      <c r="I140" s="33">
        <v>3.765690376553299</v>
      </c>
      <c r="J140" s="7"/>
    </row>
    <row r="141" spans="1:10" x14ac:dyDescent="0.3">
      <c r="A141" s="3" t="s">
        <v>70</v>
      </c>
      <c r="B141" s="4" t="s">
        <v>384</v>
      </c>
      <c r="C141" s="5" t="s">
        <v>385</v>
      </c>
      <c r="D141" s="4" t="s">
        <v>386</v>
      </c>
      <c r="E141" s="5" t="s">
        <v>794</v>
      </c>
      <c r="F141" s="5" t="s">
        <v>340</v>
      </c>
      <c r="G141" s="6">
        <v>7365</v>
      </c>
      <c r="H141" s="6">
        <v>7365</v>
      </c>
      <c r="I141" s="33">
        <v>0</v>
      </c>
      <c r="J141" s="7"/>
    </row>
    <row r="142" spans="1:10" x14ac:dyDescent="0.3">
      <c r="A142" s="3" t="s">
        <v>70</v>
      </c>
      <c r="B142" s="4" t="s">
        <v>384</v>
      </c>
      <c r="C142" s="5" t="s">
        <v>387</v>
      </c>
      <c r="D142" s="4" t="s">
        <v>388</v>
      </c>
      <c r="E142" s="5" t="s">
        <v>794</v>
      </c>
      <c r="F142" s="5" t="s">
        <v>340</v>
      </c>
      <c r="G142" s="6">
        <v>11000</v>
      </c>
      <c r="H142" s="6">
        <v>12000</v>
      </c>
      <c r="I142" s="33">
        <v>9.0909090909090828</v>
      </c>
      <c r="J142" s="7"/>
    </row>
    <row r="143" spans="1:10" x14ac:dyDescent="0.3">
      <c r="A143" s="3" t="s">
        <v>53</v>
      </c>
      <c r="B143" s="4" t="s">
        <v>145</v>
      </c>
      <c r="C143" s="5" t="s">
        <v>187</v>
      </c>
      <c r="D143" s="4" t="s">
        <v>188</v>
      </c>
      <c r="E143" s="5" t="s">
        <v>794</v>
      </c>
      <c r="F143" s="5" t="s">
        <v>340</v>
      </c>
      <c r="G143" s="6">
        <v>7666.6666667</v>
      </c>
      <c r="H143" s="6">
        <v>7658.3333333</v>
      </c>
      <c r="I143" s="33">
        <v>-0.10869565304300055</v>
      </c>
      <c r="J143" s="7"/>
    </row>
    <row r="144" spans="1:10" x14ac:dyDescent="0.3">
      <c r="A144" s="3" t="s">
        <v>53</v>
      </c>
      <c r="B144" s="4" t="s">
        <v>145</v>
      </c>
      <c r="C144" s="5" t="s">
        <v>153</v>
      </c>
      <c r="D144" s="4" t="s">
        <v>154</v>
      </c>
      <c r="E144" s="5" t="s">
        <v>794</v>
      </c>
      <c r="F144" s="5" t="s">
        <v>340</v>
      </c>
      <c r="G144" s="6">
        <v>7500</v>
      </c>
      <c r="H144" s="6">
        <v>7600</v>
      </c>
      <c r="I144" s="33">
        <v>1.3333333333333419</v>
      </c>
      <c r="J144" s="7"/>
    </row>
    <row r="145" spans="1:10" x14ac:dyDescent="0.3">
      <c r="A145" s="3" t="s">
        <v>53</v>
      </c>
      <c r="B145" s="4" t="s">
        <v>145</v>
      </c>
      <c r="C145" s="5" t="s">
        <v>326</v>
      </c>
      <c r="D145" s="4" t="s">
        <v>327</v>
      </c>
      <c r="E145" s="5" t="s">
        <v>794</v>
      </c>
      <c r="F145" s="5" t="s">
        <v>340</v>
      </c>
      <c r="G145" s="6">
        <v>11500</v>
      </c>
      <c r="H145" s="6">
        <v>10600</v>
      </c>
      <c r="I145" s="33">
        <v>-7.8260869565217384</v>
      </c>
      <c r="J145" s="7"/>
    </row>
    <row r="146" spans="1:10" x14ac:dyDescent="0.3">
      <c r="A146" s="3" t="s">
        <v>67</v>
      </c>
      <c r="B146" s="4" t="s">
        <v>333</v>
      </c>
      <c r="C146" s="5" t="s">
        <v>364</v>
      </c>
      <c r="D146" s="4" t="s">
        <v>365</v>
      </c>
      <c r="E146" s="5" t="s">
        <v>794</v>
      </c>
      <c r="F146" s="5" t="s">
        <v>340</v>
      </c>
      <c r="G146" s="6">
        <v>7333.3333333</v>
      </c>
      <c r="H146" s="6">
        <v>7325</v>
      </c>
      <c r="I146" s="33">
        <v>-0.1136363631823345</v>
      </c>
      <c r="J146" s="7"/>
    </row>
    <row r="147" spans="1:10" x14ac:dyDescent="0.3">
      <c r="A147" s="3" t="s">
        <v>67</v>
      </c>
      <c r="B147" s="4" t="s">
        <v>333</v>
      </c>
      <c r="C147" s="5" t="s">
        <v>374</v>
      </c>
      <c r="D147" s="4" t="s">
        <v>375</v>
      </c>
      <c r="E147" s="5" t="s">
        <v>794</v>
      </c>
      <c r="F147" s="5" t="s">
        <v>340</v>
      </c>
      <c r="G147" s="6">
        <v>7823.3333333</v>
      </c>
      <c r="H147" s="6">
        <v>7533.3333333</v>
      </c>
      <c r="I147" s="33">
        <v>-3.7068598210639458</v>
      </c>
      <c r="J147" s="7"/>
    </row>
    <row r="148" spans="1:10" x14ac:dyDescent="0.3">
      <c r="A148" s="3" t="s">
        <v>57</v>
      </c>
      <c r="B148" s="4" t="s">
        <v>155</v>
      </c>
      <c r="C148" s="5" t="s">
        <v>470</v>
      </c>
      <c r="D148" s="4" t="s">
        <v>471</v>
      </c>
      <c r="E148" s="5" t="s">
        <v>794</v>
      </c>
      <c r="F148" s="5" t="s">
        <v>340</v>
      </c>
      <c r="G148" s="6">
        <v>8500</v>
      </c>
      <c r="H148" s="6">
        <v>8500</v>
      </c>
      <c r="I148" s="33">
        <v>0</v>
      </c>
      <c r="J148" s="7"/>
    </row>
    <row r="149" spans="1:10" x14ac:dyDescent="0.3">
      <c r="A149" s="3" t="s">
        <v>57</v>
      </c>
      <c r="B149" s="4" t="s">
        <v>155</v>
      </c>
      <c r="C149" s="5" t="s">
        <v>484</v>
      </c>
      <c r="D149" s="4" t="s">
        <v>485</v>
      </c>
      <c r="E149" s="5" t="s">
        <v>794</v>
      </c>
      <c r="F149" s="5" t="s">
        <v>340</v>
      </c>
      <c r="G149" s="6">
        <v>8333.3333332999991</v>
      </c>
      <c r="H149" s="6">
        <v>8333.3333332999991</v>
      </c>
      <c r="I149" s="33">
        <v>0</v>
      </c>
      <c r="J149" s="7"/>
    </row>
    <row r="150" spans="1:10" x14ac:dyDescent="0.3">
      <c r="A150" s="3" t="s">
        <v>71</v>
      </c>
      <c r="B150" s="4" t="s">
        <v>358</v>
      </c>
      <c r="C150" s="5" t="s">
        <v>361</v>
      </c>
      <c r="D150" s="4" t="s">
        <v>362</v>
      </c>
      <c r="E150" s="5" t="s">
        <v>794</v>
      </c>
      <c r="F150" s="5" t="s">
        <v>340</v>
      </c>
      <c r="G150" s="6">
        <v>11000</v>
      </c>
      <c r="H150" s="6">
        <v>11000</v>
      </c>
      <c r="I150" s="33">
        <v>0</v>
      </c>
      <c r="J150" s="7"/>
    </row>
    <row r="151" spans="1:10" x14ac:dyDescent="0.3">
      <c r="A151" s="3" t="s">
        <v>64</v>
      </c>
      <c r="B151" s="4" t="s">
        <v>122</v>
      </c>
      <c r="C151" s="5" t="s">
        <v>123</v>
      </c>
      <c r="D151" s="4" t="s">
        <v>124</v>
      </c>
      <c r="E151" s="5" t="s">
        <v>794</v>
      </c>
      <c r="F151" s="5" t="s">
        <v>340</v>
      </c>
      <c r="G151" s="6">
        <v>7933.3333333</v>
      </c>
      <c r="H151" s="6">
        <v>7933.3333333</v>
      </c>
      <c r="I151" s="33">
        <v>0</v>
      </c>
      <c r="J151" s="7"/>
    </row>
    <row r="152" spans="1:10" x14ac:dyDescent="0.3">
      <c r="A152" s="3" t="s">
        <v>65</v>
      </c>
      <c r="B152" s="4" t="s">
        <v>104</v>
      </c>
      <c r="C152" s="5" t="s">
        <v>285</v>
      </c>
      <c r="D152" s="4" t="s">
        <v>286</v>
      </c>
      <c r="E152" s="5" t="s">
        <v>794</v>
      </c>
      <c r="F152" s="5" t="s">
        <v>340</v>
      </c>
      <c r="G152" s="6" t="s">
        <v>112</v>
      </c>
      <c r="H152" s="6">
        <v>9750</v>
      </c>
      <c r="I152" s="33" t="s">
        <v>112</v>
      </c>
      <c r="J152" s="7"/>
    </row>
    <row r="153" spans="1:10" x14ac:dyDescent="0.3">
      <c r="A153" s="3" t="s">
        <v>65</v>
      </c>
      <c r="B153" s="4" t="s">
        <v>104</v>
      </c>
      <c r="C153" s="5" t="s">
        <v>289</v>
      </c>
      <c r="D153" s="4" t="s">
        <v>290</v>
      </c>
      <c r="E153" s="5" t="s">
        <v>794</v>
      </c>
      <c r="F153" s="5" t="s">
        <v>340</v>
      </c>
      <c r="G153" s="6">
        <v>8158.3333333</v>
      </c>
      <c r="H153" s="6">
        <v>9166.6666667000009</v>
      </c>
      <c r="I153" s="33">
        <v>12.359550562665422</v>
      </c>
      <c r="J153" s="7"/>
    </row>
    <row r="154" spans="1:10" x14ac:dyDescent="0.3">
      <c r="A154" s="3" t="s">
        <v>58</v>
      </c>
      <c r="B154" s="4" t="s">
        <v>150</v>
      </c>
      <c r="C154" s="5" t="s">
        <v>272</v>
      </c>
      <c r="D154" s="4" t="s">
        <v>273</v>
      </c>
      <c r="E154" s="5" t="s">
        <v>794</v>
      </c>
      <c r="F154" s="5" t="s">
        <v>340</v>
      </c>
      <c r="G154" s="6">
        <v>10000</v>
      </c>
      <c r="H154" s="6">
        <v>10000</v>
      </c>
      <c r="I154" s="33">
        <v>0</v>
      </c>
      <c r="J154" s="7"/>
    </row>
    <row r="155" spans="1:10" x14ac:dyDescent="0.3">
      <c r="A155" s="3" t="s">
        <v>58</v>
      </c>
      <c r="B155" s="4" t="s">
        <v>150</v>
      </c>
      <c r="C155" s="5" t="s">
        <v>504</v>
      </c>
      <c r="D155" s="4" t="s">
        <v>505</v>
      </c>
      <c r="E155" s="5" t="s">
        <v>794</v>
      </c>
      <c r="F155" s="5" t="s">
        <v>340</v>
      </c>
      <c r="G155" s="6">
        <v>7350</v>
      </c>
      <c r="H155" s="6">
        <v>7350</v>
      </c>
      <c r="I155" s="33">
        <v>0</v>
      </c>
      <c r="J155" s="7"/>
    </row>
    <row r="156" spans="1:10" x14ac:dyDescent="0.3">
      <c r="A156" s="3" t="s">
        <v>62</v>
      </c>
      <c r="B156" s="4" t="s">
        <v>107</v>
      </c>
      <c r="C156" s="5" t="s">
        <v>108</v>
      </c>
      <c r="D156" s="4" t="s">
        <v>109</v>
      </c>
      <c r="E156" s="5" t="s">
        <v>794</v>
      </c>
      <c r="F156" s="5" t="s">
        <v>357</v>
      </c>
      <c r="G156" s="6">
        <v>27400</v>
      </c>
      <c r="H156" s="6">
        <v>28237.5</v>
      </c>
      <c r="I156" s="33">
        <v>3.0565693430656848</v>
      </c>
      <c r="J156" s="7"/>
    </row>
    <row r="157" spans="1:10" x14ac:dyDescent="0.3">
      <c r="A157" s="3" t="s">
        <v>75</v>
      </c>
      <c r="B157" s="4" t="s">
        <v>377</v>
      </c>
      <c r="C157" s="5" t="s">
        <v>378</v>
      </c>
      <c r="D157" s="4" t="s">
        <v>379</v>
      </c>
      <c r="E157" s="5" t="s">
        <v>794</v>
      </c>
      <c r="F157" s="5" t="s">
        <v>357</v>
      </c>
      <c r="G157" s="6">
        <v>30470.333333300001</v>
      </c>
      <c r="H157" s="6">
        <v>31381.333333300001</v>
      </c>
      <c r="I157" s="33">
        <v>2.9897933509128949</v>
      </c>
      <c r="J157" s="7"/>
    </row>
    <row r="158" spans="1:10" x14ac:dyDescent="0.3">
      <c r="A158" s="3" t="s">
        <v>70</v>
      </c>
      <c r="B158" s="4" t="s">
        <v>384</v>
      </c>
      <c r="C158" s="5" t="s">
        <v>385</v>
      </c>
      <c r="D158" s="4" t="s">
        <v>386</v>
      </c>
      <c r="E158" s="5" t="s">
        <v>794</v>
      </c>
      <c r="F158" s="5" t="s">
        <v>357</v>
      </c>
      <c r="G158" s="6">
        <v>30267</v>
      </c>
      <c r="H158" s="6">
        <v>30267</v>
      </c>
      <c r="I158" s="33">
        <v>0</v>
      </c>
      <c r="J158" s="7"/>
    </row>
    <row r="159" spans="1:10" x14ac:dyDescent="0.3">
      <c r="A159" s="3" t="s">
        <v>67</v>
      </c>
      <c r="B159" s="4" t="s">
        <v>333</v>
      </c>
      <c r="C159" s="5" t="s">
        <v>364</v>
      </c>
      <c r="D159" s="4" t="s">
        <v>365</v>
      </c>
      <c r="E159" s="5" t="s">
        <v>794</v>
      </c>
      <c r="F159" s="5" t="s">
        <v>357</v>
      </c>
      <c r="G159" s="6">
        <v>29250</v>
      </c>
      <c r="H159" s="6">
        <v>29550</v>
      </c>
      <c r="I159" s="33">
        <v>1.025641025641022</v>
      </c>
      <c r="J159" s="7"/>
    </row>
    <row r="160" spans="1:10" x14ac:dyDescent="0.3">
      <c r="A160" s="3" t="s">
        <v>67</v>
      </c>
      <c r="B160" s="4" t="s">
        <v>333</v>
      </c>
      <c r="C160" s="5" t="s">
        <v>374</v>
      </c>
      <c r="D160" s="4" t="s">
        <v>375</v>
      </c>
      <c r="E160" s="5" t="s">
        <v>794</v>
      </c>
      <c r="F160" s="5" t="s">
        <v>357</v>
      </c>
      <c r="G160" s="6">
        <v>28881.333333300001</v>
      </c>
      <c r="H160" s="6">
        <v>28500</v>
      </c>
      <c r="I160" s="33">
        <v>-1.3203453209700844</v>
      </c>
      <c r="J160" s="7"/>
    </row>
    <row r="161" spans="1:10" x14ac:dyDescent="0.3">
      <c r="A161" s="3" t="s">
        <v>64</v>
      </c>
      <c r="B161" s="4" t="s">
        <v>122</v>
      </c>
      <c r="C161" s="5" t="s">
        <v>123</v>
      </c>
      <c r="D161" s="4" t="s">
        <v>124</v>
      </c>
      <c r="E161" s="5" t="s">
        <v>794</v>
      </c>
      <c r="F161" s="5" t="s">
        <v>357</v>
      </c>
      <c r="G161" s="6">
        <v>30100</v>
      </c>
      <c r="H161" s="6">
        <v>30100</v>
      </c>
      <c r="I161" s="33">
        <v>0</v>
      </c>
      <c r="J161" s="7"/>
    </row>
    <row r="162" spans="1:10" x14ac:dyDescent="0.3">
      <c r="A162" s="3" t="s">
        <v>65</v>
      </c>
      <c r="B162" s="4" t="s">
        <v>104</v>
      </c>
      <c r="C162" s="5" t="s">
        <v>289</v>
      </c>
      <c r="D162" s="4" t="s">
        <v>290</v>
      </c>
      <c r="E162" s="5" t="s">
        <v>794</v>
      </c>
      <c r="F162" s="5" t="s">
        <v>357</v>
      </c>
      <c r="G162" s="6">
        <v>30000</v>
      </c>
      <c r="H162" s="6">
        <v>30000</v>
      </c>
      <c r="I162" s="33">
        <v>0</v>
      </c>
      <c r="J162" s="7"/>
    </row>
    <row r="163" spans="1:10" x14ac:dyDescent="0.3">
      <c r="A163" s="3" t="s">
        <v>57</v>
      </c>
      <c r="B163" s="4" t="s">
        <v>155</v>
      </c>
      <c r="C163" s="5" t="s">
        <v>480</v>
      </c>
      <c r="D163" s="4" t="s">
        <v>481</v>
      </c>
      <c r="E163" s="5" t="s">
        <v>795</v>
      </c>
      <c r="F163" s="5" t="s">
        <v>575</v>
      </c>
      <c r="G163" s="6">
        <v>37200</v>
      </c>
      <c r="H163" s="6">
        <v>39488.5</v>
      </c>
      <c r="I163" s="33">
        <v>6.1518817204301079</v>
      </c>
      <c r="J163" s="7"/>
    </row>
    <row r="164" spans="1:10" x14ac:dyDescent="0.3">
      <c r="A164" s="3" t="s">
        <v>62</v>
      </c>
      <c r="B164" s="4" t="s">
        <v>107</v>
      </c>
      <c r="C164" s="5" t="s">
        <v>108</v>
      </c>
      <c r="D164" s="4" t="s">
        <v>109</v>
      </c>
      <c r="E164" s="5" t="s">
        <v>796</v>
      </c>
      <c r="F164" s="5" t="s">
        <v>341</v>
      </c>
      <c r="G164" s="6">
        <v>22501</v>
      </c>
      <c r="H164" s="6">
        <v>22950</v>
      </c>
      <c r="I164" s="33">
        <v>1.9954668681391841</v>
      </c>
      <c r="J164" s="7"/>
    </row>
    <row r="165" spans="1:10" x14ac:dyDescent="0.3">
      <c r="A165" s="3" t="s">
        <v>62</v>
      </c>
      <c r="B165" s="4" t="s">
        <v>107</v>
      </c>
      <c r="C165" s="5" t="s">
        <v>163</v>
      </c>
      <c r="D165" s="4" t="s">
        <v>164</v>
      </c>
      <c r="E165" s="5" t="s">
        <v>796</v>
      </c>
      <c r="F165" s="5" t="s">
        <v>341</v>
      </c>
      <c r="G165" s="6">
        <v>22509.666666699999</v>
      </c>
      <c r="H165" s="6">
        <v>22406</v>
      </c>
      <c r="I165" s="33">
        <v>-0.46054287802208549</v>
      </c>
      <c r="J165" s="7"/>
    </row>
    <row r="166" spans="1:10" x14ac:dyDescent="0.3">
      <c r="A166" s="3" t="s">
        <v>62</v>
      </c>
      <c r="B166" s="4" t="s">
        <v>107</v>
      </c>
      <c r="C166" s="5" t="s">
        <v>165</v>
      </c>
      <c r="D166" s="4" t="s">
        <v>166</v>
      </c>
      <c r="E166" s="5" t="s">
        <v>796</v>
      </c>
      <c r="F166" s="5" t="s">
        <v>341</v>
      </c>
      <c r="G166" s="6">
        <v>28500</v>
      </c>
      <c r="H166" s="6">
        <v>27266.666666699999</v>
      </c>
      <c r="I166" s="33">
        <v>-4.3274853800000068</v>
      </c>
      <c r="J166" s="7"/>
    </row>
    <row r="167" spans="1:10" x14ac:dyDescent="0.3">
      <c r="A167" s="3" t="s">
        <v>62</v>
      </c>
      <c r="B167" s="4" t="s">
        <v>107</v>
      </c>
      <c r="C167" s="5" t="s">
        <v>167</v>
      </c>
      <c r="D167" s="4" t="s">
        <v>106</v>
      </c>
      <c r="E167" s="5" t="s">
        <v>796</v>
      </c>
      <c r="F167" s="5" t="s">
        <v>341</v>
      </c>
      <c r="G167" s="6">
        <v>25607.25</v>
      </c>
      <c r="H167" s="6">
        <v>24872.666666699999</v>
      </c>
      <c r="I167" s="33">
        <v>-2.8686537340011142</v>
      </c>
      <c r="J167" s="7"/>
    </row>
    <row r="168" spans="1:10" x14ac:dyDescent="0.3">
      <c r="A168" s="3" t="s">
        <v>62</v>
      </c>
      <c r="B168" s="4" t="s">
        <v>107</v>
      </c>
      <c r="C168" s="5" t="s">
        <v>168</v>
      </c>
      <c r="D168" s="4" t="s">
        <v>169</v>
      </c>
      <c r="E168" s="5" t="s">
        <v>796</v>
      </c>
      <c r="F168" s="5" t="s">
        <v>341</v>
      </c>
      <c r="G168" s="6" t="s">
        <v>112</v>
      </c>
      <c r="H168" s="6">
        <v>21909</v>
      </c>
      <c r="I168" s="33" t="s">
        <v>112</v>
      </c>
      <c r="J168" s="7"/>
    </row>
    <row r="169" spans="1:10" x14ac:dyDescent="0.3">
      <c r="A169" s="3" t="s">
        <v>62</v>
      </c>
      <c r="B169" s="4" t="s">
        <v>107</v>
      </c>
      <c r="C169" s="5" t="s">
        <v>110</v>
      </c>
      <c r="D169" s="4" t="s">
        <v>111</v>
      </c>
      <c r="E169" s="5" t="s">
        <v>796</v>
      </c>
      <c r="F169" s="5" t="s">
        <v>341</v>
      </c>
      <c r="G169" s="6">
        <v>22276.333333300001</v>
      </c>
      <c r="H169" s="6">
        <v>21539.333333300001</v>
      </c>
      <c r="I169" s="33">
        <v>-3.3084439390134612</v>
      </c>
      <c r="J169" s="7"/>
    </row>
    <row r="170" spans="1:10" x14ac:dyDescent="0.3">
      <c r="A170" s="3" t="s">
        <v>62</v>
      </c>
      <c r="B170" s="4" t="s">
        <v>107</v>
      </c>
      <c r="C170" s="5" t="s">
        <v>324</v>
      </c>
      <c r="D170" s="4" t="s">
        <v>325</v>
      </c>
      <c r="E170" s="5" t="s">
        <v>796</v>
      </c>
      <c r="F170" s="5" t="s">
        <v>341</v>
      </c>
      <c r="G170" s="6">
        <v>21176.333333300001</v>
      </c>
      <c r="H170" s="6">
        <v>21239.333333300001</v>
      </c>
      <c r="I170" s="33">
        <v>0.29750192825370725</v>
      </c>
      <c r="J170" s="7"/>
    </row>
    <row r="171" spans="1:10" x14ac:dyDescent="0.3">
      <c r="A171" s="3" t="s">
        <v>62</v>
      </c>
      <c r="B171" s="4" t="s">
        <v>107</v>
      </c>
      <c r="C171" s="5" t="s">
        <v>933</v>
      </c>
      <c r="D171" s="4" t="s">
        <v>934</v>
      </c>
      <c r="E171" s="5" t="s">
        <v>796</v>
      </c>
      <c r="F171" s="5" t="s">
        <v>341</v>
      </c>
      <c r="G171" s="6">
        <v>25500</v>
      </c>
      <c r="H171" s="6">
        <v>26980</v>
      </c>
      <c r="I171" s="33">
        <v>5.803921568627457</v>
      </c>
      <c r="J171" s="7"/>
    </row>
    <row r="172" spans="1:10" x14ac:dyDescent="0.3">
      <c r="A172" s="3" t="s">
        <v>62</v>
      </c>
      <c r="B172" s="4" t="s">
        <v>107</v>
      </c>
      <c r="C172" s="5" t="s">
        <v>113</v>
      </c>
      <c r="D172" s="4" t="s">
        <v>114</v>
      </c>
      <c r="E172" s="5" t="s">
        <v>796</v>
      </c>
      <c r="F172" s="5" t="s">
        <v>341</v>
      </c>
      <c r="G172" s="6">
        <v>23650</v>
      </c>
      <c r="H172" s="6">
        <v>23072.666666699999</v>
      </c>
      <c r="I172" s="33">
        <v>-2.4411557433403841</v>
      </c>
      <c r="J172" s="7"/>
    </row>
    <row r="173" spans="1:10" x14ac:dyDescent="0.3">
      <c r="A173" s="3" t="s">
        <v>62</v>
      </c>
      <c r="B173" s="4" t="s">
        <v>107</v>
      </c>
      <c r="C173" s="5" t="s">
        <v>170</v>
      </c>
      <c r="D173" s="4" t="s">
        <v>171</v>
      </c>
      <c r="E173" s="5" t="s">
        <v>796</v>
      </c>
      <c r="F173" s="5" t="s">
        <v>341</v>
      </c>
      <c r="G173" s="6">
        <v>23533.333333300001</v>
      </c>
      <c r="H173" s="6">
        <v>23900</v>
      </c>
      <c r="I173" s="33">
        <v>1.5580736545347751</v>
      </c>
      <c r="J173" s="7"/>
    </row>
    <row r="174" spans="1:10" x14ac:dyDescent="0.3">
      <c r="A174" s="3" t="s">
        <v>62</v>
      </c>
      <c r="B174" s="4" t="s">
        <v>107</v>
      </c>
      <c r="C174" s="5" t="s">
        <v>299</v>
      </c>
      <c r="D174" s="4" t="s">
        <v>300</v>
      </c>
      <c r="E174" s="5" t="s">
        <v>796</v>
      </c>
      <c r="F174" s="5" t="s">
        <v>341</v>
      </c>
      <c r="G174" s="6">
        <v>22500</v>
      </c>
      <c r="H174" s="6">
        <v>22500</v>
      </c>
      <c r="I174" s="33">
        <v>0</v>
      </c>
      <c r="J174" s="7"/>
    </row>
    <row r="175" spans="1:10" x14ac:dyDescent="0.3">
      <c r="A175" s="3" t="s">
        <v>62</v>
      </c>
      <c r="B175" s="4" t="s">
        <v>107</v>
      </c>
      <c r="C175" s="5" t="s">
        <v>174</v>
      </c>
      <c r="D175" s="4" t="s">
        <v>160</v>
      </c>
      <c r="E175" s="5" t="s">
        <v>796</v>
      </c>
      <c r="F175" s="5" t="s">
        <v>341</v>
      </c>
      <c r="G175" s="6">
        <v>24650</v>
      </c>
      <c r="H175" s="6">
        <v>24650</v>
      </c>
      <c r="I175" s="33">
        <v>0</v>
      </c>
      <c r="J175" s="7"/>
    </row>
    <row r="176" spans="1:10" x14ac:dyDescent="0.3">
      <c r="A176" s="3" t="s">
        <v>62</v>
      </c>
      <c r="B176" s="4" t="s">
        <v>107</v>
      </c>
      <c r="C176" s="5" t="s">
        <v>115</v>
      </c>
      <c r="D176" s="4" t="s">
        <v>116</v>
      </c>
      <c r="E176" s="5" t="s">
        <v>796</v>
      </c>
      <c r="F176" s="5" t="s">
        <v>341</v>
      </c>
      <c r="G176" s="6">
        <v>24450</v>
      </c>
      <c r="H176" s="6">
        <v>24950</v>
      </c>
      <c r="I176" s="33">
        <v>2.0449897750511203</v>
      </c>
      <c r="J176" s="7"/>
    </row>
    <row r="177" spans="1:10" x14ac:dyDescent="0.3">
      <c r="A177" s="3" t="s">
        <v>62</v>
      </c>
      <c r="B177" s="4" t="s">
        <v>107</v>
      </c>
      <c r="C177" s="5" t="s">
        <v>117</v>
      </c>
      <c r="D177" s="4" t="s">
        <v>118</v>
      </c>
      <c r="E177" s="5" t="s">
        <v>796</v>
      </c>
      <c r="F177" s="5" t="s">
        <v>341</v>
      </c>
      <c r="G177" s="6">
        <v>22444.75</v>
      </c>
      <c r="H177" s="6">
        <v>22303.599999999999</v>
      </c>
      <c r="I177" s="33">
        <v>-0.62887757716170167</v>
      </c>
      <c r="J177" s="7"/>
    </row>
    <row r="178" spans="1:10" x14ac:dyDescent="0.3">
      <c r="A178" s="3" t="s">
        <v>62</v>
      </c>
      <c r="B178" s="4" t="s">
        <v>107</v>
      </c>
      <c r="C178" s="5" t="s">
        <v>260</v>
      </c>
      <c r="D178" s="4" t="s">
        <v>261</v>
      </c>
      <c r="E178" s="5" t="s">
        <v>796</v>
      </c>
      <c r="F178" s="5" t="s">
        <v>341</v>
      </c>
      <c r="G178" s="6">
        <v>22500</v>
      </c>
      <c r="H178" s="6">
        <v>23333.333333300001</v>
      </c>
      <c r="I178" s="33">
        <v>3.7037037035555498</v>
      </c>
      <c r="J178" s="7"/>
    </row>
    <row r="179" spans="1:10" x14ac:dyDescent="0.3">
      <c r="A179" s="3" t="s">
        <v>53</v>
      </c>
      <c r="B179" s="4" t="s">
        <v>145</v>
      </c>
      <c r="C179" s="5" t="s">
        <v>183</v>
      </c>
      <c r="D179" s="4" t="s">
        <v>184</v>
      </c>
      <c r="E179" s="5" t="s">
        <v>796</v>
      </c>
      <c r="F179" s="5" t="s">
        <v>341</v>
      </c>
      <c r="G179" s="6">
        <v>24337.5</v>
      </c>
      <c r="H179" s="6">
        <v>24706</v>
      </c>
      <c r="I179" s="33">
        <v>1.5141242937853017</v>
      </c>
      <c r="J179" s="7"/>
    </row>
    <row r="180" spans="1:10" x14ac:dyDescent="0.3">
      <c r="A180" s="3" t="s">
        <v>53</v>
      </c>
      <c r="B180" s="4" t="s">
        <v>145</v>
      </c>
      <c r="C180" s="5" t="s">
        <v>185</v>
      </c>
      <c r="D180" s="4" t="s">
        <v>186</v>
      </c>
      <c r="E180" s="5" t="s">
        <v>796</v>
      </c>
      <c r="F180" s="5" t="s">
        <v>341</v>
      </c>
      <c r="G180" s="6">
        <v>24350</v>
      </c>
      <c r="H180" s="6">
        <v>24350</v>
      </c>
      <c r="I180" s="33">
        <v>0</v>
      </c>
      <c r="J180" s="7"/>
    </row>
    <row r="181" spans="1:10" x14ac:dyDescent="0.3">
      <c r="A181" s="3" t="s">
        <v>53</v>
      </c>
      <c r="B181" s="4" t="s">
        <v>145</v>
      </c>
      <c r="C181" s="5" t="s">
        <v>187</v>
      </c>
      <c r="D181" s="4" t="s">
        <v>188</v>
      </c>
      <c r="E181" s="5" t="s">
        <v>796</v>
      </c>
      <c r="F181" s="5" t="s">
        <v>341</v>
      </c>
      <c r="G181" s="6">
        <v>21790</v>
      </c>
      <c r="H181" s="6">
        <v>21795</v>
      </c>
      <c r="I181" s="33">
        <v>2.2946305644788723E-2</v>
      </c>
      <c r="J181" s="7"/>
    </row>
    <row r="182" spans="1:10" x14ac:dyDescent="0.3">
      <c r="A182" s="3" t="s">
        <v>53</v>
      </c>
      <c r="B182" s="4" t="s">
        <v>145</v>
      </c>
      <c r="C182" s="5" t="s">
        <v>153</v>
      </c>
      <c r="D182" s="4" t="s">
        <v>154</v>
      </c>
      <c r="E182" s="5" t="s">
        <v>796</v>
      </c>
      <c r="F182" s="5" t="s">
        <v>341</v>
      </c>
      <c r="G182" s="6">
        <v>23750</v>
      </c>
      <c r="H182" s="6">
        <v>22466.666666699999</v>
      </c>
      <c r="I182" s="33">
        <v>-5.4035087717894781</v>
      </c>
      <c r="J182" s="7"/>
    </row>
    <row r="183" spans="1:10" x14ac:dyDescent="0.3">
      <c r="A183" s="3" t="s">
        <v>53</v>
      </c>
      <c r="B183" s="4" t="s">
        <v>145</v>
      </c>
      <c r="C183" s="5" t="s">
        <v>189</v>
      </c>
      <c r="D183" s="4" t="s">
        <v>190</v>
      </c>
      <c r="E183" s="5" t="s">
        <v>796</v>
      </c>
      <c r="F183" s="5" t="s">
        <v>341</v>
      </c>
      <c r="G183" s="6">
        <v>26000</v>
      </c>
      <c r="H183" s="6">
        <v>28000</v>
      </c>
      <c r="I183" s="33">
        <v>7.6923076923076872</v>
      </c>
      <c r="J183" s="7"/>
    </row>
    <row r="184" spans="1:10" x14ac:dyDescent="0.3">
      <c r="A184" s="3" t="s">
        <v>53</v>
      </c>
      <c r="B184" s="4" t="s">
        <v>145</v>
      </c>
      <c r="C184" s="5" t="s">
        <v>191</v>
      </c>
      <c r="D184" s="4" t="s">
        <v>192</v>
      </c>
      <c r="E184" s="5" t="s">
        <v>796</v>
      </c>
      <c r="F184" s="5" t="s">
        <v>341</v>
      </c>
      <c r="G184" s="6">
        <v>24500</v>
      </c>
      <c r="H184" s="6">
        <v>24500</v>
      </c>
      <c r="I184" s="33">
        <v>0</v>
      </c>
      <c r="J184" s="7"/>
    </row>
    <row r="185" spans="1:10" x14ac:dyDescent="0.3">
      <c r="A185" s="3" t="s">
        <v>52</v>
      </c>
      <c r="B185" s="4" t="s">
        <v>119</v>
      </c>
      <c r="C185" s="5" t="s">
        <v>120</v>
      </c>
      <c r="D185" s="4" t="s">
        <v>121</v>
      </c>
      <c r="E185" s="5" t="s">
        <v>796</v>
      </c>
      <c r="F185" s="5" t="s">
        <v>341</v>
      </c>
      <c r="G185" s="6">
        <v>24400</v>
      </c>
      <c r="H185" s="6">
        <v>23980</v>
      </c>
      <c r="I185" s="33">
        <v>-1.7213114754098369</v>
      </c>
      <c r="J185" s="7"/>
    </row>
    <row r="186" spans="1:10" x14ac:dyDescent="0.3">
      <c r="A186" s="3" t="s">
        <v>52</v>
      </c>
      <c r="B186" s="4" t="s">
        <v>119</v>
      </c>
      <c r="C186" s="5" t="s">
        <v>313</v>
      </c>
      <c r="D186" s="4" t="s">
        <v>314</v>
      </c>
      <c r="E186" s="5" t="s">
        <v>796</v>
      </c>
      <c r="F186" s="5" t="s">
        <v>341</v>
      </c>
      <c r="G186" s="6">
        <v>24166.666666699999</v>
      </c>
      <c r="H186" s="6">
        <v>23100</v>
      </c>
      <c r="I186" s="33">
        <v>-4.4137931035801099</v>
      </c>
      <c r="J186" s="7"/>
    </row>
    <row r="187" spans="1:10" x14ac:dyDescent="0.3">
      <c r="A187" s="3" t="s">
        <v>68</v>
      </c>
      <c r="B187" s="4" t="s">
        <v>282</v>
      </c>
      <c r="C187" s="5" t="s">
        <v>647</v>
      </c>
      <c r="D187" s="4" t="s">
        <v>648</v>
      </c>
      <c r="E187" s="5" t="s">
        <v>796</v>
      </c>
      <c r="F187" s="5" t="s">
        <v>341</v>
      </c>
      <c r="G187" s="6">
        <v>25266.666666699999</v>
      </c>
      <c r="H187" s="6">
        <v>25266.666666699999</v>
      </c>
      <c r="I187" s="33">
        <v>0</v>
      </c>
      <c r="J187" s="7"/>
    </row>
    <row r="188" spans="1:10" x14ac:dyDescent="0.3">
      <c r="A188" s="3" t="s">
        <v>60</v>
      </c>
      <c r="B188" s="4" t="s">
        <v>98</v>
      </c>
      <c r="C188" s="5" t="s">
        <v>195</v>
      </c>
      <c r="D188" s="4" t="s">
        <v>196</v>
      </c>
      <c r="E188" s="5" t="s">
        <v>796</v>
      </c>
      <c r="F188" s="5" t="s">
        <v>341</v>
      </c>
      <c r="G188" s="6">
        <v>26166.666666699999</v>
      </c>
      <c r="H188" s="6">
        <v>26500</v>
      </c>
      <c r="I188" s="33">
        <v>1.2738853501894631</v>
      </c>
      <c r="J188" s="7"/>
    </row>
    <row r="189" spans="1:10" x14ac:dyDescent="0.3">
      <c r="A189" s="3" t="s">
        <v>60</v>
      </c>
      <c r="B189" s="4" t="s">
        <v>98</v>
      </c>
      <c r="C189" s="5" t="s">
        <v>99</v>
      </c>
      <c r="D189" s="4" t="s">
        <v>100</v>
      </c>
      <c r="E189" s="5" t="s">
        <v>796</v>
      </c>
      <c r="F189" s="5" t="s">
        <v>341</v>
      </c>
      <c r="G189" s="6">
        <v>28250</v>
      </c>
      <c r="H189" s="6">
        <v>28250</v>
      </c>
      <c r="I189" s="33">
        <v>0</v>
      </c>
      <c r="J189" s="7"/>
    </row>
    <row r="190" spans="1:10" x14ac:dyDescent="0.3">
      <c r="A190" s="3" t="s">
        <v>67</v>
      </c>
      <c r="B190" s="4" t="s">
        <v>333</v>
      </c>
      <c r="C190" s="5" t="s">
        <v>364</v>
      </c>
      <c r="D190" s="4" t="s">
        <v>365</v>
      </c>
      <c r="E190" s="5" t="s">
        <v>796</v>
      </c>
      <c r="F190" s="5" t="s">
        <v>341</v>
      </c>
      <c r="G190" s="6">
        <v>23050</v>
      </c>
      <c r="H190" s="6">
        <v>23050</v>
      </c>
      <c r="I190" s="33">
        <v>0</v>
      </c>
      <c r="J190" s="7"/>
    </row>
    <row r="191" spans="1:10" x14ac:dyDescent="0.3">
      <c r="A191" s="3" t="s">
        <v>67</v>
      </c>
      <c r="B191" s="4" t="s">
        <v>333</v>
      </c>
      <c r="C191" s="5" t="s">
        <v>374</v>
      </c>
      <c r="D191" s="4" t="s">
        <v>375</v>
      </c>
      <c r="E191" s="5" t="s">
        <v>796</v>
      </c>
      <c r="F191" s="5" t="s">
        <v>341</v>
      </c>
      <c r="G191" s="6">
        <v>23264.5</v>
      </c>
      <c r="H191" s="6">
        <v>23300</v>
      </c>
      <c r="I191" s="33">
        <v>0.15259300651206953</v>
      </c>
      <c r="J191" s="7"/>
    </row>
    <row r="192" spans="1:10" x14ac:dyDescent="0.3">
      <c r="A192" s="3" t="s">
        <v>57</v>
      </c>
      <c r="B192" s="4" t="s">
        <v>155</v>
      </c>
      <c r="C192" s="5" t="s">
        <v>200</v>
      </c>
      <c r="D192" s="4" t="s">
        <v>201</v>
      </c>
      <c r="E192" s="5" t="s">
        <v>796</v>
      </c>
      <c r="F192" s="5" t="s">
        <v>341</v>
      </c>
      <c r="G192" s="6">
        <v>26866.666666699999</v>
      </c>
      <c r="H192" s="6">
        <v>26833.333333300001</v>
      </c>
      <c r="I192" s="33">
        <v>-0.12406947915616362</v>
      </c>
      <c r="J192" s="7"/>
    </row>
    <row r="193" spans="1:10" x14ac:dyDescent="0.3">
      <c r="A193" s="3" t="s">
        <v>57</v>
      </c>
      <c r="B193" s="4" t="s">
        <v>155</v>
      </c>
      <c r="C193" s="5" t="s">
        <v>519</v>
      </c>
      <c r="D193" s="4" t="s">
        <v>520</v>
      </c>
      <c r="E193" s="5" t="s">
        <v>796</v>
      </c>
      <c r="F193" s="5" t="s">
        <v>341</v>
      </c>
      <c r="G193" s="6">
        <v>23750</v>
      </c>
      <c r="H193" s="6">
        <v>23750</v>
      </c>
      <c r="I193" s="33">
        <v>0</v>
      </c>
      <c r="J193" s="7"/>
    </row>
    <row r="194" spans="1:10" x14ac:dyDescent="0.3">
      <c r="A194" s="3" t="s">
        <v>57</v>
      </c>
      <c r="B194" s="4" t="s">
        <v>155</v>
      </c>
      <c r="C194" s="5" t="s">
        <v>328</v>
      </c>
      <c r="D194" s="4" t="s">
        <v>329</v>
      </c>
      <c r="E194" s="5" t="s">
        <v>796</v>
      </c>
      <c r="F194" s="5" t="s">
        <v>341</v>
      </c>
      <c r="G194" s="6">
        <v>22000</v>
      </c>
      <c r="H194" s="6">
        <v>21900</v>
      </c>
      <c r="I194" s="33">
        <v>-0.45454545454545192</v>
      </c>
      <c r="J194" s="7"/>
    </row>
    <row r="195" spans="1:10" x14ac:dyDescent="0.3">
      <c r="A195" s="3" t="s">
        <v>57</v>
      </c>
      <c r="B195" s="4" t="s">
        <v>155</v>
      </c>
      <c r="C195" s="5" t="s">
        <v>330</v>
      </c>
      <c r="D195" s="4" t="s">
        <v>331</v>
      </c>
      <c r="E195" s="5" t="s">
        <v>796</v>
      </c>
      <c r="F195" s="5" t="s">
        <v>341</v>
      </c>
      <c r="G195" s="6">
        <v>23400</v>
      </c>
      <c r="H195" s="6">
        <v>22733.333333300001</v>
      </c>
      <c r="I195" s="33">
        <v>-2.849002849145299</v>
      </c>
      <c r="J195" s="7"/>
    </row>
    <row r="196" spans="1:10" x14ac:dyDescent="0.3">
      <c r="A196" s="3" t="s">
        <v>51</v>
      </c>
      <c r="B196" s="4" t="s">
        <v>101</v>
      </c>
      <c r="C196" s="5" t="s">
        <v>102</v>
      </c>
      <c r="D196" s="4" t="s">
        <v>103</v>
      </c>
      <c r="E196" s="5" t="s">
        <v>796</v>
      </c>
      <c r="F196" s="5" t="s">
        <v>341</v>
      </c>
      <c r="G196" s="6">
        <v>25150</v>
      </c>
      <c r="H196" s="6">
        <v>25150</v>
      </c>
      <c r="I196" s="33">
        <v>0</v>
      </c>
      <c r="J196" s="7"/>
    </row>
    <row r="197" spans="1:10" x14ac:dyDescent="0.3">
      <c r="A197" s="3" t="s">
        <v>51</v>
      </c>
      <c r="B197" s="4" t="s">
        <v>101</v>
      </c>
      <c r="C197" s="5" t="s">
        <v>266</v>
      </c>
      <c r="D197" s="4" t="s">
        <v>267</v>
      </c>
      <c r="E197" s="5" t="s">
        <v>796</v>
      </c>
      <c r="F197" s="5" t="s">
        <v>341</v>
      </c>
      <c r="G197" s="6">
        <v>23666.666666699999</v>
      </c>
      <c r="H197" s="6">
        <v>23666.666666699999</v>
      </c>
      <c r="I197" s="33">
        <v>0</v>
      </c>
      <c r="J197" s="7"/>
    </row>
    <row r="198" spans="1:10" x14ac:dyDescent="0.3">
      <c r="A198" s="3" t="s">
        <v>51</v>
      </c>
      <c r="B198" s="4" t="s">
        <v>101</v>
      </c>
      <c r="C198" s="5" t="s">
        <v>208</v>
      </c>
      <c r="D198" s="4" t="s">
        <v>209</v>
      </c>
      <c r="E198" s="5" t="s">
        <v>796</v>
      </c>
      <c r="F198" s="5" t="s">
        <v>341</v>
      </c>
      <c r="G198" s="6">
        <v>22166.666666699999</v>
      </c>
      <c r="H198" s="6">
        <v>22250</v>
      </c>
      <c r="I198" s="33">
        <v>0.37593984947312808</v>
      </c>
      <c r="J198" s="7"/>
    </row>
    <row r="199" spans="1:10" x14ac:dyDescent="0.3">
      <c r="A199" s="3" t="s">
        <v>64</v>
      </c>
      <c r="B199" s="4" t="s">
        <v>122</v>
      </c>
      <c r="C199" s="5" t="s">
        <v>268</v>
      </c>
      <c r="D199" s="4" t="s">
        <v>269</v>
      </c>
      <c r="E199" s="5" t="s">
        <v>796</v>
      </c>
      <c r="F199" s="5" t="s">
        <v>341</v>
      </c>
      <c r="G199" s="6">
        <v>19933.333333300001</v>
      </c>
      <c r="H199" s="6">
        <v>20071</v>
      </c>
      <c r="I199" s="33">
        <v>0.69063545167338258</v>
      </c>
      <c r="J199" s="7"/>
    </row>
    <row r="200" spans="1:10" x14ac:dyDescent="0.3">
      <c r="A200" s="3" t="s">
        <v>55</v>
      </c>
      <c r="B200" s="4" t="s">
        <v>156</v>
      </c>
      <c r="C200" s="5" t="s">
        <v>157</v>
      </c>
      <c r="D200" s="4" t="s">
        <v>158</v>
      </c>
      <c r="E200" s="5" t="s">
        <v>796</v>
      </c>
      <c r="F200" s="5" t="s">
        <v>341</v>
      </c>
      <c r="G200" s="6">
        <v>23333.333333300001</v>
      </c>
      <c r="H200" s="6">
        <v>24833.333333300001</v>
      </c>
      <c r="I200" s="33">
        <v>6.4285714285806206</v>
      </c>
      <c r="J200" s="7"/>
    </row>
    <row r="201" spans="1:10" x14ac:dyDescent="0.3">
      <c r="A201" s="3" t="s">
        <v>55</v>
      </c>
      <c r="B201" s="4" t="s">
        <v>156</v>
      </c>
      <c r="C201" s="5" t="s">
        <v>220</v>
      </c>
      <c r="D201" s="4" t="s">
        <v>221</v>
      </c>
      <c r="E201" s="5" t="s">
        <v>796</v>
      </c>
      <c r="F201" s="5" t="s">
        <v>341</v>
      </c>
      <c r="G201" s="6">
        <v>26400</v>
      </c>
      <c r="H201" s="6">
        <v>26566.666666699999</v>
      </c>
      <c r="I201" s="33">
        <v>0.63131313143938161</v>
      </c>
      <c r="J201" s="7"/>
    </row>
    <row r="202" spans="1:10" x14ac:dyDescent="0.3">
      <c r="A202" s="3" t="s">
        <v>55</v>
      </c>
      <c r="B202" s="4" t="s">
        <v>156</v>
      </c>
      <c r="C202" s="5" t="s">
        <v>222</v>
      </c>
      <c r="D202" s="4" t="s">
        <v>223</v>
      </c>
      <c r="E202" s="5" t="s">
        <v>796</v>
      </c>
      <c r="F202" s="5" t="s">
        <v>341</v>
      </c>
      <c r="G202" s="6">
        <v>23750</v>
      </c>
      <c r="H202" s="6">
        <v>22250</v>
      </c>
      <c r="I202" s="33">
        <v>-6.315789473684208</v>
      </c>
      <c r="J202" s="7"/>
    </row>
    <row r="203" spans="1:10" x14ac:dyDescent="0.3">
      <c r="A203" s="3" t="s">
        <v>55</v>
      </c>
      <c r="B203" s="4" t="s">
        <v>156</v>
      </c>
      <c r="C203" s="5" t="s">
        <v>224</v>
      </c>
      <c r="D203" s="4" t="s">
        <v>225</v>
      </c>
      <c r="E203" s="5" t="s">
        <v>796</v>
      </c>
      <c r="F203" s="5" t="s">
        <v>341</v>
      </c>
      <c r="G203" s="6">
        <v>29350</v>
      </c>
      <c r="H203" s="6">
        <v>29500</v>
      </c>
      <c r="I203" s="33">
        <v>0.5110732538330387</v>
      </c>
      <c r="J203" s="7"/>
    </row>
    <row r="204" spans="1:10" x14ac:dyDescent="0.3">
      <c r="A204" s="3" t="s">
        <v>55</v>
      </c>
      <c r="B204" s="4" t="s">
        <v>156</v>
      </c>
      <c r="C204" s="5" t="s">
        <v>226</v>
      </c>
      <c r="D204" s="4" t="s">
        <v>227</v>
      </c>
      <c r="E204" s="5" t="s">
        <v>796</v>
      </c>
      <c r="F204" s="5" t="s">
        <v>341</v>
      </c>
      <c r="G204" s="6">
        <v>25166.666666699999</v>
      </c>
      <c r="H204" s="6">
        <v>25266.666666699999</v>
      </c>
      <c r="I204" s="33">
        <v>0.39735099337696589</v>
      </c>
      <c r="J204" s="7"/>
    </row>
    <row r="205" spans="1:10" x14ac:dyDescent="0.3">
      <c r="A205" s="3" t="s">
        <v>65</v>
      </c>
      <c r="B205" s="4" t="s">
        <v>104</v>
      </c>
      <c r="C205" s="5" t="s">
        <v>161</v>
      </c>
      <c r="D205" s="4" t="s">
        <v>162</v>
      </c>
      <c r="E205" s="5" t="s">
        <v>796</v>
      </c>
      <c r="F205" s="5" t="s">
        <v>341</v>
      </c>
      <c r="G205" s="6">
        <v>24350</v>
      </c>
      <c r="H205" s="6">
        <v>25450</v>
      </c>
      <c r="I205" s="33">
        <v>4.5174537987679564</v>
      </c>
      <c r="J205" s="7"/>
    </row>
    <row r="206" spans="1:10" x14ac:dyDescent="0.3">
      <c r="A206" s="3" t="s">
        <v>72</v>
      </c>
      <c r="B206" s="4" t="s">
        <v>232</v>
      </c>
      <c r="C206" s="5" t="s">
        <v>233</v>
      </c>
      <c r="D206" s="4" t="s">
        <v>234</v>
      </c>
      <c r="E206" s="5" t="s">
        <v>796</v>
      </c>
      <c r="F206" s="5" t="s">
        <v>341</v>
      </c>
      <c r="G206" s="6">
        <v>20720</v>
      </c>
      <c r="H206" s="6">
        <v>20680</v>
      </c>
      <c r="I206" s="33">
        <v>-0.19305019305019266</v>
      </c>
      <c r="J206" s="7"/>
    </row>
    <row r="207" spans="1:10" x14ac:dyDescent="0.3">
      <c r="A207" s="3" t="s">
        <v>58</v>
      </c>
      <c r="B207" s="4" t="s">
        <v>150</v>
      </c>
      <c r="C207" s="5" t="s">
        <v>235</v>
      </c>
      <c r="D207" s="4" t="s">
        <v>236</v>
      </c>
      <c r="E207" s="5" t="s">
        <v>796</v>
      </c>
      <c r="F207" s="5" t="s">
        <v>341</v>
      </c>
      <c r="G207" s="6" t="s">
        <v>112</v>
      </c>
      <c r="H207" s="6">
        <v>23500</v>
      </c>
      <c r="I207" s="33" t="s">
        <v>112</v>
      </c>
      <c r="J207" s="7"/>
    </row>
    <row r="208" spans="1:10" x14ac:dyDescent="0.3">
      <c r="A208" s="3" t="s">
        <v>58</v>
      </c>
      <c r="B208" s="4" t="s">
        <v>150</v>
      </c>
      <c r="C208" s="5" t="s">
        <v>270</v>
      </c>
      <c r="D208" s="4" t="s">
        <v>271</v>
      </c>
      <c r="E208" s="5" t="s">
        <v>796</v>
      </c>
      <c r="F208" s="5" t="s">
        <v>341</v>
      </c>
      <c r="G208" s="6">
        <v>26950</v>
      </c>
      <c r="H208" s="6">
        <v>26850</v>
      </c>
      <c r="I208" s="33">
        <v>-0.37105751391465214</v>
      </c>
      <c r="J208" s="7"/>
    </row>
    <row r="209" spans="1:10" x14ac:dyDescent="0.3">
      <c r="A209" s="3" t="s">
        <v>58</v>
      </c>
      <c r="B209" s="4" t="s">
        <v>150</v>
      </c>
      <c r="C209" s="5" t="s">
        <v>504</v>
      </c>
      <c r="D209" s="4" t="s">
        <v>505</v>
      </c>
      <c r="E209" s="5" t="s">
        <v>796</v>
      </c>
      <c r="F209" s="5" t="s">
        <v>341</v>
      </c>
      <c r="G209" s="6">
        <v>23066.666666699999</v>
      </c>
      <c r="H209" s="6">
        <v>23066.666666699999</v>
      </c>
      <c r="I209" s="33">
        <v>0</v>
      </c>
      <c r="J209" s="7"/>
    </row>
    <row r="210" spans="1:10" x14ac:dyDescent="0.3">
      <c r="A210" s="3" t="s">
        <v>59</v>
      </c>
      <c r="B210" s="4" t="s">
        <v>132</v>
      </c>
      <c r="C210" s="5" t="s">
        <v>274</v>
      </c>
      <c r="D210" s="4" t="s">
        <v>275</v>
      </c>
      <c r="E210" s="5" t="s">
        <v>796</v>
      </c>
      <c r="F210" s="5" t="s">
        <v>341</v>
      </c>
      <c r="G210" s="6">
        <v>24934.333333300001</v>
      </c>
      <c r="H210" s="6">
        <v>25082.5</v>
      </c>
      <c r="I210" s="33">
        <v>0.59422750437896354</v>
      </c>
      <c r="J210" s="7"/>
    </row>
    <row r="211" spans="1:10" x14ac:dyDescent="0.3">
      <c r="A211" s="3" t="s">
        <v>59</v>
      </c>
      <c r="B211" s="4" t="s">
        <v>132</v>
      </c>
      <c r="C211" s="5" t="s">
        <v>239</v>
      </c>
      <c r="D211" s="4" t="s">
        <v>240</v>
      </c>
      <c r="E211" s="5" t="s">
        <v>796</v>
      </c>
      <c r="F211" s="5" t="s">
        <v>341</v>
      </c>
      <c r="G211" s="6">
        <v>24660</v>
      </c>
      <c r="H211" s="6">
        <v>24500</v>
      </c>
      <c r="I211" s="33">
        <v>-0.64882400648823557</v>
      </c>
      <c r="J211" s="7"/>
    </row>
    <row r="212" spans="1:10" x14ac:dyDescent="0.3">
      <c r="A212" s="3" t="s">
        <v>59</v>
      </c>
      <c r="B212" s="4" t="s">
        <v>132</v>
      </c>
      <c r="C212" s="5" t="s">
        <v>241</v>
      </c>
      <c r="D212" s="4" t="s">
        <v>242</v>
      </c>
      <c r="E212" s="5" t="s">
        <v>796</v>
      </c>
      <c r="F212" s="5" t="s">
        <v>341</v>
      </c>
      <c r="G212" s="6">
        <v>27466.666666699999</v>
      </c>
      <c r="H212" s="6">
        <v>27133.333333300001</v>
      </c>
      <c r="I212" s="33">
        <v>-1.2135922332509486</v>
      </c>
      <c r="J212" s="7"/>
    </row>
    <row r="213" spans="1:10" x14ac:dyDescent="0.3">
      <c r="A213" s="3" t="s">
        <v>59</v>
      </c>
      <c r="B213" s="4" t="s">
        <v>132</v>
      </c>
      <c r="C213" s="5" t="s">
        <v>367</v>
      </c>
      <c r="D213" s="4" t="s">
        <v>368</v>
      </c>
      <c r="E213" s="5" t="s">
        <v>796</v>
      </c>
      <c r="F213" s="5" t="s">
        <v>341</v>
      </c>
      <c r="G213" s="6">
        <v>27775</v>
      </c>
      <c r="H213" s="6">
        <v>27512.5</v>
      </c>
      <c r="I213" s="33">
        <v>-0.94509450945094997</v>
      </c>
      <c r="J213" s="7"/>
    </row>
    <row r="214" spans="1:10" x14ac:dyDescent="0.3">
      <c r="A214" s="3" t="s">
        <v>59</v>
      </c>
      <c r="B214" s="4" t="s">
        <v>132</v>
      </c>
      <c r="C214" s="5" t="s">
        <v>133</v>
      </c>
      <c r="D214" s="4" t="s">
        <v>134</v>
      </c>
      <c r="E214" s="5" t="s">
        <v>796</v>
      </c>
      <c r="F214" s="5" t="s">
        <v>341</v>
      </c>
      <c r="G214" s="6">
        <v>25266.666666699999</v>
      </c>
      <c r="H214" s="6">
        <v>25266.666666699999</v>
      </c>
      <c r="I214" s="33">
        <v>0</v>
      </c>
      <c r="J214" s="7"/>
    </row>
    <row r="215" spans="1:10" x14ac:dyDescent="0.3">
      <c r="A215" s="3" t="s">
        <v>59</v>
      </c>
      <c r="B215" s="4" t="s">
        <v>132</v>
      </c>
      <c r="C215" s="5" t="s">
        <v>243</v>
      </c>
      <c r="D215" s="4" t="s">
        <v>173</v>
      </c>
      <c r="E215" s="5" t="s">
        <v>796</v>
      </c>
      <c r="F215" s="5" t="s">
        <v>341</v>
      </c>
      <c r="G215" s="6">
        <v>26000</v>
      </c>
      <c r="H215" s="6">
        <v>24333.333333300001</v>
      </c>
      <c r="I215" s="33">
        <v>-6.4102564103846067</v>
      </c>
      <c r="J215" s="7"/>
    </row>
    <row r="216" spans="1:10" x14ac:dyDescent="0.3">
      <c r="A216" s="3" t="s">
        <v>59</v>
      </c>
      <c r="B216" s="4" t="s">
        <v>132</v>
      </c>
      <c r="C216" s="5" t="s">
        <v>508</v>
      </c>
      <c r="D216" s="4" t="s">
        <v>509</v>
      </c>
      <c r="E216" s="5" t="s">
        <v>796</v>
      </c>
      <c r="F216" s="5" t="s">
        <v>341</v>
      </c>
      <c r="G216" s="6">
        <v>28100</v>
      </c>
      <c r="H216" s="6">
        <v>29350</v>
      </c>
      <c r="I216" s="33">
        <v>4.4483985765124467</v>
      </c>
      <c r="J216" s="7"/>
    </row>
    <row r="217" spans="1:10" x14ac:dyDescent="0.3">
      <c r="A217" s="3" t="s">
        <v>62</v>
      </c>
      <c r="B217" s="4" t="s">
        <v>107</v>
      </c>
      <c r="C217" s="5" t="s">
        <v>108</v>
      </c>
      <c r="D217" s="4" t="s">
        <v>109</v>
      </c>
      <c r="E217" s="5" t="s">
        <v>797</v>
      </c>
      <c r="F217" s="5" t="s">
        <v>357</v>
      </c>
      <c r="G217" s="6">
        <v>53578.400000000001</v>
      </c>
      <c r="H217" s="6">
        <v>54830</v>
      </c>
      <c r="I217" s="33">
        <v>2.3360160064503477</v>
      </c>
      <c r="J217" s="7"/>
    </row>
    <row r="218" spans="1:10" x14ac:dyDescent="0.3">
      <c r="A218" s="3" t="s">
        <v>62</v>
      </c>
      <c r="B218" s="4" t="s">
        <v>107</v>
      </c>
      <c r="C218" s="5" t="s">
        <v>163</v>
      </c>
      <c r="D218" s="4" t="s">
        <v>164</v>
      </c>
      <c r="E218" s="5" t="s">
        <v>797</v>
      </c>
      <c r="F218" s="5" t="s">
        <v>357</v>
      </c>
      <c r="G218" s="6">
        <v>52066</v>
      </c>
      <c r="H218" s="6">
        <v>52421</v>
      </c>
      <c r="I218" s="33">
        <v>0.6818269119963194</v>
      </c>
      <c r="J218" s="7"/>
    </row>
    <row r="219" spans="1:10" x14ac:dyDescent="0.3">
      <c r="A219" s="3" t="s">
        <v>62</v>
      </c>
      <c r="B219" s="4" t="s">
        <v>107</v>
      </c>
      <c r="C219" s="5" t="s">
        <v>165</v>
      </c>
      <c r="D219" s="4" t="s">
        <v>166</v>
      </c>
      <c r="E219" s="5" t="s">
        <v>797</v>
      </c>
      <c r="F219" s="5" t="s">
        <v>357</v>
      </c>
      <c r="G219" s="6">
        <v>65333.333333299997</v>
      </c>
      <c r="H219" s="6">
        <v>62750</v>
      </c>
      <c r="I219" s="33">
        <v>-3.9540816326040562</v>
      </c>
      <c r="J219" s="7"/>
    </row>
    <row r="220" spans="1:10" x14ac:dyDescent="0.3">
      <c r="A220" s="3" t="s">
        <v>62</v>
      </c>
      <c r="B220" s="4" t="s">
        <v>107</v>
      </c>
      <c r="C220" s="5" t="s">
        <v>168</v>
      </c>
      <c r="D220" s="4" t="s">
        <v>169</v>
      </c>
      <c r="E220" s="5" t="s">
        <v>797</v>
      </c>
      <c r="F220" s="5" t="s">
        <v>357</v>
      </c>
      <c r="G220" s="6" t="s">
        <v>112</v>
      </c>
      <c r="H220" s="6">
        <v>51171</v>
      </c>
      <c r="I220" s="33" t="s">
        <v>112</v>
      </c>
      <c r="J220" s="7"/>
    </row>
    <row r="221" spans="1:10" x14ac:dyDescent="0.3">
      <c r="A221" s="3" t="s">
        <v>62</v>
      </c>
      <c r="B221" s="4" t="s">
        <v>107</v>
      </c>
      <c r="C221" s="5" t="s">
        <v>110</v>
      </c>
      <c r="D221" s="4" t="s">
        <v>111</v>
      </c>
      <c r="E221" s="5" t="s">
        <v>797</v>
      </c>
      <c r="F221" s="5" t="s">
        <v>357</v>
      </c>
      <c r="G221" s="6">
        <v>52510.666666700003</v>
      </c>
      <c r="H221" s="6">
        <v>49721</v>
      </c>
      <c r="I221" s="33">
        <v>-5.3125714141220133</v>
      </c>
      <c r="J221" s="7"/>
    </row>
    <row r="222" spans="1:10" x14ac:dyDescent="0.3">
      <c r="A222" s="3" t="s">
        <v>62</v>
      </c>
      <c r="B222" s="4" t="s">
        <v>107</v>
      </c>
      <c r="C222" s="5" t="s">
        <v>324</v>
      </c>
      <c r="D222" s="4" t="s">
        <v>325</v>
      </c>
      <c r="E222" s="5" t="s">
        <v>797</v>
      </c>
      <c r="F222" s="5" t="s">
        <v>357</v>
      </c>
      <c r="G222" s="6">
        <v>50044</v>
      </c>
      <c r="H222" s="6">
        <v>48460.5</v>
      </c>
      <c r="I222" s="33">
        <v>-3.1642154903684716</v>
      </c>
      <c r="J222" s="7"/>
    </row>
    <row r="223" spans="1:10" x14ac:dyDescent="0.3">
      <c r="A223" s="3" t="s">
        <v>62</v>
      </c>
      <c r="B223" s="4" t="s">
        <v>107</v>
      </c>
      <c r="C223" s="5" t="s">
        <v>933</v>
      </c>
      <c r="D223" s="4" t="s">
        <v>934</v>
      </c>
      <c r="E223" s="5" t="s">
        <v>797</v>
      </c>
      <c r="F223" s="5" t="s">
        <v>357</v>
      </c>
      <c r="G223" s="6">
        <v>55433.333333299997</v>
      </c>
      <c r="H223" s="6">
        <v>63033.333333299997</v>
      </c>
      <c r="I223" s="33">
        <v>13.710162357194044</v>
      </c>
      <c r="J223" s="7"/>
    </row>
    <row r="224" spans="1:10" x14ac:dyDescent="0.3">
      <c r="A224" s="3" t="s">
        <v>62</v>
      </c>
      <c r="B224" s="4" t="s">
        <v>107</v>
      </c>
      <c r="C224" s="5" t="s">
        <v>113</v>
      </c>
      <c r="D224" s="4" t="s">
        <v>114</v>
      </c>
      <c r="E224" s="5" t="s">
        <v>797</v>
      </c>
      <c r="F224" s="5" t="s">
        <v>357</v>
      </c>
      <c r="G224" s="6">
        <v>53844</v>
      </c>
      <c r="H224" s="6">
        <v>54546.666666700003</v>
      </c>
      <c r="I224" s="33">
        <v>1.305004581197533</v>
      </c>
      <c r="J224" s="7"/>
    </row>
    <row r="225" spans="1:10" x14ac:dyDescent="0.3">
      <c r="A225" s="3" t="s">
        <v>62</v>
      </c>
      <c r="B225" s="4" t="s">
        <v>107</v>
      </c>
      <c r="C225" s="5" t="s">
        <v>170</v>
      </c>
      <c r="D225" s="4" t="s">
        <v>171</v>
      </c>
      <c r="E225" s="5" t="s">
        <v>797</v>
      </c>
      <c r="F225" s="5" t="s">
        <v>357</v>
      </c>
      <c r="G225" s="6">
        <v>52716.666666700003</v>
      </c>
      <c r="H225" s="6">
        <v>53066.666666700003</v>
      </c>
      <c r="I225" s="33">
        <v>0.66392665191232769</v>
      </c>
      <c r="J225" s="7"/>
    </row>
    <row r="226" spans="1:10" x14ac:dyDescent="0.3">
      <c r="A226" s="3" t="s">
        <v>62</v>
      </c>
      <c r="B226" s="4" t="s">
        <v>107</v>
      </c>
      <c r="C226" s="5" t="s">
        <v>174</v>
      </c>
      <c r="D226" s="4" t="s">
        <v>160</v>
      </c>
      <c r="E226" s="5" t="s">
        <v>797</v>
      </c>
      <c r="F226" s="5" t="s">
        <v>357</v>
      </c>
      <c r="G226" s="6">
        <v>53900</v>
      </c>
      <c r="H226" s="6">
        <v>53900</v>
      </c>
      <c r="I226" s="33">
        <v>0</v>
      </c>
      <c r="J226" s="7"/>
    </row>
    <row r="227" spans="1:10" x14ac:dyDescent="0.3">
      <c r="A227" s="3" t="s">
        <v>62</v>
      </c>
      <c r="B227" s="4" t="s">
        <v>107</v>
      </c>
      <c r="C227" s="5" t="s">
        <v>175</v>
      </c>
      <c r="D227" s="4" t="s">
        <v>176</v>
      </c>
      <c r="E227" s="5" t="s">
        <v>797</v>
      </c>
      <c r="F227" s="5" t="s">
        <v>357</v>
      </c>
      <c r="G227" s="6">
        <v>49316</v>
      </c>
      <c r="H227" s="6">
        <v>49171</v>
      </c>
      <c r="I227" s="33">
        <v>-0.29402222402465927</v>
      </c>
      <c r="J227" s="7"/>
    </row>
    <row r="228" spans="1:10" x14ac:dyDescent="0.3">
      <c r="A228" s="3" t="s">
        <v>62</v>
      </c>
      <c r="B228" s="4" t="s">
        <v>107</v>
      </c>
      <c r="C228" s="5" t="s">
        <v>117</v>
      </c>
      <c r="D228" s="4" t="s">
        <v>118</v>
      </c>
      <c r="E228" s="5" t="s">
        <v>797</v>
      </c>
      <c r="F228" s="5" t="s">
        <v>357</v>
      </c>
      <c r="G228" s="6">
        <v>49755.333333299997</v>
      </c>
      <c r="H228" s="6">
        <v>51359</v>
      </c>
      <c r="I228" s="33">
        <v>3.2231050608331646</v>
      </c>
      <c r="J228" s="7"/>
    </row>
    <row r="229" spans="1:10" x14ac:dyDescent="0.3">
      <c r="A229" s="3" t="s">
        <v>62</v>
      </c>
      <c r="B229" s="4" t="s">
        <v>107</v>
      </c>
      <c r="C229" s="5" t="s">
        <v>260</v>
      </c>
      <c r="D229" s="4" t="s">
        <v>261</v>
      </c>
      <c r="E229" s="5" t="s">
        <v>797</v>
      </c>
      <c r="F229" s="5" t="s">
        <v>357</v>
      </c>
      <c r="G229" s="6">
        <v>49500</v>
      </c>
      <c r="H229" s="6">
        <v>50000</v>
      </c>
      <c r="I229" s="33">
        <v>1.0101010101010166</v>
      </c>
      <c r="J229" s="7"/>
    </row>
    <row r="230" spans="1:10" x14ac:dyDescent="0.3">
      <c r="A230" s="3" t="s">
        <v>56</v>
      </c>
      <c r="B230" s="4" t="s">
        <v>181</v>
      </c>
      <c r="C230" s="5" t="s">
        <v>182</v>
      </c>
      <c r="D230" s="4" t="s">
        <v>181</v>
      </c>
      <c r="E230" s="5" t="s">
        <v>797</v>
      </c>
      <c r="F230" s="5" t="s">
        <v>357</v>
      </c>
      <c r="G230" s="6">
        <v>52401</v>
      </c>
      <c r="H230" s="6">
        <v>55633.333333299997</v>
      </c>
      <c r="I230" s="33">
        <v>6.1684573448979929</v>
      </c>
      <c r="J230" s="7"/>
    </row>
    <row r="231" spans="1:10" x14ac:dyDescent="0.3">
      <c r="A231" s="3" t="s">
        <v>53</v>
      </c>
      <c r="B231" s="4" t="s">
        <v>145</v>
      </c>
      <c r="C231" s="5" t="s">
        <v>187</v>
      </c>
      <c r="D231" s="4" t="s">
        <v>188</v>
      </c>
      <c r="E231" s="5" t="s">
        <v>797</v>
      </c>
      <c r="F231" s="5" t="s">
        <v>357</v>
      </c>
      <c r="G231" s="6">
        <v>52050</v>
      </c>
      <c r="H231" s="6">
        <v>52050</v>
      </c>
      <c r="I231" s="33">
        <v>0</v>
      </c>
      <c r="J231" s="7"/>
    </row>
    <row r="232" spans="1:10" x14ac:dyDescent="0.3">
      <c r="A232" s="3" t="s">
        <v>52</v>
      </c>
      <c r="B232" s="4" t="s">
        <v>119</v>
      </c>
      <c r="C232" s="5" t="s">
        <v>370</v>
      </c>
      <c r="D232" s="4" t="s">
        <v>371</v>
      </c>
      <c r="E232" s="5" t="s">
        <v>797</v>
      </c>
      <c r="F232" s="5" t="s">
        <v>357</v>
      </c>
      <c r="G232" s="6">
        <v>46566.666666700003</v>
      </c>
      <c r="H232" s="6">
        <v>46780.666666700003</v>
      </c>
      <c r="I232" s="33">
        <v>0.45955619183932761</v>
      </c>
      <c r="J232" s="7"/>
    </row>
    <row r="233" spans="1:10" x14ac:dyDescent="0.3">
      <c r="A233" s="3" t="s">
        <v>67</v>
      </c>
      <c r="B233" s="4" t="s">
        <v>333</v>
      </c>
      <c r="C233" s="5" t="s">
        <v>364</v>
      </c>
      <c r="D233" s="4" t="s">
        <v>365</v>
      </c>
      <c r="E233" s="5" t="s">
        <v>797</v>
      </c>
      <c r="F233" s="5" t="s">
        <v>357</v>
      </c>
      <c r="G233" s="6">
        <v>54675</v>
      </c>
      <c r="H233" s="6">
        <v>55566.666666700003</v>
      </c>
      <c r="I233" s="33">
        <v>1.6308489560127981</v>
      </c>
      <c r="J233" s="7"/>
    </row>
    <row r="234" spans="1:10" x14ac:dyDescent="0.3">
      <c r="A234" s="3" t="s">
        <v>57</v>
      </c>
      <c r="B234" s="4" t="s">
        <v>155</v>
      </c>
      <c r="C234" s="5" t="s">
        <v>328</v>
      </c>
      <c r="D234" s="4" t="s">
        <v>329</v>
      </c>
      <c r="E234" s="5" t="s">
        <v>797</v>
      </c>
      <c r="F234" s="5" t="s">
        <v>357</v>
      </c>
      <c r="G234" s="6">
        <v>53500</v>
      </c>
      <c r="H234" s="6">
        <v>54125</v>
      </c>
      <c r="I234" s="33">
        <v>1.1682242990654235</v>
      </c>
      <c r="J234" s="7"/>
    </row>
    <row r="235" spans="1:10" x14ac:dyDescent="0.3">
      <c r="A235" s="3" t="s">
        <v>57</v>
      </c>
      <c r="B235" s="4" t="s">
        <v>155</v>
      </c>
      <c r="C235" s="5" t="s">
        <v>297</v>
      </c>
      <c r="D235" s="4" t="s">
        <v>298</v>
      </c>
      <c r="E235" s="5" t="s">
        <v>797</v>
      </c>
      <c r="F235" s="5" t="s">
        <v>357</v>
      </c>
      <c r="G235" s="6">
        <v>50950</v>
      </c>
      <c r="H235" s="6">
        <v>52375</v>
      </c>
      <c r="I235" s="33">
        <v>2.7968596663395573</v>
      </c>
      <c r="J235" s="7"/>
    </row>
    <row r="236" spans="1:10" x14ac:dyDescent="0.3">
      <c r="A236" s="3" t="s">
        <v>57</v>
      </c>
      <c r="B236" s="4" t="s">
        <v>155</v>
      </c>
      <c r="C236" s="5" t="s">
        <v>330</v>
      </c>
      <c r="D236" s="4" t="s">
        <v>331</v>
      </c>
      <c r="E236" s="5" t="s">
        <v>797</v>
      </c>
      <c r="F236" s="5" t="s">
        <v>357</v>
      </c>
      <c r="G236" s="6">
        <v>52166.666666700003</v>
      </c>
      <c r="H236" s="6">
        <v>54000</v>
      </c>
      <c r="I236" s="33">
        <v>3.5143769967389549</v>
      </c>
      <c r="J236" s="7"/>
    </row>
    <row r="237" spans="1:10" x14ac:dyDescent="0.3">
      <c r="A237" s="3" t="s">
        <v>54</v>
      </c>
      <c r="B237" s="4" t="s">
        <v>129</v>
      </c>
      <c r="C237" s="5" t="s">
        <v>306</v>
      </c>
      <c r="D237" s="4" t="s">
        <v>307</v>
      </c>
      <c r="E237" s="5" t="s">
        <v>797</v>
      </c>
      <c r="F237" s="5" t="s">
        <v>357</v>
      </c>
      <c r="G237" s="6">
        <v>49016</v>
      </c>
      <c r="H237" s="6">
        <v>51370</v>
      </c>
      <c r="I237" s="33">
        <v>4.8025134649910317</v>
      </c>
      <c r="J237" s="7"/>
    </row>
    <row r="238" spans="1:10" x14ac:dyDescent="0.3">
      <c r="A238" s="3" t="s">
        <v>55</v>
      </c>
      <c r="B238" s="4" t="s">
        <v>156</v>
      </c>
      <c r="C238" s="5" t="s">
        <v>157</v>
      </c>
      <c r="D238" s="4" t="s">
        <v>158</v>
      </c>
      <c r="E238" s="5" t="s">
        <v>797</v>
      </c>
      <c r="F238" s="5" t="s">
        <v>357</v>
      </c>
      <c r="G238" s="6">
        <v>52766.666666700003</v>
      </c>
      <c r="H238" s="6">
        <v>54433.333333299997</v>
      </c>
      <c r="I238" s="33">
        <v>3.1585596966499319</v>
      </c>
      <c r="J238" s="7"/>
    </row>
    <row r="239" spans="1:10" x14ac:dyDescent="0.3">
      <c r="A239" s="3" t="s">
        <v>55</v>
      </c>
      <c r="B239" s="4" t="s">
        <v>156</v>
      </c>
      <c r="C239" s="5" t="s">
        <v>226</v>
      </c>
      <c r="D239" s="4" t="s">
        <v>227</v>
      </c>
      <c r="E239" s="5" t="s">
        <v>797</v>
      </c>
      <c r="F239" s="5" t="s">
        <v>357</v>
      </c>
      <c r="G239" s="6">
        <v>56800</v>
      </c>
      <c r="H239" s="6">
        <v>57133.333333299997</v>
      </c>
      <c r="I239" s="33">
        <v>0.58685446003521324</v>
      </c>
      <c r="J239" s="7"/>
    </row>
    <row r="240" spans="1:10" x14ac:dyDescent="0.3">
      <c r="A240" s="3" t="s">
        <v>59</v>
      </c>
      <c r="B240" s="4" t="s">
        <v>132</v>
      </c>
      <c r="C240" s="5" t="s">
        <v>239</v>
      </c>
      <c r="D240" s="4" t="s">
        <v>240</v>
      </c>
      <c r="E240" s="5" t="s">
        <v>797</v>
      </c>
      <c r="F240" s="5" t="s">
        <v>357</v>
      </c>
      <c r="G240" s="6">
        <v>57296.5</v>
      </c>
      <c r="H240" s="6">
        <v>56296.5</v>
      </c>
      <c r="I240" s="33">
        <v>-1.7453073049837231</v>
      </c>
      <c r="J240" s="7"/>
    </row>
    <row r="241" spans="1:10" x14ac:dyDescent="0.3">
      <c r="A241" s="3" t="s">
        <v>59</v>
      </c>
      <c r="B241" s="4" t="s">
        <v>132</v>
      </c>
      <c r="C241" s="5" t="s">
        <v>367</v>
      </c>
      <c r="D241" s="4" t="s">
        <v>368</v>
      </c>
      <c r="E241" s="5" t="s">
        <v>797</v>
      </c>
      <c r="F241" s="5" t="s">
        <v>357</v>
      </c>
      <c r="G241" s="6">
        <v>60800</v>
      </c>
      <c r="H241" s="6">
        <v>60800</v>
      </c>
      <c r="I241" s="33">
        <v>0</v>
      </c>
      <c r="J241" s="7"/>
    </row>
    <row r="242" spans="1:10" x14ac:dyDescent="0.3">
      <c r="A242" s="3" t="s">
        <v>59</v>
      </c>
      <c r="B242" s="4" t="s">
        <v>132</v>
      </c>
      <c r="C242" s="5" t="s">
        <v>243</v>
      </c>
      <c r="D242" s="4" t="s">
        <v>173</v>
      </c>
      <c r="E242" s="5" t="s">
        <v>797</v>
      </c>
      <c r="F242" s="5" t="s">
        <v>357</v>
      </c>
      <c r="G242" s="6">
        <v>52000</v>
      </c>
      <c r="H242" s="6">
        <v>52000</v>
      </c>
      <c r="I242" s="33">
        <v>0</v>
      </c>
      <c r="J242" s="7"/>
    </row>
    <row r="243" spans="1:10" x14ac:dyDescent="0.3">
      <c r="A243" s="3" t="s">
        <v>62</v>
      </c>
      <c r="B243" s="4" t="s">
        <v>107</v>
      </c>
      <c r="C243" s="5" t="s">
        <v>108</v>
      </c>
      <c r="D243" s="4" t="s">
        <v>109</v>
      </c>
      <c r="E243" s="5" t="s">
        <v>798</v>
      </c>
      <c r="F243" s="5" t="s">
        <v>341</v>
      </c>
      <c r="G243" s="6">
        <v>20458.166666699999</v>
      </c>
      <c r="H243" s="6">
        <v>21560</v>
      </c>
      <c r="I243" s="33">
        <v>5.3857872567509624</v>
      </c>
      <c r="J243" s="7"/>
    </row>
    <row r="244" spans="1:10" x14ac:dyDescent="0.3">
      <c r="A244" s="3" t="s">
        <v>62</v>
      </c>
      <c r="B244" s="4" t="s">
        <v>107</v>
      </c>
      <c r="C244" s="5" t="s">
        <v>163</v>
      </c>
      <c r="D244" s="4" t="s">
        <v>164</v>
      </c>
      <c r="E244" s="5" t="s">
        <v>798</v>
      </c>
      <c r="F244" s="5" t="s">
        <v>341</v>
      </c>
      <c r="G244" s="6">
        <v>18998.5</v>
      </c>
      <c r="H244" s="6">
        <v>19283.8</v>
      </c>
      <c r="I244" s="33">
        <v>1.501697502434407</v>
      </c>
      <c r="J244" s="7"/>
    </row>
    <row r="245" spans="1:10" x14ac:dyDescent="0.3">
      <c r="A245" s="3" t="s">
        <v>62</v>
      </c>
      <c r="B245" s="4" t="s">
        <v>107</v>
      </c>
      <c r="C245" s="5" t="s">
        <v>165</v>
      </c>
      <c r="D245" s="4" t="s">
        <v>166</v>
      </c>
      <c r="E245" s="5" t="s">
        <v>798</v>
      </c>
      <c r="F245" s="5" t="s">
        <v>341</v>
      </c>
      <c r="G245" s="6">
        <v>22500</v>
      </c>
      <c r="H245" s="6">
        <v>22750</v>
      </c>
      <c r="I245" s="33">
        <v>1.1111111111111072</v>
      </c>
      <c r="J245" s="7"/>
    </row>
    <row r="246" spans="1:10" x14ac:dyDescent="0.3">
      <c r="A246" s="3" t="s">
        <v>62</v>
      </c>
      <c r="B246" s="4" t="s">
        <v>107</v>
      </c>
      <c r="C246" s="5" t="s">
        <v>167</v>
      </c>
      <c r="D246" s="4" t="s">
        <v>106</v>
      </c>
      <c r="E246" s="5" t="s">
        <v>798</v>
      </c>
      <c r="F246" s="5" t="s">
        <v>341</v>
      </c>
      <c r="G246" s="6">
        <v>20499.400000000001</v>
      </c>
      <c r="H246" s="6">
        <v>20443.8</v>
      </c>
      <c r="I246" s="33">
        <v>-0.27122745055954134</v>
      </c>
      <c r="J246" s="7"/>
    </row>
    <row r="247" spans="1:10" x14ac:dyDescent="0.3">
      <c r="A247" s="3" t="s">
        <v>62</v>
      </c>
      <c r="B247" s="4" t="s">
        <v>107</v>
      </c>
      <c r="C247" s="5" t="s">
        <v>168</v>
      </c>
      <c r="D247" s="4" t="s">
        <v>169</v>
      </c>
      <c r="E247" s="5" t="s">
        <v>798</v>
      </c>
      <c r="F247" s="5" t="s">
        <v>341</v>
      </c>
      <c r="G247" s="6">
        <v>18198.5</v>
      </c>
      <c r="H247" s="6">
        <v>18259.5</v>
      </c>
      <c r="I247" s="33">
        <v>0.33519246091711086</v>
      </c>
      <c r="J247" s="7"/>
    </row>
    <row r="248" spans="1:10" x14ac:dyDescent="0.3">
      <c r="A248" s="3" t="s">
        <v>62</v>
      </c>
      <c r="B248" s="4" t="s">
        <v>107</v>
      </c>
      <c r="C248" s="5" t="s">
        <v>113</v>
      </c>
      <c r="D248" s="4" t="s">
        <v>114</v>
      </c>
      <c r="E248" s="5" t="s">
        <v>798</v>
      </c>
      <c r="F248" s="5" t="s">
        <v>341</v>
      </c>
      <c r="G248" s="6">
        <v>19000</v>
      </c>
      <c r="H248" s="6">
        <v>19000</v>
      </c>
      <c r="I248" s="33">
        <v>0</v>
      </c>
      <c r="J248" s="7"/>
    </row>
    <row r="249" spans="1:10" x14ac:dyDescent="0.3">
      <c r="A249" s="3" t="s">
        <v>62</v>
      </c>
      <c r="B249" s="4" t="s">
        <v>107</v>
      </c>
      <c r="C249" s="5" t="s">
        <v>170</v>
      </c>
      <c r="D249" s="4" t="s">
        <v>171</v>
      </c>
      <c r="E249" s="5" t="s">
        <v>798</v>
      </c>
      <c r="F249" s="5" t="s">
        <v>341</v>
      </c>
      <c r="G249" s="6" t="s">
        <v>112</v>
      </c>
      <c r="H249" s="6">
        <v>21450</v>
      </c>
      <c r="I249" s="33" t="s">
        <v>112</v>
      </c>
      <c r="J249" s="7"/>
    </row>
    <row r="250" spans="1:10" x14ac:dyDescent="0.3">
      <c r="A250" s="3" t="s">
        <v>62</v>
      </c>
      <c r="B250" s="4" t="s">
        <v>107</v>
      </c>
      <c r="C250" s="5" t="s">
        <v>172</v>
      </c>
      <c r="D250" s="4" t="s">
        <v>173</v>
      </c>
      <c r="E250" s="5" t="s">
        <v>798</v>
      </c>
      <c r="F250" s="5" t="s">
        <v>341</v>
      </c>
      <c r="G250" s="6">
        <v>18165.666666699999</v>
      </c>
      <c r="H250" s="6">
        <v>18206.333333300001</v>
      </c>
      <c r="I250" s="33">
        <v>0.22386553351521066</v>
      </c>
      <c r="J250" s="7"/>
    </row>
    <row r="251" spans="1:10" x14ac:dyDescent="0.3">
      <c r="A251" s="3" t="s">
        <v>62</v>
      </c>
      <c r="B251" s="4" t="s">
        <v>107</v>
      </c>
      <c r="C251" s="5" t="s">
        <v>299</v>
      </c>
      <c r="D251" s="4" t="s">
        <v>300</v>
      </c>
      <c r="E251" s="5" t="s">
        <v>798</v>
      </c>
      <c r="F251" s="5" t="s">
        <v>341</v>
      </c>
      <c r="G251" s="6">
        <v>18800</v>
      </c>
      <c r="H251" s="6">
        <v>18800</v>
      </c>
      <c r="I251" s="33">
        <v>0</v>
      </c>
      <c r="J251" s="7"/>
    </row>
    <row r="252" spans="1:10" x14ac:dyDescent="0.3">
      <c r="A252" s="3" t="s">
        <v>62</v>
      </c>
      <c r="B252" s="4" t="s">
        <v>107</v>
      </c>
      <c r="C252" s="5" t="s">
        <v>174</v>
      </c>
      <c r="D252" s="4" t="s">
        <v>160</v>
      </c>
      <c r="E252" s="5" t="s">
        <v>798</v>
      </c>
      <c r="F252" s="5" t="s">
        <v>341</v>
      </c>
      <c r="G252" s="6">
        <v>20400</v>
      </c>
      <c r="H252" s="6">
        <v>20400</v>
      </c>
      <c r="I252" s="33">
        <v>0</v>
      </c>
      <c r="J252" s="7"/>
    </row>
    <row r="253" spans="1:10" x14ac:dyDescent="0.3">
      <c r="A253" s="3" t="s">
        <v>62</v>
      </c>
      <c r="B253" s="4" t="s">
        <v>107</v>
      </c>
      <c r="C253" s="5" t="s">
        <v>115</v>
      </c>
      <c r="D253" s="4" t="s">
        <v>116</v>
      </c>
      <c r="E253" s="5" t="s">
        <v>798</v>
      </c>
      <c r="F253" s="5" t="s">
        <v>341</v>
      </c>
      <c r="G253" s="6">
        <v>22040</v>
      </c>
      <c r="H253" s="6">
        <v>22600</v>
      </c>
      <c r="I253" s="33">
        <v>2.5408348457350183</v>
      </c>
      <c r="J253" s="7"/>
    </row>
    <row r="254" spans="1:10" x14ac:dyDescent="0.3">
      <c r="A254" s="3" t="s">
        <v>62</v>
      </c>
      <c r="B254" s="4" t="s">
        <v>107</v>
      </c>
      <c r="C254" s="5" t="s">
        <v>260</v>
      </c>
      <c r="D254" s="4" t="s">
        <v>261</v>
      </c>
      <c r="E254" s="5" t="s">
        <v>798</v>
      </c>
      <c r="F254" s="5" t="s">
        <v>341</v>
      </c>
      <c r="G254" s="6">
        <v>19000</v>
      </c>
      <c r="H254" s="6">
        <v>19000</v>
      </c>
      <c r="I254" s="33">
        <v>0</v>
      </c>
      <c r="J254" s="7"/>
    </row>
    <row r="255" spans="1:10" x14ac:dyDescent="0.3">
      <c r="A255" s="3" t="s">
        <v>62</v>
      </c>
      <c r="B255" s="4" t="s">
        <v>107</v>
      </c>
      <c r="C255" s="5" t="s">
        <v>177</v>
      </c>
      <c r="D255" s="4" t="s">
        <v>178</v>
      </c>
      <c r="E255" s="5" t="s">
        <v>798</v>
      </c>
      <c r="F255" s="5" t="s">
        <v>341</v>
      </c>
      <c r="G255" s="6">
        <v>19622.333333300001</v>
      </c>
      <c r="H255" s="6">
        <v>19873</v>
      </c>
      <c r="I255" s="33">
        <v>1.277455960217555</v>
      </c>
      <c r="J255" s="7"/>
    </row>
    <row r="256" spans="1:10" x14ac:dyDescent="0.3">
      <c r="A256" s="3" t="s">
        <v>70</v>
      </c>
      <c r="B256" s="4" t="s">
        <v>384</v>
      </c>
      <c r="C256" s="5" t="s">
        <v>387</v>
      </c>
      <c r="D256" s="4" t="s">
        <v>388</v>
      </c>
      <c r="E256" s="5" t="s">
        <v>798</v>
      </c>
      <c r="F256" s="5" t="s">
        <v>341</v>
      </c>
      <c r="G256" s="6">
        <v>21750</v>
      </c>
      <c r="H256" s="6">
        <v>21500</v>
      </c>
      <c r="I256" s="33">
        <v>-1.1494252873563204</v>
      </c>
      <c r="J256" s="7"/>
    </row>
    <row r="257" spans="1:10" x14ac:dyDescent="0.3">
      <c r="A257" s="3" t="s">
        <v>52</v>
      </c>
      <c r="B257" s="4" t="s">
        <v>119</v>
      </c>
      <c r="C257" s="5" t="s">
        <v>120</v>
      </c>
      <c r="D257" s="4" t="s">
        <v>121</v>
      </c>
      <c r="E257" s="5" t="s">
        <v>798</v>
      </c>
      <c r="F257" s="5" t="s">
        <v>341</v>
      </c>
      <c r="G257" s="6">
        <v>21300</v>
      </c>
      <c r="H257" s="6">
        <v>21300</v>
      </c>
      <c r="I257" s="33">
        <v>0</v>
      </c>
      <c r="J257" s="7"/>
    </row>
    <row r="258" spans="1:10" x14ac:dyDescent="0.3">
      <c r="A258" s="3" t="s">
        <v>52</v>
      </c>
      <c r="B258" s="4" t="s">
        <v>119</v>
      </c>
      <c r="C258" s="5" t="s">
        <v>258</v>
      </c>
      <c r="D258" s="4" t="s">
        <v>259</v>
      </c>
      <c r="E258" s="5" t="s">
        <v>798</v>
      </c>
      <c r="F258" s="5" t="s">
        <v>341</v>
      </c>
      <c r="G258" s="6">
        <v>21916.666666699999</v>
      </c>
      <c r="H258" s="6">
        <v>23600</v>
      </c>
      <c r="I258" s="33">
        <v>7.6806083648552459</v>
      </c>
      <c r="J258" s="7"/>
    </row>
    <row r="259" spans="1:10" x14ac:dyDescent="0.3">
      <c r="A259" s="3" t="s">
        <v>52</v>
      </c>
      <c r="B259" s="4" t="s">
        <v>119</v>
      </c>
      <c r="C259" s="5" t="s">
        <v>313</v>
      </c>
      <c r="D259" s="4" t="s">
        <v>314</v>
      </c>
      <c r="E259" s="5" t="s">
        <v>798</v>
      </c>
      <c r="F259" s="5" t="s">
        <v>341</v>
      </c>
      <c r="G259" s="6">
        <v>21550</v>
      </c>
      <c r="H259" s="6">
        <v>21550</v>
      </c>
      <c r="I259" s="33">
        <v>0</v>
      </c>
      <c r="J259" s="7"/>
    </row>
    <row r="260" spans="1:10" x14ac:dyDescent="0.3">
      <c r="A260" s="3" t="s">
        <v>60</v>
      </c>
      <c r="B260" s="4" t="s">
        <v>98</v>
      </c>
      <c r="C260" s="5" t="s">
        <v>195</v>
      </c>
      <c r="D260" s="4" t="s">
        <v>196</v>
      </c>
      <c r="E260" s="5" t="s">
        <v>798</v>
      </c>
      <c r="F260" s="5" t="s">
        <v>341</v>
      </c>
      <c r="G260" s="6">
        <v>22166.666666699999</v>
      </c>
      <c r="H260" s="6">
        <v>22500</v>
      </c>
      <c r="I260" s="33">
        <v>1.5037593983436182</v>
      </c>
      <c r="J260" s="7"/>
    </row>
    <row r="261" spans="1:10" x14ac:dyDescent="0.3">
      <c r="A261" s="3" t="s">
        <v>64</v>
      </c>
      <c r="B261" s="4" t="s">
        <v>122</v>
      </c>
      <c r="C261" s="5" t="s">
        <v>123</v>
      </c>
      <c r="D261" s="4" t="s">
        <v>124</v>
      </c>
      <c r="E261" s="5" t="s">
        <v>798</v>
      </c>
      <c r="F261" s="5" t="s">
        <v>341</v>
      </c>
      <c r="G261" s="6">
        <v>18500</v>
      </c>
      <c r="H261" s="6">
        <v>18566.666666699999</v>
      </c>
      <c r="I261" s="33">
        <v>0.36036036054054588</v>
      </c>
      <c r="J261" s="7"/>
    </row>
    <row r="262" spans="1:10" x14ac:dyDescent="0.3">
      <c r="A262" s="3" t="s">
        <v>64</v>
      </c>
      <c r="B262" s="4" t="s">
        <v>122</v>
      </c>
      <c r="C262" s="5" t="s">
        <v>332</v>
      </c>
      <c r="D262" s="4" t="s">
        <v>333</v>
      </c>
      <c r="E262" s="5" t="s">
        <v>798</v>
      </c>
      <c r="F262" s="5" t="s">
        <v>341</v>
      </c>
      <c r="G262" s="6">
        <v>19000</v>
      </c>
      <c r="H262" s="6">
        <v>19000</v>
      </c>
      <c r="I262" s="33">
        <v>0</v>
      </c>
      <c r="J262" s="7"/>
    </row>
    <row r="263" spans="1:10" x14ac:dyDescent="0.3">
      <c r="A263" s="3" t="s">
        <v>64</v>
      </c>
      <c r="B263" s="4" t="s">
        <v>122</v>
      </c>
      <c r="C263" s="5" t="s">
        <v>125</v>
      </c>
      <c r="D263" s="4" t="s">
        <v>126</v>
      </c>
      <c r="E263" s="5" t="s">
        <v>798</v>
      </c>
      <c r="F263" s="5" t="s">
        <v>341</v>
      </c>
      <c r="G263" s="6">
        <v>20350</v>
      </c>
      <c r="H263" s="6">
        <v>19366.666666699999</v>
      </c>
      <c r="I263" s="33">
        <v>-4.8321048319410416</v>
      </c>
      <c r="J263" s="7"/>
    </row>
    <row r="264" spans="1:10" x14ac:dyDescent="0.3">
      <c r="A264" s="3" t="s">
        <v>54</v>
      </c>
      <c r="B264" s="4" t="s">
        <v>129</v>
      </c>
      <c r="C264" s="5" t="s">
        <v>130</v>
      </c>
      <c r="D264" s="4" t="s">
        <v>131</v>
      </c>
      <c r="E264" s="5" t="s">
        <v>798</v>
      </c>
      <c r="F264" s="5" t="s">
        <v>341</v>
      </c>
      <c r="G264" s="6">
        <v>22750</v>
      </c>
      <c r="H264" s="6">
        <v>22750</v>
      </c>
      <c r="I264" s="33">
        <v>0</v>
      </c>
      <c r="J264" s="7"/>
    </row>
    <row r="265" spans="1:10" x14ac:dyDescent="0.3">
      <c r="A265" s="3" t="s">
        <v>55</v>
      </c>
      <c r="B265" s="4" t="s">
        <v>156</v>
      </c>
      <c r="C265" s="5" t="s">
        <v>220</v>
      </c>
      <c r="D265" s="4" t="s">
        <v>221</v>
      </c>
      <c r="E265" s="5" t="s">
        <v>798</v>
      </c>
      <c r="F265" s="5" t="s">
        <v>341</v>
      </c>
      <c r="G265" s="6">
        <v>27325</v>
      </c>
      <c r="H265" s="6">
        <v>27350</v>
      </c>
      <c r="I265" s="33">
        <v>9.1491308325708509E-2</v>
      </c>
      <c r="J265" s="7"/>
    </row>
    <row r="266" spans="1:10" x14ac:dyDescent="0.3">
      <c r="A266" s="3" t="s">
        <v>55</v>
      </c>
      <c r="B266" s="4" t="s">
        <v>156</v>
      </c>
      <c r="C266" s="5" t="s">
        <v>222</v>
      </c>
      <c r="D266" s="4" t="s">
        <v>223</v>
      </c>
      <c r="E266" s="5" t="s">
        <v>798</v>
      </c>
      <c r="F266" s="5" t="s">
        <v>341</v>
      </c>
      <c r="G266" s="6">
        <v>18750</v>
      </c>
      <c r="H266" s="6">
        <v>18750</v>
      </c>
      <c r="I266" s="33">
        <v>0</v>
      </c>
      <c r="J266" s="7"/>
    </row>
    <row r="267" spans="1:10" x14ac:dyDescent="0.3">
      <c r="A267" s="3" t="s">
        <v>72</v>
      </c>
      <c r="B267" s="4" t="s">
        <v>232</v>
      </c>
      <c r="C267" s="5" t="s">
        <v>338</v>
      </c>
      <c r="D267" s="4" t="s">
        <v>339</v>
      </c>
      <c r="E267" s="5" t="s">
        <v>798</v>
      </c>
      <c r="F267" s="5" t="s">
        <v>341</v>
      </c>
      <c r="G267" s="6">
        <v>22000</v>
      </c>
      <c r="H267" s="6">
        <v>21000</v>
      </c>
      <c r="I267" s="33">
        <v>-4.5454545454545414</v>
      </c>
      <c r="J267" s="7"/>
    </row>
    <row r="268" spans="1:10" x14ac:dyDescent="0.3">
      <c r="A268" s="3" t="s">
        <v>58</v>
      </c>
      <c r="B268" s="4" t="s">
        <v>150</v>
      </c>
      <c r="C268" s="5" t="s">
        <v>151</v>
      </c>
      <c r="D268" s="4" t="s">
        <v>152</v>
      </c>
      <c r="E268" s="5" t="s">
        <v>798</v>
      </c>
      <c r="F268" s="5" t="s">
        <v>341</v>
      </c>
      <c r="G268" s="6">
        <v>20725</v>
      </c>
      <c r="H268" s="6">
        <v>21412.5</v>
      </c>
      <c r="I268" s="33">
        <v>3.3172496984318567</v>
      </c>
      <c r="J268" s="7"/>
    </row>
    <row r="269" spans="1:10" x14ac:dyDescent="0.3">
      <c r="A269" s="3" t="s">
        <v>58</v>
      </c>
      <c r="B269" s="4" t="s">
        <v>150</v>
      </c>
      <c r="C269" s="5" t="s">
        <v>235</v>
      </c>
      <c r="D269" s="4" t="s">
        <v>236</v>
      </c>
      <c r="E269" s="5" t="s">
        <v>798</v>
      </c>
      <c r="F269" s="5" t="s">
        <v>341</v>
      </c>
      <c r="G269" s="6">
        <v>21350</v>
      </c>
      <c r="H269" s="6">
        <v>21350</v>
      </c>
      <c r="I269" s="33">
        <v>0</v>
      </c>
      <c r="J269" s="7"/>
    </row>
    <row r="270" spans="1:10" x14ac:dyDescent="0.3">
      <c r="A270" s="3" t="s">
        <v>58</v>
      </c>
      <c r="B270" s="4" t="s">
        <v>150</v>
      </c>
      <c r="C270" s="5" t="s">
        <v>500</v>
      </c>
      <c r="D270" s="4" t="s">
        <v>501</v>
      </c>
      <c r="E270" s="5" t="s">
        <v>798</v>
      </c>
      <c r="F270" s="5" t="s">
        <v>341</v>
      </c>
      <c r="G270" s="6">
        <v>21100</v>
      </c>
      <c r="H270" s="6">
        <v>21100</v>
      </c>
      <c r="I270" s="33">
        <v>0</v>
      </c>
      <c r="J270" s="7"/>
    </row>
    <row r="271" spans="1:10" x14ac:dyDescent="0.3">
      <c r="A271" s="3" t="s">
        <v>58</v>
      </c>
      <c r="B271" s="4" t="s">
        <v>150</v>
      </c>
      <c r="C271" s="5" t="s">
        <v>237</v>
      </c>
      <c r="D271" s="4" t="s">
        <v>238</v>
      </c>
      <c r="E271" s="5" t="s">
        <v>798</v>
      </c>
      <c r="F271" s="5" t="s">
        <v>341</v>
      </c>
      <c r="G271" s="6">
        <v>21075</v>
      </c>
      <c r="H271" s="6">
        <v>21500</v>
      </c>
      <c r="I271" s="33">
        <v>2.0166073546856511</v>
      </c>
      <c r="J271" s="7"/>
    </row>
    <row r="272" spans="1:10" x14ac:dyDescent="0.3">
      <c r="A272" s="3" t="s">
        <v>58</v>
      </c>
      <c r="B272" s="4" t="s">
        <v>150</v>
      </c>
      <c r="C272" s="5" t="s">
        <v>272</v>
      </c>
      <c r="D272" s="4" t="s">
        <v>273</v>
      </c>
      <c r="E272" s="5" t="s">
        <v>798</v>
      </c>
      <c r="F272" s="5" t="s">
        <v>341</v>
      </c>
      <c r="G272" s="6">
        <v>20600</v>
      </c>
      <c r="H272" s="6">
        <v>21266.666666699999</v>
      </c>
      <c r="I272" s="33">
        <v>3.2362459548543665</v>
      </c>
      <c r="J272" s="7"/>
    </row>
    <row r="273" spans="1:10" x14ac:dyDescent="0.3">
      <c r="A273" s="3" t="s">
        <v>58</v>
      </c>
      <c r="B273" s="4" t="s">
        <v>150</v>
      </c>
      <c r="C273" s="5" t="s">
        <v>527</v>
      </c>
      <c r="D273" s="4" t="s">
        <v>528</v>
      </c>
      <c r="E273" s="5" t="s">
        <v>798</v>
      </c>
      <c r="F273" s="5" t="s">
        <v>341</v>
      </c>
      <c r="G273" s="6">
        <v>24050</v>
      </c>
      <c r="H273" s="6">
        <v>25050</v>
      </c>
      <c r="I273" s="33">
        <v>4.1580041580041582</v>
      </c>
      <c r="J273" s="7"/>
    </row>
    <row r="274" spans="1:10" x14ac:dyDescent="0.3">
      <c r="A274" s="3" t="s">
        <v>59</v>
      </c>
      <c r="B274" s="4" t="s">
        <v>132</v>
      </c>
      <c r="C274" s="5" t="s">
        <v>274</v>
      </c>
      <c r="D274" s="4" t="s">
        <v>275</v>
      </c>
      <c r="E274" s="5" t="s">
        <v>798</v>
      </c>
      <c r="F274" s="5" t="s">
        <v>341</v>
      </c>
      <c r="G274" s="6">
        <v>22501</v>
      </c>
      <c r="H274" s="6">
        <v>26050</v>
      </c>
      <c r="I274" s="33">
        <v>15.772632327452119</v>
      </c>
      <c r="J274" s="7"/>
    </row>
    <row r="275" spans="1:10" x14ac:dyDescent="0.3">
      <c r="A275" s="3" t="s">
        <v>59</v>
      </c>
      <c r="B275" s="4" t="s">
        <v>132</v>
      </c>
      <c r="C275" s="5" t="s">
        <v>367</v>
      </c>
      <c r="D275" s="4" t="s">
        <v>368</v>
      </c>
      <c r="E275" s="5" t="s">
        <v>798</v>
      </c>
      <c r="F275" s="5" t="s">
        <v>341</v>
      </c>
      <c r="G275" s="6">
        <v>23816.666666699999</v>
      </c>
      <c r="H275" s="6">
        <v>23826.666666699999</v>
      </c>
      <c r="I275" s="33">
        <v>4.1987403778809274E-2</v>
      </c>
      <c r="J275" s="7"/>
    </row>
    <row r="276" spans="1:10" x14ac:dyDescent="0.3">
      <c r="A276" s="3" t="s">
        <v>59</v>
      </c>
      <c r="B276" s="4" t="s">
        <v>132</v>
      </c>
      <c r="C276" s="5" t="s">
        <v>133</v>
      </c>
      <c r="D276" s="4" t="s">
        <v>134</v>
      </c>
      <c r="E276" s="5" t="s">
        <v>798</v>
      </c>
      <c r="F276" s="5" t="s">
        <v>341</v>
      </c>
      <c r="G276" s="6">
        <v>22700</v>
      </c>
      <c r="H276" s="6">
        <v>22450</v>
      </c>
      <c r="I276" s="33">
        <v>-1.1013215859030812</v>
      </c>
      <c r="J276" s="7"/>
    </row>
    <row r="277" spans="1:10" x14ac:dyDescent="0.3">
      <c r="A277" s="3" t="s">
        <v>59</v>
      </c>
      <c r="B277" s="4" t="s">
        <v>132</v>
      </c>
      <c r="C277" s="5" t="s">
        <v>310</v>
      </c>
      <c r="D277" s="4" t="s">
        <v>311</v>
      </c>
      <c r="E277" s="5" t="s">
        <v>798</v>
      </c>
      <c r="F277" s="5" t="s">
        <v>341</v>
      </c>
      <c r="G277" s="6">
        <v>20325</v>
      </c>
      <c r="H277" s="6">
        <v>20325</v>
      </c>
      <c r="I277" s="33">
        <v>0</v>
      </c>
      <c r="J277" s="7"/>
    </row>
    <row r="278" spans="1:10" x14ac:dyDescent="0.3">
      <c r="A278" s="3" t="s">
        <v>59</v>
      </c>
      <c r="B278" s="4" t="s">
        <v>132</v>
      </c>
      <c r="C278" s="5" t="s">
        <v>508</v>
      </c>
      <c r="D278" s="4" t="s">
        <v>509</v>
      </c>
      <c r="E278" s="5" t="s">
        <v>798</v>
      </c>
      <c r="F278" s="5" t="s">
        <v>341</v>
      </c>
      <c r="G278" s="6">
        <v>22950</v>
      </c>
      <c r="H278" s="6">
        <v>24650</v>
      </c>
      <c r="I278" s="33">
        <v>7.4074074074074181</v>
      </c>
      <c r="J278" s="7"/>
    </row>
    <row r="279" spans="1:10" x14ac:dyDescent="0.3">
      <c r="A279" s="3" t="s">
        <v>59</v>
      </c>
      <c r="B279" s="4" t="s">
        <v>132</v>
      </c>
      <c r="C279" s="5" t="s">
        <v>319</v>
      </c>
      <c r="D279" s="4" t="s">
        <v>320</v>
      </c>
      <c r="E279" s="5" t="s">
        <v>798</v>
      </c>
      <c r="F279" s="5" t="s">
        <v>341</v>
      </c>
      <c r="G279" s="6" t="s">
        <v>112</v>
      </c>
      <c r="H279" s="6">
        <v>22875</v>
      </c>
      <c r="I279" s="33" t="s">
        <v>112</v>
      </c>
      <c r="J279" s="7"/>
    </row>
    <row r="280" spans="1:10" x14ac:dyDescent="0.3">
      <c r="A280" s="3" t="s">
        <v>59</v>
      </c>
      <c r="B280" s="4" t="s">
        <v>132</v>
      </c>
      <c r="C280" s="5" t="s">
        <v>244</v>
      </c>
      <c r="D280" s="4" t="s">
        <v>245</v>
      </c>
      <c r="E280" s="5" t="s">
        <v>798</v>
      </c>
      <c r="F280" s="5" t="s">
        <v>341</v>
      </c>
      <c r="G280" s="6">
        <v>21750</v>
      </c>
      <c r="H280" s="6">
        <v>22075</v>
      </c>
      <c r="I280" s="33">
        <v>1.4942528735632177</v>
      </c>
      <c r="J280" s="7"/>
    </row>
    <row r="281" spans="1:10" x14ac:dyDescent="0.3">
      <c r="A281" s="3" t="s">
        <v>62</v>
      </c>
      <c r="B281" s="4" t="s">
        <v>107</v>
      </c>
      <c r="C281" s="5" t="s">
        <v>108</v>
      </c>
      <c r="D281" s="4" t="s">
        <v>109</v>
      </c>
      <c r="E281" s="5" t="s">
        <v>798</v>
      </c>
      <c r="F281" s="5" t="s">
        <v>357</v>
      </c>
      <c r="G281" s="6">
        <v>38571.800000000003</v>
      </c>
      <c r="H281" s="6">
        <v>38756.666666700003</v>
      </c>
      <c r="I281" s="33">
        <v>0.47927933542122325</v>
      </c>
      <c r="J281" s="7"/>
    </row>
    <row r="282" spans="1:10" x14ac:dyDescent="0.3">
      <c r="A282" s="3" t="s">
        <v>62</v>
      </c>
      <c r="B282" s="4" t="s">
        <v>107</v>
      </c>
      <c r="C282" s="5" t="s">
        <v>163</v>
      </c>
      <c r="D282" s="4" t="s">
        <v>164</v>
      </c>
      <c r="E282" s="5" t="s">
        <v>798</v>
      </c>
      <c r="F282" s="5" t="s">
        <v>357</v>
      </c>
      <c r="G282" s="6">
        <v>36223.599999999999</v>
      </c>
      <c r="H282" s="6">
        <v>36585.666666700003</v>
      </c>
      <c r="I282" s="33">
        <v>0.99953253321041213</v>
      </c>
      <c r="J282" s="7"/>
    </row>
    <row r="283" spans="1:10" x14ac:dyDescent="0.3">
      <c r="A283" s="3" t="s">
        <v>62</v>
      </c>
      <c r="B283" s="4" t="s">
        <v>107</v>
      </c>
      <c r="C283" s="5" t="s">
        <v>165</v>
      </c>
      <c r="D283" s="4" t="s">
        <v>166</v>
      </c>
      <c r="E283" s="5" t="s">
        <v>798</v>
      </c>
      <c r="F283" s="5" t="s">
        <v>357</v>
      </c>
      <c r="G283" s="6">
        <v>42200</v>
      </c>
      <c r="H283" s="6">
        <v>42200</v>
      </c>
      <c r="I283" s="33">
        <v>0</v>
      </c>
      <c r="J283" s="7"/>
    </row>
    <row r="284" spans="1:10" x14ac:dyDescent="0.3">
      <c r="A284" s="3" t="s">
        <v>62</v>
      </c>
      <c r="B284" s="4" t="s">
        <v>107</v>
      </c>
      <c r="C284" s="5" t="s">
        <v>167</v>
      </c>
      <c r="D284" s="4" t="s">
        <v>106</v>
      </c>
      <c r="E284" s="5" t="s">
        <v>798</v>
      </c>
      <c r="F284" s="5" t="s">
        <v>357</v>
      </c>
      <c r="G284" s="6">
        <v>38968.166666700003</v>
      </c>
      <c r="H284" s="6">
        <v>38948.800000000003</v>
      </c>
      <c r="I284" s="33">
        <v>-4.9698685764831829E-2</v>
      </c>
      <c r="J284" s="7"/>
    </row>
    <row r="285" spans="1:10" x14ac:dyDescent="0.3">
      <c r="A285" s="3" t="s">
        <v>62</v>
      </c>
      <c r="B285" s="4" t="s">
        <v>107</v>
      </c>
      <c r="C285" s="5" t="s">
        <v>168</v>
      </c>
      <c r="D285" s="4" t="s">
        <v>169</v>
      </c>
      <c r="E285" s="5" t="s">
        <v>798</v>
      </c>
      <c r="F285" s="5" t="s">
        <v>357</v>
      </c>
      <c r="G285" s="6">
        <v>34654.5</v>
      </c>
      <c r="H285" s="6">
        <v>37032</v>
      </c>
      <c r="I285" s="33">
        <v>6.8605808769423904</v>
      </c>
      <c r="J285" s="7"/>
    </row>
    <row r="286" spans="1:10" x14ac:dyDescent="0.3">
      <c r="A286" s="3" t="s">
        <v>62</v>
      </c>
      <c r="B286" s="4" t="s">
        <v>107</v>
      </c>
      <c r="C286" s="5" t="s">
        <v>110</v>
      </c>
      <c r="D286" s="4" t="s">
        <v>111</v>
      </c>
      <c r="E286" s="5" t="s">
        <v>798</v>
      </c>
      <c r="F286" s="5" t="s">
        <v>357</v>
      </c>
      <c r="G286" s="6" t="s">
        <v>112</v>
      </c>
      <c r="H286" s="6">
        <v>35132</v>
      </c>
      <c r="I286" s="33" t="s">
        <v>112</v>
      </c>
      <c r="J286" s="7"/>
    </row>
    <row r="287" spans="1:10" x14ac:dyDescent="0.3">
      <c r="A287" s="3" t="s">
        <v>62</v>
      </c>
      <c r="B287" s="4" t="s">
        <v>107</v>
      </c>
      <c r="C287" s="5" t="s">
        <v>324</v>
      </c>
      <c r="D287" s="4" t="s">
        <v>325</v>
      </c>
      <c r="E287" s="5" t="s">
        <v>798</v>
      </c>
      <c r="F287" s="5" t="s">
        <v>357</v>
      </c>
      <c r="G287" s="6">
        <v>29050</v>
      </c>
      <c r="H287" s="6">
        <v>31836.333333300001</v>
      </c>
      <c r="I287" s="33">
        <v>9.5915088925989664</v>
      </c>
      <c r="J287" s="7"/>
    </row>
    <row r="288" spans="1:10" x14ac:dyDescent="0.3">
      <c r="A288" s="3" t="s">
        <v>62</v>
      </c>
      <c r="B288" s="4" t="s">
        <v>107</v>
      </c>
      <c r="C288" s="5" t="s">
        <v>113</v>
      </c>
      <c r="D288" s="4" t="s">
        <v>114</v>
      </c>
      <c r="E288" s="5" t="s">
        <v>798</v>
      </c>
      <c r="F288" s="5" t="s">
        <v>357</v>
      </c>
      <c r="G288" s="6">
        <v>34603</v>
      </c>
      <c r="H288" s="6">
        <v>34769.666666700003</v>
      </c>
      <c r="I288" s="33">
        <v>0.48165380660636359</v>
      </c>
      <c r="J288" s="7"/>
    </row>
    <row r="289" spans="1:10" x14ac:dyDescent="0.3">
      <c r="A289" s="3" t="s">
        <v>62</v>
      </c>
      <c r="B289" s="4" t="s">
        <v>107</v>
      </c>
      <c r="C289" s="5" t="s">
        <v>170</v>
      </c>
      <c r="D289" s="4" t="s">
        <v>171</v>
      </c>
      <c r="E289" s="5" t="s">
        <v>798</v>
      </c>
      <c r="F289" s="5" t="s">
        <v>357</v>
      </c>
      <c r="G289" s="6">
        <v>40993.333333299997</v>
      </c>
      <c r="H289" s="6">
        <v>40969.666666700003</v>
      </c>
      <c r="I289" s="33">
        <v>-5.7732964547119181E-2</v>
      </c>
      <c r="J289" s="7"/>
    </row>
    <row r="290" spans="1:10" x14ac:dyDescent="0.3">
      <c r="A290" s="3" t="s">
        <v>62</v>
      </c>
      <c r="B290" s="4" t="s">
        <v>107</v>
      </c>
      <c r="C290" s="5" t="s">
        <v>172</v>
      </c>
      <c r="D290" s="4" t="s">
        <v>173</v>
      </c>
      <c r="E290" s="5" t="s">
        <v>798</v>
      </c>
      <c r="F290" s="5" t="s">
        <v>357</v>
      </c>
      <c r="G290" s="6">
        <v>35936.333333299997</v>
      </c>
      <c r="H290" s="6">
        <v>36218.333333299997</v>
      </c>
      <c r="I290" s="33">
        <v>0.78472112717935527</v>
      </c>
      <c r="J290" s="7"/>
    </row>
    <row r="291" spans="1:10" x14ac:dyDescent="0.3">
      <c r="A291" s="3" t="s">
        <v>62</v>
      </c>
      <c r="B291" s="4" t="s">
        <v>107</v>
      </c>
      <c r="C291" s="5" t="s">
        <v>299</v>
      </c>
      <c r="D291" s="4" t="s">
        <v>300</v>
      </c>
      <c r="E291" s="5" t="s">
        <v>798</v>
      </c>
      <c r="F291" s="5" t="s">
        <v>357</v>
      </c>
      <c r="G291" s="6">
        <v>37075</v>
      </c>
      <c r="H291" s="6">
        <v>37600</v>
      </c>
      <c r="I291" s="33">
        <v>1.4160485502360043</v>
      </c>
      <c r="J291" s="7"/>
    </row>
    <row r="292" spans="1:10" x14ac:dyDescent="0.3">
      <c r="A292" s="3" t="s">
        <v>62</v>
      </c>
      <c r="B292" s="4" t="s">
        <v>107</v>
      </c>
      <c r="C292" s="5" t="s">
        <v>174</v>
      </c>
      <c r="D292" s="4" t="s">
        <v>160</v>
      </c>
      <c r="E292" s="5" t="s">
        <v>798</v>
      </c>
      <c r="F292" s="5" t="s">
        <v>357</v>
      </c>
      <c r="G292" s="6">
        <v>38447.666666700003</v>
      </c>
      <c r="H292" s="6">
        <v>38183.333333299997</v>
      </c>
      <c r="I292" s="33">
        <v>-0.68751463044947059</v>
      </c>
      <c r="J292" s="7"/>
    </row>
    <row r="293" spans="1:10" x14ac:dyDescent="0.3">
      <c r="A293" s="3" t="s">
        <v>62</v>
      </c>
      <c r="B293" s="4" t="s">
        <v>107</v>
      </c>
      <c r="C293" s="5" t="s">
        <v>115</v>
      </c>
      <c r="D293" s="4" t="s">
        <v>116</v>
      </c>
      <c r="E293" s="5" t="s">
        <v>798</v>
      </c>
      <c r="F293" s="5" t="s">
        <v>357</v>
      </c>
      <c r="G293" s="6">
        <v>43466.666666700003</v>
      </c>
      <c r="H293" s="6">
        <v>41133.333333299997</v>
      </c>
      <c r="I293" s="33">
        <v>-5.3680981596584747</v>
      </c>
      <c r="J293" s="7"/>
    </row>
    <row r="294" spans="1:10" x14ac:dyDescent="0.3">
      <c r="A294" s="3" t="s">
        <v>62</v>
      </c>
      <c r="B294" s="4" t="s">
        <v>107</v>
      </c>
      <c r="C294" s="5" t="s">
        <v>117</v>
      </c>
      <c r="D294" s="4" t="s">
        <v>118</v>
      </c>
      <c r="E294" s="5" t="s">
        <v>798</v>
      </c>
      <c r="F294" s="5" t="s">
        <v>357</v>
      </c>
      <c r="G294" s="6">
        <v>35803</v>
      </c>
      <c r="H294" s="6">
        <v>34332</v>
      </c>
      <c r="I294" s="33">
        <v>-4.1085942518783387</v>
      </c>
      <c r="J294" s="7"/>
    </row>
    <row r="295" spans="1:10" x14ac:dyDescent="0.3">
      <c r="A295" s="3" t="s">
        <v>62</v>
      </c>
      <c r="B295" s="4" t="s">
        <v>107</v>
      </c>
      <c r="C295" s="5" t="s">
        <v>260</v>
      </c>
      <c r="D295" s="4" t="s">
        <v>261</v>
      </c>
      <c r="E295" s="5" t="s">
        <v>798</v>
      </c>
      <c r="F295" s="5" t="s">
        <v>357</v>
      </c>
      <c r="G295" s="6">
        <v>35000</v>
      </c>
      <c r="H295" s="6">
        <v>35000</v>
      </c>
      <c r="I295" s="33">
        <v>0</v>
      </c>
      <c r="J295" s="7"/>
    </row>
    <row r="296" spans="1:10" x14ac:dyDescent="0.3">
      <c r="A296" s="3" t="s">
        <v>62</v>
      </c>
      <c r="B296" s="4" t="s">
        <v>107</v>
      </c>
      <c r="C296" s="5" t="s">
        <v>177</v>
      </c>
      <c r="D296" s="4" t="s">
        <v>178</v>
      </c>
      <c r="E296" s="5" t="s">
        <v>798</v>
      </c>
      <c r="F296" s="5" t="s">
        <v>357</v>
      </c>
      <c r="G296" s="6">
        <v>36904.5</v>
      </c>
      <c r="H296" s="6">
        <v>37378.5</v>
      </c>
      <c r="I296" s="33">
        <v>1.2843962118440855</v>
      </c>
      <c r="J296" s="7"/>
    </row>
    <row r="297" spans="1:10" x14ac:dyDescent="0.3">
      <c r="A297" s="3" t="s">
        <v>56</v>
      </c>
      <c r="B297" s="4" t="s">
        <v>181</v>
      </c>
      <c r="C297" s="5" t="s">
        <v>182</v>
      </c>
      <c r="D297" s="4" t="s">
        <v>181</v>
      </c>
      <c r="E297" s="5" t="s">
        <v>798</v>
      </c>
      <c r="F297" s="5" t="s">
        <v>357</v>
      </c>
      <c r="G297" s="6">
        <v>35448.6</v>
      </c>
      <c r="H297" s="6">
        <v>35668.6</v>
      </c>
      <c r="I297" s="33">
        <v>0.62061689319183877</v>
      </c>
      <c r="J297" s="7"/>
    </row>
    <row r="298" spans="1:10" x14ac:dyDescent="0.3">
      <c r="A298" s="3" t="s">
        <v>70</v>
      </c>
      <c r="B298" s="4" t="s">
        <v>384</v>
      </c>
      <c r="C298" s="5" t="s">
        <v>387</v>
      </c>
      <c r="D298" s="4" t="s">
        <v>388</v>
      </c>
      <c r="E298" s="5" t="s">
        <v>798</v>
      </c>
      <c r="F298" s="5" t="s">
        <v>357</v>
      </c>
      <c r="G298" s="6">
        <v>42000</v>
      </c>
      <c r="H298" s="6">
        <v>38750</v>
      </c>
      <c r="I298" s="33">
        <v>-7.7380952380952328</v>
      </c>
      <c r="J298" s="7"/>
    </row>
    <row r="299" spans="1:10" x14ac:dyDescent="0.3">
      <c r="A299" s="3" t="s">
        <v>52</v>
      </c>
      <c r="B299" s="4" t="s">
        <v>119</v>
      </c>
      <c r="C299" s="5" t="s">
        <v>120</v>
      </c>
      <c r="D299" s="4" t="s">
        <v>121</v>
      </c>
      <c r="E299" s="5" t="s">
        <v>798</v>
      </c>
      <c r="F299" s="5" t="s">
        <v>357</v>
      </c>
      <c r="G299" s="6">
        <v>37966.666666700003</v>
      </c>
      <c r="H299" s="6">
        <v>38466.666666700003</v>
      </c>
      <c r="I299" s="33">
        <v>1.3169446883219305</v>
      </c>
      <c r="J299" s="7"/>
    </row>
    <row r="300" spans="1:10" x14ac:dyDescent="0.3">
      <c r="A300" s="3" t="s">
        <v>52</v>
      </c>
      <c r="B300" s="4" t="s">
        <v>119</v>
      </c>
      <c r="C300" s="5" t="s">
        <v>313</v>
      </c>
      <c r="D300" s="4" t="s">
        <v>314</v>
      </c>
      <c r="E300" s="5" t="s">
        <v>798</v>
      </c>
      <c r="F300" s="5" t="s">
        <v>357</v>
      </c>
      <c r="G300" s="6">
        <v>37000</v>
      </c>
      <c r="H300" s="6">
        <v>36750</v>
      </c>
      <c r="I300" s="33">
        <v>-0.67567567567567988</v>
      </c>
      <c r="J300" s="7"/>
    </row>
    <row r="301" spans="1:10" x14ac:dyDescent="0.3">
      <c r="A301" s="3" t="s">
        <v>60</v>
      </c>
      <c r="B301" s="4" t="s">
        <v>98</v>
      </c>
      <c r="C301" s="5" t="s">
        <v>195</v>
      </c>
      <c r="D301" s="4" t="s">
        <v>196</v>
      </c>
      <c r="E301" s="5" t="s">
        <v>798</v>
      </c>
      <c r="F301" s="5" t="s">
        <v>357</v>
      </c>
      <c r="G301" s="6">
        <v>42500</v>
      </c>
      <c r="H301" s="6">
        <v>42500</v>
      </c>
      <c r="I301" s="33">
        <v>0</v>
      </c>
      <c r="J301" s="7"/>
    </row>
    <row r="302" spans="1:10" x14ac:dyDescent="0.3">
      <c r="A302" s="3" t="s">
        <v>57</v>
      </c>
      <c r="B302" s="4" t="s">
        <v>155</v>
      </c>
      <c r="C302" s="5" t="s">
        <v>559</v>
      </c>
      <c r="D302" s="4" t="s">
        <v>560</v>
      </c>
      <c r="E302" s="5" t="s">
        <v>798</v>
      </c>
      <c r="F302" s="5" t="s">
        <v>357</v>
      </c>
      <c r="G302" s="6">
        <v>40050</v>
      </c>
      <c r="H302" s="6">
        <v>42775</v>
      </c>
      <c r="I302" s="33">
        <v>6.8039950062422028</v>
      </c>
      <c r="J302" s="7"/>
    </row>
    <row r="303" spans="1:10" x14ac:dyDescent="0.3">
      <c r="A303" s="3" t="s">
        <v>57</v>
      </c>
      <c r="B303" s="4" t="s">
        <v>155</v>
      </c>
      <c r="C303" s="5" t="s">
        <v>486</v>
      </c>
      <c r="D303" s="4" t="s">
        <v>487</v>
      </c>
      <c r="E303" s="5" t="s">
        <v>798</v>
      </c>
      <c r="F303" s="5" t="s">
        <v>357</v>
      </c>
      <c r="G303" s="6">
        <v>37000</v>
      </c>
      <c r="H303" s="6">
        <v>37000</v>
      </c>
      <c r="I303" s="33">
        <v>0</v>
      </c>
      <c r="J303" s="7"/>
    </row>
    <row r="304" spans="1:10" x14ac:dyDescent="0.3">
      <c r="A304" s="3" t="s">
        <v>55</v>
      </c>
      <c r="B304" s="4" t="s">
        <v>156</v>
      </c>
      <c r="C304" s="5" t="s">
        <v>220</v>
      </c>
      <c r="D304" s="4" t="s">
        <v>221</v>
      </c>
      <c r="E304" s="5" t="s">
        <v>798</v>
      </c>
      <c r="F304" s="5" t="s">
        <v>357</v>
      </c>
      <c r="G304" s="6">
        <v>48100</v>
      </c>
      <c r="H304" s="6">
        <v>48100</v>
      </c>
      <c r="I304" s="33">
        <v>0</v>
      </c>
      <c r="J304" s="7"/>
    </row>
    <row r="305" spans="1:10" x14ac:dyDescent="0.3">
      <c r="A305" s="3" t="s">
        <v>72</v>
      </c>
      <c r="B305" s="4" t="s">
        <v>232</v>
      </c>
      <c r="C305" s="5" t="s">
        <v>338</v>
      </c>
      <c r="D305" s="4" t="s">
        <v>339</v>
      </c>
      <c r="E305" s="5" t="s">
        <v>798</v>
      </c>
      <c r="F305" s="5" t="s">
        <v>357</v>
      </c>
      <c r="G305" s="6">
        <v>35500</v>
      </c>
      <c r="H305" s="6">
        <v>35000</v>
      </c>
      <c r="I305" s="33">
        <v>-1.4084507042253502</v>
      </c>
      <c r="J305" s="7"/>
    </row>
    <row r="306" spans="1:10" x14ac:dyDescent="0.3">
      <c r="A306" s="3" t="s">
        <v>58</v>
      </c>
      <c r="B306" s="4" t="s">
        <v>150</v>
      </c>
      <c r="C306" s="5" t="s">
        <v>151</v>
      </c>
      <c r="D306" s="4" t="s">
        <v>152</v>
      </c>
      <c r="E306" s="5" t="s">
        <v>798</v>
      </c>
      <c r="F306" s="5" t="s">
        <v>357</v>
      </c>
      <c r="G306" s="6">
        <v>37050</v>
      </c>
      <c r="H306" s="6">
        <v>40716.666666700003</v>
      </c>
      <c r="I306" s="33">
        <v>9.8965362124156631</v>
      </c>
      <c r="J306" s="7"/>
    </row>
    <row r="307" spans="1:10" x14ac:dyDescent="0.3">
      <c r="A307" s="3" t="s">
        <v>58</v>
      </c>
      <c r="B307" s="4" t="s">
        <v>150</v>
      </c>
      <c r="C307" s="5" t="s">
        <v>235</v>
      </c>
      <c r="D307" s="4" t="s">
        <v>236</v>
      </c>
      <c r="E307" s="5" t="s">
        <v>798</v>
      </c>
      <c r="F307" s="5" t="s">
        <v>357</v>
      </c>
      <c r="G307" s="6">
        <v>34250</v>
      </c>
      <c r="H307" s="6">
        <v>34250</v>
      </c>
      <c r="I307" s="33">
        <v>0</v>
      </c>
      <c r="J307" s="7"/>
    </row>
    <row r="308" spans="1:10" x14ac:dyDescent="0.3">
      <c r="A308" s="3" t="s">
        <v>58</v>
      </c>
      <c r="B308" s="4" t="s">
        <v>150</v>
      </c>
      <c r="C308" s="5" t="s">
        <v>237</v>
      </c>
      <c r="D308" s="4" t="s">
        <v>238</v>
      </c>
      <c r="E308" s="5" t="s">
        <v>798</v>
      </c>
      <c r="F308" s="5" t="s">
        <v>357</v>
      </c>
      <c r="G308" s="6">
        <v>39433.333333299997</v>
      </c>
      <c r="H308" s="6">
        <v>39433.333333299997</v>
      </c>
      <c r="I308" s="33">
        <v>0</v>
      </c>
      <c r="J308" s="7"/>
    </row>
    <row r="309" spans="1:10" x14ac:dyDescent="0.3">
      <c r="A309" s="3" t="s">
        <v>58</v>
      </c>
      <c r="B309" s="4" t="s">
        <v>150</v>
      </c>
      <c r="C309" s="5" t="s">
        <v>272</v>
      </c>
      <c r="D309" s="4" t="s">
        <v>273</v>
      </c>
      <c r="E309" s="5" t="s">
        <v>798</v>
      </c>
      <c r="F309" s="5" t="s">
        <v>357</v>
      </c>
      <c r="G309" s="6">
        <v>38600</v>
      </c>
      <c r="H309" s="6">
        <v>38600</v>
      </c>
      <c r="I309" s="33">
        <v>0</v>
      </c>
      <c r="J309" s="7"/>
    </row>
    <row r="310" spans="1:10" x14ac:dyDescent="0.3">
      <c r="A310" s="3" t="s">
        <v>59</v>
      </c>
      <c r="B310" s="4" t="s">
        <v>132</v>
      </c>
      <c r="C310" s="5" t="s">
        <v>274</v>
      </c>
      <c r="D310" s="4" t="s">
        <v>275</v>
      </c>
      <c r="E310" s="5" t="s">
        <v>798</v>
      </c>
      <c r="F310" s="5" t="s">
        <v>357</v>
      </c>
      <c r="G310" s="6">
        <v>41056.666666700003</v>
      </c>
      <c r="H310" s="6">
        <v>40669</v>
      </c>
      <c r="I310" s="33">
        <v>-0.94422343111071338</v>
      </c>
      <c r="J310" s="7"/>
    </row>
    <row r="311" spans="1:10" x14ac:dyDescent="0.3">
      <c r="A311" s="3" t="s">
        <v>59</v>
      </c>
      <c r="B311" s="4" t="s">
        <v>132</v>
      </c>
      <c r="C311" s="5" t="s">
        <v>367</v>
      </c>
      <c r="D311" s="4" t="s">
        <v>368</v>
      </c>
      <c r="E311" s="5" t="s">
        <v>798</v>
      </c>
      <c r="F311" s="5" t="s">
        <v>357</v>
      </c>
      <c r="G311" s="6">
        <v>41400</v>
      </c>
      <c r="H311" s="6">
        <v>42333.333333299997</v>
      </c>
      <c r="I311" s="33">
        <v>2.2544283413043376</v>
      </c>
      <c r="J311" s="7"/>
    </row>
    <row r="312" spans="1:10" x14ac:dyDescent="0.3">
      <c r="A312" s="3" t="s">
        <v>59</v>
      </c>
      <c r="B312" s="4" t="s">
        <v>132</v>
      </c>
      <c r="C312" s="5" t="s">
        <v>133</v>
      </c>
      <c r="D312" s="4" t="s">
        <v>134</v>
      </c>
      <c r="E312" s="5" t="s">
        <v>798</v>
      </c>
      <c r="F312" s="5" t="s">
        <v>357</v>
      </c>
      <c r="G312" s="6">
        <v>38233.333333299997</v>
      </c>
      <c r="H312" s="6">
        <v>38333.333333299997</v>
      </c>
      <c r="I312" s="33">
        <v>0.26155187445533468</v>
      </c>
      <c r="J312" s="7"/>
    </row>
    <row r="313" spans="1:10" x14ac:dyDescent="0.3">
      <c r="A313" s="3" t="s">
        <v>59</v>
      </c>
      <c r="B313" s="4" t="s">
        <v>132</v>
      </c>
      <c r="C313" s="5" t="s">
        <v>310</v>
      </c>
      <c r="D313" s="4" t="s">
        <v>311</v>
      </c>
      <c r="E313" s="5" t="s">
        <v>798</v>
      </c>
      <c r="F313" s="5" t="s">
        <v>357</v>
      </c>
      <c r="G313" s="6">
        <v>40650</v>
      </c>
      <c r="H313" s="6">
        <v>42633.333333299997</v>
      </c>
      <c r="I313" s="33">
        <v>4.8790487904059043</v>
      </c>
      <c r="J313" s="7"/>
    </row>
    <row r="314" spans="1:10" x14ac:dyDescent="0.3">
      <c r="A314" s="3" t="s">
        <v>59</v>
      </c>
      <c r="B314" s="4" t="s">
        <v>132</v>
      </c>
      <c r="C314" s="5" t="s">
        <v>244</v>
      </c>
      <c r="D314" s="4" t="s">
        <v>245</v>
      </c>
      <c r="E314" s="5" t="s">
        <v>798</v>
      </c>
      <c r="F314" s="5" t="s">
        <v>357</v>
      </c>
      <c r="G314" s="6">
        <v>37500</v>
      </c>
      <c r="H314" s="6">
        <v>38264</v>
      </c>
      <c r="I314" s="33">
        <v>2.0373333333333354</v>
      </c>
      <c r="J314" s="7"/>
    </row>
    <row r="315" spans="1:10" x14ac:dyDescent="0.3">
      <c r="A315" s="3" t="s">
        <v>70</v>
      </c>
      <c r="B315" s="4" t="s">
        <v>384</v>
      </c>
      <c r="C315" s="5" t="s">
        <v>387</v>
      </c>
      <c r="D315" s="4" t="s">
        <v>388</v>
      </c>
      <c r="E315" s="5" t="s">
        <v>1450</v>
      </c>
      <c r="F315" s="5" t="s">
        <v>340</v>
      </c>
      <c r="G315" s="6">
        <v>27000</v>
      </c>
      <c r="H315" s="6">
        <v>27500</v>
      </c>
      <c r="I315" s="33">
        <v>1.8518518518518601</v>
      </c>
      <c r="J315" s="7"/>
    </row>
    <row r="316" spans="1:10" x14ac:dyDescent="0.3">
      <c r="A316" s="3" t="s">
        <v>67</v>
      </c>
      <c r="B316" s="4" t="s">
        <v>333</v>
      </c>
      <c r="C316" s="5" t="s">
        <v>364</v>
      </c>
      <c r="D316" s="4" t="s">
        <v>365</v>
      </c>
      <c r="E316" s="5" t="s">
        <v>799</v>
      </c>
      <c r="F316" s="5" t="s">
        <v>357</v>
      </c>
      <c r="G316" s="6">
        <v>44500</v>
      </c>
      <c r="H316" s="6">
        <v>43875</v>
      </c>
      <c r="I316" s="33">
        <v>-1.4044943820224698</v>
      </c>
      <c r="J316" s="7"/>
    </row>
    <row r="317" spans="1:10" x14ac:dyDescent="0.3">
      <c r="A317" s="3" t="s">
        <v>56</v>
      </c>
      <c r="B317" s="4" t="s">
        <v>181</v>
      </c>
      <c r="C317" s="5" t="s">
        <v>182</v>
      </c>
      <c r="D317" s="4" t="s">
        <v>181</v>
      </c>
      <c r="E317" s="5" t="s">
        <v>800</v>
      </c>
      <c r="F317" s="5" t="s">
        <v>357</v>
      </c>
      <c r="G317" s="6">
        <v>22930.400000000001</v>
      </c>
      <c r="H317" s="6">
        <v>24198.166666699999</v>
      </c>
      <c r="I317" s="33">
        <v>5.5287594926385797</v>
      </c>
      <c r="J317" s="7"/>
    </row>
    <row r="318" spans="1:10" x14ac:dyDescent="0.3">
      <c r="A318" s="3" t="s">
        <v>57</v>
      </c>
      <c r="B318" s="4" t="s">
        <v>155</v>
      </c>
      <c r="C318" s="5" t="s">
        <v>297</v>
      </c>
      <c r="D318" s="4" t="s">
        <v>298</v>
      </c>
      <c r="E318" s="5" t="s">
        <v>800</v>
      </c>
      <c r="F318" s="5" t="s">
        <v>357</v>
      </c>
      <c r="G318" s="6">
        <v>21700</v>
      </c>
      <c r="H318" s="6">
        <v>21700</v>
      </c>
      <c r="I318" s="33">
        <v>0</v>
      </c>
      <c r="J318" s="7"/>
    </row>
    <row r="319" spans="1:10" x14ac:dyDescent="0.3">
      <c r="A319" s="3" t="s">
        <v>57</v>
      </c>
      <c r="B319" s="4" t="s">
        <v>155</v>
      </c>
      <c r="C319" s="5" t="s">
        <v>330</v>
      </c>
      <c r="D319" s="4" t="s">
        <v>331</v>
      </c>
      <c r="E319" s="5" t="s">
        <v>800</v>
      </c>
      <c r="F319" s="5" t="s">
        <v>357</v>
      </c>
      <c r="G319" s="6">
        <v>22000</v>
      </c>
      <c r="H319" s="6">
        <v>23000</v>
      </c>
      <c r="I319" s="33">
        <v>4.5454545454545414</v>
      </c>
      <c r="J319" s="7"/>
    </row>
    <row r="320" spans="1:10" x14ac:dyDescent="0.3">
      <c r="A320" s="3" t="s">
        <v>62</v>
      </c>
      <c r="B320" s="4" t="s">
        <v>107</v>
      </c>
      <c r="C320" s="5" t="s">
        <v>115</v>
      </c>
      <c r="D320" s="4" t="s">
        <v>116</v>
      </c>
      <c r="E320" s="5" t="s">
        <v>801</v>
      </c>
      <c r="F320" s="5" t="s">
        <v>340</v>
      </c>
      <c r="G320" s="6">
        <v>19700</v>
      </c>
      <c r="H320" s="6">
        <v>19250</v>
      </c>
      <c r="I320" s="33">
        <v>-2.2842639593908642</v>
      </c>
      <c r="J320" s="7"/>
    </row>
    <row r="321" spans="1:10" x14ac:dyDescent="0.3">
      <c r="A321" s="3" t="s">
        <v>70</v>
      </c>
      <c r="B321" s="4" t="s">
        <v>384</v>
      </c>
      <c r="C321" s="5" t="s">
        <v>387</v>
      </c>
      <c r="D321" s="4" t="s">
        <v>388</v>
      </c>
      <c r="E321" s="5" t="s">
        <v>801</v>
      </c>
      <c r="F321" s="5" t="s">
        <v>340</v>
      </c>
      <c r="G321" s="6">
        <v>17666.666666699999</v>
      </c>
      <c r="H321" s="6">
        <v>18000</v>
      </c>
      <c r="I321" s="33">
        <v>1.8867924526379642</v>
      </c>
      <c r="J321" s="7"/>
    </row>
    <row r="322" spans="1:10" x14ac:dyDescent="0.3">
      <c r="A322" s="3" t="s">
        <v>53</v>
      </c>
      <c r="B322" s="4" t="s">
        <v>145</v>
      </c>
      <c r="C322" s="5" t="s">
        <v>189</v>
      </c>
      <c r="D322" s="4" t="s">
        <v>190</v>
      </c>
      <c r="E322" s="5" t="s">
        <v>801</v>
      </c>
      <c r="F322" s="5" t="s">
        <v>340</v>
      </c>
      <c r="G322" s="6">
        <v>23500</v>
      </c>
      <c r="H322" s="6">
        <v>23500</v>
      </c>
      <c r="I322" s="33">
        <v>0</v>
      </c>
      <c r="J322" s="7"/>
    </row>
    <row r="323" spans="1:10" x14ac:dyDescent="0.3">
      <c r="A323" s="3" t="s">
        <v>51</v>
      </c>
      <c r="B323" s="4" t="s">
        <v>101</v>
      </c>
      <c r="C323" s="5" t="s">
        <v>102</v>
      </c>
      <c r="D323" s="4" t="s">
        <v>103</v>
      </c>
      <c r="E323" s="5" t="s">
        <v>801</v>
      </c>
      <c r="F323" s="5" t="s">
        <v>340</v>
      </c>
      <c r="G323" s="6">
        <v>20150</v>
      </c>
      <c r="H323" s="6">
        <v>20150</v>
      </c>
      <c r="I323" s="33">
        <v>0</v>
      </c>
      <c r="J323" s="7"/>
    </row>
    <row r="324" spans="1:10" x14ac:dyDescent="0.3">
      <c r="A324" s="3" t="s">
        <v>51</v>
      </c>
      <c r="B324" s="4" t="s">
        <v>101</v>
      </c>
      <c r="C324" s="5" t="s">
        <v>206</v>
      </c>
      <c r="D324" s="4" t="s">
        <v>207</v>
      </c>
      <c r="E324" s="5" t="s">
        <v>801</v>
      </c>
      <c r="F324" s="5" t="s">
        <v>340</v>
      </c>
      <c r="G324" s="6">
        <v>19575</v>
      </c>
      <c r="H324" s="6">
        <v>19575</v>
      </c>
      <c r="I324" s="33">
        <v>0</v>
      </c>
      <c r="J324" s="7"/>
    </row>
    <row r="325" spans="1:10" x14ac:dyDescent="0.3">
      <c r="A325" s="3" t="s">
        <v>51</v>
      </c>
      <c r="B325" s="4" t="s">
        <v>101</v>
      </c>
      <c r="C325" s="5" t="s">
        <v>208</v>
      </c>
      <c r="D325" s="4" t="s">
        <v>209</v>
      </c>
      <c r="E325" s="5" t="s">
        <v>801</v>
      </c>
      <c r="F325" s="5" t="s">
        <v>340</v>
      </c>
      <c r="G325" s="6">
        <v>20666.666666699999</v>
      </c>
      <c r="H325" s="6">
        <v>18500</v>
      </c>
      <c r="I325" s="33">
        <v>-10.483870967886311</v>
      </c>
      <c r="J325" s="7"/>
    </row>
    <row r="326" spans="1:10" x14ac:dyDescent="0.3">
      <c r="A326" s="3" t="s">
        <v>64</v>
      </c>
      <c r="B326" s="4" t="s">
        <v>122</v>
      </c>
      <c r="C326" s="5" t="s">
        <v>123</v>
      </c>
      <c r="D326" s="4" t="s">
        <v>124</v>
      </c>
      <c r="E326" s="5" t="s">
        <v>801</v>
      </c>
      <c r="F326" s="5" t="s">
        <v>340</v>
      </c>
      <c r="G326" s="6">
        <v>18400</v>
      </c>
      <c r="H326" s="6">
        <v>18400</v>
      </c>
      <c r="I326" s="33">
        <v>0</v>
      </c>
      <c r="J326" s="7"/>
    </row>
    <row r="327" spans="1:10" x14ac:dyDescent="0.3">
      <c r="A327" s="3" t="s">
        <v>55</v>
      </c>
      <c r="B327" s="4" t="s">
        <v>156</v>
      </c>
      <c r="C327" s="5" t="s">
        <v>157</v>
      </c>
      <c r="D327" s="4" t="s">
        <v>158</v>
      </c>
      <c r="E327" s="5" t="s">
        <v>801</v>
      </c>
      <c r="F327" s="5" t="s">
        <v>340</v>
      </c>
      <c r="G327" s="6">
        <v>17150</v>
      </c>
      <c r="H327" s="6">
        <v>17300</v>
      </c>
      <c r="I327" s="33">
        <v>0.87463556851312685</v>
      </c>
      <c r="J327" s="7"/>
    </row>
    <row r="328" spans="1:10" x14ac:dyDescent="0.3">
      <c r="A328" s="3" t="s">
        <v>55</v>
      </c>
      <c r="B328" s="4" t="s">
        <v>156</v>
      </c>
      <c r="C328" s="5" t="s">
        <v>224</v>
      </c>
      <c r="D328" s="4" t="s">
        <v>225</v>
      </c>
      <c r="E328" s="5" t="s">
        <v>801</v>
      </c>
      <c r="F328" s="5" t="s">
        <v>340</v>
      </c>
      <c r="G328" s="6">
        <v>23500</v>
      </c>
      <c r="H328" s="6">
        <v>23500</v>
      </c>
      <c r="I328" s="33">
        <v>0</v>
      </c>
      <c r="J328" s="7"/>
    </row>
    <row r="329" spans="1:10" x14ac:dyDescent="0.3">
      <c r="A329" s="3" t="s">
        <v>58</v>
      </c>
      <c r="B329" s="4" t="s">
        <v>150</v>
      </c>
      <c r="C329" s="5" t="s">
        <v>235</v>
      </c>
      <c r="D329" s="4" t="s">
        <v>236</v>
      </c>
      <c r="E329" s="5" t="s">
        <v>801</v>
      </c>
      <c r="F329" s="5" t="s">
        <v>340</v>
      </c>
      <c r="G329" s="6">
        <v>19600</v>
      </c>
      <c r="H329" s="6">
        <v>19600</v>
      </c>
      <c r="I329" s="33">
        <v>0</v>
      </c>
      <c r="J329" s="7"/>
    </row>
    <row r="330" spans="1:10" x14ac:dyDescent="0.3">
      <c r="A330" s="3" t="s">
        <v>58</v>
      </c>
      <c r="B330" s="4" t="s">
        <v>150</v>
      </c>
      <c r="C330" s="5" t="s">
        <v>500</v>
      </c>
      <c r="D330" s="4" t="s">
        <v>501</v>
      </c>
      <c r="E330" s="5" t="s">
        <v>801</v>
      </c>
      <c r="F330" s="5" t="s">
        <v>340</v>
      </c>
      <c r="G330" s="6">
        <v>20000</v>
      </c>
      <c r="H330" s="6">
        <v>20160</v>
      </c>
      <c r="I330" s="33">
        <v>0.80000000000000071</v>
      </c>
      <c r="J330" s="7"/>
    </row>
    <row r="331" spans="1:10" x14ac:dyDescent="0.3">
      <c r="A331" s="3" t="s">
        <v>58</v>
      </c>
      <c r="B331" s="4" t="s">
        <v>150</v>
      </c>
      <c r="C331" s="5" t="s">
        <v>237</v>
      </c>
      <c r="D331" s="4" t="s">
        <v>238</v>
      </c>
      <c r="E331" s="5" t="s">
        <v>801</v>
      </c>
      <c r="F331" s="5" t="s">
        <v>340</v>
      </c>
      <c r="G331" s="6">
        <v>20000</v>
      </c>
      <c r="H331" s="6">
        <v>20000</v>
      </c>
      <c r="I331" s="33">
        <v>0</v>
      </c>
      <c r="J331" s="7"/>
    </row>
    <row r="332" spans="1:10" x14ac:dyDescent="0.3">
      <c r="A332" s="3" t="s">
        <v>59</v>
      </c>
      <c r="B332" s="4" t="s">
        <v>132</v>
      </c>
      <c r="C332" s="5" t="s">
        <v>274</v>
      </c>
      <c r="D332" s="4" t="s">
        <v>275</v>
      </c>
      <c r="E332" s="5" t="s">
        <v>801</v>
      </c>
      <c r="F332" s="5" t="s">
        <v>340</v>
      </c>
      <c r="G332" s="6">
        <v>20438.333333300001</v>
      </c>
      <c r="H332" s="6">
        <v>20438.333333300001</v>
      </c>
      <c r="I332" s="33">
        <v>0</v>
      </c>
      <c r="J332" s="7"/>
    </row>
    <row r="333" spans="1:10" x14ac:dyDescent="0.3">
      <c r="A333" s="3" t="s">
        <v>59</v>
      </c>
      <c r="B333" s="4" t="s">
        <v>132</v>
      </c>
      <c r="C333" s="5" t="s">
        <v>243</v>
      </c>
      <c r="D333" s="4" t="s">
        <v>173</v>
      </c>
      <c r="E333" s="5" t="s">
        <v>801</v>
      </c>
      <c r="F333" s="5" t="s">
        <v>340</v>
      </c>
      <c r="G333" s="6">
        <v>20500</v>
      </c>
      <c r="H333" s="6">
        <v>22000</v>
      </c>
      <c r="I333" s="33">
        <v>7.3170731707317138</v>
      </c>
      <c r="J333" s="7"/>
    </row>
    <row r="334" spans="1:10" x14ac:dyDescent="0.3">
      <c r="A334" s="3" t="s">
        <v>75</v>
      </c>
      <c r="B334" s="4" t="s">
        <v>377</v>
      </c>
      <c r="C334" s="5" t="s">
        <v>378</v>
      </c>
      <c r="D334" s="4" t="s">
        <v>379</v>
      </c>
      <c r="E334" s="5" t="s">
        <v>801</v>
      </c>
      <c r="F334" s="5" t="s">
        <v>357</v>
      </c>
      <c r="G334" s="6">
        <v>38370.333333299997</v>
      </c>
      <c r="H334" s="6">
        <v>39088.666666700003</v>
      </c>
      <c r="I334" s="33">
        <v>1.8721060543318124</v>
      </c>
      <c r="J334" s="7"/>
    </row>
    <row r="335" spans="1:10" x14ac:dyDescent="0.3">
      <c r="A335" s="3" t="s">
        <v>56</v>
      </c>
      <c r="B335" s="4" t="s">
        <v>181</v>
      </c>
      <c r="C335" s="5" t="s">
        <v>182</v>
      </c>
      <c r="D335" s="4" t="s">
        <v>181</v>
      </c>
      <c r="E335" s="5" t="s">
        <v>801</v>
      </c>
      <c r="F335" s="5" t="s">
        <v>357</v>
      </c>
      <c r="G335" s="6">
        <v>33950</v>
      </c>
      <c r="H335" s="6">
        <v>34600</v>
      </c>
      <c r="I335" s="33">
        <v>1.9145802650957222</v>
      </c>
      <c r="J335" s="7"/>
    </row>
    <row r="336" spans="1:10" x14ac:dyDescent="0.3">
      <c r="A336" s="3" t="s">
        <v>70</v>
      </c>
      <c r="B336" s="4" t="s">
        <v>384</v>
      </c>
      <c r="C336" s="5" t="s">
        <v>387</v>
      </c>
      <c r="D336" s="4" t="s">
        <v>388</v>
      </c>
      <c r="E336" s="5" t="s">
        <v>801</v>
      </c>
      <c r="F336" s="5" t="s">
        <v>357</v>
      </c>
      <c r="G336" s="6">
        <v>39500</v>
      </c>
      <c r="H336" s="6">
        <v>39500</v>
      </c>
      <c r="I336" s="33">
        <v>0</v>
      </c>
      <c r="J336" s="7"/>
    </row>
    <row r="337" spans="1:10" x14ac:dyDescent="0.3">
      <c r="A337" s="3" t="s">
        <v>53</v>
      </c>
      <c r="B337" s="4" t="s">
        <v>145</v>
      </c>
      <c r="C337" s="5" t="s">
        <v>187</v>
      </c>
      <c r="D337" s="4" t="s">
        <v>188</v>
      </c>
      <c r="E337" s="5" t="s">
        <v>801</v>
      </c>
      <c r="F337" s="5" t="s">
        <v>357</v>
      </c>
      <c r="G337" s="6">
        <v>35900</v>
      </c>
      <c r="H337" s="6">
        <v>34766.666666700003</v>
      </c>
      <c r="I337" s="33">
        <v>-3.1569173629526381</v>
      </c>
      <c r="J337" s="7"/>
    </row>
    <row r="338" spans="1:10" x14ac:dyDescent="0.3">
      <c r="A338" s="3" t="s">
        <v>53</v>
      </c>
      <c r="B338" s="4" t="s">
        <v>145</v>
      </c>
      <c r="C338" s="5" t="s">
        <v>189</v>
      </c>
      <c r="D338" s="4" t="s">
        <v>190</v>
      </c>
      <c r="E338" s="5" t="s">
        <v>801</v>
      </c>
      <c r="F338" s="5" t="s">
        <v>357</v>
      </c>
      <c r="G338" s="6">
        <v>44333.333333299997</v>
      </c>
      <c r="H338" s="6">
        <v>44333.333333299997</v>
      </c>
      <c r="I338" s="33">
        <v>0</v>
      </c>
      <c r="J338" s="7"/>
    </row>
    <row r="339" spans="1:10" x14ac:dyDescent="0.3">
      <c r="A339" s="3" t="s">
        <v>53</v>
      </c>
      <c r="B339" s="4" t="s">
        <v>145</v>
      </c>
      <c r="C339" s="5" t="s">
        <v>191</v>
      </c>
      <c r="D339" s="4" t="s">
        <v>192</v>
      </c>
      <c r="E339" s="5" t="s">
        <v>801</v>
      </c>
      <c r="F339" s="5" t="s">
        <v>357</v>
      </c>
      <c r="G339" s="6">
        <v>33866.666666700003</v>
      </c>
      <c r="H339" s="6">
        <v>35566.666666700003</v>
      </c>
      <c r="I339" s="33">
        <v>5.0196850393651404</v>
      </c>
      <c r="J339" s="7"/>
    </row>
    <row r="340" spans="1:10" x14ac:dyDescent="0.3">
      <c r="A340" s="3" t="s">
        <v>52</v>
      </c>
      <c r="B340" s="4" t="s">
        <v>119</v>
      </c>
      <c r="C340" s="5" t="s">
        <v>120</v>
      </c>
      <c r="D340" s="4" t="s">
        <v>121</v>
      </c>
      <c r="E340" s="5" t="s">
        <v>801</v>
      </c>
      <c r="F340" s="5" t="s">
        <v>357</v>
      </c>
      <c r="G340" s="6">
        <v>36825</v>
      </c>
      <c r="H340" s="6">
        <v>36825</v>
      </c>
      <c r="I340" s="33">
        <v>0</v>
      </c>
      <c r="J340" s="7"/>
    </row>
    <row r="341" spans="1:10" x14ac:dyDescent="0.3">
      <c r="A341" s="3" t="s">
        <v>52</v>
      </c>
      <c r="B341" s="4" t="s">
        <v>119</v>
      </c>
      <c r="C341" s="5" t="s">
        <v>370</v>
      </c>
      <c r="D341" s="4" t="s">
        <v>371</v>
      </c>
      <c r="E341" s="5" t="s">
        <v>801</v>
      </c>
      <c r="F341" s="5" t="s">
        <v>357</v>
      </c>
      <c r="G341" s="6">
        <v>34500</v>
      </c>
      <c r="H341" s="6">
        <v>34839.5</v>
      </c>
      <c r="I341" s="33">
        <v>0.98405797101448478</v>
      </c>
      <c r="J341" s="7"/>
    </row>
    <row r="342" spans="1:10" x14ac:dyDescent="0.3">
      <c r="A342" s="3" t="s">
        <v>57</v>
      </c>
      <c r="B342" s="4" t="s">
        <v>155</v>
      </c>
      <c r="C342" s="5" t="s">
        <v>202</v>
      </c>
      <c r="D342" s="4" t="s">
        <v>203</v>
      </c>
      <c r="E342" s="5" t="s">
        <v>801</v>
      </c>
      <c r="F342" s="5" t="s">
        <v>357</v>
      </c>
      <c r="G342" s="6">
        <v>36933.333333299997</v>
      </c>
      <c r="H342" s="6">
        <v>36933.333333299997</v>
      </c>
      <c r="I342" s="33">
        <v>0</v>
      </c>
      <c r="J342" s="7"/>
    </row>
    <row r="343" spans="1:10" x14ac:dyDescent="0.3">
      <c r="A343" s="3" t="s">
        <v>57</v>
      </c>
      <c r="B343" s="4" t="s">
        <v>155</v>
      </c>
      <c r="C343" s="5" t="s">
        <v>330</v>
      </c>
      <c r="D343" s="4" t="s">
        <v>331</v>
      </c>
      <c r="E343" s="5" t="s">
        <v>801</v>
      </c>
      <c r="F343" s="5" t="s">
        <v>357</v>
      </c>
      <c r="G343" s="6" t="s">
        <v>112</v>
      </c>
      <c r="H343" s="6">
        <v>37950</v>
      </c>
      <c r="I343" s="33" t="s">
        <v>112</v>
      </c>
      <c r="J343" s="7"/>
    </row>
    <row r="344" spans="1:10" x14ac:dyDescent="0.3">
      <c r="A344" s="3" t="s">
        <v>51</v>
      </c>
      <c r="B344" s="4" t="s">
        <v>101</v>
      </c>
      <c r="C344" s="5" t="s">
        <v>102</v>
      </c>
      <c r="D344" s="4" t="s">
        <v>103</v>
      </c>
      <c r="E344" s="5" t="s">
        <v>801</v>
      </c>
      <c r="F344" s="5" t="s">
        <v>357</v>
      </c>
      <c r="G344" s="6">
        <v>38666.666666700003</v>
      </c>
      <c r="H344" s="6">
        <v>39766.666666700003</v>
      </c>
      <c r="I344" s="33">
        <v>2.8448275862044348</v>
      </c>
      <c r="J344" s="7"/>
    </row>
    <row r="345" spans="1:10" x14ac:dyDescent="0.3">
      <c r="A345" s="3" t="s">
        <v>64</v>
      </c>
      <c r="B345" s="4" t="s">
        <v>122</v>
      </c>
      <c r="C345" s="5" t="s">
        <v>123</v>
      </c>
      <c r="D345" s="4" t="s">
        <v>124</v>
      </c>
      <c r="E345" s="5" t="s">
        <v>801</v>
      </c>
      <c r="F345" s="5" t="s">
        <v>357</v>
      </c>
      <c r="G345" s="6">
        <v>35800</v>
      </c>
      <c r="H345" s="6">
        <v>36875</v>
      </c>
      <c r="I345" s="33">
        <v>3.0027932960893899</v>
      </c>
      <c r="J345" s="7"/>
    </row>
    <row r="346" spans="1:10" x14ac:dyDescent="0.3">
      <c r="A346" s="3" t="s">
        <v>64</v>
      </c>
      <c r="B346" s="4" t="s">
        <v>122</v>
      </c>
      <c r="C346" s="5" t="s">
        <v>334</v>
      </c>
      <c r="D346" s="4" t="s">
        <v>335</v>
      </c>
      <c r="E346" s="5" t="s">
        <v>801</v>
      </c>
      <c r="F346" s="5" t="s">
        <v>357</v>
      </c>
      <c r="G346" s="6">
        <v>31933.333333300001</v>
      </c>
      <c r="H346" s="6">
        <v>31933.333333300001</v>
      </c>
      <c r="I346" s="33">
        <v>0</v>
      </c>
      <c r="J346" s="7"/>
    </row>
    <row r="347" spans="1:10" x14ac:dyDescent="0.3">
      <c r="A347" s="3" t="s">
        <v>64</v>
      </c>
      <c r="B347" s="4" t="s">
        <v>122</v>
      </c>
      <c r="C347" s="5" t="s">
        <v>336</v>
      </c>
      <c r="D347" s="4" t="s">
        <v>337</v>
      </c>
      <c r="E347" s="5" t="s">
        <v>801</v>
      </c>
      <c r="F347" s="5" t="s">
        <v>357</v>
      </c>
      <c r="G347" s="6">
        <v>34522</v>
      </c>
      <c r="H347" s="6">
        <v>34266.666666700003</v>
      </c>
      <c r="I347" s="33">
        <v>-0.73962497335031685</v>
      </c>
      <c r="J347" s="7"/>
    </row>
    <row r="348" spans="1:10" x14ac:dyDescent="0.3">
      <c r="A348" s="3" t="s">
        <v>64</v>
      </c>
      <c r="B348" s="4" t="s">
        <v>122</v>
      </c>
      <c r="C348" s="5" t="s">
        <v>268</v>
      </c>
      <c r="D348" s="4" t="s">
        <v>269</v>
      </c>
      <c r="E348" s="5" t="s">
        <v>801</v>
      </c>
      <c r="F348" s="5" t="s">
        <v>357</v>
      </c>
      <c r="G348" s="6">
        <v>34666.666666700003</v>
      </c>
      <c r="H348" s="6">
        <v>34650</v>
      </c>
      <c r="I348" s="33">
        <v>-4.8076923173034913E-2</v>
      </c>
      <c r="J348" s="7"/>
    </row>
    <row r="349" spans="1:10" x14ac:dyDescent="0.3">
      <c r="A349" s="3" t="s">
        <v>54</v>
      </c>
      <c r="B349" s="4" t="s">
        <v>129</v>
      </c>
      <c r="C349" s="5" t="s">
        <v>130</v>
      </c>
      <c r="D349" s="4" t="s">
        <v>131</v>
      </c>
      <c r="E349" s="5" t="s">
        <v>801</v>
      </c>
      <c r="F349" s="5" t="s">
        <v>357</v>
      </c>
      <c r="G349" s="6">
        <v>37750</v>
      </c>
      <c r="H349" s="6">
        <v>37750</v>
      </c>
      <c r="I349" s="33">
        <v>0</v>
      </c>
      <c r="J349" s="7"/>
    </row>
    <row r="350" spans="1:10" x14ac:dyDescent="0.3">
      <c r="A350" s="3" t="s">
        <v>58</v>
      </c>
      <c r="B350" s="4" t="s">
        <v>150</v>
      </c>
      <c r="C350" s="5" t="s">
        <v>235</v>
      </c>
      <c r="D350" s="4" t="s">
        <v>236</v>
      </c>
      <c r="E350" s="5" t="s">
        <v>801</v>
      </c>
      <c r="F350" s="5" t="s">
        <v>357</v>
      </c>
      <c r="G350" s="6">
        <v>36750</v>
      </c>
      <c r="H350" s="6">
        <v>36750</v>
      </c>
      <c r="I350" s="33">
        <v>0</v>
      </c>
      <c r="J350" s="7"/>
    </row>
    <row r="351" spans="1:10" x14ac:dyDescent="0.3">
      <c r="A351" s="3" t="s">
        <v>59</v>
      </c>
      <c r="B351" s="4" t="s">
        <v>132</v>
      </c>
      <c r="C351" s="5" t="s">
        <v>274</v>
      </c>
      <c r="D351" s="4" t="s">
        <v>275</v>
      </c>
      <c r="E351" s="5" t="s">
        <v>801</v>
      </c>
      <c r="F351" s="5" t="s">
        <v>357</v>
      </c>
      <c r="G351" s="6">
        <v>40622.666666700003</v>
      </c>
      <c r="H351" s="6">
        <v>41666.666666700003</v>
      </c>
      <c r="I351" s="33">
        <v>2.5699937637422732</v>
      </c>
      <c r="J351" s="7"/>
    </row>
    <row r="352" spans="1:10" x14ac:dyDescent="0.3">
      <c r="A352" s="3" t="s">
        <v>59</v>
      </c>
      <c r="B352" s="4" t="s">
        <v>132</v>
      </c>
      <c r="C352" s="5" t="s">
        <v>367</v>
      </c>
      <c r="D352" s="4" t="s">
        <v>368</v>
      </c>
      <c r="E352" s="5" t="s">
        <v>801</v>
      </c>
      <c r="F352" s="5" t="s">
        <v>357</v>
      </c>
      <c r="G352" s="6">
        <v>42840</v>
      </c>
      <c r="H352" s="6">
        <v>42300</v>
      </c>
      <c r="I352" s="33">
        <v>-1.2605042016806678</v>
      </c>
      <c r="J352" s="7"/>
    </row>
    <row r="353" spans="1:10" x14ac:dyDescent="0.3">
      <c r="A353" s="3" t="s">
        <v>59</v>
      </c>
      <c r="B353" s="4" t="s">
        <v>132</v>
      </c>
      <c r="C353" s="5" t="s">
        <v>310</v>
      </c>
      <c r="D353" s="4" t="s">
        <v>311</v>
      </c>
      <c r="E353" s="5" t="s">
        <v>801</v>
      </c>
      <c r="F353" s="5" t="s">
        <v>357</v>
      </c>
      <c r="G353" s="6">
        <v>39500</v>
      </c>
      <c r="H353" s="6">
        <v>39662</v>
      </c>
      <c r="I353" s="33">
        <v>0.41012658227848053</v>
      </c>
      <c r="J353" s="7"/>
    </row>
    <row r="354" spans="1:10" x14ac:dyDescent="0.3">
      <c r="A354" s="3" t="s">
        <v>62</v>
      </c>
      <c r="B354" s="4" t="s">
        <v>107</v>
      </c>
      <c r="C354" s="5" t="s">
        <v>115</v>
      </c>
      <c r="D354" s="4" t="s">
        <v>116</v>
      </c>
      <c r="E354" s="5" t="s">
        <v>802</v>
      </c>
      <c r="F354" s="5" t="s">
        <v>340</v>
      </c>
      <c r="G354" s="6">
        <v>23850</v>
      </c>
      <c r="H354" s="6">
        <v>23466.666666699999</v>
      </c>
      <c r="I354" s="33">
        <v>-1.6072676448637302</v>
      </c>
      <c r="J354" s="7"/>
    </row>
    <row r="355" spans="1:10" x14ac:dyDescent="0.3">
      <c r="A355" s="3" t="s">
        <v>55</v>
      </c>
      <c r="B355" s="4" t="s">
        <v>156</v>
      </c>
      <c r="C355" s="5" t="s">
        <v>220</v>
      </c>
      <c r="D355" s="4" t="s">
        <v>221</v>
      </c>
      <c r="E355" s="5" t="s">
        <v>802</v>
      </c>
      <c r="F355" s="5" t="s">
        <v>340</v>
      </c>
      <c r="G355" s="6">
        <v>27300</v>
      </c>
      <c r="H355" s="6">
        <v>27475</v>
      </c>
      <c r="I355" s="33">
        <v>0.64102564102563875</v>
      </c>
      <c r="J355" s="7"/>
    </row>
    <row r="356" spans="1:10" x14ac:dyDescent="0.3">
      <c r="A356" s="3" t="s">
        <v>62</v>
      </c>
      <c r="B356" s="4" t="s">
        <v>107</v>
      </c>
      <c r="C356" s="5" t="s">
        <v>108</v>
      </c>
      <c r="D356" s="4" t="s">
        <v>109</v>
      </c>
      <c r="E356" s="5" t="s">
        <v>803</v>
      </c>
      <c r="F356" s="5" t="s">
        <v>340</v>
      </c>
      <c r="G356" s="6">
        <v>56977.599999999999</v>
      </c>
      <c r="H356" s="6">
        <v>57240</v>
      </c>
      <c r="I356" s="33">
        <v>0.4605318581337281</v>
      </c>
      <c r="J356" s="7"/>
    </row>
    <row r="357" spans="1:10" x14ac:dyDescent="0.3">
      <c r="A357" s="3" t="s">
        <v>62</v>
      </c>
      <c r="B357" s="4" t="s">
        <v>107</v>
      </c>
      <c r="C357" s="5" t="s">
        <v>163</v>
      </c>
      <c r="D357" s="4" t="s">
        <v>164</v>
      </c>
      <c r="E357" s="5" t="s">
        <v>803</v>
      </c>
      <c r="F357" s="5" t="s">
        <v>340</v>
      </c>
      <c r="G357" s="6">
        <v>51390.5</v>
      </c>
      <c r="H357" s="6">
        <v>52167.5</v>
      </c>
      <c r="I357" s="33">
        <v>1.5119525982428605</v>
      </c>
      <c r="J357" s="7"/>
    </row>
    <row r="358" spans="1:10" x14ac:dyDescent="0.3">
      <c r="A358" s="3" t="s">
        <v>62</v>
      </c>
      <c r="B358" s="4" t="s">
        <v>107</v>
      </c>
      <c r="C358" s="5" t="s">
        <v>117</v>
      </c>
      <c r="D358" s="4" t="s">
        <v>118</v>
      </c>
      <c r="E358" s="5" t="s">
        <v>803</v>
      </c>
      <c r="F358" s="5" t="s">
        <v>340</v>
      </c>
      <c r="G358" s="6">
        <v>48890.5</v>
      </c>
      <c r="H358" s="6">
        <v>43778.333333299997</v>
      </c>
      <c r="I358" s="33">
        <v>-10.456359960933115</v>
      </c>
      <c r="J358" s="7"/>
    </row>
    <row r="359" spans="1:10" x14ac:dyDescent="0.3">
      <c r="A359" s="3" t="s">
        <v>62</v>
      </c>
      <c r="B359" s="4" t="s">
        <v>107</v>
      </c>
      <c r="C359" s="5" t="s">
        <v>260</v>
      </c>
      <c r="D359" s="4" t="s">
        <v>261</v>
      </c>
      <c r="E359" s="5" t="s">
        <v>803</v>
      </c>
      <c r="F359" s="5" t="s">
        <v>340</v>
      </c>
      <c r="G359" s="6">
        <v>53000</v>
      </c>
      <c r="H359" s="6">
        <v>53000</v>
      </c>
      <c r="I359" s="33">
        <v>0</v>
      </c>
      <c r="J359" s="7"/>
    </row>
    <row r="360" spans="1:10" x14ac:dyDescent="0.3">
      <c r="A360" s="3" t="s">
        <v>56</v>
      </c>
      <c r="B360" s="4" t="s">
        <v>181</v>
      </c>
      <c r="C360" s="5" t="s">
        <v>182</v>
      </c>
      <c r="D360" s="4" t="s">
        <v>181</v>
      </c>
      <c r="E360" s="5" t="s">
        <v>803</v>
      </c>
      <c r="F360" s="5" t="s">
        <v>340</v>
      </c>
      <c r="G360" s="6">
        <v>52496.666666700003</v>
      </c>
      <c r="H360" s="6">
        <v>53717.666666700003</v>
      </c>
      <c r="I360" s="33">
        <v>2.325861959488007</v>
      </c>
      <c r="J360" s="7"/>
    </row>
    <row r="361" spans="1:10" x14ac:dyDescent="0.3">
      <c r="A361" s="3" t="s">
        <v>53</v>
      </c>
      <c r="B361" s="4" t="s">
        <v>145</v>
      </c>
      <c r="C361" s="5" t="s">
        <v>187</v>
      </c>
      <c r="D361" s="4" t="s">
        <v>188</v>
      </c>
      <c r="E361" s="5" t="s">
        <v>803</v>
      </c>
      <c r="F361" s="5" t="s">
        <v>340</v>
      </c>
      <c r="G361" s="6">
        <v>46675</v>
      </c>
      <c r="H361" s="6">
        <v>46537.5</v>
      </c>
      <c r="I361" s="33">
        <v>-0.29459025174075615</v>
      </c>
      <c r="J361" s="7"/>
    </row>
    <row r="362" spans="1:10" x14ac:dyDescent="0.3">
      <c r="A362" s="3" t="s">
        <v>53</v>
      </c>
      <c r="B362" s="4" t="s">
        <v>145</v>
      </c>
      <c r="C362" s="5" t="s">
        <v>153</v>
      </c>
      <c r="D362" s="4" t="s">
        <v>154</v>
      </c>
      <c r="E362" s="5" t="s">
        <v>803</v>
      </c>
      <c r="F362" s="5" t="s">
        <v>340</v>
      </c>
      <c r="G362" s="6">
        <v>49650</v>
      </c>
      <c r="H362" s="6">
        <v>49650</v>
      </c>
      <c r="I362" s="33">
        <v>0</v>
      </c>
      <c r="J362" s="7"/>
    </row>
    <row r="363" spans="1:10" x14ac:dyDescent="0.3">
      <c r="A363" s="3" t="s">
        <v>67</v>
      </c>
      <c r="B363" s="4" t="s">
        <v>333</v>
      </c>
      <c r="C363" s="5" t="s">
        <v>364</v>
      </c>
      <c r="D363" s="4" t="s">
        <v>365</v>
      </c>
      <c r="E363" s="5" t="s">
        <v>803</v>
      </c>
      <c r="F363" s="5" t="s">
        <v>340</v>
      </c>
      <c r="G363" s="6">
        <v>48300</v>
      </c>
      <c r="H363" s="6">
        <v>48300</v>
      </c>
      <c r="I363" s="33">
        <v>0</v>
      </c>
      <c r="J363" s="7"/>
    </row>
    <row r="364" spans="1:10" x14ac:dyDescent="0.3">
      <c r="A364" s="3" t="s">
        <v>57</v>
      </c>
      <c r="B364" s="4" t="s">
        <v>155</v>
      </c>
      <c r="C364" s="5" t="s">
        <v>519</v>
      </c>
      <c r="D364" s="4" t="s">
        <v>520</v>
      </c>
      <c r="E364" s="5" t="s">
        <v>803</v>
      </c>
      <c r="F364" s="5" t="s">
        <v>340</v>
      </c>
      <c r="G364" s="6">
        <v>47950</v>
      </c>
      <c r="H364" s="6">
        <v>48950</v>
      </c>
      <c r="I364" s="33">
        <v>2.0855057351407691</v>
      </c>
      <c r="J364" s="7"/>
    </row>
    <row r="365" spans="1:10" x14ac:dyDescent="0.3">
      <c r="A365" s="3" t="s">
        <v>57</v>
      </c>
      <c r="B365" s="4" t="s">
        <v>155</v>
      </c>
      <c r="C365" s="5" t="s">
        <v>328</v>
      </c>
      <c r="D365" s="4" t="s">
        <v>329</v>
      </c>
      <c r="E365" s="5" t="s">
        <v>803</v>
      </c>
      <c r="F365" s="5" t="s">
        <v>340</v>
      </c>
      <c r="G365" s="6">
        <v>51800</v>
      </c>
      <c r="H365" s="6">
        <v>54800</v>
      </c>
      <c r="I365" s="33">
        <v>5.7915057915058021</v>
      </c>
      <c r="J365" s="7"/>
    </row>
    <row r="366" spans="1:10" x14ac:dyDescent="0.3">
      <c r="A366" s="3" t="s">
        <v>57</v>
      </c>
      <c r="B366" s="4" t="s">
        <v>155</v>
      </c>
      <c r="C366" s="5" t="s">
        <v>297</v>
      </c>
      <c r="D366" s="4" t="s">
        <v>298</v>
      </c>
      <c r="E366" s="5" t="s">
        <v>803</v>
      </c>
      <c r="F366" s="5" t="s">
        <v>340</v>
      </c>
      <c r="G366" s="6">
        <v>46475</v>
      </c>
      <c r="H366" s="6">
        <v>48333.333333299997</v>
      </c>
      <c r="I366" s="33">
        <v>3.9985655369553452</v>
      </c>
      <c r="J366" s="7"/>
    </row>
    <row r="367" spans="1:10" x14ac:dyDescent="0.3">
      <c r="A367" s="3" t="s">
        <v>57</v>
      </c>
      <c r="B367" s="4" t="s">
        <v>155</v>
      </c>
      <c r="C367" s="5" t="s">
        <v>330</v>
      </c>
      <c r="D367" s="4" t="s">
        <v>331</v>
      </c>
      <c r="E367" s="5" t="s">
        <v>803</v>
      </c>
      <c r="F367" s="5" t="s">
        <v>340</v>
      </c>
      <c r="G367" s="6">
        <v>46912.5</v>
      </c>
      <c r="H367" s="6">
        <v>45816.666666700003</v>
      </c>
      <c r="I367" s="33">
        <v>-2.3359090504662894</v>
      </c>
      <c r="J367" s="7"/>
    </row>
    <row r="368" spans="1:10" x14ac:dyDescent="0.3">
      <c r="A368" s="3" t="s">
        <v>59</v>
      </c>
      <c r="B368" s="4" t="s">
        <v>132</v>
      </c>
      <c r="C368" s="5" t="s">
        <v>244</v>
      </c>
      <c r="D368" s="4" t="s">
        <v>245</v>
      </c>
      <c r="E368" s="5" t="s">
        <v>803</v>
      </c>
      <c r="F368" s="5" t="s">
        <v>340</v>
      </c>
      <c r="G368" s="6">
        <v>52385</v>
      </c>
      <c r="H368" s="6">
        <v>52775</v>
      </c>
      <c r="I368" s="33">
        <v>0.74448792593300173</v>
      </c>
      <c r="J368" s="7"/>
    </row>
    <row r="369" spans="1:10" x14ac:dyDescent="0.3">
      <c r="A369" s="3" t="s">
        <v>62</v>
      </c>
      <c r="B369" s="4" t="s">
        <v>107</v>
      </c>
      <c r="C369" s="5" t="s">
        <v>108</v>
      </c>
      <c r="D369" s="4" t="s">
        <v>109</v>
      </c>
      <c r="E369" s="5" t="s">
        <v>803</v>
      </c>
      <c r="F369" s="5" t="s">
        <v>357</v>
      </c>
      <c r="G369" s="6">
        <v>173228</v>
      </c>
      <c r="H369" s="6">
        <v>175300</v>
      </c>
      <c r="I369" s="33">
        <v>1.1961114831320563</v>
      </c>
      <c r="J369" s="7"/>
    </row>
    <row r="370" spans="1:10" x14ac:dyDescent="0.3">
      <c r="A370" s="3" t="s">
        <v>62</v>
      </c>
      <c r="B370" s="4" t="s">
        <v>107</v>
      </c>
      <c r="C370" s="5" t="s">
        <v>324</v>
      </c>
      <c r="D370" s="4" t="s">
        <v>325</v>
      </c>
      <c r="E370" s="5" t="s">
        <v>803</v>
      </c>
      <c r="F370" s="5" t="s">
        <v>357</v>
      </c>
      <c r="G370" s="6">
        <v>136960</v>
      </c>
      <c r="H370" s="6">
        <v>135845.75</v>
      </c>
      <c r="I370" s="33">
        <v>-0.81355870327103341</v>
      </c>
      <c r="J370" s="7"/>
    </row>
    <row r="371" spans="1:10" x14ac:dyDescent="0.3">
      <c r="A371" s="3" t="s">
        <v>62</v>
      </c>
      <c r="B371" s="4" t="s">
        <v>107</v>
      </c>
      <c r="C371" s="5" t="s">
        <v>174</v>
      </c>
      <c r="D371" s="4" t="s">
        <v>160</v>
      </c>
      <c r="E371" s="5" t="s">
        <v>803</v>
      </c>
      <c r="F371" s="5" t="s">
        <v>357</v>
      </c>
      <c r="G371" s="6">
        <v>187428.5</v>
      </c>
      <c r="H371" s="6">
        <v>175650</v>
      </c>
      <c r="I371" s="33">
        <v>-6.2842630656490321</v>
      </c>
      <c r="J371" s="7"/>
    </row>
    <row r="372" spans="1:10" x14ac:dyDescent="0.3">
      <c r="A372" s="3" t="s">
        <v>56</v>
      </c>
      <c r="B372" s="4" t="s">
        <v>181</v>
      </c>
      <c r="C372" s="5" t="s">
        <v>182</v>
      </c>
      <c r="D372" s="4" t="s">
        <v>181</v>
      </c>
      <c r="E372" s="5" t="s">
        <v>803</v>
      </c>
      <c r="F372" s="5" t="s">
        <v>357</v>
      </c>
      <c r="G372" s="6">
        <v>156972.5</v>
      </c>
      <c r="H372" s="6">
        <v>158101.66666670001</v>
      </c>
      <c r="I372" s="33">
        <v>0.71934043650958568</v>
      </c>
      <c r="J372" s="7"/>
    </row>
    <row r="373" spans="1:10" x14ac:dyDescent="0.3">
      <c r="A373" s="3" t="s">
        <v>53</v>
      </c>
      <c r="B373" s="4" t="s">
        <v>145</v>
      </c>
      <c r="C373" s="5" t="s">
        <v>187</v>
      </c>
      <c r="D373" s="4" t="s">
        <v>188</v>
      </c>
      <c r="E373" s="5" t="s">
        <v>803</v>
      </c>
      <c r="F373" s="5" t="s">
        <v>357</v>
      </c>
      <c r="G373" s="6">
        <v>140775</v>
      </c>
      <c r="H373" s="6">
        <v>151050</v>
      </c>
      <c r="I373" s="33">
        <v>7.2988811933937026</v>
      </c>
      <c r="J373" s="7"/>
    </row>
    <row r="374" spans="1:10" x14ac:dyDescent="0.3">
      <c r="A374" s="3" t="s">
        <v>53</v>
      </c>
      <c r="B374" s="4" t="s">
        <v>145</v>
      </c>
      <c r="C374" s="5" t="s">
        <v>153</v>
      </c>
      <c r="D374" s="4" t="s">
        <v>154</v>
      </c>
      <c r="E374" s="5" t="s">
        <v>803</v>
      </c>
      <c r="F374" s="5" t="s">
        <v>357</v>
      </c>
      <c r="G374" s="6">
        <v>150633.33333329999</v>
      </c>
      <c r="H374" s="6">
        <v>164750</v>
      </c>
      <c r="I374" s="33">
        <v>9.3715423766562047</v>
      </c>
      <c r="J374" s="7"/>
    </row>
    <row r="375" spans="1:10" x14ac:dyDescent="0.3">
      <c r="A375" s="3" t="s">
        <v>67</v>
      </c>
      <c r="B375" s="4" t="s">
        <v>333</v>
      </c>
      <c r="C375" s="5" t="s">
        <v>364</v>
      </c>
      <c r="D375" s="4" t="s">
        <v>365</v>
      </c>
      <c r="E375" s="5" t="s">
        <v>803</v>
      </c>
      <c r="F375" s="5" t="s">
        <v>357</v>
      </c>
      <c r="G375" s="6">
        <v>174500</v>
      </c>
      <c r="H375" s="6">
        <v>174500</v>
      </c>
      <c r="I375" s="33">
        <v>0</v>
      </c>
      <c r="J375" s="7"/>
    </row>
    <row r="376" spans="1:10" x14ac:dyDescent="0.3">
      <c r="A376" s="3" t="s">
        <v>57</v>
      </c>
      <c r="B376" s="4" t="s">
        <v>155</v>
      </c>
      <c r="C376" s="5" t="s">
        <v>297</v>
      </c>
      <c r="D376" s="4" t="s">
        <v>298</v>
      </c>
      <c r="E376" s="5" t="s">
        <v>803</v>
      </c>
      <c r="F376" s="5" t="s">
        <v>357</v>
      </c>
      <c r="G376" s="6">
        <v>138050</v>
      </c>
      <c r="H376" s="6">
        <v>148800</v>
      </c>
      <c r="I376" s="33">
        <v>7.7870336834480192</v>
      </c>
      <c r="J376" s="7"/>
    </row>
    <row r="377" spans="1:10" x14ac:dyDescent="0.3">
      <c r="A377" s="3" t="s">
        <v>57</v>
      </c>
      <c r="B377" s="4" t="s">
        <v>155</v>
      </c>
      <c r="C377" s="5" t="s">
        <v>330</v>
      </c>
      <c r="D377" s="4" t="s">
        <v>331</v>
      </c>
      <c r="E377" s="5" t="s">
        <v>803</v>
      </c>
      <c r="F377" s="5" t="s">
        <v>357</v>
      </c>
      <c r="G377" s="6">
        <v>145437.5</v>
      </c>
      <c r="H377" s="6">
        <v>151216.66666670001</v>
      </c>
      <c r="I377" s="33">
        <v>3.9736427446154021</v>
      </c>
      <c r="J377" s="7"/>
    </row>
    <row r="378" spans="1:10" x14ac:dyDescent="0.3">
      <c r="A378" s="3" t="s">
        <v>65</v>
      </c>
      <c r="B378" s="4" t="s">
        <v>104</v>
      </c>
      <c r="C378" s="5" t="s">
        <v>285</v>
      </c>
      <c r="D378" s="4" t="s">
        <v>286</v>
      </c>
      <c r="E378" s="5" t="s">
        <v>803</v>
      </c>
      <c r="F378" s="5" t="s">
        <v>357</v>
      </c>
      <c r="G378" s="6">
        <v>180550</v>
      </c>
      <c r="H378" s="6">
        <v>167705</v>
      </c>
      <c r="I378" s="33">
        <v>-7.1143727499307641</v>
      </c>
      <c r="J378" s="7"/>
    </row>
    <row r="379" spans="1:10" x14ac:dyDescent="0.3">
      <c r="A379" s="3" t="s">
        <v>62</v>
      </c>
      <c r="B379" s="4" t="s">
        <v>107</v>
      </c>
      <c r="C379" s="5" t="s">
        <v>117</v>
      </c>
      <c r="D379" s="4" t="s">
        <v>118</v>
      </c>
      <c r="E379" s="5" t="s">
        <v>804</v>
      </c>
      <c r="F379" s="5" t="s">
        <v>357</v>
      </c>
      <c r="G379" s="6">
        <v>41647</v>
      </c>
      <c r="H379" s="6">
        <v>44175.666666700003</v>
      </c>
      <c r="I379" s="33">
        <v>6.0716658263500367</v>
      </c>
      <c r="J379" s="7"/>
    </row>
    <row r="380" spans="1:10" x14ac:dyDescent="0.3">
      <c r="A380" s="3" t="s">
        <v>53</v>
      </c>
      <c r="B380" s="4" t="s">
        <v>145</v>
      </c>
      <c r="C380" s="5" t="s">
        <v>183</v>
      </c>
      <c r="D380" s="4" t="s">
        <v>184</v>
      </c>
      <c r="E380" s="5" t="s">
        <v>805</v>
      </c>
      <c r="F380" s="5" t="s">
        <v>346</v>
      </c>
      <c r="G380" s="6">
        <v>31391.5</v>
      </c>
      <c r="H380" s="6">
        <v>31841.5</v>
      </c>
      <c r="I380" s="33">
        <v>1.4335090709268528</v>
      </c>
      <c r="J380" s="7"/>
    </row>
    <row r="381" spans="1:10" x14ac:dyDescent="0.3">
      <c r="A381" s="3" t="s">
        <v>53</v>
      </c>
      <c r="B381" s="4" t="s">
        <v>145</v>
      </c>
      <c r="C381" s="5" t="s">
        <v>262</v>
      </c>
      <c r="D381" s="4" t="s">
        <v>263</v>
      </c>
      <c r="E381" s="5" t="s">
        <v>805</v>
      </c>
      <c r="F381" s="5" t="s">
        <v>346</v>
      </c>
      <c r="G381" s="6">
        <v>33250</v>
      </c>
      <c r="H381" s="6">
        <v>34250</v>
      </c>
      <c r="I381" s="33">
        <v>3.007518796992481</v>
      </c>
      <c r="J381" s="7"/>
    </row>
    <row r="382" spans="1:10" x14ac:dyDescent="0.3">
      <c r="A382" s="3" t="s">
        <v>57</v>
      </c>
      <c r="B382" s="4" t="s">
        <v>155</v>
      </c>
      <c r="C382" s="5" t="s">
        <v>295</v>
      </c>
      <c r="D382" s="4" t="s">
        <v>296</v>
      </c>
      <c r="E382" s="5" t="s">
        <v>805</v>
      </c>
      <c r="F382" s="5" t="s">
        <v>346</v>
      </c>
      <c r="G382" s="6">
        <v>31605</v>
      </c>
      <c r="H382" s="6">
        <v>32330</v>
      </c>
      <c r="I382" s="33">
        <v>2.2939408321468013</v>
      </c>
      <c r="J382" s="7"/>
    </row>
    <row r="383" spans="1:10" x14ac:dyDescent="0.3">
      <c r="A383" s="3" t="s">
        <v>57</v>
      </c>
      <c r="B383" s="4" t="s">
        <v>155</v>
      </c>
      <c r="C383" s="5" t="s">
        <v>490</v>
      </c>
      <c r="D383" s="4" t="s">
        <v>491</v>
      </c>
      <c r="E383" s="5" t="s">
        <v>805</v>
      </c>
      <c r="F383" s="5" t="s">
        <v>346</v>
      </c>
      <c r="G383" s="6">
        <v>28950</v>
      </c>
      <c r="H383" s="6">
        <v>26950</v>
      </c>
      <c r="I383" s="33">
        <v>-6.9084628670120889</v>
      </c>
      <c r="J383" s="7"/>
    </row>
    <row r="384" spans="1:10" x14ac:dyDescent="0.3">
      <c r="A384" s="3" t="s">
        <v>57</v>
      </c>
      <c r="B384" s="4" t="s">
        <v>155</v>
      </c>
      <c r="C384" s="5" t="s">
        <v>330</v>
      </c>
      <c r="D384" s="4" t="s">
        <v>331</v>
      </c>
      <c r="E384" s="5" t="s">
        <v>805</v>
      </c>
      <c r="F384" s="5" t="s">
        <v>346</v>
      </c>
      <c r="G384" s="6">
        <v>31316.666666699999</v>
      </c>
      <c r="H384" s="6">
        <v>32283.333333300001</v>
      </c>
      <c r="I384" s="33">
        <v>3.0867482701404159</v>
      </c>
      <c r="J384" s="7"/>
    </row>
    <row r="385" spans="1:10" x14ac:dyDescent="0.3">
      <c r="A385" s="3" t="s">
        <v>64</v>
      </c>
      <c r="B385" s="4" t="s">
        <v>122</v>
      </c>
      <c r="C385" s="5" t="s">
        <v>125</v>
      </c>
      <c r="D385" s="4" t="s">
        <v>126</v>
      </c>
      <c r="E385" s="5" t="s">
        <v>805</v>
      </c>
      <c r="F385" s="5" t="s">
        <v>346</v>
      </c>
      <c r="G385" s="6">
        <v>31299.5</v>
      </c>
      <c r="H385" s="6">
        <v>32299</v>
      </c>
      <c r="I385" s="33">
        <v>3.1933417466732728</v>
      </c>
      <c r="J385" s="7"/>
    </row>
    <row r="386" spans="1:10" x14ac:dyDescent="0.3">
      <c r="A386" s="3" t="s">
        <v>67</v>
      </c>
      <c r="B386" s="4" t="s">
        <v>333</v>
      </c>
      <c r="C386" s="5" t="s">
        <v>364</v>
      </c>
      <c r="D386" s="4" t="s">
        <v>365</v>
      </c>
      <c r="E386" s="5" t="s">
        <v>806</v>
      </c>
      <c r="F386" s="5" t="s">
        <v>340</v>
      </c>
      <c r="G386" s="6">
        <v>14800</v>
      </c>
      <c r="H386" s="6">
        <v>14800</v>
      </c>
      <c r="I386" s="33">
        <v>0</v>
      </c>
      <c r="J386" s="7"/>
    </row>
    <row r="387" spans="1:10" x14ac:dyDescent="0.3">
      <c r="A387" s="3" t="s">
        <v>67</v>
      </c>
      <c r="B387" s="4" t="s">
        <v>333</v>
      </c>
      <c r="C387" s="5" t="s">
        <v>364</v>
      </c>
      <c r="D387" s="4" t="s">
        <v>365</v>
      </c>
      <c r="E387" s="5" t="s">
        <v>806</v>
      </c>
      <c r="F387" s="5" t="s">
        <v>357</v>
      </c>
      <c r="G387" s="6">
        <v>48550</v>
      </c>
      <c r="H387" s="6">
        <v>47400</v>
      </c>
      <c r="I387" s="33">
        <v>-2.3686920700308978</v>
      </c>
      <c r="J387" s="7"/>
    </row>
    <row r="388" spans="1:10" x14ac:dyDescent="0.3">
      <c r="A388" s="3" t="s">
        <v>57</v>
      </c>
      <c r="B388" s="4" t="s">
        <v>155</v>
      </c>
      <c r="C388" s="5" t="s">
        <v>297</v>
      </c>
      <c r="D388" s="4" t="s">
        <v>298</v>
      </c>
      <c r="E388" s="5" t="s">
        <v>807</v>
      </c>
      <c r="F388" s="5" t="s">
        <v>345</v>
      </c>
      <c r="G388" s="6">
        <v>158800</v>
      </c>
      <c r="H388" s="6">
        <v>155233.33333329999</v>
      </c>
      <c r="I388" s="33">
        <v>-2.2460117548488756</v>
      </c>
      <c r="J388" s="7"/>
    </row>
    <row r="389" spans="1:10" x14ac:dyDescent="0.3">
      <c r="A389" s="3" t="s">
        <v>56</v>
      </c>
      <c r="B389" s="4" t="s">
        <v>181</v>
      </c>
      <c r="C389" s="5" t="s">
        <v>182</v>
      </c>
      <c r="D389" s="4" t="s">
        <v>181</v>
      </c>
      <c r="E389" s="5" t="s">
        <v>808</v>
      </c>
      <c r="F389" s="5" t="s">
        <v>357</v>
      </c>
      <c r="G389" s="6">
        <v>37164.2857143</v>
      </c>
      <c r="H389" s="6">
        <v>38030</v>
      </c>
      <c r="I389" s="33">
        <v>2.3294253315001567</v>
      </c>
      <c r="J389" s="7"/>
    </row>
    <row r="390" spans="1:10" x14ac:dyDescent="0.3">
      <c r="A390" s="3" t="s">
        <v>66</v>
      </c>
      <c r="B390" s="4" t="s">
        <v>197</v>
      </c>
      <c r="C390" s="5" t="s">
        <v>198</v>
      </c>
      <c r="D390" s="4" t="s">
        <v>199</v>
      </c>
      <c r="E390" s="5" t="s">
        <v>808</v>
      </c>
      <c r="F390" s="5" t="s">
        <v>357</v>
      </c>
      <c r="G390" s="6">
        <v>40792</v>
      </c>
      <c r="H390" s="6">
        <v>40688</v>
      </c>
      <c r="I390" s="33">
        <v>-0.25495195136301385</v>
      </c>
      <c r="J390" s="7"/>
    </row>
    <row r="391" spans="1:10" x14ac:dyDescent="0.3">
      <c r="A391" s="3" t="s">
        <v>57</v>
      </c>
      <c r="B391" s="4" t="s">
        <v>155</v>
      </c>
      <c r="C391" s="5" t="s">
        <v>328</v>
      </c>
      <c r="D391" s="4" t="s">
        <v>329</v>
      </c>
      <c r="E391" s="5" t="s">
        <v>808</v>
      </c>
      <c r="F391" s="5" t="s">
        <v>357</v>
      </c>
      <c r="G391" s="6">
        <v>42733.333333299997</v>
      </c>
      <c r="H391" s="6">
        <v>44066.666666700003</v>
      </c>
      <c r="I391" s="33">
        <v>3.1201248051506481</v>
      </c>
      <c r="J391" s="7"/>
    </row>
    <row r="392" spans="1:10" x14ac:dyDescent="0.3">
      <c r="A392" s="3" t="s">
        <v>57</v>
      </c>
      <c r="B392" s="4" t="s">
        <v>155</v>
      </c>
      <c r="C392" s="5" t="s">
        <v>297</v>
      </c>
      <c r="D392" s="4" t="s">
        <v>298</v>
      </c>
      <c r="E392" s="5" t="s">
        <v>808</v>
      </c>
      <c r="F392" s="5" t="s">
        <v>357</v>
      </c>
      <c r="G392" s="6">
        <v>34100</v>
      </c>
      <c r="H392" s="6">
        <v>32450</v>
      </c>
      <c r="I392" s="33">
        <v>-4.8387096774193505</v>
      </c>
      <c r="J392" s="7"/>
    </row>
    <row r="393" spans="1:10" x14ac:dyDescent="0.3">
      <c r="A393" s="3" t="s">
        <v>57</v>
      </c>
      <c r="B393" s="4" t="s">
        <v>155</v>
      </c>
      <c r="C393" s="5" t="s">
        <v>330</v>
      </c>
      <c r="D393" s="4" t="s">
        <v>331</v>
      </c>
      <c r="E393" s="5" t="s">
        <v>808</v>
      </c>
      <c r="F393" s="5" t="s">
        <v>357</v>
      </c>
      <c r="G393" s="6">
        <v>34225</v>
      </c>
      <c r="H393" s="6">
        <v>34225</v>
      </c>
      <c r="I393" s="33">
        <v>0</v>
      </c>
      <c r="J393" s="7"/>
    </row>
    <row r="394" spans="1:10" x14ac:dyDescent="0.3">
      <c r="A394" s="3" t="s">
        <v>62</v>
      </c>
      <c r="B394" s="4" t="s">
        <v>107</v>
      </c>
      <c r="C394" s="5" t="s">
        <v>108</v>
      </c>
      <c r="D394" s="4" t="s">
        <v>109</v>
      </c>
      <c r="E394" s="5" t="s">
        <v>809</v>
      </c>
      <c r="F394" s="5" t="s">
        <v>340</v>
      </c>
      <c r="G394" s="6">
        <v>34376.5</v>
      </c>
      <c r="H394" s="6">
        <v>33660</v>
      </c>
      <c r="I394" s="33">
        <v>-2.0842726862827843</v>
      </c>
      <c r="J394" s="7"/>
    </row>
    <row r="395" spans="1:10" x14ac:dyDescent="0.3">
      <c r="A395" s="3" t="s">
        <v>62</v>
      </c>
      <c r="B395" s="4" t="s">
        <v>107</v>
      </c>
      <c r="C395" s="5" t="s">
        <v>163</v>
      </c>
      <c r="D395" s="4" t="s">
        <v>164</v>
      </c>
      <c r="E395" s="5" t="s">
        <v>809</v>
      </c>
      <c r="F395" s="5" t="s">
        <v>340</v>
      </c>
      <c r="G395" s="6">
        <v>31242.400000000001</v>
      </c>
      <c r="H395" s="6">
        <v>31243.200000000001</v>
      </c>
      <c r="I395" s="33">
        <v>2.5606227434415985E-3</v>
      </c>
      <c r="J395" s="7"/>
    </row>
    <row r="396" spans="1:10" x14ac:dyDescent="0.3">
      <c r="A396" s="3" t="s">
        <v>62</v>
      </c>
      <c r="B396" s="4" t="s">
        <v>107</v>
      </c>
      <c r="C396" s="5" t="s">
        <v>165</v>
      </c>
      <c r="D396" s="4" t="s">
        <v>166</v>
      </c>
      <c r="E396" s="5" t="s">
        <v>809</v>
      </c>
      <c r="F396" s="5" t="s">
        <v>340</v>
      </c>
      <c r="G396" s="6">
        <v>40000</v>
      </c>
      <c r="H396" s="6">
        <v>40400</v>
      </c>
      <c r="I396" s="33">
        <v>1.0000000000000009</v>
      </c>
      <c r="J396" s="7"/>
    </row>
    <row r="397" spans="1:10" x14ac:dyDescent="0.3">
      <c r="A397" s="3" t="s">
        <v>62</v>
      </c>
      <c r="B397" s="4" t="s">
        <v>107</v>
      </c>
      <c r="C397" s="5" t="s">
        <v>167</v>
      </c>
      <c r="D397" s="4" t="s">
        <v>106</v>
      </c>
      <c r="E397" s="5" t="s">
        <v>809</v>
      </c>
      <c r="F397" s="5" t="s">
        <v>340</v>
      </c>
      <c r="G397" s="6">
        <v>34151</v>
      </c>
      <c r="H397" s="6">
        <v>34535.333333299997</v>
      </c>
      <c r="I397" s="33">
        <v>1.1253940830429521</v>
      </c>
      <c r="J397" s="7"/>
    </row>
    <row r="398" spans="1:10" x14ac:dyDescent="0.3">
      <c r="A398" s="3" t="s">
        <v>62</v>
      </c>
      <c r="B398" s="4" t="s">
        <v>107</v>
      </c>
      <c r="C398" s="5" t="s">
        <v>168</v>
      </c>
      <c r="D398" s="4" t="s">
        <v>169</v>
      </c>
      <c r="E398" s="5" t="s">
        <v>809</v>
      </c>
      <c r="F398" s="5" t="s">
        <v>340</v>
      </c>
      <c r="G398" s="6">
        <v>31353</v>
      </c>
      <c r="H398" s="6">
        <v>31353</v>
      </c>
      <c r="I398" s="33">
        <v>0</v>
      </c>
      <c r="J398" s="7"/>
    </row>
    <row r="399" spans="1:10" x14ac:dyDescent="0.3">
      <c r="A399" s="3" t="s">
        <v>62</v>
      </c>
      <c r="B399" s="4" t="s">
        <v>107</v>
      </c>
      <c r="C399" s="5" t="s">
        <v>110</v>
      </c>
      <c r="D399" s="4" t="s">
        <v>111</v>
      </c>
      <c r="E399" s="5" t="s">
        <v>809</v>
      </c>
      <c r="F399" s="5" t="s">
        <v>340</v>
      </c>
      <c r="G399" s="6">
        <v>30668.666666699999</v>
      </c>
      <c r="H399" s="6">
        <v>30051.5</v>
      </c>
      <c r="I399" s="33">
        <v>-2.012368758665728</v>
      </c>
      <c r="J399" s="7"/>
    </row>
    <row r="400" spans="1:10" x14ac:dyDescent="0.3">
      <c r="A400" s="3" t="s">
        <v>62</v>
      </c>
      <c r="B400" s="4" t="s">
        <v>107</v>
      </c>
      <c r="C400" s="5" t="s">
        <v>324</v>
      </c>
      <c r="D400" s="4" t="s">
        <v>325</v>
      </c>
      <c r="E400" s="5" t="s">
        <v>809</v>
      </c>
      <c r="F400" s="5" t="s">
        <v>340</v>
      </c>
      <c r="G400" s="6">
        <v>29066.666666699999</v>
      </c>
      <c r="H400" s="6">
        <v>29066.666666699999</v>
      </c>
      <c r="I400" s="33">
        <v>0</v>
      </c>
      <c r="J400" s="7"/>
    </row>
    <row r="401" spans="1:10" x14ac:dyDescent="0.3">
      <c r="A401" s="3" t="s">
        <v>62</v>
      </c>
      <c r="B401" s="4" t="s">
        <v>107</v>
      </c>
      <c r="C401" s="5" t="s">
        <v>113</v>
      </c>
      <c r="D401" s="4" t="s">
        <v>114</v>
      </c>
      <c r="E401" s="5" t="s">
        <v>809</v>
      </c>
      <c r="F401" s="5" t="s">
        <v>340</v>
      </c>
      <c r="G401" s="6">
        <v>31802</v>
      </c>
      <c r="H401" s="6">
        <v>32170</v>
      </c>
      <c r="I401" s="33">
        <v>1.1571599270486121</v>
      </c>
      <c r="J401" s="7"/>
    </row>
    <row r="402" spans="1:10" x14ac:dyDescent="0.3">
      <c r="A402" s="3" t="s">
        <v>62</v>
      </c>
      <c r="B402" s="4" t="s">
        <v>107</v>
      </c>
      <c r="C402" s="5" t="s">
        <v>170</v>
      </c>
      <c r="D402" s="4" t="s">
        <v>171</v>
      </c>
      <c r="E402" s="5" t="s">
        <v>809</v>
      </c>
      <c r="F402" s="5" t="s">
        <v>340</v>
      </c>
      <c r="G402" s="6">
        <v>32533.333333300001</v>
      </c>
      <c r="H402" s="6">
        <v>32506</v>
      </c>
      <c r="I402" s="33">
        <v>-8.4016393340258233E-2</v>
      </c>
      <c r="J402" s="7"/>
    </row>
    <row r="403" spans="1:10" x14ac:dyDescent="0.3">
      <c r="A403" s="3" t="s">
        <v>62</v>
      </c>
      <c r="B403" s="4" t="s">
        <v>107</v>
      </c>
      <c r="C403" s="5" t="s">
        <v>299</v>
      </c>
      <c r="D403" s="4" t="s">
        <v>300</v>
      </c>
      <c r="E403" s="5" t="s">
        <v>809</v>
      </c>
      <c r="F403" s="5" t="s">
        <v>340</v>
      </c>
      <c r="G403" s="6">
        <v>31000</v>
      </c>
      <c r="H403" s="6">
        <v>31000</v>
      </c>
      <c r="I403" s="33">
        <v>0</v>
      </c>
      <c r="J403" s="7"/>
    </row>
    <row r="404" spans="1:10" x14ac:dyDescent="0.3">
      <c r="A404" s="3" t="s">
        <v>62</v>
      </c>
      <c r="B404" s="4" t="s">
        <v>107</v>
      </c>
      <c r="C404" s="5" t="s">
        <v>174</v>
      </c>
      <c r="D404" s="4" t="s">
        <v>160</v>
      </c>
      <c r="E404" s="5" t="s">
        <v>809</v>
      </c>
      <c r="F404" s="5" t="s">
        <v>340</v>
      </c>
      <c r="G404" s="6">
        <v>34457</v>
      </c>
      <c r="H404" s="6">
        <v>35304.666666700003</v>
      </c>
      <c r="I404" s="33">
        <v>2.4600710064718312</v>
      </c>
      <c r="J404" s="7"/>
    </row>
    <row r="405" spans="1:10" x14ac:dyDescent="0.3">
      <c r="A405" s="3" t="s">
        <v>62</v>
      </c>
      <c r="B405" s="4" t="s">
        <v>107</v>
      </c>
      <c r="C405" s="5" t="s">
        <v>175</v>
      </c>
      <c r="D405" s="4" t="s">
        <v>176</v>
      </c>
      <c r="E405" s="5" t="s">
        <v>809</v>
      </c>
      <c r="F405" s="5" t="s">
        <v>340</v>
      </c>
      <c r="G405" s="6">
        <v>30005</v>
      </c>
      <c r="H405" s="6">
        <v>30935.333333300001</v>
      </c>
      <c r="I405" s="33">
        <v>3.1005943452757867</v>
      </c>
      <c r="J405" s="7"/>
    </row>
    <row r="406" spans="1:10" x14ac:dyDescent="0.3">
      <c r="A406" s="3" t="s">
        <v>62</v>
      </c>
      <c r="B406" s="4" t="s">
        <v>107</v>
      </c>
      <c r="C406" s="5" t="s">
        <v>115</v>
      </c>
      <c r="D406" s="4" t="s">
        <v>116</v>
      </c>
      <c r="E406" s="5" t="s">
        <v>809</v>
      </c>
      <c r="F406" s="5" t="s">
        <v>340</v>
      </c>
      <c r="G406" s="6">
        <v>34980</v>
      </c>
      <c r="H406" s="6">
        <v>34620</v>
      </c>
      <c r="I406" s="33">
        <v>-1.0291595197255532</v>
      </c>
      <c r="J406" s="7"/>
    </row>
    <row r="407" spans="1:10" x14ac:dyDescent="0.3">
      <c r="A407" s="3" t="s">
        <v>62</v>
      </c>
      <c r="B407" s="4" t="s">
        <v>107</v>
      </c>
      <c r="C407" s="5" t="s">
        <v>117</v>
      </c>
      <c r="D407" s="4" t="s">
        <v>118</v>
      </c>
      <c r="E407" s="5" t="s">
        <v>809</v>
      </c>
      <c r="F407" s="5" t="s">
        <v>340</v>
      </c>
      <c r="G407" s="6">
        <v>31303</v>
      </c>
      <c r="H407" s="6">
        <v>30868.666666699999</v>
      </c>
      <c r="I407" s="33">
        <v>-1.3875134437593917</v>
      </c>
      <c r="J407" s="7"/>
    </row>
    <row r="408" spans="1:10" x14ac:dyDescent="0.3">
      <c r="A408" s="3" t="s">
        <v>62</v>
      </c>
      <c r="B408" s="4" t="s">
        <v>107</v>
      </c>
      <c r="C408" s="5" t="s">
        <v>260</v>
      </c>
      <c r="D408" s="4" t="s">
        <v>261</v>
      </c>
      <c r="E408" s="5" t="s">
        <v>809</v>
      </c>
      <c r="F408" s="5" t="s">
        <v>340</v>
      </c>
      <c r="G408" s="6">
        <v>29666.666666699999</v>
      </c>
      <c r="H408" s="6">
        <v>29333.333333300001</v>
      </c>
      <c r="I408" s="33">
        <v>-1.1235955058414238</v>
      </c>
      <c r="J408" s="7"/>
    </row>
    <row r="409" spans="1:10" x14ac:dyDescent="0.3">
      <c r="A409" s="3" t="s">
        <v>62</v>
      </c>
      <c r="B409" s="4" t="s">
        <v>107</v>
      </c>
      <c r="C409" s="5" t="s">
        <v>179</v>
      </c>
      <c r="D409" s="4" t="s">
        <v>180</v>
      </c>
      <c r="E409" s="5" t="s">
        <v>809</v>
      </c>
      <c r="F409" s="5" t="s">
        <v>340</v>
      </c>
      <c r="G409" s="6">
        <v>29776.5</v>
      </c>
      <c r="H409" s="6">
        <v>29776.5</v>
      </c>
      <c r="I409" s="33">
        <v>0</v>
      </c>
      <c r="J409" s="7"/>
    </row>
    <row r="410" spans="1:10" x14ac:dyDescent="0.3">
      <c r="A410" s="3" t="s">
        <v>56</v>
      </c>
      <c r="B410" s="4" t="s">
        <v>181</v>
      </c>
      <c r="C410" s="5" t="s">
        <v>182</v>
      </c>
      <c r="D410" s="4" t="s">
        <v>181</v>
      </c>
      <c r="E410" s="5" t="s">
        <v>809</v>
      </c>
      <c r="F410" s="5" t="s">
        <v>340</v>
      </c>
      <c r="G410" s="6">
        <v>32531.5</v>
      </c>
      <c r="H410" s="6">
        <v>33859.666666700003</v>
      </c>
      <c r="I410" s="33">
        <v>4.0827095790234136</v>
      </c>
      <c r="J410" s="7"/>
    </row>
    <row r="411" spans="1:10" x14ac:dyDescent="0.3">
      <c r="A411" s="3" t="s">
        <v>70</v>
      </c>
      <c r="B411" s="4" t="s">
        <v>384</v>
      </c>
      <c r="C411" s="5" t="s">
        <v>385</v>
      </c>
      <c r="D411" s="4" t="s">
        <v>386</v>
      </c>
      <c r="E411" s="5" t="s">
        <v>809</v>
      </c>
      <c r="F411" s="5" t="s">
        <v>340</v>
      </c>
      <c r="G411" s="6">
        <v>32853.5</v>
      </c>
      <c r="H411" s="6">
        <v>34598</v>
      </c>
      <c r="I411" s="33">
        <v>5.3099365364420947</v>
      </c>
      <c r="J411" s="7"/>
    </row>
    <row r="412" spans="1:10" x14ac:dyDescent="0.3">
      <c r="A412" s="3" t="s">
        <v>70</v>
      </c>
      <c r="B412" s="4" t="s">
        <v>384</v>
      </c>
      <c r="C412" s="5" t="s">
        <v>387</v>
      </c>
      <c r="D412" s="4" t="s">
        <v>388</v>
      </c>
      <c r="E412" s="5" t="s">
        <v>809</v>
      </c>
      <c r="F412" s="5" t="s">
        <v>340</v>
      </c>
      <c r="G412" s="6">
        <v>35500</v>
      </c>
      <c r="H412" s="6">
        <v>36666.666666700003</v>
      </c>
      <c r="I412" s="33">
        <v>3.2863849766197273</v>
      </c>
      <c r="J412" s="7"/>
    </row>
    <row r="413" spans="1:10" x14ac:dyDescent="0.3">
      <c r="A413" s="3" t="s">
        <v>53</v>
      </c>
      <c r="B413" s="4" t="s">
        <v>145</v>
      </c>
      <c r="C413" s="5" t="s">
        <v>185</v>
      </c>
      <c r="D413" s="4" t="s">
        <v>186</v>
      </c>
      <c r="E413" s="5" t="s">
        <v>809</v>
      </c>
      <c r="F413" s="5" t="s">
        <v>340</v>
      </c>
      <c r="G413" s="6">
        <v>33520</v>
      </c>
      <c r="H413" s="6">
        <v>34020</v>
      </c>
      <c r="I413" s="33">
        <v>1.4916467780429654</v>
      </c>
      <c r="J413" s="7"/>
    </row>
    <row r="414" spans="1:10" x14ac:dyDescent="0.3">
      <c r="A414" s="3" t="s">
        <v>53</v>
      </c>
      <c r="B414" s="4" t="s">
        <v>145</v>
      </c>
      <c r="C414" s="5" t="s">
        <v>153</v>
      </c>
      <c r="D414" s="4" t="s">
        <v>154</v>
      </c>
      <c r="E414" s="5" t="s">
        <v>809</v>
      </c>
      <c r="F414" s="5" t="s">
        <v>340</v>
      </c>
      <c r="G414" s="6">
        <v>36133.333333299997</v>
      </c>
      <c r="H414" s="6">
        <v>37266.666666700003</v>
      </c>
      <c r="I414" s="33">
        <v>3.1365313655010718</v>
      </c>
      <c r="J414" s="7"/>
    </row>
    <row r="415" spans="1:10" x14ac:dyDescent="0.3">
      <c r="A415" s="3" t="s">
        <v>53</v>
      </c>
      <c r="B415" s="4" t="s">
        <v>145</v>
      </c>
      <c r="C415" s="5" t="s">
        <v>262</v>
      </c>
      <c r="D415" s="4" t="s">
        <v>263</v>
      </c>
      <c r="E415" s="5" t="s">
        <v>809</v>
      </c>
      <c r="F415" s="5" t="s">
        <v>340</v>
      </c>
      <c r="G415" s="6">
        <v>38875</v>
      </c>
      <c r="H415" s="6">
        <v>38875</v>
      </c>
      <c r="I415" s="33">
        <v>0</v>
      </c>
      <c r="J415" s="7"/>
    </row>
    <row r="416" spans="1:10" x14ac:dyDescent="0.3">
      <c r="A416" s="3" t="s">
        <v>53</v>
      </c>
      <c r="B416" s="4" t="s">
        <v>145</v>
      </c>
      <c r="C416" s="5" t="s">
        <v>189</v>
      </c>
      <c r="D416" s="4" t="s">
        <v>190</v>
      </c>
      <c r="E416" s="5" t="s">
        <v>809</v>
      </c>
      <c r="F416" s="5" t="s">
        <v>340</v>
      </c>
      <c r="G416" s="6">
        <v>43500</v>
      </c>
      <c r="H416" s="6">
        <v>41333.333333299997</v>
      </c>
      <c r="I416" s="33">
        <v>-4.9808429119540314</v>
      </c>
      <c r="J416" s="7"/>
    </row>
    <row r="417" spans="1:10" x14ac:dyDescent="0.3">
      <c r="A417" s="3" t="s">
        <v>53</v>
      </c>
      <c r="B417" s="4" t="s">
        <v>145</v>
      </c>
      <c r="C417" s="5" t="s">
        <v>191</v>
      </c>
      <c r="D417" s="4" t="s">
        <v>192</v>
      </c>
      <c r="E417" s="5" t="s">
        <v>809</v>
      </c>
      <c r="F417" s="5" t="s">
        <v>340</v>
      </c>
      <c r="G417" s="6">
        <v>33266.666666700003</v>
      </c>
      <c r="H417" s="6">
        <v>34450</v>
      </c>
      <c r="I417" s="33">
        <v>3.5571142283531421</v>
      </c>
      <c r="J417" s="7"/>
    </row>
    <row r="418" spans="1:10" x14ac:dyDescent="0.3">
      <c r="A418" s="3" t="s">
        <v>52</v>
      </c>
      <c r="B418" s="4" t="s">
        <v>119</v>
      </c>
      <c r="C418" s="5" t="s">
        <v>120</v>
      </c>
      <c r="D418" s="4" t="s">
        <v>121</v>
      </c>
      <c r="E418" s="5" t="s">
        <v>809</v>
      </c>
      <c r="F418" s="5" t="s">
        <v>340</v>
      </c>
      <c r="G418" s="6">
        <v>33720</v>
      </c>
      <c r="H418" s="6">
        <v>33610</v>
      </c>
      <c r="I418" s="33">
        <v>-0.32621589561091513</v>
      </c>
      <c r="J418" s="7"/>
    </row>
    <row r="419" spans="1:10" x14ac:dyDescent="0.3">
      <c r="A419" s="3" t="s">
        <v>52</v>
      </c>
      <c r="B419" s="4" t="s">
        <v>119</v>
      </c>
      <c r="C419" s="5" t="s">
        <v>391</v>
      </c>
      <c r="D419" s="4" t="s">
        <v>392</v>
      </c>
      <c r="E419" s="5" t="s">
        <v>809</v>
      </c>
      <c r="F419" s="5" t="s">
        <v>340</v>
      </c>
      <c r="G419" s="6">
        <v>39950</v>
      </c>
      <c r="H419" s="6">
        <v>39950</v>
      </c>
      <c r="I419" s="33">
        <v>0</v>
      </c>
      <c r="J419" s="7"/>
    </row>
    <row r="420" spans="1:10" x14ac:dyDescent="0.3">
      <c r="A420" s="3" t="s">
        <v>52</v>
      </c>
      <c r="B420" s="4" t="s">
        <v>119</v>
      </c>
      <c r="C420" s="5" t="s">
        <v>370</v>
      </c>
      <c r="D420" s="4" t="s">
        <v>371</v>
      </c>
      <c r="E420" s="5" t="s">
        <v>809</v>
      </c>
      <c r="F420" s="5" t="s">
        <v>340</v>
      </c>
      <c r="G420" s="6">
        <v>30600</v>
      </c>
      <c r="H420" s="6">
        <v>30568.666666699999</v>
      </c>
      <c r="I420" s="33">
        <v>-0.10239651405229422</v>
      </c>
      <c r="J420" s="7"/>
    </row>
    <row r="421" spans="1:10" x14ac:dyDescent="0.3">
      <c r="A421" s="3" t="s">
        <v>52</v>
      </c>
      <c r="B421" s="4" t="s">
        <v>119</v>
      </c>
      <c r="C421" s="5" t="s">
        <v>517</v>
      </c>
      <c r="D421" s="4" t="s">
        <v>518</v>
      </c>
      <c r="E421" s="5" t="s">
        <v>809</v>
      </c>
      <c r="F421" s="5" t="s">
        <v>340</v>
      </c>
      <c r="G421" s="6">
        <v>38333.333333299997</v>
      </c>
      <c r="H421" s="6">
        <v>36500</v>
      </c>
      <c r="I421" s="33">
        <v>-4.7826086955693681</v>
      </c>
      <c r="J421" s="7"/>
    </row>
    <row r="422" spans="1:10" x14ac:dyDescent="0.3">
      <c r="A422" s="3" t="s">
        <v>52</v>
      </c>
      <c r="B422" s="4" t="s">
        <v>119</v>
      </c>
      <c r="C422" s="5" t="s">
        <v>258</v>
      </c>
      <c r="D422" s="4" t="s">
        <v>259</v>
      </c>
      <c r="E422" s="5" t="s">
        <v>809</v>
      </c>
      <c r="F422" s="5" t="s">
        <v>340</v>
      </c>
      <c r="G422" s="6">
        <v>37800</v>
      </c>
      <c r="H422" s="6">
        <v>37100</v>
      </c>
      <c r="I422" s="33">
        <v>-1.851851851851849</v>
      </c>
      <c r="J422" s="7"/>
    </row>
    <row r="423" spans="1:10" x14ac:dyDescent="0.3">
      <c r="A423" s="3" t="s">
        <v>52</v>
      </c>
      <c r="B423" s="4" t="s">
        <v>119</v>
      </c>
      <c r="C423" s="5" t="s">
        <v>313</v>
      </c>
      <c r="D423" s="4" t="s">
        <v>314</v>
      </c>
      <c r="E423" s="5" t="s">
        <v>809</v>
      </c>
      <c r="F423" s="5" t="s">
        <v>340</v>
      </c>
      <c r="G423" s="6">
        <v>33433.333333299997</v>
      </c>
      <c r="H423" s="6">
        <v>32766.666666699999</v>
      </c>
      <c r="I423" s="33">
        <v>-1.9940179459640994</v>
      </c>
      <c r="J423" s="7"/>
    </row>
    <row r="424" spans="1:10" x14ac:dyDescent="0.3">
      <c r="A424" s="3" t="s">
        <v>52</v>
      </c>
      <c r="B424" s="4" t="s">
        <v>119</v>
      </c>
      <c r="C424" s="5" t="s">
        <v>291</v>
      </c>
      <c r="D424" s="4" t="s">
        <v>292</v>
      </c>
      <c r="E424" s="5" t="s">
        <v>809</v>
      </c>
      <c r="F424" s="5" t="s">
        <v>340</v>
      </c>
      <c r="G424" s="6">
        <v>37850</v>
      </c>
      <c r="H424" s="6">
        <v>37600</v>
      </c>
      <c r="I424" s="33">
        <v>-0.66050198150594541</v>
      </c>
      <c r="J424" s="7"/>
    </row>
    <row r="425" spans="1:10" x14ac:dyDescent="0.3">
      <c r="A425" s="3" t="s">
        <v>60</v>
      </c>
      <c r="B425" s="4" t="s">
        <v>98</v>
      </c>
      <c r="C425" s="5" t="s">
        <v>293</v>
      </c>
      <c r="D425" s="4" t="s">
        <v>294</v>
      </c>
      <c r="E425" s="5" t="s">
        <v>809</v>
      </c>
      <c r="F425" s="5" t="s">
        <v>340</v>
      </c>
      <c r="G425" s="6">
        <v>37666.666666700003</v>
      </c>
      <c r="H425" s="6">
        <v>37000</v>
      </c>
      <c r="I425" s="33">
        <v>-1.769911504511712</v>
      </c>
      <c r="J425" s="7"/>
    </row>
    <row r="426" spans="1:10" x14ac:dyDescent="0.3">
      <c r="A426" s="3" t="s">
        <v>67</v>
      </c>
      <c r="B426" s="4" t="s">
        <v>333</v>
      </c>
      <c r="C426" s="5" t="s">
        <v>364</v>
      </c>
      <c r="D426" s="4" t="s">
        <v>365</v>
      </c>
      <c r="E426" s="5" t="s">
        <v>809</v>
      </c>
      <c r="F426" s="5" t="s">
        <v>340</v>
      </c>
      <c r="G426" s="6">
        <v>33950</v>
      </c>
      <c r="H426" s="6">
        <v>34833.333333299997</v>
      </c>
      <c r="I426" s="33">
        <v>2.6018654883652292</v>
      </c>
      <c r="J426" s="7"/>
    </row>
    <row r="427" spans="1:10" x14ac:dyDescent="0.3">
      <c r="A427" s="3" t="s">
        <v>67</v>
      </c>
      <c r="B427" s="4" t="s">
        <v>333</v>
      </c>
      <c r="C427" s="5" t="s">
        <v>374</v>
      </c>
      <c r="D427" s="4" t="s">
        <v>375</v>
      </c>
      <c r="E427" s="5" t="s">
        <v>809</v>
      </c>
      <c r="F427" s="5" t="s">
        <v>340</v>
      </c>
      <c r="G427" s="6" t="s">
        <v>112</v>
      </c>
      <c r="H427" s="6">
        <v>32233.333333300001</v>
      </c>
      <c r="I427" s="33" t="s">
        <v>112</v>
      </c>
      <c r="J427" s="7"/>
    </row>
    <row r="428" spans="1:10" x14ac:dyDescent="0.3">
      <c r="A428" s="3" t="s">
        <v>67</v>
      </c>
      <c r="B428" s="4" t="s">
        <v>333</v>
      </c>
      <c r="C428" s="5" t="s">
        <v>399</v>
      </c>
      <c r="D428" s="4" t="s">
        <v>400</v>
      </c>
      <c r="E428" s="5" t="s">
        <v>809</v>
      </c>
      <c r="F428" s="5" t="s">
        <v>340</v>
      </c>
      <c r="G428" s="6">
        <v>30875</v>
      </c>
      <c r="H428" s="6">
        <v>31375</v>
      </c>
      <c r="I428" s="33">
        <v>1.6194331983805599</v>
      </c>
      <c r="J428" s="7"/>
    </row>
    <row r="429" spans="1:10" x14ac:dyDescent="0.3">
      <c r="A429" s="3" t="s">
        <v>64</v>
      </c>
      <c r="B429" s="4" t="s">
        <v>122</v>
      </c>
      <c r="C429" s="5" t="s">
        <v>123</v>
      </c>
      <c r="D429" s="4" t="s">
        <v>124</v>
      </c>
      <c r="E429" s="5" t="s">
        <v>809</v>
      </c>
      <c r="F429" s="5" t="s">
        <v>340</v>
      </c>
      <c r="G429" s="6">
        <v>29733.333333300001</v>
      </c>
      <c r="H429" s="6">
        <v>29733.333333300001</v>
      </c>
      <c r="I429" s="33">
        <v>0</v>
      </c>
      <c r="J429" s="7"/>
    </row>
    <row r="430" spans="1:10" x14ac:dyDescent="0.3">
      <c r="A430" s="3" t="s">
        <v>64</v>
      </c>
      <c r="B430" s="4" t="s">
        <v>122</v>
      </c>
      <c r="C430" s="5" t="s">
        <v>125</v>
      </c>
      <c r="D430" s="4" t="s">
        <v>126</v>
      </c>
      <c r="E430" s="5" t="s">
        <v>809</v>
      </c>
      <c r="F430" s="5" t="s">
        <v>340</v>
      </c>
      <c r="G430" s="6">
        <v>30459</v>
      </c>
      <c r="H430" s="6">
        <v>31509</v>
      </c>
      <c r="I430" s="33">
        <v>3.4472569683837273</v>
      </c>
      <c r="J430" s="7"/>
    </row>
    <row r="431" spans="1:10" x14ac:dyDescent="0.3">
      <c r="A431" s="3" t="s">
        <v>64</v>
      </c>
      <c r="B431" s="4" t="s">
        <v>122</v>
      </c>
      <c r="C431" s="5" t="s">
        <v>268</v>
      </c>
      <c r="D431" s="4" t="s">
        <v>269</v>
      </c>
      <c r="E431" s="5" t="s">
        <v>809</v>
      </c>
      <c r="F431" s="5" t="s">
        <v>340</v>
      </c>
      <c r="G431" s="6">
        <v>31260</v>
      </c>
      <c r="H431" s="6">
        <v>31643.8</v>
      </c>
      <c r="I431" s="33">
        <v>1.2277671145233482</v>
      </c>
      <c r="J431" s="7"/>
    </row>
    <row r="432" spans="1:10" x14ac:dyDescent="0.3">
      <c r="A432" s="3" t="s">
        <v>54</v>
      </c>
      <c r="B432" s="4" t="s">
        <v>129</v>
      </c>
      <c r="C432" s="5" t="s">
        <v>315</v>
      </c>
      <c r="D432" s="4" t="s">
        <v>316</v>
      </c>
      <c r="E432" s="5" t="s">
        <v>809</v>
      </c>
      <c r="F432" s="5" t="s">
        <v>340</v>
      </c>
      <c r="G432" s="6">
        <v>39675</v>
      </c>
      <c r="H432" s="6">
        <v>39675</v>
      </c>
      <c r="I432" s="33">
        <v>0</v>
      </c>
      <c r="J432" s="7"/>
    </row>
    <row r="433" spans="1:10" x14ac:dyDescent="0.3">
      <c r="A433" s="3" t="s">
        <v>54</v>
      </c>
      <c r="B433" s="4" t="s">
        <v>129</v>
      </c>
      <c r="C433" s="5" t="s">
        <v>130</v>
      </c>
      <c r="D433" s="4" t="s">
        <v>131</v>
      </c>
      <c r="E433" s="5" t="s">
        <v>809</v>
      </c>
      <c r="F433" s="5" t="s">
        <v>340</v>
      </c>
      <c r="G433" s="6">
        <v>34750</v>
      </c>
      <c r="H433" s="6">
        <v>34750</v>
      </c>
      <c r="I433" s="33">
        <v>0</v>
      </c>
      <c r="J433" s="7"/>
    </row>
    <row r="434" spans="1:10" x14ac:dyDescent="0.3">
      <c r="A434" s="3" t="s">
        <v>55</v>
      </c>
      <c r="B434" s="4" t="s">
        <v>156</v>
      </c>
      <c r="C434" s="5" t="s">
        <v>222</v>
      </c>
      <c r="D434" s="4" t="s">
        <v>223</v>
      </c>
      <c r="E434" s="5" t="s">
        <v>809</v>
      </c>
      <c r="F434" s="5" t="s">
        <v>340</v>
      </c>
      <c r="G434" s="6">
        <v>32100</v>
      </c>
      <c r="H434" s="6">
        <v>32100</v>
      </c>
      <c r="I434" s="33">
        <v>0</v>
      </c>
      <c r="J434" s="7"/>
    </row>
    <row r="435" spans="1:10" x14ac:dyDescent="0.3">
      <c r="A435" s="3" t="s">
        <v>55</v>
      </c>
      <c r="B435" s="4" t="s">
        <v>156</v>
      </c>
      <c r="C435" s="5" t="s">
        <v>226</v>
      </c>
      <c r="D435" s="4" t="s">
        <v>227</v>
      </c>
      <c r="E435" s="5" t="s">
        <v>809</v>
      </c>
      <c r="F435" s="5" t="s">
        <v>340</v>
      </c>
      <c r="G435" s="6">
        <v>35750</v>
      </c>
      <c r="H435" s="6">
        <v>35750</v>
      </c>
      <c r="I435" s="33">
        <v>0</v>
      </c>
      <c r="J435" s="7"/>
    </row>
    <row r="436" spans="1:10" x14ac:dyDescent="0.3">
      <c r="A436" s="3" t="s">
        <v>72</v>
      </c>
      <c r="B436" s="4" t="s">
        <v>232</v>
      </c>
      <c r="C436" s="5" t="s">
        <v>338</v>
      </c>
      <c r="D436" s="4" t="s">
        <v>339</v>
      </c>
      <c r="E436" s="5" t="s">
        <v>809</v>
      </c>
      <c r="F436" s="5" t="s">
        <v>340</v>
      </c>
      <c r="G436" s="6">
        <v>34000</v>
      </c>
      <c r="H436" s="6">
        <v>34500</v>
      </c>
      <c r="I436" s="33">
        <v>1.4705882352941124</v>
      </c>
      <c r="J436" s="7"/>
    </row>
    <row r="437" spans="1:10" x14ac:dyDescent="0.3">
      <c r="A437" s="3" t="s">
        <v>58</v>
      </c>
      <c r="B437" s="4" t="s">
        <v>150</v>
      </c>
      <c r="C437" s="5" t="s">
        <v>151</v>
      </c>
      <c r="D437" s="4" t="s">
        <v>152</v>
      </c>
      <c r="E437" s="5" t="s">
        <v>809</v>
      </c>
      <c r="F437" s="5" t="s">
        <v>340</v>
      </c>
      <c r="G437" s="6">
        <v>35550</v>
      </c>
      <c r="H437" s="6">
        <v>33650</v>
      </c>
      <c r="I437" s="33">
        <v>-5.3445850914205391</v>
      </c>
      <c r="J437" s="7"/>
    </row>
    <row r="438" spans="1:10" x14ac:dyDescent="0.3">
      <c r="A438" s="3" t="s">
        <v>58</v>
      </c>
      <c r="B438" s="4" t="s">
        <v>150</v>
      </c>
      <c r="C438" s="5" t="s">
        <v>237</v>
      </c>
      <c r="D438" s="4" t="s">
        <v>238</v>
      </c>
      <c r="E438" s="5" t="s">
        <v>809</v>
      </c>
      <c r="F438" s="5" t="s">
        <v>340</v>
      </c>
      <c r="G438" s="6">
        <v>35100</v>
      </c>
      <c r="H438" s="6">
        <v>35100</v>
      </c>
      <c r="I438" s="33">
        <v>0</v>
      </c>
      <c r="J438" s="7"/>
    </row>
    <row r="439" spans="1:10" x14ac:dyDescent="0.3">
      <c r="A439" s="3" t="s">
        <v>58</v>
      </c>
      <c r="B439" s="4" t="s">
        <v>150</v>
      </c>
      <c r="C439" s="5" t="s">
        <v>502</v>
      </c>
      <c r="D439" s="4" t="s">
        <v>503</v>
      </c>
      <c r="E439" s="5" t="s">
        <v>809</v>
      </c>
      <c r="F439" s="5" t="s">
        <v>340</v>
      </c>
      <c r="G439" s="6">
        <v>34000</v>
      </c>
      <c r="H439" s="6">
        <v>34000</v>
      </c>
      <c r="I439" s="33">
        <v>0</v>
      </c>
      <c r="J439" s="7"/>
    </row>
    <row r="440" spans="1:10" x14ac:dyDescent="0.3">
      <c r="A440" s="3" t="s">
        <v>58</v>
      </c>
      <c r="B440" s="4" t="s">
        <v>150</v>
      </c>
      <c r="C440" s="5" t="s">
        <v>504</v>
      </c>
      <c r="D440" s="4" t="s">
        <v>505</v>
      </c>
      <c r="E440" s="5" t="s">
        <v>809</v>
      </c>
      <c r="F440" s="5" t="s">
        <v>340</v>
      </c>
      <c r="G440" s="6">
        <v>32900</v>
      </c>
      <c r="H440" s="6">
        <v>32900</v>
      </c>
      <c r="I440" s="33">
        <v>0</v>
      </c>
      <c r="J440" s="7"/>
    </row>
    <row r="441" spans="1:10" x14ac:dyDescent="0.3">
      <c r="A441" s="3" t="s">
        <v>59</v>
      </c>
      <c r="B441" s="4" t="s">
        <v>132</v>
      </c>
      <c r="C441" s="5" t="s">
        <v>274</v>
      </c>
      <c r="D441" s="4" t="s">
        <v>275</v>
      </c>
      <c r="E441" s="5" t="s">
        <v>809</v>
      </c>
      <c r="F441" s="5" t="s">
        <v>340</v>
      </c>
      <c r="G441" s="6">
        <v>34925</v>
      </c>
      <c r="H441" s="6">
        <v>33183.666666700003</v>
      </c>
      <c r="I441" s="33">
        <v>-4.9859222141732218</v>
      </c>
      <c r="J441" s="7"/>
    </row>
    <row r="442" spans="1:10" x14ac:dyDescent="0.3">
      <c r="A442" s="3" t="s">
        <v>59</v>
      </c>
      <c r="B442" s="4" t="s">
        <v>132</v>
      </c>
      <c r="C442" s="5" t="s">
        <v>239</v>
      </c>
      <c r="D442" s="4" t="s">
        <v>240</v>
      </c>
      <c r="E442" s="5" t="s">
        <v>809</v>
      </c>
      <c r="F442" s="5" t="s">
        <v>340</v>
      </c>
      <c r="G442" s="6">
        <v>33375.5</v>
      </c>
      <c r="H442" s="6">
        <v>32875.5</v>
      </c>
      <c r="I442" s="33">
        <v>-1.4981048973049083</v>
      </c>
      <c r="J442" s="7"/>
    </row>
    <row r="443" spans="1:10" x14ac:dyDescent="0.3">
      <c r="A443" s="3" t="s">
        <v>59</v>
      </c>
      <c r="B443" s="4" t="s">
        <v>132</v>
      </c>
      <c r="C443" s="5" t="s">
        <v>367</v>
      </c>
      <c r="D443" s="4" t="s">
        <v>368</v>
      </c>
      <c r="E443" s="5" t="s">
        <v>809</v>
      </c>
      <c r="F443" s="5" t="s">
        <v>340</v>
      </c>
      <c r="G443" s="6">
        <v>34980</v>
      </c>
      <c r="H443" s="6">
        <v>35575</v>
      </c>
      <c r="I443" s="33">
        <v>1.7009719839908621</v>
      </c>
      <c r="J443" s="7"/>
    </row>
    <row r="444" spans="1:10" x14ac:dyDescent="0.3">
      <c r="A444" s="3" t="s">
        <v>59</v>
      </c>
      <c r="B444" s="4" t="s">
        <v>132</v>
      </c>
      <c r="C444" s="5" t="s">
        <v>243</v>
      </c>
      <c r="D444" s="4" t="s">
        <v>173</v>
      </c>
      <c r="E444" s="5" t="s">
        <v>809</v>
      </c>
      <c r="F444" s="5" t="s">
        <v>340</v>
      </c>
      <c r="G444" s="6">
        <v>35500</v>
      </c>
      <c r="H444" s="6">
        <v>39300</v>
      </c>
      <c r="I444" s="33">
        <v>10.704225352112683</v>
      </c>
      <c r="J444" s="7"/>
    </row>
    <row r="445" spans="1:10" x14ac:dyDescent="0.3">
      <c r="A445" s="3" t="s">
        <v>59</v>
      </c>
      <c r="B445" s="4" t="s">
        <v>132</v>
      </c>
      <c r="C445" s="5" t="s">
        <v>244</v>
      </c>
      <c r="D445" s="4" t="s">
        <v>245</v>
      </c>
      <c r="E445" s="5" t="s">
        <v>809</v>
      </c>
      <c r="F445" s="5" t="s">
        <v>340</v>
      </c>
      <c r="G445" s="6">
        <v>38740</v>
      </c>
      <c r="H445" s="6">
        <v>39260</v>
      </c>
      <c r="I445" s="33">
        <v>1.3422818791946289</v>
      </c>
      <c r="J445" s="7"/>
    </row>
    <row r="446" spans="1:10" x14ac:dyDescent="0.3">
      <c r="A446" s="3" t="s">
        <v>69</v>
      </c>
      <c r="B446" s="4" t="s">
        <v>351</v>
      </c>
      <c r="C446" s="5" t="s">
        <v>352</v>
      </c>
      <c r="D446" s="4" t="s">
        <v>353</v>
      </c>
      <c r="E446" s="5" t="s">
        <v>809</v>
      </c>
      <c r="F446" s="5" t="s">
        <v>340</v>
      </c>
      <c r="G446" s="6">
        <v>33500</v>
      </c>
      <c r="H446" s="6">
        <v>32750</v>
      </c>
      <c r="I446" s="33">
        <v>-2.2388059701492491</v>
      </c>
      <c r="J446" s="7"/>
    </row>
    <row r="447" spans="1:10" x14ac:dyDescent="0.3">
      <c r="A447" s="3" t="s">
        <v>62</v>
      </c>
      <c r="B447" s="4" t="s">
        <v>107</v>
      </c>
      <c r="C447" s="5" t="s">
        <v>108</v>
      </c>
      <c r="D447" s="4" t="s">
        <v>109</v>
      </c>
      <c r="E447" s="5" t="s">
        <v>809</v>
      </c>
      <c r="F447" s="5" t="s">
        <v>341</v>
      </c>
      <c r="G447" s="6">
        <v>56796.2</v>
      </c>
      <c r="H447" s="6">
        <v>55285.7142857</v>
      </c>
      <c r="I447" s="33">
        <v>-2.6594837582443853</v>
      </c>
      <c r="J447" s="7"/>
    </row>
    <row r="448" spans="1:10" x14ac:dyDescent="0.3">
      <c r="A448" s="3" t="s">
        <v>62</v>
      </c>
      <c r="B448" s="4" t="s">
        <v>107</v>
      </c>
      <c r="C448" s="5" t="s">
        <v>163</v>
      </c>
      <c r="D448" s="4" t="s">
        <v>164</v>
      </c>
      <c r="E448" s="5" t="s">
        <v>809</v>
      </c>
      <c r="F448" s="5" t="s">
        <v>341</v>
      </c>
      <c r="G448" s="6">
        <v>51454</v>
      </c>
      <c r="H448" s="6">
        <v>51090.5</v>
      </c>
      <c r="I448" s="33">
        <v>-0.70645625218641595</v>
      </c>
      <c r="J448" s="7"/>
    </row>
    <row r="449" spans="1:10" x14ac:dyDescent="0.3">
      <c r="A449" s="3" t="s">
        <v>62</v>
      </c>
      <c r="B449" s="4" t="s">
        <v>107</v>
      </c>
      <c r="C449" s="5" t="s">
        <v>167</v>
      </c>
      <c r="D449" s="4" t="s">
        <v>106</v>
      </c>
      <c r="E449" s="5" t="s">
        <v>809</v>
      </c>
      <c r="F449" s="5" t="s">
        <v>341</v>
      </c>
      <c r="G449" s="6">
        <v>54756.2</v>
      </c>
      <c r="H449" s="6">
        <v>55742.333333299997</v>
      </c>
      <c r="I449" s="33">
        <v>1.8009528296339061</v>
      </c>
      <c r="J449" s="7"/>
    </row>
    <row r="450" spans="1:10" x14ac:dyDescent="0.3">
      <c r="A450" s="3" t="s">
        <v>62</v>
      </c>
      <c r="B450" s="4" t="s">
        <v>107</v>
      </c>
      <c r="C450" s="5" t="s">
        <v>168</v>
      </c>
      <c r="D450" s="4" t="s">
        <v>169</v>
      </c>
      <c r="E450" s="5" t="s">
        <v>809</v>
      </c>
      <c r="F450" s="5" t="s">
        <v>341</v>
      </c>
      <c r="G450" s="6">
        <v>51240.5</v>
      </c>
      <c r="H450" s="6">
        <v>50716</v>
      </c>
      <c r="I450" s="33">
        <v>-1.0236043754452084</v>
      </c>
      <c r="J450" s="7"/>
    </row>
    <row r="451" spans="1:10" x14ac:dyDescent="0.3">
      <c r="A451" s="3" t="s">
        <v>62</v>
      </c>
      <c r="B451" s="4" t="s">
        <v>107</v>
      </c>
      <c r="C451" s="5" t="s">
        <v>110</v>
      </c>
      <c r="D451" s="4" t="s">
        <v>111</v>
      </c>
      <c r="E451" s="5" t="s">
        <v>809</v>
      </c>
      <c r="F451" s="5" t="s">
        <v>341</v>
      </c>
      <c r="G451" s="6">
        <v>51145.25</v>
      </c>
      <c r="H451" s="6">
        <v>49920.25</v>
      </c>
      <c r="I451" s="33">
        <v>-2.3951393335646998</v>
      </c>
      <c r="J451" s="7"/>
    </row>
    <row r="452" spans="1:10" x14ac:dyDescent="0.3">
      <c r="A452" s="3" t="s">
        <v>62</v>
      </c>
      <c r="B452" s="4" t="s">
        <v>107</v>
      </c>
      <c r="C452" s="5" t="s">
        <v>324</v>
      </c>
      <c r="D452" s="4" t="s">
        <v>325</v>
      </c>
      <c r="E452" s="5" t="s">
        <v>809</v>
      </c>
      <c r="F452" s="5" t="s">
        <v>341</v>
      </c>
      <c r="G452" s="6">
        <v>47645</v>
      </c>
      <c r="H452" s="6">
        <v>47645.25</v>
      </c>
      <c r="I452" s="33">
        <v>5.2471403084730639E-4</v>
      </c>
      <c r="J452" s="7"/>
    </row>
    <row r="453" spans="1:10" x14ac:dyDescent="0.3">
      <c r="A453" s="3" t="s">
        <v>62</v>
      </c>
      <c r="B453" s="4" t="s">
        <v>107</v>
      </c>
      <c r="C453" s="5" t="s">
        <v>933</v>
      </c>
      <c r="D453" s="4" t="s">
        <v>934</v>
      </c>
      <c r="E453" s="5" t="s">
        <v>809</v>
      </c>
      <c r="F453" s="5" t="s">
        <v>341</v>
      </c>
      <c r="G453" s="6">
        <v>55400</v>
      </c>
      <c r="H453" s="6">
        <v>53700</v>
      </c>
      <c r="I453" s="33">
        <v>-3.0685920577617321</v>
      </c>
      <c r="J453" s="7"/>
    </row>
    <row r="454" spans="1:10" x14ac:dyDescent="0.3">
      <c r="A454" s="3" t="s">
        <v>62</v>
      </c>
      <c r="B454" s="4" t="s">
        <v>107</v>
      </c>
      <c r="C454" s="5" t="s">
        <v>113</v>
      </c>
      <c r="D454" s="4" t="s">
        <v>114</v>
      </c>
      <c r="E454" s="5" t="s">
        <v>809</v>
      </c>
      <c r="F454" s="5" t="s">
        <v>341</v>
      </c>
      <c r="G454" s="6">
        <v>52570.25</v>
      </c>
      <c r="H454" s="6">
        <v>53070.25</v>
      </c>
      <c r="I454" s="33">
        <v>0.95110827892201932</v>
      </c>
      <c r="J454" s="7"/>
    </row>
    <row r="455" spans="1:10" x14ac:dyDescent="0.3">
      <c r="A455" s="3" t="s">
        <v>62</v>
      </c>
      <c r="B455" s="4" t="s">
        <v>107</v>
      </c>
      <c r="C455" s="5" t="s">
        <v>170</v>
      </c>
      <c r="D455" s="4" t="s">
        <v>171</v>
      </c>
      <c r="E455" s="5" t="s">
        <v>809</v>
      </c>
      <c r="F455" s="5" t="s">
        <v>341</v>
      </c>
      <c r="G455" s="6">
        <v>52966.666666700003</v>
      </c>
      <c r="H455" s="6">
        <v>54190.5</v>
      </c>
      <c r="I455" s="33">
        <v>2.3105726871602839</v>
      </c>
      <c r="J455" s="7"/>
    </row>
    <row r="456" spans="1:10" x14ac:dyDescent="0.3">
      <c r="A456" s="3" t="s">
        <v>62</v>
      </c>
      <c r="B456" s="4" t="s">
        <v>107</v>
      </c>
      <c r="C456" s="5" t="s">
        <v>299</v>
      </c>
      <c r="D456" s="4" t="s">
        <v>300</v>
      </c>
      <c r="E456" s="5" t="s">
        <v>809</v>
      </c>
      <c r="F456" s="5" t="s">
        <v>341</v>
      </c>
      <c r="G456" s="6">
        <v>47250</v>
      </c>
      <c r="H456" s="6">
        <v>47000</v>
      </c>
      <c r="I456" s="33">
        <v>-0.52910052910053462</v>
      </c>
      <c r="J456" s="7"/>
    </row>
    <row r="457" spans="1:10" x14ac:dyDescent="0.3">
      <c r="A457" s="3" t="s">
        <v>62</v>
      </c>
      <c r="B457" s="4" t="s">
        <v>107</v>
      </c>
      <c r="C457" s="5" t="s">
        <v>174</v>
      </c>
      <c r="D457" s="4" t="s">
        <v>160</v>
      </c>
      <c r="E457" s="5" t="s">
        <v>809</v>
      </c>
      <c r="F457" s="5" t="s">
        <v>341</v>
      </c>
      <c r="G457" s="6">
        <v>55038</v>
      </c>
      <c r="H457" s="6">
        <v>57607</v>
      </c>
      <c r="I457" s="33">
        <v>4.6676841454994733</v>
      </c>
      <c r="J457" s="7"/>
    </row>
    <row r="458" spans="1:10" x14ac:dyDescent="0.3">
      <c r="A458" s="3" t="s">
        <v>62</v>
      </c>
      <c r="B458" s="4" t="s">
        <v>107</v>
      </c>
      <c r="C458" s="5" t="s">
        <v>175</v>
      </c>
      <c r="D458" s="4" t="s">
        <v>176</v>
      </c>
      <c r="E458" s="5" t="s">
        <v>809</v>
      </c>
      <c r="F458" s="5" t="s">
        <v>341</v>
      </c>
      <c r="G458" s="6">
        <v>47993.666666700003</v>
      </c>
      <c r="H458" s="6">
        <v>49395.25</v>
      </c>
      <c r="I458" s="33">
        <v>2.9203506017440262</v>
      </c>
      <c r="J458" s="7"/>
    </row>
    <row r="459" spans="1:10" x14ac:dyDescent="0.3">
      <c r="A459" s="3" t="s">
        <v>62</v>
      </c>
      <c r="B459" s="4" t="s">
        <v>107</v>
      </c>
      <c r="C459" s="5" t="s">
        <v>117</v>
      </c>
      <c r="D459" s="4" t="s">
        <v>118</v>
      </c>
      <c r="E459" s="5" t="s">
        <v>809</v>
      </c>
      <c r="F459" s="5" t="s">
        <v>341</v>
      </c>
      <c r="G459" s="6">
        <v>49796.2</v>
      </c>
      <c r="H459" s="6">
        <v>50278.6</v>
      </c>
      <c r="I459" s="33">
        <v>0.96874861937257251</v>
      </c>
      <c r="J459" s="7"/>
    </row>
    <row r="460" spans="1:10" x14ac:dyDescent="0.3">
      <c r="A460" s="3" t="s">
        <v>56</v>
      </c>
      <c r="B460" s="4" t="s">
        <v>181</v>
      </c>
      <c r="C460" s="5" t="s">
        <v>182</v>
      </c>
      <c r="D460" s="4" t="s">
        <v>181</v>
      </c>
      <c r="E460" s="5" t="s">
        <v>809</v>
      </c>
      <c r="F460" s="5" t="s">
        <v>341</v>
      </c>
      <c r="G460" s="6">
        <v>51745.5</v>
      </c>
      <c r="H460" s="6">
        <v>53746.333333299997</v>
      </c>
      <c r="I460" s="33">
        <v>3.8666808385270146</v>
      </c>
      <c r="J460" s="7"/>
    </row>
    <row r="461" spans="1:10" x14ac:dyDescent="0.3">
      <c r="A461" s="3" t="s">
        <v>70</v>
      </c>
      <c r="B461" s="4" t="s">
        <v>384</v>
      </c>
      <c r="C461" s="5" t="s">
        <v>385</v>
      </c>
      <c r="D461" s="4" t="s">
        <v>386</v>
      </c>
      <c r="E461" s="5" t="s">
        <v>809</v>
      </c>
      <c r="F461" s="5" t="s">
        <v>341</v>
      </c>
      <c r="G461" s="6">
        <v>53580.5</v>
      </c>
      <c r="H461" s="6">
        <v>56125.5</v>
      </c>
      <c r="I461" s="33">
        <v>4.7498623566409437</v>
      </c>
      <c r="J461" s="7"/>
    </row>
    <row r="462" spans="1:10" x14ac:dyDescent="0.3">
      <c r="A462" s="3" t="s">
        <v>53</v>
      </c>
      <c r="B462" s="4" t="s">
        <v>145</v>
      </c>
      <c r="C462" s="5" t="s">
        <v>187</v>
      </c>
      <c r="D462" s="4" t="s">
        <v>188</v>
      </c>
      <c r="E462" s="5" t="s">
        <v>809</v>
      </c>
      <c r="F462" s="5" t="s">
        <v>341</v>
      </c>
      <c r="G462" s="6">
        <v>56500</v>
      </c>
      <c r="H462" s="6">
        <v>56500</v>
      </c>
      <c r="I462" s="33">
        <v>0</v>
      </c>
      <c r="J462" s="7"/>
    </row>
    <row r="463" spans="1:10" x14ac:dyDescent="0.3">
      <c r="A463" s="3" t="s">
        <v>53</v>
      </c>
      <c r="B463" s="4" t="s">
        <v>145</v>
      </c>
      <c r="C463" s="5" t="s">
        <v>153</v>
      </c>
      <c r="D463" s="4" t="s">
        <v>154</v>
      </c>
      <c r="E463" s="5" t="s">
        <v>809</v>
      </c>
      <c r="F463" s="5" t="s">
        <v>341</v>
      </c>
      <c r="G463" s="6">
        <v>62800</v>
      </c>
      <c r="H463" s="6">
        <v>62800</v>
      </c>
      <c r="I463" s="33">
        <v>0</v>
      </c>
      <c r="J463" s="7"/>
    </row>
    <row r="464" spans="1:10" x14ac:dyDescent="0.3">
      <c r="A464" s="3" t="s">
        <v>52</v>
      </c>
      <c r="B464" s="4" t="s">
        <v>119</v>
      </c>
      <c r="C464" s="5" t="s">
        <v>120</v>
      </c>
      <c r="D464" s="4" t="s">
        <v>121</v>
      </c>
      <c r="E464" s="5" t="s">
        <v>809</v>
      </c>
      <c r="F464" s="5" t="s">
        <v>341</v>
      </c>
      <c r="G464" s="6">
        <v>52920</v>
      </c>
      <c r="H464" s="6">
        <v>53320</v>
      </c>
      <c r="I464" s="33">
        <v>0.75585789871503994</v>
      </c>
      <c r="J464" s="7"/>
    </row>
    <row r="465" spans="1:10" x14ac:dyDescent="0.3">
      <c r="A465" s="3" t="s">
        <v>52</v>
      </c>
      <c r="B465" s="4" t="s">
        <v>119</v>
      </c>
      <c r="C465" s="5" t="s">
        <v>370</v>
      </c>
      <c r="D465" s="4" t="s">
        <v>371</v>
      </c>
      <c r="E465" s="5" t="s">
        <v>809</v>
      </c>
      <c r="F465" s="5" t="s">
        <v>341</v>
      </c>
      <c r="G465" s="6">
        <v>52162.5</v>
      </c>
      <c r="H465" s="6">
        <v>54395.5</v>
      </c>
      <c r="I465" s="33">
        <v>4.2808531032830111</v>
      </c>
      <c r="J465" s="7"/>
    </row>
    <row r="466" spans="1:10" x14ac:dyDescent="0.3">
      <c r="A466" s="3" t="s">
        <v>66</v>
      </c>
      <c r="B466" s="4" t="s">
        <v>197</v>
      </c>
      <c r="C466" s="5" t="s">
        <v>256</v>
      </c>
      <c r="D466" s="4" t="s">
        <v>257</v>
      </c>
      <c r="E466" s="5" t="s">
        <v>809</v>
      </c>
      <c r="F466" s="5" t="s">
        <v>341</v>
      </c>
      <c r="G466" s="6">
        <v>60037.333333299997</v>
      </c>
      <c r="H466" s="6">
        <v>65000</v>
      </c>
      <c r="I466" s="33">
        <v>8.2659678422916105</v>
      </c>
      <c r="J466" s="7"/>
    </row>
    <row r="467" spans="1:10" x14ac:dyDescent="0.3">
      <c r="A467" s="3" t="s">
        <v>66</v>
      </c>
      <c r="B467" s="4" t="s">
        <v>197</v>
      </c>
      <c r="C467" s="5" t="s">
        <v>198</v>
      </c>
      <c r="D467" s="4" t="s">
        <v>199</v>
      </c>
      <c r="E467" s="5" t="s">
        <v>809</v>
      </c>
      <c r="F467" s="5" t="s">
        <v>341</v>
      </c>
      <c r="G467" s="6">
        <v>50000</v>
      </c>
      <c r="H467" s="6">
        <v>52250</v>
      </c>
      <c r="I467" s="33">
        <v>4.4999999999999929</v>
      </c>
      <c r="J467" s="7"/>
    </row>
    <row r="468" spans="1:10" x14ac:dyDescent="0.3">
      <c r="A468" s="3" t="s">
        <v>67</v>
      </c>
      <c r="B468" s="4" t="s">
        <v>333</v>
      </c>
      <c r="C468" s="5" t="s">
        <v>364</v>
      </c>
      <c r="D468" s="4" t="s">
        <v>365</v>
      </c>
      <c r="E468" s="5" t="s">
        <v>809</v>
      </c>
      <c r="F468" s="5" t="s">
        <v>341</v>
      </c>
      <c r="G468" s="6">
        <v>54000</v>
      </c>
      <c r="H468" s="6">
        <v>55350</v>
      </c>
      <c r="I468" s="33">
        <v>2.4999999999999911</v>
      </c>
      <c r="J468" s="7"/>
    </row>
    <row r="469" spans="1:10" x14ac:dyDescent="0.3">
      <c r="A469" s="3" t="s">
        <v>67</v>
      </c>
      <c r="B469" s="4" t="s">
        <v>333</v>
      </c>
      <c r="C469" s="5" t="s">
        <v>374</v>
      </c>
      <c r="D469" s="4" t="s">
        <v>375</v>
      </c>
      <c r="E469" s="5" t="s">
        <v>809</v>
      </c>
      <c r="F469" s="5" t="s">
        <v>341</v>
      </c>
      <c r="G469" s="6">
        <v>52590.5</v>
      </c>
      <c r="H469" s="6">
        <v>52600</v>
      </c>
      <c r="I469" s="33">
        <v>1.8064099029291292E-2</v>
      </c>
      <c r="J469" s="7"/>
    </row>
    <row r="470" spans="1:10" x14ac:dyDescent="0.3">
      <c r="A470" s="3" t="s">
        <v>64</v>
      </c>
      <c r="B470" s="4" t="s">
        <v>122</v>
      </c>
      <c r="C470" s="5" t="s">
        <v>123</v>
      </c>
      <c r="D470" s="4" t="s">
        <v>124</v>
      </c>
      <c r="E470" s="5" t="s">
        <v>809</v>
      </c>
      <c r="F470" s="5" t="s">
        <v>341</v>
      </c>
      <c r="G470" s="6">
        <v>48500</v>
      </c>
      <c r="H470" s="6">
        <v>48500</v>
      </c>
      <c r="I470" s="33">
        <v>0</v>
      </c>
      <c r="J470" s="7"/>
    </row>
    <row r="471" spans="1:10" x14ac:dyDescent="0.3">
      <c r="A471" s="3" t="s">
        <v>64</v>
      </c>
      <c r="B471" s="4" t="s">
        <v>122</v>
      </c>
      <c r="C471" s="5" t="s">
        <v>125</v>
      </c>
      <c r="D471" s="4" t="s">
        <v>126</v>
      </c>
      <c r="E471" s="5" t="s">
        <v>809</v>
      </c>
      <c r="F471" s="5" t="s">
        <v>341</v>
      </c>
      <c r="G471" s="6">
        <v>48108.5</v>
      </c>
      <c r="H471" s="6">
        <v>50008.5</v>
      </c>
      <c r="I471" s="33">
        <v>3.9494060301194178</v>
      </c>
      <c r="J471" s="7"/>
    </row>
    <row r="472" spans="1:10" x14ac:dyDescent="0.3">
      <c r="A472" s="3" t="s">
        <v>64</v>
      </c>
      <c r="B472" s="4" t="s">
        <v>122</v>
      </c>
      <c r="C472" s="5" t="s">
        <v>268</v>
      </c>
      <c r="D472" s="4" t="s">
        <v>269</v>
      </c>
      <c r="E472" s="5" t="s">
        <v>809</v>
      </c>
      <c r="F472" s="5" t="s">
        <v>341</v>
      </c>
      <c r="G472" s="6">
        <v>49400</v>
      </c>
      <c r="H472" s="6">
        <v>50103.4</v>
      </c>
      <c r="I472" s="33">
        <v>1.4238866396761196</v>
      </c>
      <c r="J472" s="7"/>
    </row>
    <row r="473" spans="1:10" x14ac:dyDescent="0.3">
      <c r="A473" s="3" t="s">
        <v>55</v>
      </c>
      <c r="B473" s="4" t="s">
        <v>156</v>
      </c>
      <c r="C473" s="5" t="s">
        <v>226</v>
      </c>
      <c r="D473" s="4" t="s">
        <v>227</v>
      </c>
      <c r="E473" s="5" t="s">
        <v>809</v>
      </c>
      <c r="F473" s="5" t="s">
        <v>341</v>
      </c>
      <c r="G473" s="6">
        <v>53400</v>
      </c>
      <c r="H473" s="6">
        <v>53466.666666700003</v>
      </c>
      <c r="I473" s="33">
        <v>0.12484394513108121</v>
      </c>
      <c r="J473" s="7"/>
    </row>
    <row r="474" spans="1:10" x14ac:dyDescent="0.3">
      <c r="A474" s="3" t="s">
        <v>58</v>
      </c>
      <c r="B474" s="4" t="s">
        <v>150</v>
      </c>
      <c r="C474" s="5" t="s">
        <v>151</v>
      </c>
      <c r="D474" s="4" t="s">
        <v>152</v>
      </c>
      <c r="E474" s="5" t="s">
        <v>809</v>
      </c>
      <c r="F474" s="5" t="s">
        <v>341</v>
      </c>
      <c r="G474" s="6" t="s">
        <v>112</v>
      </c>
      <c r="H474" s="6">
        <v>55350</v>
      </c>
      <c r="I474" s="33" t="s">
        <v>112</v>
      </c>
      <c r="J474" s="7"/>
    </row>
    <row r="475" spans="1:10" x14ac:dyDescent="0.3">
      <c r="A475" s="3" t="s">
        <v>59</v>
      </c>
      <c r="B475" s="4" t="s">
        <v>132</v>
      </c>
      <c r="C475" s="5" t="s">
        <v>274</v>
      </c>
      <c r="D475" s="4" t="s">
        <v>275</v>
      </c>
      <c r="E475" s="5" t="s">
        <v>809</v>
      </c>
      <c r="F475" s="5" t="s">
        <v>341</v>
      </c>
      <c r="G475" s="6">
        <v>57701.75</v>
      </c>
      <c r="H475" s="6">
        <v>58916.666666700003</v>
      </c>
      <c r="I475" s="33">
        <v>2.1055109536539218</v>
      </c>
      <c r="J475" s="7"/>
    </row>
    <row r="476" spans="1:10" x14ac:dyDescent="0.3">
      <c r="A476" s="3" t="s">
        <v>59</v>
      </c>
      <c r="B476" s="4" t="s">
        <v>132</v>
      </c>
      <c r="C476" s="5" t="s">
        <v>239</v>
      </c>
      <c r="D476" s="4" t="s">
        <v>240</v>
      </c>
      <c r="E476" s="5" t="s">
        <v>809</v>
      </c>
      <c r="F476" s="5" t="s">
        <v>341</v>
      </c>
      <c r="G476" s="6">
        <v>60992</v>
      </c>
      <c r="H476" s="6">
        <v>59492</v>
      </c>
      <c r="I476" s="33">
        <v>-2.459338929695698</v>
      </c>
      <c r="J476" s="7"/>
    </row>
    <row r="477" spans="1:10" x14ac:dyDescent="0.3">
      <c r="A477" s="3" t="s">
        <v>59</v>
      </c>
      <c r="B477" s="4" t="s">
        <v>132</v>
      </c>
      <c r="C477" s="5" t="s">
        <v>367</v>
      </c>
      <c r="D477" s="4" t="s">
        <v>368</v>
      </c>
      <c r="E477" s="5" t="s">
        <v>809</v>
      </c>
      <c r="F477" s="5" t="s">
        <v>341</v>
      </c>
      <c r="G477" s="6">
        <v>54286.666666700003</v>
      </c>
      <c r="H477" s="6">
        <v>54286.666666700003</v>
      </c>
      <c r="I477" s="33">
        <v>0</v>
      </c>
      <c r="J477" s="7"/>
    </row>
    <row r="478" spans="1:10" x14ac:dyDescent="0.3">
      <c r="A478" s="3" t="s">
        <v>59</v>
      </c>
      <c r="B478" s="4" t="s">
        <v>132</v>
      </c>
      <c r="C478" s="5" t="s">
        <v>243</v>
      </c>
      <c r="D478" s="4" t="s">
        <v>173</v>
      </c>
      <c r="E478" s="5" t="s">
        <v>809</v>
      </c>
      <c r="F478" s="5" t="s">
        <v>341</v>
      </c>
      <c r="G478" s="6">
        <v>55166.666666700003</v>
      </c>
      <c r="H478" s="6">
        <v>53666.666666700003</v>
      </c>
      <c r="I478" s="33">
        <v>-2.7190332326267552</v>
      </c>
      <c r="J478" s="7"/>
    </row>
    <row r="479" spans="1:10" x14ac:dyDescent="0.3">
      <c r="A479" s="3" t="s">
        <v>59</v>
      </c>
      <c r="B479" s="4" t="s">
        <v>132</v>
      </c>
      <c r="C479" s="5" t="s">
        <v>244</v>
      </c>
      <c r="D479" s="4" t="s">
        <v>245</v>
      </c>
      <c r="E479" s="5" t="s">
        <v>809</v>
      </c>
      <c r="F479" s="5" t="s">
        <v>341</v>
      </c>
      <c r="G479" s="6">
        <v>57950</v>
      </c>
      <c r="H479" s="6">
        <v>60550</v>
      </c>
      <c r="I479" s="33">
        <v>4.4866264020707591</v>
      </c>
      <c r="J479" s="7"/>
    </row>
    <row r="480" spans="1:10" x14ac:dyDescent="0.3">
      <c r="A480" s="3" t="s">
        <v>69</v>
      </c>
      <c r="B480" s="4" t="s">
        <v>351</v>
      </c>
      <c r="C480" s="5" t="s">
        <v>352</v>
      </c>
      <c r="D480" s="4" t="s">
        <v>353</v>
      </c>
      <c r="E480" s="5" t="s">
        <v>809</v>
      </c>
      <c r="F480" s="5" t="s">
        <v>341</v>
      </c>
      <c r="G480" s="6">
        <v>53400</v>
      </c>
      <c r="H480" s="6">
        <v>51900</v>
      </c>
      <c r="I480" s="33">
        <v>-2.8089887640449396</v>
      </c>
      <c r="J480" s="7"/>
    </row>
    <row r="481" spans="1:10" x14ac:dyDescent="0.3">
      <c r="A481" s="3" t="s">
        <v>62</v>
      </c>
      <c r="B481" s="4" t="s">
        <v>107</v>
      </c>
      <c r="C481" s="5" t="s">
        <v>108</v>
      </c>
      <c r="D481" s="4" t="s">
        <v>109</v>
      </c>
      <c r="E481" s="5" t="s">
        <v>809</v>
      </c>
      <c r="F481" s="5" t="s">
        <v>668</v>
      </c>
      <c r="G481" s="6">
        <v>22211</v>
      </c>
      <c r="H481" s="6">
        <v>22216.666666699999</v>
      </c>
      <c r="I481" s="33">
        <v>2.551288415648667E-2</v>
      </c>
      <c r="J481" s="7"/>
    </row>
    <row r="482" spans="1:10" x14ac:dyDescent="0.3">
      <c r="A482" s="3" t="s">
        <v>62</v>
      </c>
      <c r="B482" s="4" t="s">
        <v>107</v>
      </c>
      <c r="C482" s="5" t="s">
        <v>163</v>
      </c>
      <c r="D482" s="4" t="s">
        <v>164</v>
      </c>
      <c r="E482" s="5" t="s">
        <v>809</v>
      </c>
      <c r="F482" s="5" t="s">
        <v>668</v>
      </c>
      <c r="G482" s="6">
        <v>19666.5</v>
      </c>
      <c r="H482" s="6">
        <v>19511</v>
      </c>
      <c r="I482" s="33">
        <v>-0.79068466681920802</v>
      </c>
      <c r="J482" s="7"/>
    </row>
    <row r="483" spans="1:10" x14ac:dyDescent="0.3">
      <c r="A483" s="3" t="s">
        <v>62</v>
      </c>
      <c r="B483" s="4" t="s">
        <v>107</v>
      </c>
      <c r="C483" s="5" t="s">
        <v>167</v>
      </c>
      <c r="D483" s="4" t="s">
        <v>106</v>
      </c>
      <c r="E483" s="5" t="s">
        <v>809</v>
      </c>
      <c r="F483" s="5" t="s">
        <v>668</v>
      </c>
      <c r="G483" s="6">
        <v>20318</v>
      </c>
      <c r="H483" s="6">
        <v>19983</v>
      </c>
      <c r="I483" s="33">
        <v>-1.6487843291662529</v>
      </c>
      <c r="J483" s="7"/>
    </row>
    <row r="484" spans="1:10" x14ac:dyDescent="0.3">
      <c r="A484" s="3" t="s">
        <v>62</v>
      </c>
      <c r="B484" s="4" t="s">
        <v>107</v>
      </c>
      <c r="C484" s="5" t="s">
        <v>113</v>
      </c>
      <c r="D484" s="4" t="s">
        <v>114</v>
      </c>
      <c r="E484" s="5" t="s">
        <v>809</v>
      </c>
      <c r="F484" s="5" t="s">
        <v>668</v>
      </c>
      <c r="G484" s="6">
        <v>20066.5</v>
      </c>
      <c r="H484" s="6">
        <v>20087</v>
      </c>
      <c r="I484" s="33">
        <v>0.1021603169461649</v>
      </c>
      <c r="J484" s="7"/>
    </row>
    <row r="485" spans="1:10" x14ac:dyDescent="0.3">
      <c r="A485" s="3" t="s">
        <v>62</v>
      </c>
      <c r="B485" s="4" t="s">
        <v>107</v>
      </c>
      <c r="C485" s="5" t="s">
        <v>174</v>
      </c>
      <c r="D485" s="4" t="s">
        <v>160</v>
      </c>
      <c r="E485" s="5" t="s">
        <v>809</v>
      </c>
      <c r="F485" s="5" t="s">
        <v>668</v>
      </c>
      <c r="G485" s="6">
        <v>21835.5</v>
      </c>
      <c r="H485" s="6">
        <v>21835.5</v>
      </c>
      <c r="I485" s="33">
        <v>0</v>
      </c>
      <c r="J485" s="7"/>
    </row>
    <row r="486" spans="1:10" x14ac:dyDescent="0.3">
      <c r="A486" s="3" t="s">
        <v>62</v>
      </c>
      <c r="B486" s="4" t="s">
        <v>107</v>
      </c>
      <c r="C486" s="5" t="s">
        <v>115</v>
      </c>
      <c r="D486" s="4" t="s">
        <v>116</v>
      </c>
      <c r="E486" s="5" t="s">
        <v>809</v>
      </c>
      <c r="F486" s="5" t="s">
        <v>668</v>
      </c>
      <c r="G486" s="6">
        <v>22100</v>
      </c>
      <c r="H486" s="6">
        <v>22100</v>
      </c>
      <c r="I486" s="33">
        <v>0</v>
      </c>
      <c r="J486" s="7"/>
    </row>
    <row r="487" spans="1:10" x14ac:dyDescent="0.3">
      <c r="A487" s="3" t="s">
        <v>62</v>
      </c>
      <c r="B487" s="4" t="s">
        <v>107</v>
      </c>
      <c r="C487" s="5" t="s">
        <v>260</v>
      </c>
      <c r="D487" s="4" t="s">
        <v>261</v>
      </c>
      <c r="E487" s="5" t="s">
        <v>809</v>
      </c>
      <c r="F487" s="5" t="s">
        <v>668</v>
      </c>
      <c r="G487" s="6">
        <v>19666.666666699999</v>
      </c>
      <c r="H487" s="6">
        <v>19500</v>
      </c>
      <c r="I487" s="33">
        <v>-0.84745762728669627</v>
      </c>
      <c r="J487" s="7"/>
    </row>
    <row r="488" spans="1:10" x14ac:dyDescent="0.3">
      <c r="A488" s="3" t="s">
        <v>70</v>
      </c>
      <c r="B488" s="4" t="s">
        <v>384</v>
      </c>
      <c r="C488" s="5" t="s">
        <v>385</v>
      </c>
      <c r="D488" s="4" t="s">
        <v>386</v>
      </c>
      <c r="E488" s="5" t="s">
        <v>809</v>
      </c>
      <c r="F488" s="5" t="s">
        <v>668</v>
      </c>
      <c r="G488" s="6">
        <v>20943.5</v>
      </c>
      <c r="H488" s="6">
        <v>20988.5</v>
      </c>
      <c r="I488" s="33">
        <v>0.21486380022441853</v>
      </c>
      <c r="J488" s="7"/>
    </row>
    <row r="489" spans="1:10" x14ac:dyDescent="0.3">
      <c r="A489" s="3" t="s">
        <v>70</v>
      </c>
      <c r="B489" s="4" t="s">
        <v>384</v>
      </c>
      <c r="C489" s="5" t="s">
        <v>387</v>
      </c>
      <c r="D489" s="4" t="s">
        <v>388</v>
      </c>
      <c r="E489" s="5" t="s">
        <v>809</v>
      </c>
      <c r="F489" s="5" t="s">
        <v>668</v>
      </c>
      <c r="G489" s="6">
        <v>22000</v>
      </c>
      <c r="H489" s="6">
        <v>21000</v>
      </c>
      <c r="I489" s="33">
        <v>-4.5454545454545414</v>
      </c>
      <c r="J489" s="7"/>
    </row>
    <row r="490" spans="1:10" x14ac:dyDescent="0.3">
      <c r="A490" s="3" t="s">
        <v>52</v>
      </c>
      <c r="B490" s="4" t="s">
        <v>119</v>
      </c>
      <c r="C490" s="5" t="s">
        <v>258</v>
      </c>
      <c r="D490" s="4" t="s">
        <v>259</v>
      </c>
      <c r="E490" s="5" t="s">
        <v>809</v>
      </c>
      <c r="F490" s="5" t="s">
        <v>668</v>
      </c>
      <c r="G490" s="6">
        <v>23533.333333300001</v>
      </c>
      <c r="H490" s="6">
        <v>23566.666666699999</v>
      </c>
      <c r="I490" s="33">
        <v>0.14164305977355518</v>
      </c>
      <c r="J490" s="7"/>
    </row>
    <row r="491" spans="1:10" x14ac:dyDescent="0.3">
      <c r="A491" s="3" t="s">
        <v>52</v>
      </c>
      <c r="B491" s="4" t="s">
        <v>119</v>
      </c>
      <c r="C491" s="5" t="s">
        <v>313</v>
      </c>
      <c r="D491" s="4" t="s">
        <v>314</v>
      </c>
      <c r="E491" s="5" t="s">
        <v>809</v>
      </c>
      <c r="F491" s="5" t="s">
        <v>668</v>
      </c>
      <c r="G491" s="6">
        <v>22300</v>
      </c>
      <c r="H491" s="6">
        <v>22000</v>
      </c>
      <c r="I491" s="33">
        <v>-1.3452914798206317</v>
      </c>
      <c r="J491" s="7"/>
    </row>
    <row r="492" spans="1:10" x14ac:dyDescent="0.3">
      <c r="A492" s="3" t="s">
        <v>55</v>
      </c>
      <c r="B492" s="4" t="s">
        <v>156</v>
      </c>
      <c r="C492" s="5" t="s">
        <v>220</v>
      </c>
      <c r="D492" s="4" t="s">
        <v>221</v>
      </c>
      <c r="E492" s="5" t="s">
        <v>809</v>
      </c>
      <c r="F492" s="5" t="s">
        <v>668</v>
      </c>
      <c r="G492" s="6">
        <v>26900</v>
      </c>
      <c r="H492" s="6">
        <v>26925</v>
      </c>
      <c r="I492" s="33">
        <v>9.2936802973975219E-2</v>
      </c>
      <c r="J492" s="7"/>
    </row>
    <row r="493" spans="1:10" x14ac:dyDescent="0.3">
      <c r="A493" s="3" t="s">
        <v>55</v>
      </c>
      <c r="B493" s="4" t="s">
        <v>156</v>
      </c>
      <c r="C493" s="5" t="s">
        <v>222</v>
      </c>
      <c r="D493" s="4" t="s">
        <v>223</v>
      </c>
      <c r="E493" s="5" t="s">
        <v>809</v>
      </c>
      <c r="F493" s="5" t="s">
        <v>668</v>
      </c>
      <c r="G493" s="6">
        <v>17250</v>
      </c>
      <c r="H493" s="6">
        <v>17250</v>
      </c>
      <c r="I493" s="33">
        <v>0</v>
      </c>
      <c r="J493" s="7"/>
    </row>
    <row r="494" spans="1:10" x14ac:dyDescent="0.3">
      <c r="A494" s="3" t="s">
        <v>72</v>
      </c>
      <c r="B494" s="4" t="s">
        <v>232</v>
      </c>
      <c r="C494" s="5" t="s">
        <v>338</v>
      </c>
      <c r="D494" s="4" t="s">
        <v>339</v>
      </c>
      <c r="E494" s="5" t="s">
        <v>809</v>
      </c>
      <c r="F494" s="5" t="s">
        <v>668</v>
      </c>
      <c r="G494" s="6">
        <v>19833.333333300001</v>
      </c>
      <c r="H494" s="6">
        <v>20000</v>
      </c>
      <c r="I494" s="33">
        <v>0.84033613462326517</v>
      </c>
      <c r="J494" s="7"/>
    </row>
    <row r="495" spans="1:10" x14ac:dyDescent="0.3">
      <c r="A495" s="3" t="s">
        <v>62</v>
      </c>
      <c r="B495" s="4" t="s">
        <v>107</v>
      </c>
      <c r="C495" s="5" t="s">
        <v>175</v>
      </c>
      <c r="D495" s="4" t="s">
        <v>176</v>
      </c>
      <c r="E495" s="5" t="s">
        <v>809</v>
      </c>
      <c r="F495" s="5" t="s">
        <v>357</v>
      </c>
      <c r="G495" s="6">
        <v>94500</v>
      </c>
      <c r="H495" s="6">
        <v>93950</v>
      </c>
      <c r="I495" s="33">
        <v>-0.58201058201058364</v>
      </c>
      <c r="J495" s="7"/>
    </row>
    <row r="496" spans="1:10" x14ac:dyDescent="0.3">
      <c r="A496" s="3" t="s">
        <v>72</v>
      </c>
      <c r="B496" s="4" t="s">
        <v>232</v>
      </c>
      <c r="C496" s="5" t="s">
        <v>233</v>
      </c>
      <c r="D496" s="4" t="s">
        <v>234</v>
      </c>
      <c r="E496" s="5" t="s">
        <v>810</v>
      </c>
      <c r="F496" s="5" t="s">
        <v>340</v>
      </c>
      <c r="G496" s="6">
        <v>10000</v>
      </c>
      <c r="H496" s="6">
        <v>10000</v>
      </c>
      <c r="I496" s="33">
        <v>0</v>
      </c>
      <c r="J496" s="7"/>
    </row>
    <row r="497" spans="1:10" x14ac:dyDescent="0.3">
      <c r="A497" s="3" t="s">
        <v>53</v>
      </c>
      <c r="B497" s="4" t="s">
        <v>145</v>
      </c>
      <c r="C497" s="5" t="s">
        <v>183</v>
      </c>
      <c r="D497" s="4" t="s">
        <v>184</v>
      </c>
      <c r="E497" s="5" t="s">
        <v>811</v>
      </c>
      <c r="F497" s="5" t="s">
        <v>524</v>
      </c>
      <c r="G497" s="6">
        <v>20425</v>
      </c>
      <c r="H497" s="6">
        <v>19900</v>
      </c>
      <c r="I497" s="33">
        <v>-2.5703794369645094</v>
      </c>
      <c r="J497" s="7"/>
    </row>
    <row r="498" spans="1:10" x14ac:dyDescent="0.3">
      <c r="A498" s="3" t="s">
        <v>53</v>
      </c>
      <c r="B498" s="4" t="s">
        <v>145</v>
      </c>
      <c r="C498" s="5" t="s">
        <v>185</v>
      </c>
      <c r="D498" s="4" t="s">
        <v>186</v>
      </c>
      <c r="E498" s="5" t="s">
        <v>811</v>
      </c>
      <c r="F498" s="5" t="s">
        <v>524</v>
      </c>
      <c r="G498" s="6">
        <v>16435</v>
      </c>
      <c r="H498" s="6">
        <v>16435</v>
      </c>
      <c r="I498" s="33">
        <v>0</v>
      </c>
      <c r="J498" s="7"/>
    </row>
    <row r="499" spans="1:10" x14ac:dyDescent="0.3">
      <c r="A499" s="3" t="s">
        <v>53</v>
      </c>
      <c r="B499" s="4" t="s">
        <v>145</v>
      </c>
      <c r="C499" s="5" t="s">
        <v>187</v>
      </c>
      <c r="D499" s="4" t="s">
        <v>188</v>
      </c>
      <c r="E499" s="5" t="s">
        <v>811</v>
      </c>
      <c r="F499" s="5" t="s">
        <v>524</v>
      </c>
      <c r="G499" s="6">
        <v>15912.5</v>
      </c>
      <c r="H499" s="6">
        <v>15912.5</v>
      </c>
      <c r="I499" s="33">
        <v>0</v>
      </c>
      <c r="J499" s="7"/>
    </row>
    <row r="500" spans="1:10" x14ac:dyDescent="0.3">
      <c r="A500" s="3" t="s">
        <v>53</v>
      </c>
      <c r="B500" s="4" t="s">
        <v>145</v>
      </c>
      <c r="C500" s="5" t="s">
        <v>153</v>
      </c>
      <c r="D500" s="4" t="s">
        <v>154</v>
      </c>
      <c r="E500" s="5" t="s">
        <v>811</v>
      </c>
      <c r="F500" s="5" t="s">
        <v>524</v>
      </c>
      <c r="G500" s="6">
        <v>16866.666666699999</v>
      </c>
      <c r="H500" s="6">
        <v>17200</v>
      </c>
      <c r="I500" s="33">
        <v>1.9762845847786981</v>
      </c>
      <c r="J500" s="7"/>
    </row>
    <row r="501" spans="1:10" x14ac:dyDescent="0.3">
      <c r="A501" s="3" t="s">
        <v>53</v>
      </c>
      <c r="B501" s="4" t="s">
        <v>145</v>
      </c>
      <c r="C501" s="5" t="s">
        <v>326</v>
      </c>
      <c r="D501" s="4" t="s">
        <v>327</v>
      </c>
      <c r="E501" s="5" t="s">
        <v>811</v>
      </c>
      <c r="F501" s="5" t="s">
        <v>524</v>
      </c>
      <c r="G501" s="6">
        <v>23580</v>
      </c>
      <c r="H501" s="6">
        <v>23975</v>
      </c>
      <c r="I501" s="33">
        <v>1.6751484308736186</v>
      </c>
      <c r="J501" s="7"/>
    </row>
    <row r="502" spans="1:10" x14ac:dyDescent="0.3">
      <c r="A502" s="3" t="s">
        <v>57</v>
      </c>
      <c r="B502" s="4" t="s">
        <v>155</v>
      </c>
      <c r="C502" s="5" t="s">
        <v>200</v>
      </c>
      <c r="D502" s="4" t="s">
        <v>201</v>
      </c>
      <c r="E502" s="5" t="s">
        <v>811</v>
      </c>
      <c r="F502" s="5" t="s">
        <v>524</v>
      </c>
      <c r="G502" s="6">
        <v>18850</v>
      </c>
      <c r="H502" s="6">
        <v>18850</v>
      </c>
      <c r="I502" s="33">
        <v>0</v>
      </c>
      <c r="J502" s="7"/>
    </row>
    <row r="503" spans="1:10" x14ac:dyDescent="0.3">
      <c r="A503" s="3" t="s">
        <v>53</v>
      </c>
      <c r="B503" s="4" t="s">
        <v>145</v>
      </c>
      <c r="C503" s="5" t="s">
        <v>183</v>
      </c>
      <c r="D503" s="4" t="s">
        <v>184</v>
      </c>
      <c r="E503" s="5" t="s">
        <v>811</v>
      </c>
      <c r="F503" s="5" t="s">
        <v>576</v>
      </c>
      <c r="G503" s="6">
        <v>12466.666666700001</v>
      </c>
      <c r="H503" s="6">
        <v>11850</v>
      </c>
      <c r="I503" s="33">
        <v>-4.9465240644252839</v>
      </c>
      <c r="J503" s="7"/>
    </row>
    <row r="504" spans="1:10" x14ac:dyDescent="0.3">
      <c r="A504" s="3" t="s">
        <v>58</v>
      </c>
      <c r="B504" s="4" t="s">
        <v>150</v>
      </c>
      <c r="C504" s="5" t="s">
        <v>237</v>
      </c>
      <c r="D504" s="4" t="s">
        <v>238</v>
      </c>
      <c r="E504" s="5" t="s">
        <v>812</v>
      </c>
      <c r="F504" s="5" t="s">
        <v>354</v>
      </c>
      <c r="G504" s="6">
        <v>7200</v>
      </c>
      <c r="H504" s="6">
        <v>7300</v>
      </c>
      <c r="I504" s="33">
        <v>1.388888888888884</v>
      </c>
      <c r="J504" s="7"/>
    </row>
    <row r="505" spans="1:10" x14ac:dyDescent="0.3">
      <c r="A505" s="3" t="s">
        <v>60</v>
      </c>
      <c r="B505" s="4" t="s">
        <v>98</v>
      </c>
      <c r="C505" s="5" t="s">
        <v>99</v>
      </c>
      <c r="D505" s="4" t="s">
        <v>100</v>
      </c>
      <c r="E505" s="5" t="s">
        <v>812</v>
      </c>
      <c r="F505" s="5" t="s">
        <v>576</v>
      </c>
      <c r="G505" s="6">
        <v>15833.333333299999</v>
      </c>
      <c r="H505" s="6">
        <v>16000</v>
      </c>
      <c r="I505" s="33">
        <v>1.0526315791601126</v>
      </c>
      <c r="J505" s="7"/>
    </row>
    <row r="506" spans="1:10" x14ac:dyDescent="0.3">
      <c r="A506" s="3" t="s">
        <v>64</v>
      </c>
      <c r="B506" s="4" t="s">
        <v>122</v>
      </c>
      <c r="C506" s="5" t="s">
        <v>123</v>
      </c>
      <c r="D506" s="4" t="s">
        <v>124</v>
      </c>
      <c r="E506" s="5" t="s">
        <v>812</v>
      </c>
      <c r="F506" s="5" t="s">
        <v>576</v>
      </c>
      <c r="G506" s="6">
        <v>12733.333333299999</v>
      </c>
      <c r="H506" s="6">
        <v>12733.333333299999</v>
      </c>
      <c r="I506" s="33">
        <v>0</v>
      </c>
      <c r="J506" s="7"/>
    </row>
    <row r="507" spans="1:10" x14ac:dyDescent="0.3">
      <c r="A507" s="3" t="s">
        <v>64</v>
      </c>
      <c r="B507" s="4" t="s">
        <v>122</v>
      </c>
      <c r="C507" s="5" t="s">
        <v>215</v>
      </c>
      <c r="D507" s="4" t="s">
        <v>216</v>
      </c>
      <c r="E507" s="5" t="s">
        <v>812</v>
      </c>
      <c r="F507" s="5" t="s">
        <v>576</v>
      </c>
      <c r="G507" s="6">
        <v>12500</v>
      </c>
      <c r="H507" s="6">
        <v>12500</v>
      </c>
      <c r="I507" s="33">
        <v>0</v>
      </c>
      <c r="J507" s="7"/>
    </row>
    <row r="508" spans="1:10" x14ac:dyDescent="0.3">
      <c r="A508" s="3" t="s">
        <v>54</v>
      </c>
      <c r="B508" s="4" t="s">
        <v>129</v>
      </c>
      <c r="C508" s="5" t="s">
        <v>395</v>
      </c>
      <c r="D508" s="4" t="s">
        <v>396</v>
      </c>
      <c r="E508" s="5" t="s">
        <v>812</v>
      </c>
      <c r="F508" s="5" t="s">
        <v>576</v>
      </c>
      <c r="G508" s="6" t="s">
        <v>112</v>
      </c>
      <c r="H508" s="6">
        <v>13300</v>
      </c>
      <c r="I508" s="33" t="s">
        <v>112</v>
      </c>
      <c r="J508" s="7"/>
    </row>
    <row r="509" spans="1:10" x14ac:dyDescent="0.3">
      <c r="A509" s="3" t="s">
        <v>58</v>
      </c>
      <c r="B509" s="4" t="s">
        <v>150</v>
      </c>
      <c r="C509" s="5" t="s">
        <v>237</v>
      </c>
      <c r="D509" s="4" t="s">
        <v>238</v>
      </c>
      <c r="E509" s="5" t="s">
        <v>812</v>
      </c>
      <c r="F509" s="5" t="s">
        <v>576</v>
      </c>
      <c r="G509" s="6">
        <v>12600</v>
      </c>
      <c r="H509" s="6">
        <v>13066.666666700001</v>
      </c>
      <c r="I509" s="33">
        <v>3.7037037039682641</v>
      </c>
      <c r="J509" s="7"/>
    </row>
    <row r="510" spans="1:10" x14ac:dyDescent="0.3">
      <c r="A510" s="3" t="s">
        <v>58</v>
      </c>
      <c r="B510" s="4" t="s">
        <v>150</v>
      </c>
      <c r="C510" s="5" t="s">
        <v>504</v>
      </c>
      <c r="D510" s="4" t="s">
        <v>505</v>
      </c>
      <c r="E510" s="5" t="s">
        <v>812</v>
      </c>
      <c r="F510" s="5" t="s">
        <v>576</v>
      </c>
      <c r="G510" s="6">
        <v>11950</v>
      </c>
      <c r="H510" s="6">
        <v>11950</v>
      </c>
      <c r="I510" s="33">
        <v>0</v>
      </c>
      <c r="J510" s="7"/>
    </row>
    <row r="511" spans="1:10" x14ac:dyDescent="0.3">
      <c r="A511" s="3" t="s">
        <v>59</v>
      </c>
      <c r="B511" s="4" t="s">
        <v>132</v>
      </c>
      <c r="C511" s="5" t="s">
        <v>274</v>
      </c>
      <c r="D511" s="4" t="s">
        <v>275</v>
      </c>
      <c r="E511" s="5" t="s">
        <v>812</v>
      </c>
      <c r="F511" s="5" t="s">
        <v>576</v>
      </c>
      <c r="G511" s="6">
        <v>14181.8</v>
      </c>
      <c r="H511" s="6">
        <v>16100</v>
      </c>
      <c r="I511" s="33">
        <v>13.525786571521259</v>
      </c>
      <c r="J511" s="7"/>
    </row>
    <row r="512" spans="1:10" x14ac:dyDescent="0.3">
      <c r="A512" s="3" t="s">
        <v>59</v>
      </c>
      <c r="B512" s="4" t="s">
        <v>132</v>
      </c>
      <c r="C512" s="5" t="s">
        <v>239</v>
      </c>
      <c r="D512" s="4" t="s">
        <v>240</v>
      </c>
      <c r="E512" s="5" t="s">
        <v>812</v>
      </c>
      <c r="F512" s="5" t="s">
        <v>576</v>
      </c>
      <c r="G512" s="6">
        <v>12283.333333299999</v>
      </c>
      <c r="H512" s="6">
        <v>12550</v>
      </c>
      <c r="I512" s="33">
        <v>2.1709633652704952</v>
      </c>
      <c r="J512" s="7"/>
    </row>
    <row r="513" spans="1:10" x14ac:dyDescent="0.3">
      <c r="A513" s="3" t="s">
        <v>59</v>
      </c>
      <c r="B513" s="4" t="s">
        <v>132</v>
      </c>
      <c r="C513" s="5" t="s">
        <v>133</v>
      </c>
      <c r="D513" s="4" t="s">
        <v>134</v>
      </c>
      <c r="E513" s="5" t="s">
        <v>812</v>
      </c>
      <c r="F513" s="5" t="s">
        <v>576</v>
      </c>
      <c r="G513" s="6">
        <v>13066.666666700001</v>
      </c>
      <c r="H513" s="6">
        <v>12000</v>
      </c>
      <c r="I513" s="33">
        <v>-8.1632653063567382</v>
      </c>
      <c r="J513" s="7"/>
    </row>
    <row r="514" spans="1:10" x14ac:dyDescent="0.3">
      <c r="A514" s="3" t="s">
        <v>59</v>
      </c>
      <c r="B514" s="4" t="s">
        <v>132</v>
      </c>
      <c r="C514" s="5" t="s">
        <v>135</v>
      </c>
      <c r="D514" s="4" t="s">
        <v>136</v>
      </c>
      <c r="E514" s="5" t="s">
        <v>812</v>
      </c>
      <c r="F514" s="5" t="s">
        <v>576</v>
      </c>
      <c r="G514" s="6">
        <v>15600</v>
      </c>
      <c r="H514" s="6">
        <v>15600</v>
      </c>
      <c r="I514" s="33">
        <v>0</v>
      </c>
      <c r="J514" s="7"/>
    </row>
    <row r="515" spans="1:10" x14ac:dyDescent="0.3">
      <c r="A515" s="3" t="s">
        <v>59</v>
      </c>
      <c r="B515" s="4" t="s">
        <v>132</v>
      </c>
      <c r="C515" s="5" t="s">
        <v>310</v>
      </c>
      <c r="D515" s="4" t="s">
        <v>311</v>
      </c>
      <c r="E515" s="5" t="s">
        <v>812</v>
      </c>
      <c r="F515" s="5" t="s">
        <v>576</v>
      </c>
      <c r="G515" s="6">
        <v>12633.333333299999</v>
      </c>
      <c r="H515" s="6">
        <v>12633.333333299999</v>
      </c>
      <c r="I515" s="33">
        <v>0</v>
      </c>
      <c r="J515" s="7"/>
    </row>
    <row r="516" spans="1:10" x14ac:dyDescent="0.3">
      <c r="A516" s="3" t="s">
        <v>59</v>
      </c>
      <c r="B516" s="4" t="s">
        <v>132</v>
      </c>
      <c r="C516" s="5" t="s">
        <v>244</v>
      </c>
      <c r="D516" s="4" t="s">
        <v>245</v>
      </c>
      <c r="E516" s="5" t="s">
        <v>812</v>
      </c>
      <c r="F516" s="5" t="s">
        <v>576</v>
      </c>
      <c r="G516" s="6">
        <v>14100</v>
      </c>
      <c r="H516" s="6">
        <v>14000</v>
      </c>
      <c r="I516" s="33">
        <v>-0.70921985815602939</v>
      </c>
      <c r="J516" s="7"/>
    </row>
    <row r="517" spans="1:10" x14ac:dyDescent="0.3">
      <c r="A517" s="3" t="s">
        <v>59</v>
      </c>
      <c r="B517" s="4" t="s">
        <v>132</v>
      </c>
      <c r="C517" s="5" t="s">
        <v>137</v>
      </c>
      <c r="D517" s="4" t="s">
        <v>138</v>
      </c>
      <c r="E517" s="5" t="s">
        <v>812</v>
      </c>
      <c r="F517" s="5" t="s">
        <v>576</v>
      </c>
      <c r="G517" s="6">
        <v>14033.333333299999</v>
      </c>
      <c r="H517" s="6">
        <v>16066.666666700001</v>
      </c>
      <c r="I517" s="33">
        <v>14.489311164404972</v>
      </c>
      <c r="J517" s="7"/>
    </row>
    <row r="518" spans="1:10" x14ac:dyDescent="0.3">
      <c r="A518" s="3" t="s">
        <v>53</v>
      </c>
      <c r="B518" s="4" t="s">
        <v>145</v>
      </c>
      <c r="C518" s="5" t="s">
        <v>187</v>
      </c>
      <c r="D518" s="4" t="s">
        <v>188</v>
      </c>
      <c r="E518" s="5" t="s">
        <v>813</v>
      </c>
      <c r="F518" s="5" t="s">
        <v>341</v>
      </c>
      <c r="G518" s="6" t="s">
        <v>112</v>
      </c>
      <c r="H518" s="6">
        <v>61083.333333299997</v>
      </c>
      <c r="I518" s="33" t="s">
        <v>112</v>
      </c>
      <c r="J518" s="7"/>
    </row>
    <row r="519" spans="1:10" x14ac:dyDescent="0.3">
      <c r="A519" s="3" t="s">
        <v>53</v>
      </c>
      <c r="B519" s="4" t="s">
        <v>145</v>
      </c>
      <c r="C519" s="5" t="s">
        <v>153</v>
      </c>
      <c r="D519" s="4" t="s">
        <v>154</v>
      </c>
      <c r="E519" s="5" t="s">
        <v>813</v>
      </c>
      <c r="F519" s="5" t="s">
        <v>341</v>
      </c>
      <c r="G519" s="6" t="s">
        <v>112</v>
      </c>
      <c r="H519" s="6">
        <v>57400</v>
      </c>
      <c r="I519" s="33" t="s">
        <v>112</v>
      </c>
      <c r="J519" s="7"/>
    </row>
    <row r="520" spans="1:10" x14ac:dyDescent="0.3">
      <c r="A520" s="3" t="s">
        <v>57</v>
      </c>
      <c r="B520" s="4" t="s">
        <v>155</v>
      </c>
      <c r="C520" s="5" t="s">
        <v>200</v>
      </c>
      <c r="D520" s="4" t="s">
        <v>201</v>
      </c>
      <c r="E520" s="5" t="s">
        <v>813</v>
      </c>
      <c r="F520" s="5" t="s">
        <v>341</v>
      </c>
      <c r="G520" s="6">
        <v>58000</v>
      </c>
      <c r="H520" s="6">
        <v>58966.666666700003</v>
      </c>
      <c r="I520" s="33">
        <v>1.6666666667241481</v>
      </c>
      <c r="J520" s="7"/>
    </row>
    <row r="521" spans="1:10" x14ac:dyDescent="0.3">
      <c r="A521" s="3" t="s">
        <v>57</v>
      </c>
      <c r="B521" s="4" t="s">
        <v>155</v>
      </c>
      <c r="C521" s="5" t="s">
        <v>328</v>
      </c>
      <c r="D521" s="4" t="s">
        <v>329</v>
      </c>
      <c r="E521" s="5" t="s">
        <v>813</v>
      </c>
      <c r="F521" s="5" t="s">
        <v>341</v>
      </c>
      <c r="G521" s="6">
        <v>53666.666666700003</v>
      </c>
      <c r="H521" s="6">
        <v>57366.666666700003</v>
      </c>
      <c r="I521" s="33">
        <v>6.8944099378839052</v>
      </c>
      <c r="J521" s="7"/>
    </row>
    <row r="522" spans="1:10" x14ac:dyDescent="0.3">
      <c r="A522" s="3" t="s">
        <v>56</v>
      </c>
      <c r="B522" s="4" t="s">
        <v>181</v>
      </c>
      <c r="C522" s="5" t="s">
        <v>182</v>
      </c>
      <c r="D522" s="4" t="s">
        <v>181</v>
      </c>
      <c r="E522" s="5" t="s">
        <v>813</v>
      </c>
      <c r="F522" s="5" t="s">
        <v>357</v>
      </c>
      <c r="G522" s="6">
        <v>118525</v>
      </c>
      <c r="H522" s="6">
        <v>123225</v>
      </c>
      <c r="I522" s="33">
        <v>3.9654081417422438</v>
      </c>
      <c r="J522" s="7"/>
    </row>
    <row r="523" spans="1:10" x14ac:dyDescent="0.3">
      <c r="A523" s="3" t="s">
        <v>67</v>
      </c>
      <c r="B523" s="4" t="s">
        <v>333</v>
      </c>
      <c r="C523" s="5" t="s">
        <v>364</v>
      </c>
      <c r="D523" s="4" t="s">
        <v>365</v>
      </c>
      <c r="E523" s="5" t="s">
        <v>813</v>
      </c>
      <c r="F523" s="5" t="s">
        <v>357</v>
      </c>
      <c r="G523" s="6">
        <v>118550</v>
      </c>
      <c r="H523" s="6">
        <v>129550</v>
      </c>
      <c r="I523" s="33">
        <v>9.2787853226486749</v>
      </c>
      <c r="J523" s="7"/>
    </row>
    <row r="524" spans="1:10" x14ac:dyDescent="0.3">
      <c r="A524" s="3" t="s">
        <v>70</v>
      </c>
      <c r="B524" s="4" t="s">
        <v>384</v>
      </c>
      <c r="C524" s="5" t="s">
        <v>389</v>
      </c>
      <c r="D524" s="4" t="s">
        <v>390</v>
      </c>
      <c r="E524" s="5" t="s">
        <v>814</v>
      </c>
      <c r="F524" s="5" t="s">
        <v>345</v>
      </c>
      <c r="G524" s="6">
        <v>52333.333333299997</v>
      </c>
      <c r="H524" s="6">
        <v>54333.333333299997</v>
      </c>
      <c r="I524" s="33">
        <v>3.8216560509578557</v>
      </c>
      <c r="J524" s="7"/>
    </row>
    <row r="525" spans="1:10" x14ac:dyDescent="0.3">
      <c r="A525" s="3" t="s">
        <v>67</v>
      </c>
      <c r="B525" s="4" t="s">
        <v>333</v>
      </c>
      <c r="C525" s="5" t="s">
        <v>364</v>
      </c>
      <c r="D525" s="4" t="s">
        <v>365</v>
      </c>
      <c r="E525" s="5" t="s">
        <v>814</v>
      </c>
      <c r="F525" s="5" t="s">
        <v>345</v>
      </c>
      <c r="G525" s="6">
        <v>51420</v>
      </c>
      <c r="H525" s="6">
        <v>51525</v>
      </c>
      <c r="I525" s="33">
        <v>0.20420070011668567</v>
      </c>
      <c r="J525" s="7"/>
    </row>
    <row r="526" spans="1:10" x14ac:dyDescent="0.3">
      <c r="A526" s="3" t="s">
        <v>67</v>
      </c>
      <c r="B526" s="4" t="s">
        <v>333</v>
      </c>
      <c r="C526" s="5" t="s">
        <v>374</v>
      </c>
      <c r="D526" s="4" t="s">
        <v>375</v>
      </c>
      <c r="E526" s="5" t="s">
        <v>814</v>
      </c>
      <c r="F526" s="5" t="s">
        <v>345</v>
      </c>
      <c r="G526" s="6">
        <v>52692.5</v>
      </c>
      <c r="H526" s="6">
        <v>54450</v>
      </c>
      <c r="I526" s="33">
        <v>3.3353892869004031</v>
      </c>
      <c r="J526" s="7"/>
    </row>
    <row r="527" spans="1:10" x14ac:dyDescent="0.3">
      <c r="A527" s="3" t="s">
        <v>67</v>
      </c>
      <c r="B527" s="4" t="s">
        <v>333</v>
      </c>
      <c r="C527" s="5" t="s">
        <v>399</v>
      </c>
      <c r="D527" s="4" t="s">
        <v>400</v>
      </c>
      <c r="E527" s="5" t="s">
        <v>814</v>
      </c>
      <c r="F527" s="5" t="s">
        <v>345</v>
      </c>
      <c r="G527" s="6">
        <v>56500</v>
      </c>
      <c r="H527" s="6">
        <v>56500</v>
      </c>
      <c r="I527" s="33">
        <v>0</v>
      </c>
      <c r="J527" s="7"/>
    </row>
    <row r="528" spans="1:10" x14ac:dyDescent="0.3">
      <c r="A528" s="3" t="s">
        <v>71</v>
      </c>
      <c r="B528" s="4" t="s">
        <v>358</v>
      </c>
      <c r="C528" s="5" t="s">
        <v>401</v>
      </c>
      <c r="D528" s="4" t="s">
        <v>402</v>
      </c>
      <c r="E528" s="5" t="s">
        <v>814</v>
      </c>
      <c r="F528" s="5" t="s">
        <v>345</v>
      </c>
      <c r="G528" s="6">
        <v>55000</v>
      </c>
      <c r="H528" s="6">
        <v>53000</v>
      </c>
      <c r="I528" s="33">
        <v>-3.6363636363636376</v>
      </c>
      <c r="J528" s="7"/>
    </row>
    <row r="529" spans="1:10" x14ac:dyDescent="0.3">
      <c r="A529" s="3" t="s">
        <v>72</v>
      </c>
      <c r="B529" s="4" t="s">
        <v>232</v>
      </c>
      <c r="C529" s="5" t="s">
        <v>233</v>
      </c>
      <c r="D529" s="4" t="s">
        <v>234</v>
      </c>
      <c r="E529" s="5" t="s">
        <v>814</v>
      </c>
      <c r="F529" s="5" t="s">
        <v>345</v>
      </c>
      <c r="G529" s="6">
        <v>42500</v>
      </c>
      <c r="H529" s="6">
        <v>42500</v>
      </c>
      <c r="I529" s="33">
        <v>0</v>
      </c>
      <c r="J529" s="7"/>
    </row>
    <row r="530" spans="1:10" x14ac:dyDescent="0.3">
      <c r="A530" s="3" t="s">
        <v>72</v>
      </c>
      <c r="B530" s="4" t="s">
        <v>232</v>
      </c>
      <c r="C530" s="5" t="s">
        <v>380</v>
      </c>
      <c r="D530" s="4" t="s">
        <v>381</v>
      </c>
      <c r="E530" s="5" t="s">
        <v>814</v>
      </c>
      <c r="F530" s="5" t="s">
        <v>345</v>
      </c>
      <c r="G530" s="6">
        <v>64000</v>
      </c>
      <c r="H530" s="6">
        <v>62000</v>
      </c>
      <c r="I530" s="33">
        <v>-3.125</v>
      </c>
      <c r="J530" s="7"/>
    </row>
    <row r="531" spans="1:10" x14ac:dyDescent="0.3">
      <c r="A531" s="3" t="s">
        <v>72</v>
      </c>
      <c r="B531" s="4" t="s">
        <v>232</v>
      </c>
      <c r="C531" s="5" t="s">
        <v>338</v>
      </c>
      <c r="D531" s="4" t="s">
        <v>339</v>
      </c>
      <c r="E531" s="5" t="s">
        <v>814</v>
      </c>
      <c r="F531" s="5" t="s">
        <v>345</v>
      </c>
      <c r="G531" s="6">
        <v>55500</v>
      </c>
      <c r="H531" s="6">
        <v>55000</v>
      </c>
      <c r="I531" s="33">
        <v>-0.9009009009009028</v>
      </c>
      <c r="J531" s="7"/>
    </row>
    <row r="532" spans="1:10" x14ac:dyDescent="0.3">
      <c r="A532" s="3" t="s">
        <v>70</v>
      </c>
      <c r="B532" s="4" t="s">
        <v>384</v>
      </c>
      <c r="C532" s="5" t="s">
        <v>389</v>
      </c>
      <c r="D532" s="4" t="s">
        <v>390</v>
      </c>
      <c r="E532" s="5" t="s">
        <v>814</v>
      </c>
      <c r="F532" s="5" t="s">
        <v>357</v>
      </c>
      <c r="G532" s="6">
        <v>34000</v>
      </c>
      <c r="H532" s="6">
        <v>33000</v>
      </c>
      <c r="I532" s="33">
        <v>-2.9411764705882359</v>
      </c>
      <c r="J532" s="7"/>
    </row>
    <row r="533" spans="1:10" x14ac:dyDescent="0.3">
      <c r="A533" s="3" t="s">
        <v>67</v>
      </c>
      <c r="B533" s="4" t="s">
        <v>333</v>
      </c>
      <c r="C533" s="5" t="s">
        <v>364</v>
      </c>
      <c r="D533" s="4" t="s">
        <v>365</v>
      </c>
      <c r="E533" s="5" t="s">
        <v>814</v>
      </c>
      <c r="F533" s="5" t="s">
        <v>357</v>
      </c>
      <c r="G533" s="6">
        <v>33083.333333299997</v>
      </c>
      <c r="H533" s="6">
        <v>33083.333333299997</v>
      </c>
      <c r="I533" s="33">
        <v>0</v>
      </c>
      <c r="J533" s="7"/>
    </row>
    <row r="534" spans="1:10" x14ac:dyDescent="0.3">
      <c r="A534" s="3" t="s">
        <v>67</v>
      </c>
      <c r="B534" s="4" t="s">
        <v>333</v>
      </c>
      <c r="C534" s="5" t="s">
        <v>374</v>
      </c>
      <c r="D534" s="4" t="s">
        <v>375</v>
      </c>
      <c r="E534" s="5" t="s">
        <v>814</v>
      </c>
      <c r="F534" s="5" t="s">
        <v>357</v>
      </c>
      <c r="G534" s="6">
        <v>33741.333333299997</v>
      </c>
      <c r="H534" s="6">
        <v>33766.666666700003</v>
      </c>
      <c r="I534" s="33">
        <v>7.5081008654165338E-2</v>
      </c>
      <c r="J534" s="7"/>
    </row>
    <row r="535" spans="1:10" x14ac:dyDescent="0.3">
      <c r="A535" s="3" t="s">
        <v>67</v>
      </c>
      <c r="B535" s="4" t="s">
        <v>333</v>
      </c>
      <c r="C535" s="5" t="s">
        <v>399</v>
      </c>
      <c r="D535" s="4" t="s">
        <v>400</v>
      </c>
      <c r="E535" s="5" t="s">
        <v>814</v>
      </c>
      <c r="F535" s="5" t="s">
        <v>357</v>
      </c>
      <c r="G535" s="6">
        <v>38100</v>
      </c>
      <c r="H535" s="6">
        <v>37500</v>
      </c>
      <c r="I535" s="33">
        <v>-1.5748031496062964</v>
      </c>
      <c r="J535" s="7"/>
    </row>
    <row r="536" spans="1:10" x14ac:dyDescent="0.3">
      <c r="A536" s="3" t="s">
        <v>71</v>
      </c>
      <c r="B536" s="4" t="s">
        <v>358</v>
      </c>
      <c r="C536" s="5" t="s">
        <v>401</v>
      </c>
      <c r="D536" s="4" t="s">
        <v>402</v>
      </c>
      <c r="E536" s="5" t="s">
        <v>814</v>
      </c>
      <c r="F536" s="5" t="s">
        <v>357</v>
      </c>
      <c r="G536" s="6">
        <v>35000</v>
      </c>
      <c r="H536" s="6">
        <v>33700</v>
      </c>
      <c r="I536" s="33">
        <v>-3.7142857142857144</v>
      </c>
      <c r="J536" s="7"/>
    </row>
    <row r="537" spans="1:10" x14ac:dyDescent="0.3">
      <c r="A537" s="3" t="s">
        <v>72</v>
      </c>
      <c r="B537" s="4" t="s">
        <v>232</v>
      </c>
      <c r="C537" s="5" t="s">
        <v>233</v>
      </c>
      <c r="D537" s="4" t="s">
        <v>234</v>
      </c>
      <c r="E537" s="5" t="s">
        <v>814</v>
      </c>
      <c r="F537" s="5" t="s">
        <v>357</v>
      </c>
      <c r="G537" s="6">
        <v>28250</v>
      </c>
      <c r="H537" s="6">
        <v>28375</v>
      </c>
      <c r="I537" s="33">
        <v>0.44247787610618428</v>
      </c>
      <c r="J537" s="7"/>
    </row>
    <row r="538" spans="1:10" x14ac:dyDescent="0.3">
      <c r="A538" s="3" t="s">
        <v>72</v>
      </c>
      <c r="B538" s="4" t="s">
        <v>232</v>
      </c>
      <c r="C538" s="5" t="s">
        <v>338</v>
      </c>
      <c r="D538" s="4" t="s">
        <v>339</v>
      </c>
      <c r="E538" s="5" t="s">
        <v>814</v>
      </c>
      <c r="F538" s="5" t="s">
        <v>357</v>
      </c>
      <c r="G538" s="6">
        <v>33600</v>
      </c>
      <c r="H538" s="6">
        <v>33600</v>
      </c>
      <c r="I538" s="33">
        <v>0</v>
      </c>
      <c r="J538" s="7"/>
    </row>
    <row r="539" spans="1:10" x14ac:dyDescent="0.3">
      <c r="A539" s="3" t="s">
        <v>64</v>
      </c>
      <c r="B539" s="4" t="s">
        <v>122</v>
      </c>
      <c r="C539" s="5" t="s">
        <v>123</v>
      </c>
      <c r="D539" s="4" t="s">
        <v>124</v>
      </c>
      <c r="E539" s="5" t="s">
        <v>815</v>
      </c>
      <c r="F539" s="5" t="s">
        <v>342</v>
      </c>
      <c r="G539" s="6">
        <v>29825</v>
      </c>
      <c r="H539" s="6">
        <v>31150</v>
      </c>
      <c r="I539" s="33">
        <v>4.4425817267393031</v>
      </c>
      <c r="J539" s="7"/>
    </row>
    <row r="540" spans="1:10" x14ac:dyDescent="0.3">
      <c r="A540" s="3" t="s">
        <v>57</v>
      </c>
      <c r="B540" s="4" t="s">
        <v>155</v>
      </c>
      <c r="C540" s="5" t="s">
        <v>559</v>
      </c>
      <c r="D540" s="4" t="s">
        <v>560</v>
      </c>
      <c r="E540" s="5" t="s">
        <v>815</v>
      </c>
      <c r="F540" s="5" t="s">
        <v>346</v>
      </c>
      <c r="G540" s="6">
        <v>13033.333333299999</v>
      </c>
      <c r="H540" s="6">
        <v>14000</v>
      </c>
      <c r="I540" s="33">
        <v>7.4168797956711607</v>
      </c>
      <c r="J540" s="7"/>
    </row>
    <row r="541" spans="1:10" x14ac:dyDescent="0.3">
      <c r="A541" s="3" t="s">
        <v>64</v>
      </c>
      <c r="B541" s="4" t="s">
        <v>122</v>
      </c>
      <c r="C541" s="5" t="s">
        <v>123</v>
      </c>
      <c r="D541" s="4" t="s">
        <v>124</v>
      </c>
      <c r="E541" s="5" t="s">
        <v>815</v>
      </c>
      <c r="F541" s="5" t="s">
        <v>346</v>
      </c>
      <c r="G541" s="6">
        <v>11600</v>
      </c>
      <c r="H541" s="6">
        <v>12125</v>
      </c>
      <c r="I541" s="33">
        <v>4.5258620689655249</v>
      </c>
      <c r="J541" s="7"/>
    </row>
    <row r="542" spans="1:10" x14ac:dyDescent="0.3">
      <c r="A542" s="3" t="s">
        <v>64</v>
      </c>
      <c r="B542" s="4" t="s">
        <v>122</v>
      </c>
      <c r="C542" s="5" t="s">
        <v>215</v>
      </c>
      <c r="D542" s="4" t="s">
        <v>216</v>
      </c>
      <c r="E542" s="5" t="s">
        <v>815</v>
      </c>
      <c r="F542" s="5" t="s">
        <v>346</v>
      </c>
      <c r="G542" s="6">
        <v>12625</v>
      </c>
      <c r="H542" s="6">
        <v>13000</v>
      </c>
      <c r="I542" s="33">
        <v>2.9702970297029729</v>
      </c>
      <c r="J542" s="7"/>
    </row>
    <row r="543" spans="1:10" x14ac:dyDescent="0.3">
      <c r="A543" s="3" t="s">
        <v>64</v>
      </c>
      <c r="B543" s="4" t="s">
        <v>122</v>
      </c>
      <c r="C543" s="5" t="s">
        <v>334</v>
      </c>
      <c r="D543" s="4" t="s">
        <v>335</v>
      </c>
      <c r="E543" s="5" t="s">
        <v>815</v>
      </c>
      <c r="F543" s="5" t="s">
        <v>346</v>
      </c>
      <c r="G543" s="6">
        <v>12750</v>
      </c>
      <c r="H543" s="6">
        <v>13800</v>
      </c>
      <c r="I543" s="33">
        <v>8.2352941176470509</v>
      </c>
      <c r="J543" s="7"/>
    </row>
    <row r="544" spans="1:10" x14ac:dyDescent="0.3">
      <c r="A544" s="3" t="s">
        <v>64</v>
      </c>
      <c r="B544" s="4" t="s">
        <v>122</v>
      </c>
      <c r="C544" s="5" t="s">
        <v>336</v>
      </c>
      <c r="D544" s="4" t="s">
        <v>337</v>
      </c>
      <c r="E544" s="5" t="s">
        <v>815</v>
      </c>
      <c r="F544" s="5" t="s">
        <v>346</v>
      </c>
      <c r="G544" s="6">
        <v>12350</v>
      </c>
      <c r="H544" s="6">
        <v>12350</v>
      </c>
      <c r="I544" s="33">
        <v>0</v>
      </c>
      <c r="J544" s="7"/>
    </row>
    <row r="545" spans="1:10" x14ac:dyDescent="0.3">
      <c r="A545" s="3" t="s">
        <v>64</v>
      </c>
      <c r="B545" s="4" t="s">
        <v>122</v>
      </c>
      <c r="C545" s="5" t="s">
        <v>125</v>
      </c>
      <c r="D545" s="4" t="s">
        <v>126</v>
      </c>
      <c r="E545" s="5" t="s">
        <v>815</v>
      </c>
      <c r="F545" s="5" t="s">
        <v>346</v>
      </c>
      <c r="G545" s="6">
        <v>11400</v>
      </c>
      <c r="H545" s="6">
        <v>11800</v>
      </c>
      <c r="I545" s="33">
        <v>3.5087719298245723</v>
      </c>
      <c r="J545" s="7"/>
    </row>
    <row r="546" spans="1:10" x14ac:dyDescent="0.3">
      <c r="A546" s="3" t="s">
        <v>64</v>
      </c>
      <c r="B546" s="4" t="s">
        <v>122</v>
      </c>
      <c r="C546" s="5" t="s">
        <v>127</v>
      </c>
      <c r="D546" s="4" t="s">
        <v>128</v>
      </c>
      <c r="E546" s="5" t="s">
        <v>815</v>
      </c>
      <c r="F546" s="5" t="s">
        <v>346</v>
      </c>
      <c r="G546" s="6">
        <v>12700</v>
      </c>
      <c r="H546" s="6">
        <v>12600</v>
      </c>
      <c r="I546" s="33">
        <v>-0.78740157480314821</v>
      </c>
      <c r="J546" s="7"/>
    </row>
    <row r="547" spans="1:10" x14ac:dyDescent="0.3">
      <c r="A547" s="3" t="s">
        <v>64</v>
      </c>
      <c r="B547" s="4" t="s">
        <v>122</v>
      </c>
      <c r="C547" s="5" t="s">
        <v>268</v>
      </c>
      <c r="D547" s="4" t="s">
        <v>269</v>
      </c>
      <c r="E547" s="5" t="s">
        <v>815</v>
      </c>
      <c r="F547" s="5" t="s">
        <v>346</v>
      </c>
      <c r="G547" s="6">
        <v>11779.5</v>
      </c>
      <c r="H547" s="6">
        <v>11666.666666700001</v>
      </c>
      <c r="I547" s="33">
        <v>-0.95787880045841156</v>
      </c>
      <c r="J547" s="7"/>
    </row>
    <row r="548" spans="1:10" x14ac:dyDescent="0.3">
      <c r="A548" s="3" t="s">
        <v>58</v>
      </c>
      <c r="B548" s="4" t="s">
        <v>150</v>
      </c>
      <c r="C548" s="5" t="s">
        <v>151</v>
      </c>
      <c r="D548" s="4" t="s">
        <v>152</v>
      </c>
      <c r="E548" s="5" t="s">
        <v>815</v>
      </c>
      <c r="F548" s="5" t="s">
        <v>346</v>
      </c>
      <c r="G548" s="6">
        <v>11500</v>
      </c>
      <c r="H548" s="6">
        <v>11600</v>
      </c>
      <c r="I548" s="33">
        <v>0.86956521739129933</v>
      </c>
      <c r="J548" s="7"/>
    </row>
    <row r="549" spans="1:10" x14ac:dyDescent="0.3">
      <c r="A549" s="3" t="s">
        <v>58</v>
      </c>
      <c r="B549" s="4" t="s">
        <v>150</v>
      </c>
      <c r="C549" s="5" t="s">
        <v>498</v>
      </c>
      <c r="D549" s="4" t="s">
        <v>499</v>
      </c>
      <c r="E549" s="5" t="s">
        <v>815</v>
      </c>
      <c r="F549" s="5" t="s">
        <v>346</v>
      </c>
      <c r="G549" s="6">
        <v>15000</v>
      </c>
      <c r="H549" s="6">
        <v>15000</v>
      </c>
      <c r="I549" s="33">
        <v>0</v>
      </c>
      <c r="J549" s="7"/>
    </row>
    <row r="550" spans="1:10" x14ac:dyDescent="0.3">
      <c r="A550" s="3" t="s">
        <v>58</v>
      </c>
      <c r="B550" s="4" t="s">
        <v>150</v>
      </c>
      <c r="C550" s="5" t="s">
        <v>500</v>
      </c>
      <c r="D550" s="4" t="s">
        <v>501</v>
      </c>
      <c r="E550" s="5" t="s">
        <v>815</v>
      </c>
      <c r="F550" s="5" t="s">
        <v>346</v>
      </c>
      <c r="G550" s="6">
        <v>11750</v>
      </c>
      <c r="H550" s="6">
        <v>11866.666666700001</v>
      </c>
      <c r="I550" s="33">
        <v>0.99290780170213644</v>
      </c>
      <c r="J550" s="7"/>
    </row>
    <row r="551" spans="1:10" x14ac:dyDescent="0.3">
      <c r="A551" s="3" t="s">
        <v>58</v>
      </c>
      <c r="B551" s="4" t="s">
        <v>150</v>
      </c>
      <c r="C551" s="5" t="s">
        <v>270</v>
      </c>
      <c r="D551" s="4" t="s">
        <v>271</v>
      </c>
      <c r="E551" s="5" t="s">
        <v>815</v>
      </c>
      <c r="F551" s="5" t="s">
        <v>346</v>
      </c>
      <c r="G551" s="6">
        <v>12500</v>
      </c>
      <c r="H551" s="6">
        <v>12500</v>
      </c>
      <c r="I551" s="33">
        <v>0</v>
      </c>
      <c r="J551" s="7"/>
    </row>
    <row r="552" spans="1:10" x14ac:dyDescent="0.3">
      <c r="A552" s="3" t="s">
        <v>58</v>
      </c>
      <c r="B552" s="4" t="s">
        <v>150</v>
      </c>
      <c r="C552" s="5" t="s">
        <v>237</v>
      </c>
      <c r="D552" s="4" t="s">
        <v>238</v>
      </c>
      <c r="E552" s="5" t="s">
        <v>815</v>
      </c>
      <c r="F552" s="5" t="s">
        <v>346</v>
      </c>
      <c r="G552" s="6">
        <v>11500</v>
      </c>
      <c r="H552" s="6">
        <v>11666.666666700001</v>
      </c>
      <c r="I552" s="33">
        <v>1.449275362608704</v>
      </c>
      <c r="J552" s="7"/>
    </row>
    <row r="553" spans="1:10" x14ac:dyDescent="0.3">
      <c r="A553" s="3" t="s">
        <v>58</v>
      </c>
      <c r="B553" s="4" t="s">
        <v>150</v>
      </c>
      <c r="C553" s="5" t="s">
        <v>272</v>
      </c>
      <c r="D553" s="4" t="s">
        <v>273</v>
      </c>
      <c r="E553" s="5" t="s">
        <v>815</v>
      </c>
      <c r="F553" s="5" t="s">
        <v>346</v>
      </c>
      <c r="G553" s="6">
        <v>12000</v>
      </c>
      <c r="H553" s="6">
        <v>12000</v>
      </c>
      <c r="I553" s="33">
        <v>0</v>
      </c>
      <c r="J553" s="7"/>
    </row>
    <row r="554" spans="1:10" x14ac:dyDescent="0.3">
      <c r="A554" s="3" t="s">
        <v>58</v>
      </c>
      <c r="B554" s="4" t="s">
        <v>150</v>
      </c>
      <c r="C554" s="5" t="s">
        <v>521</v>
      </c>
      <c r="D554" s="4" t="s">
        <v>522</v>
      </c>
      <c r="E554" s="5" t="s">
        <v>815</v>
      </c>
      <c r="F554" s="5" t="s">
        <v>346</v>
      </c>
      <c r="G554" s="6">
        <v>14000</v>
      </c>
      <c r="H554" s="6">
        <v>14000</v>
      </c>
      <c r="I554" s="33">
        <v>0</v>
      </c>
      <c r="J554" s="7"/>
    </row>
    <row r="555" spans="1:10" x14ac:dyDescent="0.3">
      <c r="A555" s="3" t="s">
        <v>58</v>
      </c>
      <c r="B555" s="4" t="s">
        <v>150</v>
      </c>
      <c r="C555" s="5" t="s">
        <v>502</v>
      </c>
      <c r="D555" s="4" t="s">
        <v>503</v>
      </c>
      <c r="E555" s="5" t="s">
        <v>815</v>
      </c>
      <c r="F555" s="5" t="s">
        <v>346</v>
      </c>
      <c r="G555" s="6">
        <v>11500</v>
      </c>
      <c r="H555" s="6">
        <v>11500</v>
      </c>
      <c r="I555" s="33">
        <v>0</v>
      </c>
      <c r="J555" s="7"/>
    </row>
    <row r="556" spans="1:10" x14ac:dyDescent="0.3">
      <c r="A556" s="3" t="s">
        <v>58</v>
      </c>
      <c r="B556" s="4" t="s">
        <v>150</v>
      </c>
      <c r="C556" s="5" t="s">
        <v>504</v>
      </c>
      <c r="D556" s="4" t="s">
        <v>505</v>
      </c>
      <c r="E556" s="5" t="s">
        <v>815</v>
      </c>
      <c r="F556" s="5" t="s">
        <v>346</v>
      </c>
      <c r="G556" s="6">
        <v>12000</v>
      </c>
      <c r="H556" s="6">
        <v>12000</v>
      </c>
      <c r="I556" s="33">
        <v>0</v>
      </c>
      <c r="J556" s="7"/>
    </row>
    <row r="557" spans="1:10" x14ac:dyDescent="0.3">
      <c r="A557" s="3" t="s">
        <v>69</v>
      </c>
      <c r="B557" s="4" t="s">
        <v>351</v>
      </c>
      <c r="C557" s="5" t="s">
        <v>352</v>
      </c>
      <c r="D557" s="4" t="s">
        <v>353</v>
      </c>
      <c r="E557" s="5" t="s">
        <v>815</v>
      </c>
      <c r="F557" s="5" t="s">
        <v>346</v>
      </c>
      <c r="G557" s="6">
        <v>11650</v>
      </c>
      <c r="H557" s="6">
        <v>11650</v>
      </c>
      <c r="I557" s="33">
        <v>0</v>
      </c>
      <c r="J557" s="7"/>
    </row>
    <row r="558" spans="1:10" x14ac:dyDescent="0.3">
      <c r="A558" s="3" t="s">
        <v>56</v>
      </c>
      <c r="B558" s="4" t="s">
        <v>181</v>
      </c>
      <c r="C558" s="5" t="s">
        <v>182</v>
      </c>
      <c r="D558" s="4" t="s">
        <v>181</v>
      </c>
      <c r="E558" s="5" t="s">
        <v>816</v>
      </c>
      <c r="F558" s="5" t="s">
        <v>350</v>
      </c>
      <c r="G558" s="6">
        <v>34500</v>
      </c>
      <c r="H558" s="6">
        <v>34666.666666700003</v>
      </c>
      <c r="I558" s="33">
        <v>0.48309178753624948</v>
      </c>
      <c r="J558" s="7"/>
    </row>
    <row r="559" spans="1:10" x14ac:dyDescent="0.3">
      <c r="A559" s="3" t="s">
        <v>59</v>
      </c>
      <c r="B559" s="4" t="s">
        <v>132</v>
      </c>
      <c r="C559" s="5" t="s">
        <v>243</v>
      </c>
      <c r="D559" s="4" t="s">
        <v>173</v>
      </c>
      <c r="E559" s="5" t="s">
        <v>816</v>
      </c>
      <c r="F559" s="5" t="s">
        <v>350</v>
      </c>
      <c r="G559" s="6">
        <v>32833.333333299997</v>
      </c>
      <c r="H559" s="6">
        <v>34333.333333299997</v>
      </c>
      <c r="I559" s="33">
        <v>4.5685279187863692</v>
      </c>
      <c r="J559" s="7"/>
    </row>
    <row r="560" spans="1:10" x14ac:dyDescent="0.3">
      <c r="A560" s="3" t="s">
        <v>62</v>
      </c>
      <c r="B560" s="4" t="s">
        <v>107</v>
      </c>
      <c r="C560" s="5" t="s">
        <v>163</v>
      </c>
      <c r="D560" s="4" t="s">
        <v>164</v>
      </c>
      <c r="E560" s="5" t="s">
        <v>817</v>
      </c>
      <c r="F560" s="5" t="s">
        <v>524</v>
      </c>
      <c r="G560" s="6" t="s">
        <v>112</v>
      </c>
      <c r="H560" s="6">
        <v>34372.5</v>
      </c>
      <c r="I560" s="33" t="s">
        <v>112</v>
      </c>
      <c r="J560" s="7"/>
    </row>
    <row r="561" spans="1:10" x14ac:dyDescent="0.3">
      <c r="A561" s="3" t="s">
        <v>62</v>
      </c>
      <c r="B561" s="4" t="s">
        <v>107</v>
      </c>
      <c r="C561" s="5" t="s">
        <v>110</v>
      </c>
      <c r="D561" s="4" t="s">
        <v>111</v>
      </c>
      <c r="E561" s="5" t="s">
        <v>817</v>
      </c>
      <c r="F561" s="5" t="s">
        <v>524</v>
      </c>
      <c r="G561" s="6">
        <v>32838.75</v>
      </c>
      <c r="H561" s="6">
        <v>33696.5</v>
      </c>
      <c r="I561" s="33">
        <v>2.6120056335883657</v>
      </c>
      <c r="J561" s="7"/>
    </row>
    <row r="562" spans="1:10" x14ac:dyDescent="0.3">
      <c r="A562" s="3" t="s">
        <v>62</v>
      </c>
      <c r="B562" s="4" t="s">
        <v>107</v>
      </c>
      <c r="C562" s="5" t="s">
        <v>324</v>
      </c>
      <c r="D562" s="4" t="s">
        <v>325</v>
      </c>
      <c r="E562" s="5" t="s">
        <v>817</v>
      </c>
      <c r="F562" s="5" t="s">
        <v>524</v>
      </c>
      <c r="G562" s="6">
        <v>28866.666666699999</v>
      </c>
      <c r="H562" s="6">
        <v>28933.333333300001</v>
      </c>
      <c r="I562" s="33">
        <v>0.23094688198588287</v>
      </c>
      <c r="J562" s="7"/>
    </row>
    <row r="563" spans="1:10" x14ac:dyDescent="0.3">
      <c r="A563" s="3" t="s">
        <v>62</v>
      </c>
      <c r="B563" s="4" t="s">
        <v>107</v>
      </c>
      <c r="C563" s="5" t="s">
        <v>933</v>
      </c>
      <c r="D563" s="4" t="s">
        <v>934</v>
      </c>
      <c r="E563" s="5" t="s">
        <v>817</v>
      </c>
      <c r="F563" s="5" t="s">
        <v>524</v>
      </c>
      <c r="G563" s="6">
        <v>37175</v>
      </c>
      <c r="H563" s="6">
        <v>36850</v>
      </c>
      <c r="I563" s="33">
        <v>-0.87424344317417191</v>
      </c>
      <c r="J563" s="7"/>
    </row>
    <row r="564" spans="1:10" x14ac:dyDescent="0.3">
      <c r="A564" s="3" t="s">
        <v>62</v>
      </c>
      <c r="B564" s="4" t="s">
        <v>107</v>
      </c>
      <c r="C564" s="5" t="s">
        <v>117</v>
      </c>
      <c r="D564" s="4" t="s">
        <v>118</v>
      </c>
      <c r="E564" s="5" t="s">
        <v>817</v>
      </c>
      <c r="F564" s="5" t="s">
        <v>524</v>
      </c>
      <c r="G564" s="6">
        <v>32493.5714286</v>
      </c>
      <c r="H564" s="6">
        <v>32605.1428571</v>
      </c>
      <c r="I564" s="33">
        <v>0.34336462135338142</v>
      </c>
      <c r="J564" s="7"/>
    </row>
    <row r="565" spans="1:10" x14ac:dyDescent="0.3">
      <c r="A565" s="3" t="s">
        <v>62</v>
      </c>
      <c r="B565" s="4" t="s">
        <v>107</v>
      </c>
      <c r="C565" s="5" t="s">
        <v>179</v>
      </c>
      <c r="D565" s="4" t="s">
        <v>180</v>
      </c>
      <c r="E565" s="5" t="s">
        <v>817</v>
      </c>
      <c r="F565" s="5" t="s">
        <v>524</v>
      </c>
      <c r="G565" s="6">
        <v>32377.5</v>
      </c>
      <c r="H565" s="6">
        <v>32768</v>
      </c>
      <c r="I565" s="33">
        <v>1.2060844722415309</v>
      </c>
      <c r="J565" s="7"/>
    </row>
    <row r="566" spans="1:10" x14ac:dyDescent="0.3">
      <c r="A566" s="3" t="s">
        <v>56</v>
      </c>
      <c r="B566" s="4" t="s">
        <v>181</v>
      </c>
      <c r="C566" s="5" t="s">
        <v>182</v>
      </c>
      <c r="D566" s="4" t="s">
        <v>181</v>
      </c>
      <c r="E566" s="5" t="s">
        <v>817</v>
      </c>
      <c r="F566" s="5" t="s">
        <v>524</v>
      </c>
      <c r="G566" s="6" t="s">
        <v>112</v>
      </c>
      <c r="H566" s="6">
        <v>34594.333333299997</v>
      </c>
      <c r="I566" s="33" t="s">
        <v>112</v>
      </c>
      <c r="J566" s="7"/>
    </row>
    <row r="567" spans="1:10" x14ac:dyDescent="0.3">
      <c r="A567" s="3" t="s">
        <v>52</v>
      </c>
      <c r="B567" s="4" t="s">
        <v>119</v>
      </c>
      <c r="C567" s="5" t="s">
        <v>370</v>
      </c>
      <c r="D567" s="4" t="s">
        <v>371</v>
      </c>
      <c r="E567" s="5" t="s">
        <v>817</v>
      </c>
      <c r="F567" s="5" t="s">
        <v>524</v>
      </c>
      <c r="G567" s="6">
        <v>32150</v>
      </c>
      <c r="H567" s="6">
        <v>32518</v>
      </c>
      <c r="I567" s="33">
        <v>1.1446345256609591</v>
      </c>
      <c r="J567" s="7"/>
    </row>
    <row r="568" spans="1:10" x14ac:dyDescent="0.3">
      <c r="A568" s="3" t="s">
        <v>66</v>
      </c>
      <c r="B568" s="4" t="s">
        <v>197</v>
      </c>
      <c r="C568" s="5" t="s">
        <v>542</v>
      </c>
      <c r="D568" s="4" t="s">
        <v>543</v>
      </c>
      <c r="E568" s="5" t="s">
        <v>817</v>
      </c>
      <c r="F568" s="5" t="s">
        <v>524</v>
      </c>
      <c r="G568" s="6">
        <v>41500</v>
      </c>
      <c r="H568" s="6">
        <v>39333.333333299997</v>
      </c>
      <c r="I568" s="33">
        <v>-5.2208835342168687</v>
      </c>
      <c r="J568" s="7"/>
    </row>
    <row r="569" spans="1:10" x14ac:dyDescent="0.3">
      <c r="A569" s="3" t="s">
        <v>66</v>
      </c>
      <c r="B569" s="4" t="s">
        <v>197</v>
      </c>
      <c r="C569" s="5" t="s">
        <v>393</v>
      </c>
      <c r="D569" s="4" t="s">
        <v>394</v>
      </c>
      <c r="E569" s="5" t="s">
        <v>817</v>
      </c>
      <c r="F569" s="5" t="s">
        <v>524</v>
      </c>
      <c r="G569" s="6">
        <v>36396.666666700003</v>
      </c>
      <c r="H569" s="6">
        <v>34725</v>
      </c>
      <c r="I569" s="33">
        <v>-4.5929114388638332</v>
      </c>
      <c r="J569" s="7"/>
    </row>
    <row r="570" spans="1:10" x14ac:dyDescent="0.3">
      <c r="A570" s="3" t="s">
        <v>57</v>
      </c>
      <c r="B570" s="4" t="s">
        <v>155</v>
      </c>
      <c r="C570" s="5" t="s">
        <v>519</v>
      </c>
      <c r="D570" s="4" t="s">
        <v>520</v>
      </c>
      <c r="E570" s="5" t="s">
        <v>817</v>
      </c>
      <c r="F570" s="5" t="s">
        <v>524</v>
      </c>
      <c r="G570" s="6">
        <v>37250</v>
      </c>
      <c r="H570" s="6">
        <v>37066.666666700003</v>
      </c>
      <c r="I570" s="33">
        <v>-0.49217002228186812</v>
      </c>
      <c r="J570" s="7"/>
    </row>
    <row r="571" spans="1:10" x14ac:dyDescent="0.3">
      <c r="A571" s="3" t="s">
        <v>57</v>
      </c>
      <c r="B571" s="4" t="s">
        <v>155</v>
      </c>
      <c r="C571" s="5" t="s">
        <v>478</v>
      </c>
      <c r="D571" s="4" t="s">
        <v>479</v>
      </c>
      <c r="E571" s="5" t="s">
        <v>817</v>
      </c>
      <c r="F571" s="5" t="s">
        <v>524</v>
      </c>
      <c r="G571" s="6" t="s">
        <v>112</v>
      </c>
      <c r="H571" s="6">
        <v>35825</v>
      </c>
      <c r="I571" s="33" t="s">
        <v>112</v>
      </c>
      <c r="J571" s="7"/>
    </row>
    <row r="572" spans="1:10" x14ac:dyDescent="0.3">
      <c r="A572" s="3" t="s">
        <v>57</v>
      </c>
      <c r="B572" s="4" t="s">
        <v>155</v>
      </c>
      <c r="C572" s="5" t="s">
        <v>486</v>
      </c>
      <c r="D572" s="4" t="s">
        <v>487</v>
      </c>
      <c r="E572" s="5" t="s">
        <v>817</v>
      </c>
      <c r="F572" s="5" t="s">
        <v>524</v>
      </c>
      <c r="G572" s="6">
        <v>34500</v>
      </c>
      <c r="H572" s="6">
        <v>36666.666666700003</v>
      </c>
      <c r="I572" s="33">
        <v>6.2801932368115931</v>
      </c>
      <c r="J572" s="7"/>
    </row>
    <row r="573" spans="1:10" x14ac:dyDescent="0.3">
      <c r="A573" s="3" t="s">
        <v>51</v>
      </c>
      <c r="B573" s="4" t="s">
        <v>101</v>
      </c>
      <c r="C573" s="5" t="s">
        <v>102</v>
      </c>
      <c r="D573" s="4" t="s">
        <v>103</v>
      </c>
      <c r="E573" s="5" t="s">
        <v>817</v>
      </c>
      <c r="F573" s="5" t="s">
        <v>524</v>
      </c>
      <c r="G573" s="6">
        <v>36750</v>
      </c>
      <c r="H573" s="6">
        <v>36166.666666700003</v>
      </c>
      <c r="I573" s="33">
        <v>-1.5873015872108764</v>
      </c>
      <c r="J573" s="7"/>
    </row>
    <row r="574" spans="1:10" x14ac:dyDescent="0.3">
      <c r="A574" s="3" t="s">
        <v>51</v>
      </c>
      <c r="B574" s="4" t="s">
        <v>101</v>
      </c>
      <c r="C574" s="5" t="s">
        <v>148</v>
      </c>
      <c r="D574" s="4" t="s">
        <v>149</v>
      </c>
      <c r="E574" s="5" t="s">
        <v>817</v>
      </c>
      <c r="F574" s="5" t="s">
        <v>524</v>
      </c>
      <c r="G574" s="6">
        <v>33000</v>
      </c>
      <c r="H574" s="6">
        <v>34500</v>
      </c>
      <c r="I574" s="33">
        <v>4.5454545454545414</v>
      </c>
      <c r="J574" s="7"/>
    </row>
    <row r="575" spans="1:10" x14ac:dyDescent="0.3">
      <c r="A575" s="3" t="s">
        <v>51</v>
      </c>
      <c r="B575" s="4" t="s">
        <v>101</v>
      </c>
      <c r="C575" s="5" t="s">
        <v>208</v>
      </c>
      <c r="D575" s="4" t="s">
        <v>209</v>
      </c>
      <c r="E575" s="5" t="s">
        <v>817</v>
      </c>
      <c r="F575" s="5" t="s">
        <v>524</v>
      </c>
      <c r="G575" s="6">
        <v>36633.333333299997</v>
      </c>
      <c r="H575" s="6">
        <v>35633.333333299997</v>
      </c>
      <c r="I575" s="33">
        <v>-2.7297543221134979</v>
      </c>
      <c r="J575" s="7"/>
    </row>
    <row r="576" spans="1:10" x14ac:dyDescent="0.3">
      <c r="A576" s="3" t="s">
        <v>64</v>
      </c>
      <c r="B576" s="4" t="s">
        <v>122</v>
      </c>
      <c r="C576" s="5" t="s">
        <v>123</v>
      </c>
      <c r="D576" s="4" t="s">
        <v>124</v>
      </c>
      <c r="E576" s="5" t="s">
        <v>817</v>
      </c>
      <c r="F576" s="5" t="s">
        <v>524</v>
      </c>
      <c r="G576" s="6">
        <v>33415</v>
      </c>
      <c r="H576" s="6">
        <v>34290</v>
      </c>
      <c r="I576" s="33">
        <v>2.6185844680532755</v>
      </c>
      <c r="J576" s="7"/>
    </row>
    <row r="577" spans="1:10" x14ac:dyDescent="0.3">
      <c r="A577" s="3" t="s">
        <v>64</v>
      </c>
      <c r="B577" s="4" t="s">
        <v>122</v>
      </c>
      <c r="C577" s="5" t="s">
        <v>332</v>
      </c>
      <c r="D577" s="4" t="s">
        <v>333</v>
      </c>
      <c r="E577" s="5" t="s">
        <v>817</v>
      </c>
      <c r="F577" s="5" t="s">
        <v>524</v>
      </c>
      <c r="G577" s="6">
        <v>34500</v>
      </c>
      <c r="H577" s="6">
        <v>34333.333333299997</v>
      </c>
      <c r="I577" s="33">
        <v>-0.48309178753623838</v>
      </c>
      <c r="J577" s="7"/>
    </row>
    <row r="578" spans="1:10" x14ac:dyDescent="0.3">
      <c r="A578" s="3" t="s">
        <v>64</v>
      </c>
      <c r="B578" s="4" t="s">
        <v>122</v>
      </c>
      <c r="C578" s="5" t="s">
        <v>217</v>
      </c>
      <c r="D578" s="4" t="s">
        <v>1417</v>
      </c>
      <c r="E578" s="5" t="s">
        <v>817</v>
      </c>
      <c r="F578" s="5" t="s">
        <v>524</v>
      </c>
      <c r="G578" s="6">
        <v>33250</v>
      </c>
      <c r="H578" s="6">
        <v>33250</v>
      </c>
      <c r="I578" s="33">
        <v>0</v>
      </c>
      <c r="J578" s="7"/>
    </row>
    <row r="579" spans="1:10" x14ac:dyDescent="0.3">
      <c r="A579" s="3" t="s">
        <v>64</v>
      </c>
      <c r="B579" s="4" t="s">
        <v>122</v>
      </c>
      <c r="C579" s="5" t="s">
        <v>334</v>
      </c>
      <c r="D579" s="4" t="s">
        <v>335</v>
      </c>
      <c r="E579" s="5" t="s">
        <v>817</v>
      </c>
      <c r="F579" s="5" t="s">
        <v>524</v>
      </c>
      <c r="G579" s="6">
        <v>32075</v>
      </c>
      <c r="H579" s="6">
        <v>32200</v>
      </c>
      <c r="I579" s="33">
        <v>0.38971161340608518</v>
      </c>
      <c r="J579" s="7"/>
    </row>
    <row r="580" spans="1:10" x14ac:dyDescent="0.3">
      <c r="A580" s="3" t="s">
        <v>64</v>
      </c>
      <c r="B580" s="4" t="s">
        <v>122</v>
      </c>
      <c r="C580" s="5" t="s">
        <v>336</v>
      </c>
      <c r="D580" s="4" t="s">
        <v>337</v>
      </c>
      <c r="E580" s="5" t="s">
        <v>817</v>
      </c>
      <c r="F580" s="5" t="s">
        <v>524</v>
      </c>
      <c r="G580" s="6">
        <v>31254.5</v>
      </c>
      <c r="H580" s="6">
        <v>31768</v>
      </c>
      <c r="I580" s="33">
        <v>1.6429634132684834</v>
      </c>
      <c r="J580" s="7"/>
    </row>
    <row r="581" spans="1:10" x14ac:dyDescent="0.3">
      <c r="A581" s="3" t="s">
        <v>64</v>
      </c>
      <c r="B581" s="4" t="s">
        <v>122</v>
      </c>
      <c r="C581" s="5" t="s">
        <v>125</v>
      </c>
      <c r="D581" s="4" t="s">
        <v>126</v>
      </c>
      <c r="E581" s="5" t="s">
        <v>817</v>
      </c>
      <c r="F581" s="5" t="s">
        <v>524</v>
      </c>
      <c r="G581" s="6">
        <v>35401.800000000003</v>
      </c>
      <c r="H581" s="6">
        <v>35827.199999999997</v>
      </c>
      <c r="I581" s="33">
        <v>1.2016338152297079</v>
      </c>
      <c r="J581" s="7"/>
    </row>
    <row r="582" spans="1:10" x14ac:dyDescent="0.3">
      <c r="A582" s="3" t="s">
        <v>64</v>
      </c>
      <c r="B582" s="4" t="s">
        <v>122</v>
      </c>
      <c r="C582" s="5" t="s">
        <v>127</v>
      </c>
      <c r="D582" s="4" t="s">
        <v>128</v>
      </c>
      <c r="E582" s="5" t="s">
        <v>817</v>
      </c>
      <c r="F582" s="5" t="s">
        <v>524</v>
      </c>
      <c r="G582" s="6">
        <v>35068.166666700003</v>
      </c>
      <c r="H582" s="6">
        <v>35627.199999999997</v>
      </c>
      <c r="I582" s="33">
        <v>1.5941333307019967</v>
      </c>
      <c r="J582" s="7"/>
    </row>
    <row r="583" spans="1:10" x14ac:dyDescent="0.3">
      <c r="A583" s="3" t="s">
        <v>64</v>
      </c>
      <c r="B583" s="4" t="s">
        <v>122</v>
      </c>
      <c r="C583" s="5" t="s">
        <v>268</v>
      </c>
      <c r="D583" s="4" t="s">
        <v>269</v>
      </c>
      <c r="E583" s="5" t="s">
        <v>817</v>
      </c>
      <c r="F583" s="5" t="s">
        <v>524</v>
      </c>
      <c r="G583" s="6">
        <v>34750</v>
      </c>
      <c r="H583" s="6">
        <v>33858.5</v>
      </c>
      <c r="I583" s="33">
        <v>-2.5654676258992759</v>
      </c>
      <c r="J583" s="7"/>
    </row>
    <row r="584" spans="1:10" x14ac:dyDescent="0.3">
      <c r="A584" s="3" t="s">
        <v>54</v>
      </c>
      <c r="B584" s="4" t="s">
        <v>129</v>
      </c>
      <c r="C584" s="5" t="s">
        <v>306</v>
      </c>
      <c r="D584" s="4" t="s">
        <v>307</v>
      </c>
      <c r="E584" s="5" t="s">
        <v>817</v>
      </c>
      <c r="F584" s="5" t="s">
        <v>524</v>
      </c>
      <c r="G584" s="6">
        <v>34116.666666700003</v>
      </c>
      <c r="H584" s="6">
        <v>35566.666666700003</v>
      </c>
      <c r="I584" s="33">
        <v>4.2501221299421132</v>
      </c>
      <c r="J584" s="7"/>
    </row>
    <row r="585" spans="1:10" x14ac:dyDescent="0.3">
      <c r="A585" s="3" t="s">
        <v>54</v>
      </c>
      <c r="B585" s="4" t="s">
        <v>129</v>
      </c>
      <c r="C585" s="5" t="s">
        <v>315</v>
      </c>
      <c r="D585" s="4" t="s">
        <v>316</v>
      </c>
      <c r="E585" s="5" t="s">
        <v>817</v>
      </c>
      <c r="F585" s="5" t="s">
        <v>524</v>
      </c>
      <c r="G585" s="6">
        <v>44400</v>
      </c>
      <c r="H585" s="6">
        <v>44400</v>
      </c>
      <c r="I585" s="33">
        <v>0</v>
      </c>
      <c r="J585" s="7"/>
    </row>
    <row r="586" spans="1:10" x14ac:dyDescent="0.3">
      <c r="A586" s="3" t="s">
        <v>55</v>
      </c>
      <c r="B586" s="4" t="s">
        <v>156</v>
      </c>
      <c r="C586" s="5" t="s">
        <v>157</v>
      </c>
      <c r="D586" s="4" t="s">
        <v>158</v>
      </c>
      <c r="E586" s="5" t="s">
        <v>817</v>
      </c>
      <c r="F586" s="5" t="s">
        <v>524</v>
      </c>
      <c r="G586" s="6">
        <v>37075</v>
      </c>
      <c r="H586" s="6">
        <v>36500</v>
      </c>
      <c r="I586" s="33">
        <v>-1.550910316925147</v>
      </c>
      <c r="J586" s="7"/>
    </row>
    <row r="587" spans="1:10" x14ac:dyDescent="0.3">
      <c r="A587" s="3" t="s">
        <v>55</v>
      </c>
      <c r="B587" s="4" t="s">
        <v>156</v>
      </c>
      <c r="C587" s="5" t="s">
        <v>222</v>
      </c>
      <c r="D587" s="4" t="s">
        <v>223</v>
      </c>
      <c r="E587" s="5" t="s">
        <v>817</v>
      </c>
      <c r="F587" s="5" t="s">
        <v>524</v>
      </c>
      <c r="G587" s="6">
        <v>31100</v>
      </c>
      <c r="H587" s="6">
        <v>31100</v>
      </c>
      <c r="I587" s="33">
        <v>0</v>
      </c>
      <c r="J587" s="7"/>
    </row>
    <row r="588" spans="1:10" x14ac:dyDescent="0.3">
      <c r="A588" s="3" t="s">
        <v>55</v>
      </c>
      <c r="B588" s="4" t="s">
        <v>156</v>
      </c>
      <c r="C588" s="5" t="s">
        <v>226</v>
      </c>
      <c r="D588" s="4" t="s">
        <v>227</v>
      </c>
      <c r="E588" s="5" t="s">
        <v>817</v>
      </c>
      <c r="F588" s="5" t="s">
        <v>524</v>
      </c>
      <c r="G588" s="6">
        <v>38566.666666700003</v>
      </c>
      <c r="H588" s="6">
        <v>38566.666666700003</v>
      </c>
      <c r="I588" s="33">
        <v>0</v>
      </c>
      <c r="J588" s="7"/>
    </row>
    <row r="589" spans="1:10" x14ac:dyDescent="0.3">
      <c r="A589" s="3" t="s">
        <v>58</v>
      </c>
      <c r="B589" s="4" t="s">
        <v>150</v>
      </c>
      <c r="C589" s="5" t="s">
        <v>235</v>
      </c>
      <c r="D589" s="4" t="s">
        <v>236</v>
      </c>
      <c r="E589" s="5" t="s">
        <v>817</v>
      </c>
      <c r="F589" s="5" t="s">
        <v>524</v>
      </c>
      <c r="G589" s="6">
        <v>36925</v>
      </c>
      <c r="H589" s="6">
        <v>36925</v>
      </c>
      <c r="I589" s="33">
        <v>0</v>
      </c>
      <c r="J589" s="7"/>
    </row>
    <row r="590" spans="1:10" x14ac:dyDescent="0.3">
      <c r="A590" s="3" t="s">
        <v>58</v>
      </c>
      <c r="B590" s="4" t="s">
        <v>150</v>
      </c>
      <c r="C590" s="5" t="s">
        <v>237</v>
      </c>
      <c r="D590" s="4" t="s">
        <v>238</v>
      </c>
      <c r="E590" s="5" t="s">
        <v>817</v>
      </c>
      <c r="F590" s="5" t="s">
        <v>524</v>
      </c>
      <c r="G590" s="6" t="s">
        <v>112</v>
      </c>
      <c r="H590" s="6">
        <v>38000</v>
      </c>
      <c r="I590" s="33" t="s">
        <v>112</v>
      </c>
      <c r="J590" s="7"/>
    </row>
    <row r="591" spans="1:10" x14ac:dyDescent="0.3">
      <c r="A591" s="3" t="s">
        <v>59</v>
      </c>
      <c r="B591" s="4" t="s">
        <v>132</v>
      </c>
      <c r="C591" s="5" t="s">
        <v>274</v>
      </c>
      <c r="D591" s="4" t="s">
        <v>275</v>
      </c>
      <c r="E591" s="5" t="s">
        <v>817</v>
      </c>
      <c r="F591" s="5" t="s">
        <v>524</v>
      </c>
      <c r="G591" s="6">
        <v>38666.666666700003</v>
      </c>
      <c r="H591" s="6">
        <v>40412</v>
      </c>
      <c r="I591" s="33">
        <v>4.5137931033581769</v>
      </c>
      <c r="J591" s="7"/>
    </row>
    <row r="592" spans="1:10" x14ac:dyDescent="0.3">
      <c r="A592" s="3" t="s">
        <v>59</v>
      </c>
      <c r="B592" s="4" t="s">
        <v>132</v>
      </c>
      <c r="C592" s="5" t="s">
        <v>367</v>
      </c>
      <c r="D592" s="4" t="s">
        <v>368</v>
      </c>
      <c r="E592" s="5" t="s">
        <v>817</v>
      </c>
      <c r="F592" s="5" t="s">
        <v>524</v>
      </c>
      <c r="G592" s="6">
        <v>40513.333333299997</v>
      </c>
      <c r="H592" s="6">
        <v>41000</v>
      </c>
      <c r="I592" s="33">
        <v>1.2012506171640736</v>
      </c>
      <c r="J592" s="7"/>
    </row>
    <row r="593" spans="1:10" x14ac:dyDescent="0.3">
      <c r="A593" s="3" t="s">
        <v>59</v>
      </c>
      <c r="B593" s="4" t="s">
        <v>132</v>
      </c>
      <c r="C593" s="5" t="s">
        <v>243</v>
      </c>
      <c r="D593" s="4" t="s">
        <v>173</v>
      </c>
      <c r="E593" s="5" t="s">
        <v>817</v>
      </c>
      <c r="F593" s="5" t="s">
        <v>524</v>
      </c>
      <c r="G593" s="6">
        <v>36250</v>
      </c>
      <c r="H593" s="6">
        <v>38125</v>
      </c>
      <c r="I593" s="33">
        <v>5.1724137931034475</v>
      </c>
      <c r="J593" s="7"/>
    </row>
    <row r="594" spans="1:10" x14ac:dyDescent="0.3">
      <c r="A594" s="3" t="s">
        <v>59</v>
      </c>
      <c r="B594" s="4" t="s">
        <v>132</v>
      </c>
      <c r="C594" s="5" t="s">
        <v>310</v>
      </c>
      <c r="D594" s="4" t="s">
        <v>311</v>
      </c>
      <c r="E594" s="5" t="s">
        <v>817</v>
      </c>
      <c r="F594" s="5" t="s">
        <v>524</v>
      </c>
      <c r="G594" s="6">
        <v>37600</v>
      </c>
      <c r="H594" s="6">
        <v>37340</v>
      </c>
      <c r="I594" s="33">
        <v>-0.69148936170212449</v>
      </c>
      <c r="J594" s="7"/>
    </row>
    <row r="595" spans="1:10" x14ac:dyDescent="0.3">
      <c r="A595" s="3" t="s">
        <v>59</v>
      </c>
      <c r="B595" s="4" t="s">
        <v>132</v>
      </c>
      <c r="C595" s="5" t="s">
        <v>137</v>
      </c>
      <c r="D595" s="4" t="s">
        <v>138</v>
      </c>
      <c r="E595" s="5" t="s">
        <v>817</v>
      </c>
      <c r="F595" s="5" t="s">
        <v>524</v>
      </c>
      <c r="G595" s="6">
        <v>41000</v>
      </c>
      <c r="H595" s="6">
        <v>41000</v>
      </c>
      <c r="I595" s="33">
        <v>0</v>
      </c>
      <c r="J595" s="7"/>
    </row>
    <row r="596" spans="1:10" x14ac:dyDescent="0.3">
      <c r="A596" s="3" t="s">
        <v>62</v>
      </c>
      <c r="B596" s="4" t="s">
        <v>107</v>
      </c>
      <c r="C596" s="5" t="s">
        <v>117</v>
      </c>
      <c r="D596" s="4" t="s">
        <v>118</v>
      </c>
      <c r="E596" s="5" t="s">
        <v>817</v>
      </c>
      <c r="F596" s="5" t="s">
        <v>728</v>
      </c>
      <c r="G596" s="6">
        <v>51048.5</v>
      </c>
      <c r="H596" s="6">
        <v>51102.833333299997</v>
      </c>
      <c r="I596" s="33">
        <v>0.10643473030549355</v>
      </c>
      <c r="J596" s="7"/>
    </row>
    <row r="597" spans="1:10" x14ac:dyDescent="0.3">
      <c r="A597" s="3" t="s">
        <v>52</v>
      </c>
      <c r="B597" s="4" t="s">
        <v>119</v>
      </c>
      <c r="C597" s="5" t="s">
        <v>120</v>
      </c>
      <c r="D597" s="4" t="s">
        <v>121</v>
      </c>
      <c r="E597" s="5" t="s">
        <v>817</v>
      </c>
      <c r="F597" s="5" t="s">
        <v>728</v>
      </c>
      <c r="G597" s="6">
        <v>56275</v>
      </c>
      <c r="H597" s="6">
        <v>57775</v>
      </c>
      <c r="I597" s="33">
        <v>2.6654820079964558</v>
      </c>
      <c r="J597" s="7"/>
    </row>
    <row r="598" spans="1:10" x14ac:dyDescent="0.3">
      <c r="A598" s="3" t="s">
        <v>52</v>
      </c>
      <c r="B598" s="4" t="s">
        <v>119</v>
      </c>
      <c r="C598" s="5" t="s">
        <v>447</v>
      </c>
      <c r="D598" s="4" t="s">
        <v>448</v>
      </c>
      <c r="E598" s="5" t="s">
        <v>817</v>
      </c>
      <c r="F598" s="5" t="s">
        <v>728</v>
      </c>
      <c r="G598" s="6">
        <v>59500</v>
      </c>
      <c r="H598" s="6">
        <v>59500</v>
      </c>
      <c r="I598" s="33">
        <v>0</v>
      </c>
      <c r="J598" s="7"/>
    </row>
    <row r="599" spans="1:10" x14ac:dyDescent="0.3">
      <c r="A599" s="3" t="s">
        <v>64</v>
      </c>
      <c r="B599" s="4" t="s">
        <v>122</v>
      </c>
      <c r="C599" s="5" t="s">
        <v>123</v>
      </c>
      <c r="D599" s="4" t="s">
        <v>124</v>
      </c>
      <c r="E599" s="5" t="s">
        <v>817</v>
      </c>
      <c r="F599" s="5" t="s">
        <v>728</v>
      </c>
      <c r="G599" s="6">
        <v>54350</v>
      </c>
      <c r="H599" s="6">
        <v>56500</v>
      </c>
      <c r="I599" s="33">
        <v>3.9558417663293488</v>
      </c>
      <c r="J599" s="7"/>
    </row>
    <row r="600" spans="1:10" x14ac:dyDescent="0.3">
      <c r="A600" s="3" t="s">
        <v>64</v>
      </c>
      <c r="B600" s="4" t="s">
        <v>122</v>
      </c>
      <c r="C600" s="5" t="s">
        <v>125</v>
      </c>
      <c r="D600" s="4" t="s">
        <v>126</v>
      </c>
      <c r="E600" s="5" t="s">
        <v>817</v>
      </c>
      <c r="F600" s="5" t="s">
        <v>728</v>
      </c>
      <c r="G600" s="6">
        <v>60163</v>
      </c>
      <c r="H600" s="6">
        <v>59478.333333299997</v>
      </c>
      <c r="I600" s="33">
        <v>-1.1380194915479702</v>
      </c>
      <c r="J600" s="7"/>
    </row>
    <row r="601" spans="1:10" x14ac:dyDescent="0.3">
      <c r="A601" s="3" t="s">
        <v>64</v>
      </c>
      <c r="B601" s="4" t="s">
        <v>122</v>
      </c>
      <c r="C601" s="5" t="s">
        <v>268</v>
      </c>
      <c r="D601" s="4" t="s">
        <v>269</v>
      </c>
      <c r="E601" s="5" t="s">
        <v>817</v>
      </c>
      <c r="F601" s="5" t="s">
        <v>728</v>
      </c>
      <c r="G601" s="6">
        <v>57566.666666700003</v>
      </c>
      <c r="H601" s="6">
        <v>57337.666666700003</v>
      </c>
      <c r="I601" s="33">
        <v>-0.39779965257649152</v>
      </c>
      <c r="J601" s="7"/>
    </row>
    <row r="602" spans="1:10" x14ac:dyDescent="0.3">
      <c r="A602" s="3" t="s">
        <v>58</v>
      </c>
      <c r="B602" s="4" t="s">
        <v>150</v>
      </c>
      <c r="C602" s="5" t="s">
        <v>235</v>
      </c>
      <c r="D602" s="4" t="s">
        <v>236</v>
      </c>
      <c r="E602" s="5" t="s">
        <v>817</v>
      </c>
      <c r="F602" s="5" t="s">
        <v>728</v>
      </c>
      <c r="G602" s="6">
        <v>59550</v>
      </c>
      <c r="H602" s="6">
        <v>61800</v>
      </c>
      <c r="I602" s="33">
        <v>3.7783375314861534</v>
      </c>
      <c r="J602" s="7"/>
    </row>
    <row r="603" spans="1:10" x14ac:dyDescent="0.3">
      <c r="A603" s="3" t="s">
        <v>52</v>
      </c>
      <c r="B603" s="4" t="s">
        <v>119</v>
      </c>
      <c r="C603" s="5" t="s">
        <v>120</v>
      </c>
      <c r="D603" s="4" t="s">
        <v>121</v>
      </c>
      <c r="E603" s="5" t="s">
        <v>817</v>
      </c>
      <c r="F603" s="5" t="s">
        <v>638</v>
      </c>
      <c r="G603" s="6">
        <v>17675</v>
      </c>
      <c r="H603" s="6">
        <v>17425</v>
      </c>
      <c r="I603" s="33">
        <v>-1.4144271570014189</v>
      </c>
      <c r="J603" s="7"/>
    </row>
    <row r="604" spans="1:10" x14ac:dyDescent="0.3">
      <c r="A604" s="3" t="s">
        <v>66</v>
      </c>
      <c r="B604" s="4" t="s">
        <v>197</v>
      </c>
      <c r="C604" s="5" t="s">
        <v>542</v>
      </c>
      <c r="D604" s="4" t="s">
        <v>543</v>
      </c>
      <c r="E604" s="5" t="s">
        <v>817</v>
      </c>
      <c r="F604" s="5" t="s">
        <v>638</v>
      </c>
      <c r="G604" s="6">
        <v>20500</v>
      </c>
      <c r="H604" s="6">
        <v>20800</v>
      </c>
      <c r="I604" s="33">
        <v>1.4634146341463428</v>
      </c>
      <c r="J604" s="7"/>
    </row>
    <row r="605" spans="1:10" x14ac:dyDescent="0.3">
      <c r="A605" s="3" t="s">
        <v>57</v>
      </c>
      <c r="B605" s="4" t="s">
        <v>155</v>
      </c>
      <c r="C605" s="5" t="s">
        <v>490</v>
      </c>
      <c r="D605" s="4" t="s">
        <v>491</v>
      </c>
      <c r="E605" s="5" t="s">
        <v>817</v>
      </c>
      <c r="F605" s="5" t="s">
        <v>638</v>
      </c>
      <c r="G605" s="6" t="s">
        <v>112</v>
      </c>
      <c r="H605" s="6">
        <v>19350</v>
      </c>
      <c r="I605" s="33" t="s">
        <v>112</v>
      </c>
      <c r="J605" s="7"/>
    </row>
    <row r="606" spans="1:10" x14ac:dyDescent="0.3">
      <c r="A606" s="3" t="s">
        <v>51</v>
      </c>
      <c r="B606" s="4" t="s">
        <v>101</v>
      </c>
      <c r="C606" s="5" t="s">
        <v>102</v>
      </c>
      <c r="D606" s="4" t="s">
        <v>103</v>
      </c>
      <c r="E606" s="5" t="s">
        <v>817</v>
      </c>
      <c r="F606" s="5" t="s">
        <v>638</v>
      </c>
      <c r="G606" s="6">
        <v>17000</v>
      </c>
      <c r="H606" s="6">
        <v>17000</v>
      </c>
      <c r="I606" s="33">
        <v>0</v>
      </c>
      <c r="J606" s="7"/>
    </row>
    <row r="607" spans="1:10" x14ac:dyDescent="0.3">
      <c r="A607" s="3" t="s">
        <v>51</v>
      </c>
      <c r="B607" s="4" t="s">
        <v>101</v>
      </c>
      <c r="C607" s="5" t="s">
        <v>206</v>
      </c>
      <c r="D607" s="4" t="s">
        <v>207</v>
      </c>
      <c r="E607" s="5" t="s">
        <v>817</v>
      </c>
      <c r="F607" s="5" t="s">
        <v>638</v>
      </c>
      <c r="G607" s="6">
        <v>17433.333333300001</v>
      </c>
      <c r="H607" s="6">
        <v>18933.333333300001</v>
      </c>
      <c r="I607" s="33">
        <v>8.6042065009724666</v>
      </c>
      <c r="J607" s="7"/>
    </row>
    <row r="608" spans="1:10" x14ac:dyDescent="0.3">
      <c r="A608" s="3" t="s">
        <v>51</v>
      </c>
      <c r="B608" s="4" t="s">
        <v>101</v>
      </c>
      <c r="C608" s="5" t="s">
        <v>148</v>
      </c>
      <c r="D608" s="4" t="s">
        <v>149</v>
      </c>
      <c r="E608" s="5" t="s">
        <v>817</v>
      </c>
      <c r="F608" s="5" t="s">
        <v>638</v>
      </c>
      <c r="G608" s="6">
        <v>17650</v>
      </c>
      <c r="H608" s="6">
        <v>17650</v>
      </c>
      <c r="I608" s="33">
        <v>0</v>
      </c>
      <c r="J608" s="7"/>
    </row>
    <row r="609" spans="1:10" x14ac:dyDescent="0.3">
      <c r="A609" s="3" t="s">
        <v>51</v>
      </c>
      <c r="B609" s="4" t="s">
        <v>101</v>
      </c>
      <c r="C609" s="5" t="s">
        <v>266</v>
      </c>
      <c r="D609" s="4" t="s">
        <v>267</v>
      </c>
      <c r="E609" s="5" t="s">
        <v>817</v>
      </c>
      <c r="F609" s="5" t="s">
        <v>638</v>
      </c>
      <c r="G609" s="6">
        <v>15533.333333299999</v>
      </c>
      <c r="H609" s="6">
        <v>15500</v>
      </c>
      <c r="I609" s="33">
        <v>-0.21459227446397611</v>
      </c>
      <c r="J609" s="7"/>
    </row>
    <row r="610" spans="1:10" x14ac:dyDescent="0.3">
      <c r="A610" s="3" t="s">
        <v>64</v>
      </c>
      <c r="B610" s="4" t="s">
        <v>122</v>
      </c>
      <c r="C610" s="5" t="s">
        <v>123</v>
      </c>
      <c r="D610" s="4" t="s">
        <v>124</v>
      </c>
      <c r="E610" s="5" t="s">
        <v>817</v>
      </c>
      <c r="F610" s="5" t="s">
        <v>638</v>
      </c>
      <c r="G610" s="6">
        <v>16350</v>
      </c>
      <c r="H610" s="6">
        <v>17325</v>
      </c>
      <c r="I610" s="33">
        <v>5.9633027522935755</v>
      </c>
      <c r="J610" s="7"/>
    </row>
    <row r="611" spans="1:10" x14ac:dyDescent="0.3">
      <c r="A611" s="3" t="s">
        <v>64</v>
      </c>
      <c r="B611" s="4" t="s">
        <v>122</v>
      </c>
      <c r="C611" s="5" t="s">
        <v>217</v>
      </c>
      <c r="D611" s="4" t="s">
        <v>1417</v>
      </c>
      <c r="E611" s="5" t="s">
        <v>817</v>
      </c>
      <c r="F611" s="5" t="s">
        <v>638</v>
      </c>
      <c r="G611" s="6">
        <v>17500</v>
      </c>
      <c r="H611" s="6">
        <v>17500</v>
      </c>
      <c r="I611" s="33">
        <v>0</v>
      </c>
      <c r="J611" s="7"/>
    </row>
    <row r="612" spans="1:10" x14ac:dyDescent="0.3">
      <c r="A612" s="3" t="s">
        <v>64</v>
      </c>
      <c r="B612" s="4" t="s">
        <v>122</v>
      </c>
      <c r="C612" s="5" t="s">
        <v>334</v>
      </c>
      <c r="D612" s="4" t="s">
        <v>335</v>
      </c>
      <c r="E612" s="5" t="s">
        <v>817</v>
      </c>
      <c r="F612" s="5" t="s">
        <v>638</v>
      </c>
      <c r="G612" s="6">
        <v>16500</v>
      </c>
      <c r="H612" s="6">
        <v>17000</v>
      </c>
      <c r="I612" s="33">
        <v>3.0303030303030276</v>
      </c>
      <c r="J612" s="7"/>
    </row>
    <row r="613" spans="1:10" x14ac:dyDescent="0.3">
      <c r="A613" s="3" t="s">
        <v>64</v>
      </c>
      <c r="B613" s="4" t="s">
        <v>122</v>
      </c>
      <c r="C613" s="5" t="s">
        <v>125</v>
      </c>
      <c r="D613" s="4" t="s">
        <v>126</v>
      </c>
      <c r="E613" s="5" t="s">
        <v>817</v>
      </c>
      <c r="F613" s="5" t="s">
        <v>638</v>
      </c>
      <c r="G613" s="6">
        <v>17208.400000000001</v>
      </c>
      <c r="H613" s="6">
        <v>17266.599999999999</v>
      </c>
      <c r="I613" s="33">
        <v>0.33820692220076776</v>
      </c>
      <c r="J613" s="7"/>
    </row>
    <row r="614" spans="1:10" x14ac:dyDescent="0.3">
      <c r="A614" s="3" t="s">
        <v>64</v>
      </c>
      <c r="B614" s="4" t="s">
        <v>122</v>
      </c>
      <c r="C614" s="5" t="s">
        <v>127</v>
      </c>
      <c r="D614" s="4" t="s">
        <v>128</v>
      </c>
      <c r="E614" s="5" t="s">
        <v>817</v>
      </c>
      <c r="F614" s="5" t="s">
        <v>638</v>
      </c>
      <c r="G614" s="6">
        <v>17300</v>
      </c>
      <c r="H614" s="6">
        <v>17700</v>
      </c>
      <c r="I614" s="33">
        <v>2.3121387283236983</v>
      </c>
      <c r="J614" s="7"/>
    </row>
    <row r="615" spans="1:10" x14ac:dyDescent="0.3">
      <c r="A615" s="3" t="s">
        <v>58</v>
      </c>
      <c r="B615" s="4" t="s">
        <v>150</v>
      </c>
      <c r="C615" s="5" t="s">
        <v>237</v>
      </c>
      <c r="D615" s="4" t="s">
        <v>238</v>
      </c>
      <c r="E615" s="5" t="s">
        <v>817</v>
      </c>
      <c r="F615" s="5" t="s">
        <v>638</v>
      </c>
      <c r="G615" s="6">
        <v>17450</v>
      </c>
      <c r="H615" s="6">
        <v>17450</v>
      </c>
      <c r="I615" s="33">
        <v>0</v>
      </c>
      <c r="J615" s="7"/>
    </row>
    <row r="616" spans="1:10" x14ac:dyDescent="0.3">
      <c r="A616" s="3" t="s">
        <v>58</v>
      </c>
      <c r="B616" s="4" t="s">
        <v>150</v>
      </c>
      <c r="C616" s="5" t="s">
        <v>504</v>
      </c>
      <c r="D616" s="4" t="s">
        <v>505</v>
      </c>
      <c r="E616" s="5" t="s">
        <v>817</v>
      </c>
      <c r="F616" s="5" t="s">
        <v>638</v>
      </c>
      <c r="G616" s="6">
        <v>16500</v>
      </c>
      <c r="H616" s="6">
        <v>15933.333333299999</v>
      </c>
      <c r="I616" s="33">
        <v>-3.4343434345454615</v>
      </c>
      <c r="J616" s="7"/>
    </row>
    <row r="617" spans="1:10" x14ac:dyDescent="0.3">
      <c r="A617" s="3" t="s">
        <v>69</v>
      </c>
      <c r="B617" s="4" t="s">
        <v>351</v>
      </c>
      <c r="C617" s="5" t="s">
        <v>352</v>
      </c>
      <c r="D617" s="4" t="s">
        <v>353</v>
      </c>
      <c r="E617" s="5" t="s">
        <v>817</v>
      </c>
      <c r="F617" s="5" t="s">
        <v>638</v>
      </c>
      <c r="G617" s="6">
        <v>16825</v>
      </c>
      <c r="H617" s="6">
        <v>16825</v>
      </c>
      <c r="I617" s="33">
        <v>0</v>
      </c>
      <c r="J617" s="7"/>
    </row>
    <row r="618" spans="1:10" x14ac:dyDescent="0.3">
      <c r="A618" s="3" t="s">
        <v>54</v>
      </c>
      <c r="B618" s="4" t="s">
        <v>129</v>
      </c>
      <c r="C618" s="5" t="s">
        <v>395</v>
      </c>
      <c r="D618" s="4" t="s">
        <v>396</v>
      </c>
      <c r="E618" s="5" t="s">
        <v>818</v>
      </c>
      <c r="F618" s="5" t="s">
        <v>638</v>
      </c>
      <c r="G618" s="6">
        <v>19266.666666699999</v>
      </c>
      <c r="H618" s="6">
        <v>20866.666666699999</v>
      </c>
      <c r="I618" s="33">
        <v>8.3044982698818224</v>
      </c>
      <c r="J618" s="7"/>
    </row>
    <row r="619" spans="1:10" x14ac:dyDescent="0.3">
      <c r="A619" s="3" t="s">
        <v>56</v>
      </c>
      <c r="B619" s="4" t="s">
        <v>181</v>
      </c>
      <c r="C619" s="5" t="s">
        <v>182</v>
      </c>
      <c r="D619" s="4" t="s">
        <v>181</v>
      </c>
      <c r="E619" s="5" t="s">
        <v>819</v>
      </c>
      <c r="F619" s="5" t="s">
        <v>728</v>
      </c>
      <c r="G619" s="6">
        <v>26597</v>
      </c>
      <c r="H619" s="6">
        <v>26597.200000000001</v>
      </c>
      <c r="I619" s="33">
        <v>7.5196450728398645E-4</v>
      </c>
      <c r="J619" s="7"/>
    </row>
    <row r="620" spans="1:10" x14ac:dyDescent="0.3">
      <c r="A620" s="3" t="s">
        <v>53</v>
      </c>
      <c r="B620" s="4" t="s">
        <v>145</v>
      </c>
      <c r="C620" s="5" t="s">
        <v>183</v>
      </c>
      <c r="D620" s="4" t="s">
        <v>184</v>
      </c>
      <c r="E620" s="5" t="s">
        <v>819</v>
      </c>
      <c r="F620" s="5" t="s">
        <v>728</v>
      </c>
      <c r="G620" s="6">
        <v>30875</v>
      </c>
      <c r="H620" s="6">
        <v>29875</v>
      </c>
      <c r="I620" s="33">
        <v>-3.2388663967611309</v>
      </c>
      <c r="J620" s="7"/>
    </row>
    <row r="621" spans="1:10" x14ac:dyDescent="0.3">
      <c r="A621" s="3" t="s">
        <v>53</v>
      </c>
      <c r="B621" s="4" t="s">
        <v>145</v>
      </c>
      <c r="C621" s="5" t="s">
        <v>185</v>
      </c>
      <c r="D621" s="4" t="s">
        <v>186</v>
      </c>
      <c r="E621" s="5" t="s">
        <v>819</v>
      </c>
      <c r="F621" s="5" t="s">
        <v>728</v>
      </c>
      <c r="G621" s="6">
        <v>27348.333333300001</v>
      </c>
      <c r="H621" s="6">
        <v>26748.333333300001</v>
      </c>
      <c r="I621" s="33">
        <v>-2.1939179718473922</v>
      </c>
      <c r="J621" s="7"/>
    </row>
    <row r="622" spans="1:10" x14ac:dyDescent="0.3">
      <c r="A622" s="3" t="s">
        <v>53</v>
      </c>
      <c r="B622" s="4" t="s">
        <v>145</v>
      </c>
      <c r="C622" s="5" t="s">
        <v>187</v>
      </c>
      <c r="D622" s="4" t="s">
        <v>188</v>
      </c>
      <c r="E622" s="5" t="s">
        <v>819</v>
      </c>
      <c r="F622" s="5" t="s">
        <v>728</v>
      </c>
      <c r="G622" s="6">
        <v>25640</v>
      </c>
      <c r="H622" s="6">
        <v>26300</v>
      </c>
      <c r="I622" s="33">
        <v>2.5741029641185742</v>
      </c>
      <c r="J622" s="7"/>
    </row>
    <row r="623" spans="1:10" x14ac:dyDescent="0.3">
      <c r="A623" s="3" t="s">
        <v>53</v>
      </c>
      <c r="B623" s="4" t="s">
        <v>145</v>
      </c>
      <c r="C623" s="5" t="s">
        <v>153</v>
      </c>
      <c r="D623" s="4" t="s">
        <v>154</v>
      </c>
      <c r="E623" s="5" t="s">
        <v>819</v>
      </c>
      <c r="F623" s="5" t="s">
        <v>728</v>
      </c>
      <c r="G623" s="6">
        <v>28191.666666699999</v>
      </c>
      <c r="H623" s="6">
        <v>28075</v>
      </c>
      <c r="I623" s="33">
        <v>-0.41383387537639038</v>
      </c>
      <c r="J623" s="7"/>
    </row>
    <row r="624" spans="1:10" x14ac:dyDescent="0.3">
      <c r="A624" s="3" t="s">
        <v>53</v>
      </c>
      <c r="B624" s="4" t="s">
        <v>145</v>
      </c>
      <c r="C624" s="5" t="s">
        <v>262</v>
      </c>
      <c r="D624" s="4" t="s">
        <v>263</v>
      </c>
      <c r="E624" s="5" t="s">
        <v>819</v>
      </c>
      <c r="F624" s="5" t="s">
        <v>728</v>
      </c>
      <c r="G624" s="6">
        <v>29571.4285714</v>
      </c>
      <c r="H624" s="6">
        <v>29857.1428571</v>
      </c>
      <c r="I624" s="33">
        <v>0.96618357483184703</v>
      </c>
      <c r="J624" s="7"/>
    </row>
    <row r="625" spans="1:10" x14ac:dyDescent="0.3">
      <c r="A625" s="3" t="s">
        <v>53</v>
      </c>
      <c r="B625" s="4" t="s">
        <v>145</v>
      </c>
      <c r="C625" s="5" t="s">
        <v>146</v>
      </c>
      <c r="D625" s="4" t="s">
        <v>147</v>
      </c>
      <c r="E625" s="5" t="s">
        <v>819</v>
      </c>
      <c r="F625" s="5" t="s">
        <v>728</v>
      </c>
      <c r="G625" s="6">
        <v>27833.333333300001</v>
      </c>
      <c r="H625" s="6">
        <v>28333.333333300001</v>
      </c>
      <c r="I625" s="33">
        <v>1.7964071856308994</v>
      </c>
      <c r="J625" s="7"/>
    </row>
    <row r="626" spans="1:10" x14ac:dyDescent="0.3">
      <c r="A626" s="3" t="s">
        <v>53</v>
      </c>
      <c r="B626" s="4" t="s">
        <v>145</v>
      </c>
      <c r="C626" s="5" t="s">
        <v>189</v>
      </c>
      <c r="D626" s="4" t="s">
        <v>190</v>
      </c>
      <c r="E626" s="5" t="s">
        <v>819</v>
      </c>
      <c r="F626" s="5" t="s">
        <v>728</v>
      </c>
      <c r="G626" s="6">
        <v>30600</v>
      </c>
      <c r="H626" s="6">
        <v>30400</v>
      </c>
      <c r="I626" s="33">
        <v>-0.65359477124182774</v>
      </c>
      <c r="J626" s="7"/>
    </row>
    <row r="627" spans="1:10" x14ac:dyDescent="0.3">
      <c r="A627" s="3" t="s">
        <v>53</v>
      </c>
      <c r="B627" s="4" t="s">
        <v>145</v>
      </c>
      <c r="C627" s="5" t="s">
        <v>355</v>
      </c>
      <c r="D627" s="4" t="s">
        <v>356</v>
      </c>
      <c r="E627" s="5" t="s">
        <v>819</v>
      </c>
      <c r="F627" s="5" t="s">
        <v>728</v>
      </c>
      <c r="G627" s="6">
        <v>31750</v>
      </c>
      <c r="H627" s="6">
        <v>32250</v>
      </c>
      <c r="I627" s="33">
        <v>1.5748031496062964</v>
      </c>
      <c r="J627" s="7"/>
    </row>
    <row r="628" spans="1:10" x14ac:dyDescent="0.3">
      <c r="A628" s="3" t="s">
        <v>53</v>
      </c>
      <c r="B628" s="4" t="s">
        <v>145</v>
      </c>
      <c r="C628" s="5" t="s">
        <v>343</v>
      </c>
      <c r="D628" s="4" t="s">
        <v>344</v>
      </c>
      <c r="E628" s="5" t="s">
        <v>819</v>
      </c>
      <c r="F628" s="5" t="s">
        <v>728</v>
      </c>
      <c r="G628" s="6">
        <v>29200</v>
      </c>
      <c r="H628" s="6">
        <v>28866.666666699999</v>
      </c>
      <c r="I628" s="33">
        <v>-1.1415525113013691</v>
      </c>
      <c r="J628" s="7"/>
    </row>
    <row r="629" spans="1:10" x14ac:dyDescent="0.3">
      <c r="A629" s="3" t="s">
        <v>53</v>
      </c>
      <c r="B629" s="4" t="s">
        <v>145</v>
      </c>
      <c r="C629" s="5" t="s">
        <v>191</v>
      </c>
      <c r="D629" s="4" t="s">
        <v>192</v>
      </c>
      <c r="E629" s="5" t="s">
        <v>819</v>
      </c>
      <c r="F629" s="5" t="s">
        <v>728</v>
      </c>
      <c r="G629" s="6">
        <v>28000</v>
      </c>
      <c r="H629" s="6">
        <v>28000</v>
      </c>
      <c r="I629" s="33">
        <v>0</v>
      </c>
      <c r="J629" s="7"/>
    </row>
    <row r="630" spans="1:10" x14ac:dyDescent="0.3">
      <c r="A630" s="3" t="s">
        <v>53</v>
      </c>
      <c r="B630" s="4" t="s">
        <v>145</v>
      </c>
      <c r="C630" s="5" t="s">
        <v>193</v>
      </c>
      <c r="D630" s="4" t="s">
        <v>194</v>
      </c>
      <c r="E630" s="5" t="s">
        <v>819</v>
      </c>
      <c r="F630" s="5" t="s">
        <v>728</v>
      </c>
      <c r="G630" s="6">
        <v>28000</v>
      </c>
      <c r="H630" s="6">
        <v>28000</v>
      </c>
      <c r="I630" s="33">
        <v>0</v>
      </c>
      <c r="J630" s="7"/>
    </row>
    <row r="631" spans="1:10" x14ac:dyDescent="0.3">
      <c r="A631" s="3" t="s">
        <v>53</v>
      </c>
      <c r="B631" s="4" t="s">
        <v>145</v>
      </c>
      <c r="C631" s="5" t="s">
        <v>326</v>
      </c>
      <c r="D631" s="4" t="s">
        <v>327</v>
      </c>
      <c r="E631" s="5" t="s">
        <v>819</v>
      </c>
      <c r="F631" s="5" t="s">
        <v>728</v>
      </c>
      <c r="G631" s="6">
        <v>29875</v>
      </c>
      <c r="H631" s="6">
        <v>30300</v>
      </c>
      <c r="I631" s="33">
        <v>1.4225941422594035</v>
      </c>
      <c r="J631" s="7"/>
    </row>
    <row r="632" spans="1:10" x14ac:dyDescent="0.3">
      <c r="A632" s="3" t="s">
        <v>52</v>
      </c>
      <c r="B632" s="4" t="s">
        <v>119</v>
      </c>
      <c r="C632" s="5" t="s">
        <v>370</v>
      </c>
      <c r="D632" s="4" t="s">
        <v>371</v>
      </c>
      <c r="E632" s="5" t="s">
        <v>819</v>
      </c>
      <c r="F632" s="5" t="s">
        <v>728</v>
      </c>
      <c r="G632" s="6">
        <v>25650</v>
      </c>
      <c r="H632" s="6">
        <v>25650</v>
      </c>
      <c r="I632" s="33">
        <v>0</v>
      </c>
      <c r="J632" s="7"/>
    </row>
    <row r="633" spans="1:10" x14ac:dyDescent="0.3">
      <c r="A633" s="3" t="s">
        <v>68</v>
      </c>
      <c r="B633" s="4" t="s">
        <v>282</v>
      </c>
      <c r="C633" s="5" t="s">
        <v>573</v>
      </c>
      <c r="D633" s="4" t="s">
        <v>574</v>
      </c>
      <c r="E633" s="5" t="s">
        <v>819</v>
      </c>
      <c r="F633" s="5" t="s">
        <v>728</v>
      </c>
      <c r="G633" s="6">
        <v>26750</v>
      </c>
      <c r="H633" s="6">
        <v>26750</v>
      </c>
      <c r="I633" s="33">
        <v>0</v>
      </c>
      <c r="J633" s="7"/>
    </row>
    <row r="634" spans="1:10" x14ac:dyDescent="0.3">
      <c r="A634" s="3" t="s">
        <v>68</v>
      </c>
      <c r="B634" s="4" t="s">
        <v>282</v>
      </c>
      <c r="C634" s="5" t="s">
        <v>533</v>
      </c>
      <c r="D634" s="4" t="s">
        <v>534</v>
      </c>
      <c r="E634" s="5" t="s">
        <v>819</v>
      </c>
      <c r="F634" s="5" t="s">
        <v>728</v>
      </c>
      <c r="G634" s="6">
        <v>25000</v>
      </c>
      <c r="H634" s="6">
        <v>25333.333333300001</v>
      </c>
      <c r="I634" s="33">
        <v>1.3333333332000041</v>
      </c>
      <c r="J634" s="7"/>
    </row>
    <row r="635" spans="1:10" x14ac:dyDescent="0.3">
      <c r="A635" s="3" t="s">
        <v>68</v>
      </c>
      <c r="B635" s="4" t="s">
        <v>282</v>
      </c>
      <c r="C635" s="5" t="s">
        <v>647</v>
      </c>
      <c r="D635" s="4" t="s">
        <v>648</v>
      </c>
      <c r="E635" s="5" t="s">
        <v>819</v>
      </c>
      <c r="F635" s="5" t="s">
        <v>728</v>
      </c>
      <c r="G635" s="6">
        <v>25250</v>
      </c>
      <c r="H635" s="6">
        <v>26166.666666699999</v>
      </c>
      <c r="I635" s="33">
        <v>3.6303630364356465</v>
      </c>
      <c r="J635" s="7"/>
    </row>
    <row r="636" spans="1:10" x14ac:dyDescent="0.3">
      <c r="A636" s="3" t="s">
        <v>66</v>
      </c>
      <c r="B636" s="4" t="s">
        <v>197</v>
      </c>
      <c r="C636" s="5" t="s">
        <v>256</v>
      </c>
      <c r="D636" s="4" t="s">
        <v>257</v>
      </c>
      <c r="E636" s="5" t="s">
        <v>819</v>
      </c>
      <c r="F636" s="5" t="s">
        <v>728</v>
      </c>
      <c r="G636" s="6">
        <v>33408.333333299997</v>
      </c>
      <c r="H636" s="6">
        <v>34150</v>
      </c>
      <c r="I636" s="33">
        <v>2.2200049888772444</v>
      </c>
      <c r="J636" s="7"/>
    </row>
    <row r="637" spans="1:10" x14ac:dyDescent="0.3">
      <c r="A637" s="3" t="s">
        <v>57</v>
      </c>
      <c r="B637" s="4" t="s">
        <v>155</v>
      </c>
      <c r="C637" s="5" t="s">
        <v>468</v>
      </c>
      <c r="D637" s="4" t="s">
        <v>469</v>
      </c>
      <c r="E637" s="5" t="s">
        <v>819</v>
      </c>
      <c r="F637" s="5" t="s">
        <v>728</v>
      </c>
      <c r="G637" s="6">
        <v>28250</v>
      </c>
      <c r="H637" s="6">
        <v>31250</v>
      </c>
      <c r="I637" s="33">
        <v>10.619469026548668</v>
      </c>
      <c r="J637" s="7"/>
    </row>
    <row r="638" spans="1:10" x14ac:dyDescent="0.3">
      <c r="A638" s="3" t="s">
        <v>57</v>
      </c>
      <c r="B638" s="4" t="s">
        <v>155</v>
      </c>
      <c r="C638" s="5" t="s">
        <v>470</v>
      </c>
      <c r="D638" s="4" t="s">
        <v>471</v>
      </c>
      <c r="E638" s="5" t="s">
        <v>819</v>
      </c>
      <c r="F638" s="5" t="s">
        <v>728</v>
      </c>
      <c r="G638" s="6">
        <v>29000</v>
      </c>
      <c r="H638" s="6">
        <v>29000</v>
      </c>
      <c r="I638" s="33">
        <v>0</v>
      </c>
      <c r="J638" s="7"/>
    </row>
    <row r="639" spans="1:10" x14ac:dyDescent="0.3">
      <c r="A639" s="3" t="s">
        <v>57</v>
      </c>
      <c r="B639" s="4" t="s">
        <v>155</v>
      </c>
      <c r="C639" s="5" t="s">
        <v>295</v>
      </c>
      <c r="D639" s="4" t="s">
        <v>296</v>
      </c>
      <c r="E639" s="5" t="s">
        <v>819</v>
      </c>
      <c r="F639" s="5" t="s">
        <v>728</v>
      </c>
      <c r="G639" s="6">
        <v>28448.833333300001</v>
      </c>
      <c r="H639" s="6">
        <v>29548.833333300001</v>
      </c>
      <c r="I639" s="33">
        <v>3.8665908971122098</v>
      </c>
      <c r="J639" s="7"/>
    </row>
    <row r="640" spans="1:10" x14ac:dyDescent="0.3">
      <c r="A640" s="3" t="s">
        <v>57</v>
      </c>
      <c r="B640" s="4" t="s">
        <v>155</v>
      </c>
      <c r="C640" s="5" t="s">
        <v>472</v>
      </c>
      <c r="D640" s="4" t="s">
        <v>473</v>
      </c>
      <c r="E640" s="5" t="s">
        <v>819</v>
      </c>
      <c r="F640" s="5" t="s">
        <v>728</v>
      </c>
      <c r="G640" s="6">
        <v>24000</v>
      </c>
      <c r="H640" s="6">
        <v>24000</v>
      </c>
      <c r="I640" s="33">
        <v>0</v>
      </c>
      <c r="J640" s="7"/>
    </row>
    <row r="641" spans="1:10" x14ac:dyDescent="0.3">
      <c r="A641" s="3" t="s">
        <v>57</v>
      </c>
      <c r="B641" s="4" t="s">
        <v>155</v>
      </c>
      <c r="C641" s="5" t="s">
        <v>474</v>
      </c>
      <c r="D641" s="4" t="s">
        <v>475</v>
      </c>
      <c r="E641" s="5" t="s">
        <v>819</v>
      </c>
      <c r="F641" s="5" t="s">
        <v>728</v>
      </c>
      <c r="G641" s="6">
        <v>30000</v>
      </c>
      <c r="H641" s="6">
        <v>30666.666666699999</v>
      </c>
      <c r="I641" s="33">
        <v>2.2222222223333254</v>
      </c>
      <c r="J641" s="7"/>
    </row>
    <row r="642" spans="1:10" x14ac:dyDescent="0.3">
      <c r="A642" s="3" t="s">
        <v>57</v>
      </c>
      <c r="B642" s="4" t="s">
        <v>155</v>
      </c>
      <c r="C642" s="5" t="s">
        <v>200</v>
      </c>
      <c r="D642" s="4" t="s">
        <v>201</v>
      </c>
      <c r="E642" s="5" t="s">
        <v>819</v>
      </c>
      <c r="F642" s="5" t="s">
        <v>728</v>
      </c>
      <c r="G642" s="6">
        <v>29050</v>
      </c>
      <c r="H642" s="6">
        <v>30000</v>
      </c>
      <c r="I642" s="33">
        <v>3.2702237521514688</v>
      </c>
      <c r="J642" s="7"/>
    </row>
    <row r="643" spans="1:10" x14ac:dyDescent="0.3">
      <c r="A643" s="3" t="s">
        <v>57</v>
      </c>
      <c r="B643" s="4" t="s">
        <v>155</v>
      </c>
      <c r="C643" s="5" t="s">
        <v>519</v>
      </c>
      <c r="D643" s="4" t="s">
        <v>520</v>
      </c>
      <c r="E643" s="5" t="s">
        <v>819</v>
      </c>
      <c r="F643" s="5" t="s">
        <v>728</v>
      </c>
      <c r="G643" s="6">
        <v>25800</v>
      </c>
      <c r="H643" s="6">
        <v>25666.666666699999</v>
      </c>
      <c r="I643" s="33">
        <v>-0.5167958655038829</v>
      </c>
      <c r="J643" s="7"/>
    </row>
    <row r="644" spans="1:10" x14ac:dyDescent="0.3">
      <c r="A644" s="3" t="s">
        <v>57</v>
      </c>
      <c r="B644" s="4" t="s">
        <v>155</v>
      </c>
      <c r="C644" s="5" t="s">
        <v>478</v>
      </c>
      <c r="D644" s="4" t="s">
        <v>479</v>
      </c>
      <c r="E644" s="5" t="s">
        <v>819</v>
      </c>
      <c r="F644" s="5" t="s">
        <v>728</v>
      </c>
      <c r="G644" s="6">
        <v>26475</v>
      </c>
      <c r="H644" s="6">
        <v>26775</v>
      </c>
      <c r="I644" s="33">
        <v>1.1331444759206777</v>
      </c>
      <c r="J644" s="7"/>
    </row>
    <row r="645" spans="1:10" x14ac:dyDescent="0.3">
      <c r="A645" s="3" t="s">
        <v>57</v>
      </c>
      <c r="B645" s="4" t="s">
        <v>155</v>
      </c>
      <c r="C645" s="5" t="s">
        <v>529</v>
      </c>
      <c r="D645" s="4" t="s">
        <v>530</v>
      </c>
      <c r="E645" s="5" t="s">
        <v>819</v>
      </c>
      <c r="F645" s="5" t="s">
        <v>728</v>
      </c>
      <c r="G645" s="6">
        <v>30900</v>
      </c>
      <c r="H645" s="6">
        <v>28550</v>
      </c>
      <c r="I645" s="33">
        <v>-7.6051779935275121</v>
      </c>
      <c r="J645" s="7"/>
    </row>
    <row r="646" spans="1:10" x14ac:dyDescent="0.3">
      <c r="A646" s="3" t="s">
        <v>57</v>
      </c>
      <c r="B646" s="4" t="s">
        <v>155</v>
      </c>
      <c r="C646" s="5" t="s">
        <v>482</v>
      </c>
      <c r="D646" s="4" t="s">
        <v>483</v>
      </c>
      <c r="E646" s="5" t="s">
        <v>819</v>
      </c>
      <c r="F646" s="5" t="s">
        <v>728</v>
      </c>
      <c r="G646" s="6">
        <v>27750</v>
      </c>
      <c r="H646" s="6">
        <v>27650</v>
      </c>
      <c r="I646" s="33">
        <v>-0.36036036036035668</v>
      </c>
      <c r="J646" s="7"/>
    </row>
    <row r="647" spans="1:10" x14ac:dyDescent="0.3">
      <c r="A647" s="3" t="s">
        <v>57</v>
      </c>
      <c r="B647" s="4" t="s">
        <v>155</v>
      </c>
      <c r="C647" s="5" t="s">
        <v>559</v>
      </c>
      <c r="D647" s="4" t="s">
        <v>560</v>
      </c>
      <c r="E647" s="5" t="s">
        <v>819</v>
      </c>
      <c r="F647" s="5" t="s">
        <v>728</v>
      </c>
      <c r="G647" s="6">
        <v>28650</v>
      </c>
      <c r="H647" s="6">
        <v>28825</v>
      </c>
      <c r="I647" s="33">
        <v>0.610820244328103</v>
      </c>
      <c r="J647" s="7"/>
    </row>
    <row r="648" spans="1:10" x14ac:dyDescent="0.3">
      <c r="A648" s="3" t="s">
        <v>57</v>
      </c>
      <c r="B648" s="4" t="s">
        <v>155</v>
      </c>
      <c r="C648" s="5" t="s">
        <v>484</v>
      </c>
      <c r="D648" s="4" t="s">
        <v>485</v>
      </c>
      <c r="E648" s="5" t="s">
        <v>819</v>
      </c>
      <c r="F648" s="5" t="s">
        <v>728</v>
      </c>
      <c r="G648" s="6">
        <v>26800</v>
      </c>
      <c r="H648" s="6">
        <v>27500</v>
      </c>
      <c r="I648" s="33">
        <v>2.6119402985074647</v>
      </c>
      <c r="J648" s="7"/>
    </row>
    <row r="649" spans="1:10" x14ac:dyDescent="0.3">
      <c r="A649" s="3" t="s">
        <v>57</v>
      </c>
      <c r="B649" s="4" t="s">
        <v>155</v>
      </c>
      <c r="C649" s="5" t="s">
        <v>486</v>
      </c>
      <c r="D649" s="4" t="s">
        <v>487</v>
      </c>
      <c r="E649" s="5" t="s">
        <v>819</v>
      </c>
      <c r="F649" s="5" t="s">
        <v>728</v>
      </c>
      <c r="G649" s="6">
        <v>26428.5714286</v>
      </c>
      <c r="H649" s="6">
        <v>26428.5714286</v>
      </c>
      <c r="I649" s="33">
        <v>0</v>
      </c>
      <c r="J649" s="7"/>
    </row>
    <row r="650" spans="1:10" x14ac:dyDescent="0.3">
      <c r="A650" s="3" t="s">
        <v>57</v>
      </c>
      <c r="B650" s="4" t="s">
        <v>155</v>
      </c>
      <c r="C650" s="5" t="s">
        <v>490</v>
      </c>
      <c r="D650" s="4" t="s">
        <v>491</v>
      </c>
      <c r="E650" s="5" t="s">
        <v>819</v>
      </c>
      <c r="F650" s="5" t="s">
        <v>728</v>
      </c>
      <c r="G650" s="6">
        <v>25325</v>
      </c>
      <c r="H650" s="6">
        <v>24600</v>
      </c>
      <c r="I650" s="33">
        <v>-2.8627838104639647</v>
      </c>
      <c r="J650" s="7"/>
    </row>
    <row r="651" spans="1:10" x14ac:dyDescent="0.3">
      <c r="A651" s="3" t="s">
        <v>57</v>
      </c>
      <c r="B651" s="4" t="s">
        <v>155</v>
      </c>
      <c r="C651" s="5" t="s">
        <v>202</v>
      </c>
      <c r="D651" s="4" t="s">
        <v>203</v>
      </c>
      <c r="E651" s="5" t="s">
        <v>819</v>
      </c>
      <c r="F651" s="5" t="s">
        <v>728</v>
      </c>
      <c r="G651" s="6">
        <v>25666.666666699999</v>
      </c>
      <c r="H651" s="6">
        <v>27100</v>
      </c>
      <c r="I651" s="33">
        <v>5.5844155842784682</v>
      </c>
      <c r="J651" s="7"/>
    </row>
    <row r="652" spans="1:10" x14ac:dyDescent="0.3">
      <c r="A652" s="3" t="s">
        <v>57</v>
      </c>
      <c r="B652" s="4" t="s">
        <v>155</v>
      </c>
      <c r="C652" s="5" t="s">
        <v>302</v>
      </c>
      <c r="D652" s="4" t="s">
        <v>303</v>
      </c>
      <c r="E652" s="5" t="s">
        <v>819</v>
      </c>
      <c r="F652" s="5" t="s">
        <v>728</v>
      </c>
      <c r="G652" s="6">
        <v>26066.5</v>
      </c>
      <c r="H652" s="6">
        <v>28624.333333300001</v>
      </c>
      <c r="I652" s="33">
        <v>9.8127225876124555</v>
      </c>
      <c r="J652" s="7"/>
    </row>
    <row r="653" spans="1:10" x14ac:dyDescent="0.3">
      <c r="A653" s="3" t="s">
        <v>51</v>
      </c>
      <c r="B653" s="4" t="s">
        <v>101</v>
      </c>
      <c r="C653" s="5" t="s">
        <v>102</v>
      </c>
      <c r="D653" s="4" t="s">
        <v>103</v>
      </c>
      <c r="E653" s="5" t="s">
        <v>819</v>
      </c>
      <c r="F653" s="5" t="s">
        <v>728</v>
      </c>
      <c r="G653" s="6">
        <v>28683.333333300001</v>
      </c>
      <c r="H653" s="6">
        <v>29020</v>
      </c>
      <c r="I653" s="33">
        <v>1.1737362000013629</v>
      </c>
      <c r="J653" s="7"/>
    </row>
    <row r="654" spans="1:10" x14ac:dyDescent="0.3">
      <c r="A654" s="3" t="s">
        <v>51</v>
      </c>
      <c r="B654" s="4" t="s">
        <v>101</v>
      </c>
      <c r="C654" s="5" t="s">
        <v>204</v>
      </c>
      <c r="D654" s="4" t="s">
        <v>205</v>
      </c>
      <c r="E654" s="5" t="s">
        <v>819</v>
      </c>
      <c r="F654" s="5" t="s">
        <v>728</v>
      </c>
      <c r="G654" s="6">
        <v>28900</v>
      </c>
      <c r="H654" s="6">
        <v>28900</v>
      </c>
      <c r="I654" s="33">
        <v>0</v>
      </c>
      <c r="J654" s="7"/>
    </row>
    <row r="655" spans="1:10" x14ac:dyDescent="0.3">
      <c r="A655" s="3" t="s">
        <v>51</v>
      </c>
      <c r="B655" s="4" t="s">
        <v>101</v>
      </c>
      <c r="C655" s="5" t="s">
        <v>206</v>
      </c>
      <c r="D655" s="4" t="s">
        <v>207</v>
      </c>
      <c r="E655" s="5" t="s">
        <v>819</v>
      </c>
      <c r="F655" s="5" t="s">
        <v>728</v>
      </c>
      <c r="G655" s="6">
        <v>30920</v>
      </c>
      <c r="H655" s="6">
        <v>32333.333333300001</v>
      </c>
      <c r="I655" s="33">
        <v>4.5709357480595125</v>
      </c>
      <c r="J655" s="7"/>
    </row>
    <row r="656" spans="1:10" x14ac:dyDescent="0.3">
      <c r="A656" s="3" t="s">
        <v>51</v>
      </c>
      <c r="B656" s="4" t="s">
        <v>101</v>
      </c>
      <c r="C656" s="5" t="s">
        <v>148</v>
      </c>
      <c r="D656" s="4" t="s">
        <v>149</v>
      </c>
      <c r="E656" s="5" t="s">
        <v>819</v>
      </c>
      <c r="F656" s="5" t="s">
        <v>728</v>
      </c>
      <c r="G656" s="6">
        <v>26500</v>
      </c>
      <c r="H656" s="6">
        <v>26500</v>
      </c>
      <c r="I656" s="33">
        <v>0</v>
      </c>
      <c r="J656" s="7"/>
    </row>
    <row r="657" spans="1:10" x14ac:dyDescent="0.3">
      <c r="A657" s="3" t="s">
        <v>51</v>
      </c>
      <c r="B657" s="4" t="s">
        <v>101</v>
      </c>
      <c r="C657" s="5" t="s">
        <v>492</v>
      </c>
      <c r="D657" s="4" t="s">
        <v>493</v>
      </c>
      <c r="E657" s="5" t="s">
        <v>819</v>
      </c>
      <c r="F657" s="5" t="s">
        <v>728</v>
      </c>
      <c r="G657" s="6">
        <v>28866.666666699999</v>
      </c>
      <c r="H657" s="6">
        <v>23300</v>
      </c>
      <c r="I657" s="33">
        <v>-19.284064665220225</v>
      </c>
      <c r="J657" s="7"/>
    </row>
    <row r="658" spans="1:10" x14ac:dyDescent="0.3">
      <c r="A658" s="3" t="s">
        <v>51</v>
      </c>
      <c r="B658" s="4" t="s">
        <v>101</v>
      </c>
      <c r="C658" s="5" t="s">
        <v>266</v>
      </c>
      <c r="D658" s="4" t="s">
        <v>267</v>
      </c>
      <c r="E658" s="5" t="s">
        <v>819</v>
      </c>
      <c r="F658" s="5" t="s">
        <v>728</v>
      </c>
      <c r="G658" s="6">
        <v>29050</v>
      </c>
      <c r="H658" s="6">
        <v>28650</v>
      </c>
      <c r="I658" s="33">
        <v>-1.3769363166953541</v>
      </c>
      <c r="J658" s="7"/>
    </row>
    <row r="659" spans="1:10" x14ac:dyDescent="0.3">
      <c r="A659" s="3" t="s">
        <v>51</v>
      </c>
      <c r="B659" s="4" t="s">
        <v>101</v>
      </c>
      <c r="C659" s="5" t="s">
        <v>208</v>
      </c>
      <c r="D659" s="4" t="s">
        <v>209</v>
      </c>
      <c r="E659" s="5" t="s">
        <v>819</v>
      </c>
      <c r="F659" s="5" t="s">
        <v>728</v>
      </c>
      <c r="G659" s="6">
        <v>25750</v>
      </c>
      <c r="H659" s="6">
        <v>25833.333333300001</v>
      </c>
      <c r="I659" s="33">
        <v>0.32362459533981092</v>
      </c>
      <c r="J659" s="7"/>
    </row>
    <row r="660" spans="1:10" x14ac:dyDescent="0.3">
      <c r="A660" s="3" t="s">
        <v>63</v>
      </c>
      <c r="B660" s="4" t="s">
        <v>210</v>
      </c>
      <c r="C660" s="5" t="s">
        <v>304</v>
      </c>
      <c r="D660" s="4" t="s">
        <v>305</v>
      </c>
      <c r="E660" s="5" t="s">
        <v>819</v>
      </c>
      <c r="F660" s="5" t="s">
        <v>728</v>
      </c>
      <c r="G660" s="6">
        <v>29975</v>
      </c>
      <c r="H660" s="6">
        <v>29180</v>
      </c>
      <c r="I660" s="33">
        <v>-2.6522101751459526</v>
      </c>
      <c r="J660" s="7"/>
    </row>
    <row r="661" spans="1:10" x14ac:dyDescent="0.3">
      <c r="A661" s="3" t="s">
        <v>63</v>
      </c>
      <c r="B661" s="4" t="s">
        <v>210</v>
      </c>
      <c r="C661" s="5" t="s">
        <v>211</v>
      </c>
      <c r="D661" s="4" t="s">
        <v>212</v>
      </c>
      <c r="E661" s="5" t="s">
        <v>819</v>
      </c>
      <c r="F661" s="5" t="s">
        <v>728</v>
      </c>
      <c r="G661" s="6">
        <v>30400</v>
      </c>
      <c r="H661" s="6">
        <v>31000</v>
      </c>
      <c r="I661" s="33">
        <v>1.9736842105263053</v>
      </c>
      <c r="J661" s="7"/>
    </row>
    <row r="662" spans="1:10" x14ac:dyDescent="0.3">
      <c r="A662" s="3" t="s">
        <v>63</v>
      </c>
      <c r="B662" s="4" t="s">
        <v>210</v>
      </c>
      <c r="C662" s="5" t="s">
        <v>213</v>
      </c>
      <c r="D662" s="4" t="s">
        <v>214</v>
      </c>
      <c r="E662" s="5" t="s">
        <v>819</v>
      </c>
      <c r="F662" s="5" t="s">
        <v>728</v>
      </c>
      <c r="G662" s="6">
        <v>29433.333333300001</v>
      </c>
      <c r="H662" s="6">
        <v>29433.333333300001</v>
      </c>
      <c r="I662" s="33">
        <v>0</v>
      </c>
      <c r="J662" s="7"/>
    </row>
    <row r="663" spans="1:10" x14ac:dyDescent="0.3">
      <c r="A663" s="3" t="s">
        <v>64</v>
      </c>
      <c r="B663" s="4" t="s">
        <v>122</v>
      </c>
      <c r="C663" s="5" t="s">
        <v>123</v>
      </c>
      <c r="D663" s="4" t="s">
        <v>124</v>
      </c>
      <c r="E663" s="5" t="s">
        <v>819</v>
      </c>
      <c r="F663" s="5" t="s">
        <v>728</v>
      </c>
      <c r="G663" s="6">
        <v>26550</v>
      </c>
      <c r="H663" s="6">
        <v>26550</v>
      </c>
      <c r="I663" s="33">
        <v>0</v>
      </c>
      <c r="J663" s="7"/>
    </row>
    <row r="664" spans="1:10" x14ac:dyDescent="0.3">
      <c r="A664" s="3" t="s">
        <v>64</v>
      </c>
      <c r="B664" s="4" t="s">
        <v>122</v>
      </c>
      <c r="C664" s="5" t="s">
        <v>125</v>
      </c>
      <c r="D664" s="4" t="s">
        <v>126</v>
      </c>
      <c r="E664" s="5" t="s">
        <v>819</v>
      </c>
      <c r="F664" s="5" t="s">
        <v>728</v>
      </c>
      <c r="G664" s="6">
        <v>31566.666666699999</v>
      </c>
      <c r="H664" s="6">
        <v>31566.666666699999</v>
      </c>
      <c r="I664" s="33">
        <v>0</v>
      </c>
      <c r="J664" s="7"/>
    </row>
    <row r="665" spans="1:10" x14ac:dyDescent="0.3">
      <c r="A665" s="3" t="s">
        <v>61</v>
      </c>
      <c r="B665" s="4" t="s">
        <v>139</v>
      </c>
      <c r="C665" s="5" t="s">
        <v>140</v>
      </c>
      <c r="D665" s="4" t="s">
        <v>1416</v>
      </c>
      <c r="E665" s="5" t="s">
        <v>819</v>
      </c>
      <c r="F665" s="5" t="s">
        <v>728</v>
      </c>
      <c r="G665" s="6">
        <v>26660</v>
      </c>
      <c r="H665" s="6">
        <v>26660</v>
      </c>
      <c r="I665" s="33">
        <v>0</v>
      </c>
      <c r="J665" s="7"/>
    </row>
    <row r="666" spans="1:10" x14ac:dyDescent="0.3">
      <c r="A666" s="3" t="s">
        <v>61</v>
      </c>
      <c r="B666" s="4" t="s">
        <v>139</v>
      </c>
      <c r="C666" s="5" t="s">
        <v>218</v>
      </c>
      <c r="D666" s="4" t="s">
        <v>219</v>
      </c>
      <c r="E666" s="5" t="s">
        <v>819</v>
      </c>
      <c r="F666" s="5" t="s">
        <v>728</v>
      </c>
      <c r="G666" s="6">
        <v>27666.666666699999</v>
      </c>
      <c r="H666" s="6">
        <v>28000</v>
      </c>
      <c r="I666" s="33">
        <v>1.2048192769865018</v>
      </c>
      <c r="J666" s="7"/>
    </row>
    <row r="667" spans="1:10" x14ac:dyDescent="0.3">
      <c r="A667" s="3" t="s">
        <v>61</v>
      </c>
      <c r="B667" s="4" t="s">
        <v>139</v>
      </c>
      <c r="C667" s="5" t="s">
        <v>494</v>
      </c>
      <c r="D667" s="4" t="s">
        <v>495</v>
      </c>
      <c r="E667" s="5" t="s">
        <v>819</v>
      </c>
      <c r="F667" s="5" t="s">
        <v>728</v>
      </c>
      <c r="G667" s="6">
        <v>30075</v>
      </c>
      <c r="H667" s="6">
        <v>30000</v>
      </c>
      <c r="I667" s="33">
        <v>-0.24937655860348684</v>
      </c>
      <c r="J667" s="7"/>
    </row>
    <row r="668" spans="1:10" x14ac:dyDescent="0.3">
      <c r="A668" s="3" t="s">
        <v>54</v>
      </c>
      <c r="B668" s="4" t="s">
        <v>129</v>
      </c>
      <c r="C668" s="5" t="s">
        <v>315</v>
      </c>
      <c r="D668" s="4" t="s">
        <v>316</v>
      </c>
      <c r="E668" s="5" t="s">
        <v>819</v>
      </c>
      <c r="F668" s="5" t="s">
        <v>728</v>
      </c>
      <c r="G668" s="6">
        <v>34933.333333299997</v>
      </c>
      <c r="H668" s="6">
        <v>36033.333333299997</v>
      </c>
      <c r="I668" s="33">
        <v>3.148854961835057</v>
      </c>
      <c r="J668" s="7"/>
    </row>
    <row r="669" spans="1:10" x14ac:dyDescent="0.3">
      <c r="A669" s="3" t="s">
        <v>54</v>
      </c>
      <c r="B669" s="4" t="s">
        <v>129</v>
      </c>
      <c r="C669" s="5" t="s">
        <v>395</v>
      </c>
      <c r="D669" s="4" t="s">
        <v>396</v>
      </c>
      <c r="E669" s="5" t="s">
        <v>819</v>
      </c>
      <c r="F669" s="5" t="s">
        <v>728</v>
      </c>
      <c r="G669" s="6">
        <v>28950</v>
      </c>
      <c r="H669" s="6">
        <v>28950</v>
      </c>
      <c r="I669" s="33">
        <v>0</v>
      </c>
      <c r="J669" s="7"/>
    </row>
    <row r="670" spans="1:10" x14ac:dyDescent="0.3">
      <c r="A670" s="3" t="s">
        <v>65</v>
      </c>
      <c r="B670" s="4" t="s">
        <v>104</v>
      </c>
      <c r="C670" s="5" t="s">
        <v>285</v>
      </c>
      <c r="D670" s="4" t="s">
        <v>286</v>
      </c>
      <c r="E670" s="5" t="s">
        <v>819</v>
      </c>
      <c r="F670" s="5" t="s">
        <v>728</v>
      </c>
      <c r="G670" s="6">
        <v>33000</v>
      </c>
      <c r="H670" s="6">
        <v>31612.5</v>
      </c>
      <c r="I670" s="33">
        <v>-4.2045454545454497</v>
      </c>
      <c r="J670" s="7"/>
    </row>
    <row r="671" spans="1:10" x14ac:dyDescent="0.3">
      <c r="A671" s="3" t="s">
        <v>65</v>
      </c>
      <c r="B671" s="4" t="s">
        <v>104</v>
      </c>
      <c r="C671" s="5" t="s">
        <v>105</v>
      </c>
      <c r="D671" s="4" t="s">
        <v>106</v>
      </c>
      <c r="E671" s="5" t="s">
        <v>819</v>
      </c>
      <c r="F671" s="5" t="s">
        <v>728</v>
      </c>
      <c r="G671" s="6">
        <v>25400</v>
      </c>
      <c r="H671" s="6">
        <v>26000</v>
      </c>
      <c r="I671" s="33">
        <v>2.3622047244094446</v>
      </c>
      <c r="J671" s="7"/>
    </row>
    <row r="672" spans="1:10" x14ac:dyDescent="0.3">
      <c r="A672" s="3" t="s">
        <v>65</v>
      </c>
      <c r="B672" s="4" t="s">
        <v>104</v>
      </c>
      <c r="C672" s="5" t="s">
        <v>549</v>
      </c>
      <c r="D672" s="4" t="s">
        <v>550</v>
      </c>
      <c r="E672" s="5" t="s">
        <v>819</v>
      </c>
      <c r="F672" s="5" t="s">
        <v>728</v>
      </c>
      <c r="G672" s="6">
        <v>33500</v>
      </c>
      <c r="H672" s="6">
        <v>31000</v>
      </c>
      <c r="I672" s="33">
        <v>-7.4626865671641784</v>
      </c>
      <c r="J672" s="7"/>
    </row>
    <row r="673" spans="1:10" x14ac:dyDescent="0.3">
      <c r="A673" s="3" t="s">
        <v>65</v>
      </c>
      <c r="B673" s="4" t="s">
        <v>104</v>
      </c>
      <c r="C673" s="5" t="s">
        <v>554</v>
      </c>
      <c r="D673" s="4" t="s">
        <v>555</v>
      </c>
      <c r="E673" s="5" t="s">
        <v>819</v>
      </c>
      <c r="F673" s="5" t="s">
        <v>728</v>
      </c>
      <c r="G673" s="6">
        <v>29150</v>
      </c>
      <c r="H673" s="6">
        <v>29150</v>
      </c>
      <c r="I673" s="33">
        <v>0</v>
      </c>
      <c r="J673" s="7"/>
    </row>
    <row r="674" spans="1:10" x14ac:dyDescent="0.3">
      <c r="A674" s="3" t="s">
        <v>65</v>
      </c>
      <c r="B674" s="4" t="s">
        <v>104</v>
      </c>
      <c r="C674" s="5" t="s">
        <v>230</v>
      </c>
      <c r="D674" s="4" t="s">
        <v>231</v>
      </c>
      <c r="E674" s="5" t="s">
        <v>819</v>
      </c>
      <c r="F674" s="5" t="s">
        <v>728</v>
      </c>
      <c r="G674" s="6">
        <v>28200</v>
      </c>
      <c r="H674" s="6">
        <v>28200</v>
      </c>
      <c r="I674" s="33">
        <v>0</v>
      </c>
      <c r="J674" s="7"/>
    </row>
    <row r="675" spans="1:10" x14ac:dyDescent="0.3">
      <c r="A675" s="3" t="s">
        <v>58</v>
      </c>
      <c r="B675" s="4" t="s">
        <v>150</v>
      </c>
      <c r="C675" s="5" t="s">
        <v>151</v>
      </c>
      <c r="D675" s="4" t="s">
        <v>152</v>
      </c>
      <c r="E675" s="5" t="s">
        <v>819</v>
      </c>
      <c r="F675" s="5" t="s">
        <v>728</v>
      </c>
      <c r="G675" s="6">
        <v>27450</v>
      </c>
      <c r="H675" s="6">
        <v>27528.909090900001</v>
      </c>
      <c r="I675" s="33">
        <v>0.2874648120218648</v>
      </c>
      <c r="J675" s="7"/>
    </row>
    <row r="676" spans="1:10" x14ac:dyDescent="0.3">
      <c r="A676" s="3" t="s">
        <v>58</v>
      </c>
      <c r="B676" s="4" t="s">
        <v>150</v>
      </c>
      <c r="C676" s="5" t="s">
        <v>235</v>
      </c>
      <c r="D676" s="4" t="s">
        <v>236</v>
      </c>
      <c r="E676" s="5" t="s">
        <v>819</v>
      </c>
      <c r="F676" s="5" t="s">
        <v>728</v>
      </c>
      <c r="G676" s="6">
        <v>26833.333333300001</v>
      </c>
      <c r="H676" s="6">
        <v>27375</v>
      </c>
      <c r="I676" s="33">
        <v>2.0186335404994038</v>
      </c>
      <c r="J676" s="7"/>
    </row>
    <row r="677" spans="1:10" x14ac:dyDescent="0.3">
      <c r="A677" s="3" t="s">
        <v>58</v>
      </c>
      <c r="B677" s="4" t="s">
        <v>150</v>
      </c>
      <c r="C677" s="5" t="s">
        <v>500</v>
      </c>
      <c r="D677" s="4" t="s">
        <v>501</v>
      </c>
      <c r="E677" s="5" t="s">
        <v>819</v>
      </c>
      <c r="F677" s="5" t="s">
        <v>728</v>
      </c>
      <c r="G677" s="6">
        <v>28966.666666699999</v>
      </c>
      <c r="H677" s="6">
        <v>29614.2857143</v>
      </c>
      <c r="I677" s="33">
        <v>2.2357389445313736</v>
      </c>
      <c r="J677" s="7"/>
    </row>
    <row r="678" spans="1:10" x14ac:dyDescent="0.3">
      <c r="A678" s="3" t="s">
        <v>58</v>
      </c>
      <c r="B678" s="4" t="s">
        <v>150</v>
      </c>
      <c r="C678" s="5" t="s">
        <v>270</v>
      </c>
      <c r="D678" s="4" t="s">
        <v>271</v>
      </c>
      <c r="E678" s="5" t="s">
        <v>819</v>
      </c>
      <c r="F678" s="5" t="s">
        <v>728</v>
      </c>
      <c r="G678" s="6">
        <v>29333.333333300001</v>
      </c>
      <c r="H678" s="6">
        <v>29333.333333300001</v>
      </c>
      <c r="I678" s="33">
        <v>0</v>
      </c>
      <c r="J678" s="7"/>
    </row>
    <row r="679" spans="1:10" x14ac:dyDescent="0.3">
      <c r="A679" s="3" t="s">
        <v>58</v>
      </c>
      <c r="B679" s="4" t="s">
        <v>150</v>
      </c>
      <c r="C679" s="5" t="s">
        <v>237</v>
      </c>
      <c r="D679" s="4" t="s">
        <v>238</v>
      </c>
      <c r="E679" s="5" t="s">
        <v>819</v>
      </c>
      <c r="F679" s="5" t="s">
        <v>728</v>
      </c>
      <c r="G679" s="6">
        <v>29100</v>
      </c>
      <c r="H679" s="6">
        <v>28675</v>
      </c>
      <c r="I679" s="33">
        <v>-1.4604810996563522</v>
      </c>
      <c r="J679" s="7"/>
    </row>
    <row r="680" spans="1:10" x14ac:dyDescent="0.3">
      <c r="A680" s="3" t="s">
        <v>58</v>
      </c>
      <c r="B680" s="4" t="s">
        <v>150</v>
      </c>
      <c r="C680" s="5" t="s">
        <v>272</v>
      </c>
      <c r="D680" s="4" t="s">
        <v>273</v>
      </c>
      <c r="E680" s="5" t="s">
        <v>819</v>
      </c>
      <c r="F680" s="5" t="s">
        <v>728</v>
      </c>
      <c r="G680" s="6">
        <v>28100</v>
      </c>
      <c r="H680" s="6">
        <v>26200</v>
      </c>
      <c r="I680" s="33">
        <v>-6.7615658362989333</v>
      </c>
      <c r="J680" s="7"/>
    </row>
    <row r="681" spans="1:10" x14ac:dyDescent="0.3">
      <c r="A681" s="3" t="s">
        <v>58</v>
      </c>
      <c r="B681" s="4" t="s">
        <v>150</v>
      </c>
      <c r="C681" s="5" t="s">
        <v>521</v>
      </c>
      <c r="D681" s="4" t="s">
        <v>522</v>
      </c>
      <c r="E681" s="5" t="s">
        <v>819</v>
      </c>
      <c r="F681" s="5" t="s">
        <v>728</v>
      </c>
      <c r="G681" s="6">
        <v>27000</v>
      </c>
      <c r="H681" s="6">
        <v>27000</v>
      </c>
      <c r="I681" s="33">
        <v>0</v>
      </c>
      <c r="J681" s="7"/>
    </row>
    <row r="682" spans="1:10" x14ac:dyDescent="0.3">
      <c r="A682" s="3" t="s">
        <v>58</v>
      </c>
      <c r="B682" s="4" t="s">
        <v>150</v>
      </c>
      <c r="C682" s="5" t="s">
        <v>502</v>
      </c>
      <c r="D682" s="4" t="s">
        <v>503</v>
      </c>
      <c r="E682" s="5" t="s">
        <v>819</v>
      </c>
      <c r="F682" s="5" t="s">
        <v>728</v>
      </c>
      <c r="G682" s="6">
        <v>24000</v>
      </c>
      <c r="H682" s="6">
        <v>24000</v>
      </c>
      <c r="I682" s="33">
        <v>0</v>
      </c>
      <c r="J682" s="7"/>
    </row>
    <row r="683" spans="1:10" x14ac:dyDescent="0.3">
      <c r="A683" s="3" t="s">
        <v>58</v>
      </c>
      <c r="B683" s="4" t="s">
        <v>150</v>
      </c>
      <c r="C683" s="5" t="s">
        <v>504</v>
      </c>
      <c r="D683" s="4" t="s">
        <v>505</v>
      </c>
      <c r="E683" s="5" t="s">
        <v>819</v>
      </c>
      <c r="F683" s="5" t="s">
        <v>728</v>
      </c>
      <c r="G683" s="6">
        <v>26233.333333300001</v>
      </c>
      <c r="H683" s="6">
        <v>26566.666666699999</v>
      </c>
      <c r="I683" s="33">
        <v>1.270648030751298</v>
      </c>
      <c r="J683" s="7"/>
    </row>
    <row r="684" spans="1:10" x14ac:dyDescent="0.3">
      <c r="A684" s="3" t="s">
        <v>58</v>
      </c>
      <c r="B684" s="4" t="s">
        <v>150</v>
      </c>
      <c r="C684" s="5" t="s">
        <v>527</v>
      </c>
      <c r="D684" s="4" t="s">
        <v>528</v>
      </c>
      <c r="E684" s="5" t="s">
        <v>819</v>
      </c>
      <c r="F684" s="5" t="s">
        <v>728</v>
      </c>
      <c r="G684" s="6">
        <v>31700</v>
      </c>
      <c r="H684" s="6">
        <v>31800</v>
      </c>
      <c r="I684" s="33">
        <v>0.3154574132492094</v>
      </c>
      <c r="J684" s="7"/>
    </row>
    <row r="685" spans="1:10" x14ac:dyDescent="0.3">
      <c r="A685" s="3" t="s">
        <v>74</v>
      </c>
      <c r="B685" s="4" t="s">
        <v>246</v>
      </c>
      <c r="C685" s="5" t="s">
        <v>403</v>
      </c>
      <c r="D685" s="4" t="s">
        <v>404</v>
      </c>
      <c r="E685" s="5" t="s">
        <v>819</v>
      </c>
      <c r="F685" s="5" t="s">
        <v>728</v>
      </c>
      <c r="G685" s="6">
        <v>34750</v>
      </c>
      <c r="H685" s="6">
        <v>34500</v>
      </c>
      <c r="I685" s="33">
        <v>-0.7194244604316502</v>
      </c>
      <c r="J685" s="7"/>
    </row>
    <row r="686" spans="1:10" x14ac:dyDescent="0.3">
      <c r="A686" s="3" t="s">
        <v>73</v>
      </c>
      <c r="B686" s="4" t="s">
        <v>247</v>
      </c>
      <c r="C686" s="5" t="s">
        <v>248</v>
      </c>
      <c r="D686" s="4" t="s">
        <v>249</v>
      </c>
      <c r="E686" s="5" t="s">
        <v>819</v>
      </c>
      <c r="F686" s="5" t="s">
        <v>728</v>
      </c>
      <c r="G686" s="6">
        <v>30250</v>
      </c>
      <c r="H686" s="6">
        <v>29500</v>
      </c>
      <c r="I686" s="33">
        <v>-2.4793388429752095</v>
      </c>
      <c r="J686" s="7"/>
    </row>
    <row r="687" spans="1:10" x14ac:dyDescent="0.3">
      <c r="A687" s="3" t="s">
        <v>73</v>
      </c>
      <c r="B687" s="4" t="s">
        <v>247</v>
      </c>
      <c r="C687" s="5" t="s">
        <v>252</v>
      </c>
      <c r="D687" s="4" t="s">
        <v>253</v>
      </c>
      <c r="E687" s="5" t="s">
        <v>819</v>
      </c>
      <c r="F687" s="5" t="s">
        <v>728</v>
      </c>
      <c r="G687" s="6">
        <v>29000</v>
      </c>
      <c r="H687" s="6">
        <v>28500</v>
      </c>
      <c r="I687" s="33">
        <v>-1.7241379310344862</v>
      </c>
      <c r="J687" s="7"/>
    </row>
    <row r="688" spans="1:10" x14ac:dyDescent="0.3">
      <c r="A688" s="3" t="s">
        <v>73</v>
      </c>
      <c r="B688" s="4" t="s">
        <v>247</v>
      </c>
      <c r="C688" s="5" t="s">
        <v>278</v>
      </c>
      <c r="D688" s="4" t="s">
        <v>279</v>
      </c>
      <c r="E688" s="5" t="s">
        <v>819</v>
      </c>
      <c r="F688" s="5" t="s">
        <v>728</v>
      </c>
      <c r="G688" s="6">
        <v>30375</v>
      </c>
      <c r="H688" s="6">
        <v>27933.333333300001</v>
      </c>
      <c r="I688" s="33">
        <v>-8.0384087792592531</v>
      </c>
      <c r="J688" s="7"/>
    </row>
    <row r="689" spans="1:10" x14ac:dyDescent="0.3">
      <c r="A689" s="3" t="s">
        <v>73</v>
      </c>
      <c r="B689" s="4" t="s">
        <v>247</v>
      </c>
      <c r="C689" s="5" t="s">
        <v>321</v>
      </c>
      <c r="D689" s="4" t="s">
        <v>322</v>
      </c>
      <c r="E689" s="5" t="s">
        <v>819</v>
      </c>
      <c r="F689" s="5" t="s">
        <v>728</v>
      </c>
      <c r="G689" s="6">
        <v>29000</v>
      </c>
      <c r="H689" s="6">
        <v>28666.666666699999</v>
      </c>
      <c r="I689" s="33">
        <v>-1.149425287241379</v>
      </c>
      <c r="J689" s="7"/>
    </row>
    <row r="690" spans="1:10" x14ac:dyDescent="0.3">
      <c r="A690" s="3" t="s">
        <v>56</v>
      </c>
      <c r="B690" s="4" t="s">
        <v>181</v>
      </c>
      <c r="C690" s="5" t="s">
        <v>182</v>
      </c>
      <c r="D690" s="4" t="s">
        <v>181</v>
      </c>
      <c r="E690" s="5" t="s">
        <v>819</v>
      </c>
      <c r="F690" s="5" t="s">
        <v>820</v>
      </c>
      <c r="G690" s="6">
        <v>40875</v>
      </c>
      <c r="H690" s="6">
        <v>40875</v>
      </c>
      <c r="I690" s="33">
        <v>0</v>
      </c>
      <c r="J690" s="7"/>
    </row>
    <row r="691" spans="1:10" x14ac:dyDescent="0.3">
      <c r="A691" s="3" t="s">
        <v>53</v>
      </c>
      <c r="B691" s="4" t="s">
        <v>145</v>
      </c>
      <c r="C691" s="5" t="s">
        <v>183</v>
      </c>
      <c r="D691" s="4" t="s">
        <v>184</v>
      </c>
      <c r="E691" s="5" t="s">
        <v>819</v>
      </c>
      <c r="F691" s="5" t="s">
        <v>820</v>
      </c>
      <c r="G691" s="6">
        <v>45150</v>
      </c>
      <c r="H691" s="6">
        <v>48000</v>
      </c>
      <c r="I691" s="33">
        <v>6.3122923588039948</v>
      </c>
      <c r="J691" s="7"/>
    </row>
    <row r="692" spans="1:10" x14ac:dyDescent="0.3">
      <c r="A692" s="3" t="s">
        <v>52</v>
      </c>
      <c r="B692" s="4" t="s">
        <v>119</v>
      </c>
      <c r="C692" s="5" t="s">
        <v>370</v>
      </c>
      <c r="D692" s="4" t="s">
        <v>371</v>
      </c>
      <c r="E692" s="5" t="s">
        <v>819</v>
      </c>
      <c r="F692" s="5" t="s">
        <v>820</v>
      </c>
      <c r="G692" s="6">
        <v>40450</v>
      </c>
      <c r="H692" s="6">
        <v>40605.5</v>
      </c>
      <c r="I692" s="33">
        <v>0.38442521631643078</v>
      </c>
      <c r="J692" s="7"/>
    </row>
    <row r="693" spans="1:10" x14ac:dyDescent="0.3">
      <c r="A693" s="3" t="s">
        <v>57</v>
      </c>
      <c r="B693" s="4" t="s">
        <v>155</v>
      </c>
      <c r="C693" s="5" t="s">
        <v>545</v>
      </c>
      <c r="D693" s="4" t="s">
        <v>546</v>
      </c>
      <c r="E693" s="5" t="s">
        <v>819</v>
      </c>
      <c r="F693" s="5" t="s">
        <v>820</v>
      </c>
      <c r="G693" s="6">
        <v>38000</v>
      </c>
      <c r="H693" s="6">
        <v>38000</v>
      </c>
      <c r="I693" s="33">
        <v>0</v>
      </c>
      <c r="J693" s="7"/>
    </row>
    <row r="694" spans="1:10" x14ac:dyDescent="0.3">
      <c r="A694" s="3" t="s">
        <v>63</v>
      </c>
      <c r="B694" s="4" t="s">
        <v>210</v>
      </c>
      <c r="C694" s="5" t="s">
        <v>304</v>
      </c>
      <c r="D694" s="4" t="s">
        <v>305</v>
      </c>
      <c r="E694" s="5" t="s">
        <v>819</v>
      </c>
      <c r="F694" s="5" t="s">
        <v>820</v>
      </c>
      <c r="G694" s="6">
        <v>42260</v>
      </c>
      <c r="H694" s="6">
        <v>44640</v>
      </c>
      <c r="I694" s="33">
        <v>5.6318031235210508</v>
      </c>
      <c r="J694" s="7"/>
    </row>
    <row r="695" spans="1:10" x14ac:dyDescent="0.3">
      <c r="A695" s="3" t="s">
        <v>63</v>
      </c>
      <c r="B695" s="4" t="s">
        <v>210</v>
      </c>
      <c r="C695" s="5" t="s">
        <v>211</v>
      </c>
      <c r="D695" s="4" t="s">
        <v>212</v>
      </c>
      <c r="E695" s="5" t="s">
        <v>819</v>
      </c>
      <c r="F695" s="5" t="s">
        <v>820</v>
      </c>
      <c r="G695" s="6">
        <v>45750</v>
      </c>
      <c r="H695" s="6">
        <v>45750</v>
      </c>
      <c r="I695" s="33">
        <v>0</v>
      </c>
      <c r="J695" s="7"/>
    </row>
    <row r="696" spans="1:10" x14ac:dyDescent="0.3">
      <c r="A696" s="3" t="s">
        <v>63</v>
      </c>
      <c r="B696" s="4" t="s">
        <v>210</v>
      </c>
      <c r="C696" s="5" t="s">
        <v>213</v>
      </c>
      <c r="D696" s="4" t="s">
        <v>214</v>
      </c>
      <c r="E696" s="5" t="s">
        <v>819</v>
      </c>
      <c r="F696" s="5" t="s">
        <v>820</v>
      </c>
      <c r="G696" s="6">
        <v>40300</v>
      </c>
      <c r="H696" s="6">
        <v>40300</v>
      </c>
      <c r="I696" s="33">
        <v>0</v>
      </c>
      <c r="J696" s="7"/>
    </row>
    <row r="697" spans="1:10" x14ac:dyDescent="0.3">
      <c r="A697" s="3" t="s">
        <v>58</v>
      </c>
      <c r="B697" s="4" t="s">
        <v>150</v>
      </c>
      <c r="C697" s="5" t="s">
        <v>151</v>
      </c>
      <c r="D697" s="4" t="s">
        <v>152</v>
      </c>
      <c r="E697" s="5" t="s">
        <v>819</v>
      </c>
      <c r="F697" s="5" t="s">
        <v>820</v>
      </c>
      <c r="G697" s="6">
        <v>40375</v>
      </c>
      <c r="H697" s="6">
        <v>40275</v>
      </c>
      <c r="I697" s="33">
        <v>-0.24767801857584759</v>
      </c>
      <c r="J697" s="7"/>
    </row>
    <row r="698" spans="1:10" x14ac:dyDescent="0.3">
      <c r="A698" s="3" t="s">
        <v>53</v>
      </c>
      <c r="B698" s="4" t="s">
        <v>145</v>
      </c>
      <c r="C698" s="5" t="s">
        <v>183</v>
      </c>
      <c r="D698" s="4" t="s">
        <v>184</v>
      </c>
      <c r="E698" s="5" t="s">
        <v>819</v>
      </c>
      <c r="F698" s="5" t="s">
        <v>576</v>
      </c>
      <c r="G698" s="6">
        <v>19733.333333300001</v>
      </c>
      <c r="H698" s="6">
        <v>20200</v>
      </c>
      <c r="I698" s="33">
        <v>2.3648648650377746</v>
      </c>
      <c r="J698" s="7"/>
    </row>
    <row r="699" spans="1:10" x14ac:dyDescent="0.3">
      <c r="A699" s="3" t="s">
        <v>53</v>
      </c>
      <c r="B699" s="4" t="s">
        <v>145</v>
      </c>
      <c r="C699" s="5" t="s">
        <v>153</v>
      </c>
      <c r="D699" s="4" t="s">
        <v>154</v>
      </c>
      <c r="E699" s="5" t="s">
        <v>819</v>
      </c>
      <c r="F699" s="5" t="s">
        <v>576</v>
      </c>
      <c r="G699" s="6">
        <v>20525</v>
      </c>
      <c r="H699" s="6">
        <v>20075</v>
      </c>
      <c r="I699" s="33">
        <v>-2.192448233861144</v>
      </c>
      <c r="J699" s="7"/>
    </row>
    <row r="700" spans="1:10" x14ac:dyDescent="0.3">
      <c r="A700" s="3" t="s">
        <v>53</v>
      </c>
      <c r="B700" s="4" t="s">
        <v>145</v>
      </c>
      <c r="C700" s="5" t="s">
        <v>262</v>
      </c>
      <c r="D700" s="4" t="s">
        <v>263</v>
      </c>
      <c r="E700" s="5" t="s">
        <v>819</v>
      </c>
      <c r="F700" s="5" t="s">
        <v>576</v>
      </c>
      <c r="G700" s="6">
        <v>18825</v>
      </c>
      <c r="H700" s="6">
        <v>18750</v>
      </c>
      <c r="I700" s="33">
        <v>-0.39840637450199168</v>
      </c>
      <c r="J700" s="7"/>
    </row>
    <row r="701" spans="1:10" x14ac:dyDescent="0.3">
      <c r="A701" s="3" t="s">
        <v>53</v>
      </c>
      <c r="B701" s="4" t="s">
        <v>145</v>
      </c>
      <c r="C701" s="5" t="s">
        <v>355</v>
      </c>
      <c r="D701" s="4" t="s">
        <v>356</v>
      </c>
      <c r="E701" s="5" t="s">
        <v>819</v>
      </c>
      <c r="F701" s="5" t="s">
        <v>576</v>
      </c>
      <c r="G701" s="6">
        <v>20000</v>
      </c>
      <c r="H701" s="6">
        <v>20750</v>
      </c>
      <c r="I701" s="33">
        <v>3.7500000000000089</v>
      </c>
      <c r="J701" s="7"/>
    </row>
    <row r="702" spans="1:10" x14ac:dyDescent="0.3">
      <c r="A702" s="3" t="s">
        <v>53</v>
      </c>
      <c r="B702" s="4" t="s">
        <v>145</v>
      </c>
      <c r="C702" s="5" t="s">
        <v>191</v>
      </c>
      <c r="D702" s="4" t="s">
        <v>192</v>
      </c>
      <c r="E702" s="5" t="s">
        <v>819</v>
      </c>
      <c r="F702" s="5" t="s">
        <v>576</v>
      </c>
      <c r="G702" s="6">
        <v>19715</v>
      </c>
      <c r="H702" s="6">
        <v>18639.2857143</v>
      </c>
      <c r="I702" s="33">
        <v>-5.4563240461577456</v>
      </c>
      <c r="J702" s="7"/>
    </row>
    <row r="703" spans="1:10" x14ac:dyDescent="0.3">
      <c r="A703" s="3" t="s">
        <v>68</v>
      </c>
      <c r="B703" s="4" t="s">
        <v>282</v>
      </c>
      <c r="C703" s="5" t="s">
        <v>283</v>
      </c>
      <c r="D703" s="4" t="s">
        <v>284</v>
      </c>
      <c r="E703" s="5" t="s">
        <v>819</v>
      </c>
      <c r="F703" s="5" t="s">
        <v>576</v>
      </c>
      <c r="G703" s="6">
        <v>16766.666666699999</v>
      </c>
      <c r="H703" s="6">
        <v>16766.666666699999</v>
      </c>
      <c r="I703" s="33">
        <v>0</v>
      </c>
      <c r="J703" s="7"/>
    </row>
    <row r="704" spans="1:10" x14ac:dyDescent="0.3">
      <c r="A704" s="3" t="s">
        <v>68</v>
      </c>
      <c r="B704" s="4" t="s">
        <v>282</v>
      </c>
      <c r="C704" s="5" t="s">
        <v>573</v>
      </c>
      <c r="D704" s="4" t="s">
        <v>574</v>
      </c>
      <c r="E704" s="5" t="s">
        <v>819</v>
      </c>
      <c r="F704" s="5" t="s">
        <v>576</v>
      </c>
      <c r="G704" s="6">
        <v>20666.666666699999</v>
      </c>
      <c r="H704" s="6">
        <v>20833.333333300001</v>
      </c>
      <c r="I704" s="33">
        <v>0.80645161257935083</v>
      </c>
      <c r="J704" s="7"/>
    </row>
    <row r="705" spans="1:10" x14ac:dyDescent="0.3">
      <c r="A705" s="3" t="s">
        <v>68</v>
      </c>
      <c r="B705" s="4" t="s">
        <v>282</v>
      </c>
      <c r="C705" s="5" t="s">
        <v>647</v>
      </c>
      <c r="D705" s="4" t="s">
        <v>648</v>
      </c>
      <c r="E705" s="5" t="s">
        <v>819</v>
      </c>
      <c r="F705" s="5" t="s">
        <v>576</v>
      </c>
      <c r="G705" s="6">
        <v>19200</v>
      </c>
      <c r="H705" s="6">
        <v>19733.333333300001</v>
      </c>
      <c r="I705" s="33">
        <v>2.7777777776041734</v>
      </c>
      <c r="J705" s="7"/>
    </row>
    <row r="706" spans="1:10" x14ac:dyDescent="0.3">
      <c r="A706" s="3" t="s">
        <v>67</v>
      </c>
      <c r="B706" s="4" t="s">
        <v>333</v>
      </c>
      <c r="C706" s="5" t="s">
        <v>364</v>
      </c>
      <c r="D706" s="4" t="s">
        <v>365</v>
      </c>
      <c r="E706" s="5" t="s">
        <v>819</v>
      </c>
      <c r="F706" s="5" t="s">
        <v>576</v>
      </c>
      <c r="G706" s="6">
        <v>19000</v>
      </c>
      <c r="H706" s="6">
        <v>19333.333333300001</v>
      </c>
      <c r="I706" s="33">
        <v>1.7543859647368487</v>
      </c>
      <c r="J706" s="7"/>
    </row>
    <row r="707" spans="1:10" x14ac:dyDescent="0.3">
      <c r="A707" s="3" t="s">
        <v>57</v>
      </c>
      <c r="B707" s="4" t="s">
        <v>155</v>
      </c>
      <c r="C707" s="5" t="s">
        <v>468</v>
      </c>
      <c r="D707" s="4" t="s">
        <v>469</v>
      </c>
      <c r="E707" s="5" t="s">
        <v>819</v>
      </c>
      <c r="F707" s="5" t="s">
        <v>576</v>
      </c>
      <c r="G707" s="6">
        <v>18333.333333300001</v>
      </c>
      <c r="H707" s="6">
        <v>18750</v>
      </c>
      <c r="I707" s="33">
        <v>2.2727272729132109</v>
      </c>
      <c r="J707" s="7"/>
    </row>
    <row r="708" spans="1:10" x14ac:dyDescent="0.3">
      <c r="A708" s="3" t="s">
        <v>57</v>
      </c>
      <c r="B708" s="4" t="s">
        <v>155</v>
      </c>
      <c r="C708" s="5" t="s">
        <v>470</v>
      </c>
      <c r="D708" s="4" t="s">
        <v>471</v>
      </c>
      <c r="E708" s="5" t="s">
        <v>819</v>
      </c>
      <c r="F708" s="5" t="s">
        <v>576</v>
      </c>
      <c r="G708" s="6">
        <v>18750</v>
      </c>
      <c r="H708" s="6">
        <v>19500</v>
      </c>
      <c r="I708" s="33">
        <v>4.0000000000000036</v>
      </c>
      <c r="J708" s="7"/>
    </row>
    <row r="709" spans="1:10" x14ac:dyDescent="0.3">
      <c r="A709" s="3" t="s">
        <v>57</v>
      </c>
      <c r="B709" s="4" t="s">
        <v>155</v>
      </c>
      <c r="C709" s="5" t="s">
        <v>200</v>
      </c>
      <c r="D709" s="4" t="s">
        <v>201</v>
      </c>
      <c r="E709" s="5" t="s">
        <v>819</v>
      </c>
      <c r="F709" s="5" t="s">
        <v>576</v>
      </c>
      <c r="G709" s="6">
        <v>21566.666666699999</v>
      </c>
      <c r="H709" s="6">
        <v>21500</v>
      </c>
      <c r="I709" s="33">
        <v>-0.30911901097324668</v>
      </c>
      <c r="J709" s="7"/>
    </row>
    <row r="710" spans="1:10" x14ac:dyDescent="0.3">
      <c r="A710" s="3" t="s">
        <v>57</v>
      </c>
      <c r="B710" s="4" t="s">
        <v>155</v>
      </c>
      <c r="C710" s="5" t="s">
        <v>482</v>
      </c>
      <c r="D710" s="4" t="s">
        <v>483</v>
      </c>
      <c r="E710" s="5" t="s">
        <v>819</v>
      </c>
      <c r="F710" s="5" t="s">
        <v>576</v>
      </c>
      <c r="G710" s="6">
        <v>20666.666666699999</v>
      </c>
      <c r="H710" s="6">
        <v>21000</v>
      </c>
      <c r="I710" s="33">
        <v>1.6129032256425591</v>
      </c>
      <c r="J710" s="7"/>
    </row>
    <row r="711" spans="1:10" x14ac:dyDescent="0.3">
      <c r="A711" s="3" t="s">
        <v>57</v>
      </c>
      <c r="B711" s="4" t="s">
        <v>155</v>
      </c>
      <c r="C711" s="5" t="s">
        <v>559</v>
      </c>
      <c r="D711" s="4" t="s">
        <v>560</v>
      </c>
      <c r="E711" s="5" t="s">
        <v>819</v>
      </c>
      <c r="F711" s="5" t="s">
        <v>576</v>
      </c>
      <c r="G711" s="6">
        <v>17950</v>
      </c>
      <c r="H711" s="6">
        <v>18075</v>
      </c>
      <c r="I711" s="33">
        <v>0.69637883008355494</v>
      </c>
      <c r="J711" s="7"/>
    </row>
    <row r="712" spans="1:10" x14ac:dyDescent="0.3">
      <c r="A712" s="3" t="s">
        <v>57</v>
      </c>
      <c r="B712" s="4" t="s">
        <v>155</v>
      </c>
      <c r="C712" s="5" t="s">
        <v>486</v>
      </c>
      <c r="D712" s="4" t="s">
        <v>487</v>
      </c>
      <c r="E712" s="5" t="s">
        <v>819</v>
      </c>
      <c r="F712" s="5" t="s">
        <v>576</v>
      </c>
      <c r="G712" s="6">
        <v>20000</v>
      </c>
      <c r="H712" s="6">
        <v>20333.333333300001</v>
      </c>
      <c r="I712" s="33">
        <v>1.6666666664999941</v>
      </c>
      <c r="J712" s="7"/>
    </row>
    <row r="713" spans="1:10" x14ac:dyDescent="0.3">
      <c r="A713" s="3" t="s">
        <v>57</v>
      </c>
      <c r="B713" s="4" t="s">
        <v>155</v>
      </c>
      <c r="C713" s="5" t="s">
        <v>490</v>
      </c>
      <c r="D713" s="4" t="s">
        <v>491</v>
      </c>
      <c r="E713" s="5" t="s">
        <v>819</v>
      </c>
      <c r="F713" s="5" t="s">
        <v>576</v>
      </c>
      <c r="G713" s="6">
        <v>16275</v>
      </c>
      <c r="H713" s="6">
        <v>16700</v>
      </c>
      <c r="I713" s="33">
        <v>2.611367127496167</v>
      </c>
      <c r="J713" s="7"/>
    </row>
    <row r="714" spans="1:10" x14ac:dyDescent="0.3">
      <c r="A714" s="3" t="s">
        <v>57</v>
      </c>
      <c r="B714" s="4" t="s">
        <v>155</v>
      </c>
      <c r="C714" s="5" t="s">
        <v>302</v>
      </c>
      <c r="D714" s="4" t="s">
        <v>303</v>
      </c>
      <c r="E714" s="5" t="s">
        <v>819</v>
      </c>
      <c r="F714" s="5" t="s">
        <v>576</v>
      </c>
      <c r="G714" s="6">
        <v>21244.333333300001</v>
      </c>
      <c r="H714" s="6">
        <v>20650.75</v>
      </c>
      <c r="I714" s="33">
        <v>-2.7940784207597269</v>
      </c>
      <c r="J714" s="7"/>
    </row>
    <row r="715" spans="1:10" x14ac:dyDescent="0.3">
      <c r="A715" s="3" t="s">
        <v>51</v>
      </c>
      <c r="B715" s="4" t="s">
        <v>101</v>
      </c>
      <c r="C715" s="5" t="s">
        <v>102</v>
      </c>
      <c r="D715" s="4" t="s">
        <v>103</v>
      </c>
      <c r="E715" s="5" t="s">
        <v>819</v>
      </c>
      <c r="F715" s="5" t="s">
        <v>576</v>
      </c>
      <c r="G715" s="6">
        <v>19750</v>
      </c>
      <c r="H715" s="6">
        <v>19750</v>
      </c>
      <c r="I715" s="33">
        <v>0</v>
      </c>
      <c r="J715" s="7"/>
    </row>
    <row r="716" spans="1:10" x14ac:dyDescent="0.3">
      <c r="A716" s="3" t="s">
        <v>51</v>
      </c>
      <c r="B716" s="4" t="s">
        <v>101</v>
      </c>
      <c r="C716" s="5" t="s">
        <v>204</v>
      </c>
      <c r="D716" s="4" t="s">
        <v>205</v>
      </c>
      <c r="E716" s="5" t="s">
        <v>819</v>
      </c>
      <c r="F716" s="5" t="s">
        <v>576</v>
      </c>
      <c r="G716" s="6">
        <v>22300</v>
      </c>
      <c r="H716" s="6">
        <v>22300</v>
      </c>
      <c r="I716" s="33">
        <v>0</v>
      </c>
      <c r="J716" s="7"/>
    </row>
    <row r="717" spans="1:10" x14ac:dyDescent="0.3">
      <c r="A717" s="3" t="s">
        <v>51</v>
      </c>
      <c r="B717" s="4" t="s">
        <v>101</v>
      </c>
      <c r="C717" s="5" t="s">
        <v>206</v>
      </c>
      <c r="D717" s="4" t="s">
        <v>207</v>
      </c>
      <c r="E717" s="5" t="s">
        <v>819</v>
      </c>
      <c r="F717" s="5" t="s">
        <v>576</v>
      </c>
      <c r="G717" s="6">
        <v>21400</v>
      </c>
      <c r="H717" s="6">
        <v>22733.333333300001</v>
      </c>
      <c r="I717" s="33">
        <v>6.2305295948598127</v>
      </c>
      <c r="J717" s="7"/>
    </row>
    <row r="718" spans="1:10" x14ac:dyDescent="0.3">
      <c r="A718" s="3" t="s">
        <v>51</v>
      </c>
      <c r="B718" s="4" t="s">
        <v>101</v>
      </c>
      <c r="C718" s="5" t="s">
        <v>148</v>
      </c>
      <c r="D718" s="4" t="s">
        <v>149</v>
      </c>
      <c r="E718" s="5" t="s">
        <v>819</v>
      </c>
      <c r="F718" s="5" t="s">
        <v>576</v>
      </c>
      <c r="G718" s="6">
        <v>18940</v>
      </c>
      <c r="H718" s="6">
        <v>18740</v>
      </c>
      <c r="I718" s="33">
        <v>-1.0559662090813049</v>
      </c>
      <c r="J718" s="7"/>
    </row>
    <row r="719" spans="1:10" x14ac:dyDescent="0.3">
      <c r="A719" s="3" t="s">
        <v>51</v>
      </c>
      <c r="B719" s="4" t="s">
        <v>101</v>
      </c>
      <c r="C719" s="5" t="s">
        <v>208</v>
      </c>
      <c r="D719" s="4" t="s">
        <v>209</v>
      </c>
      <c r="E719" s="5" t="s">
        <v>819</v>
      </c>
      <c r="F719" s="5" t="s">
        <v>576</v>
      </c>
      <c r="G719" s="6">
        <v>17166.666666699999</v>
      </c>
      <c r="H719" s="6">
        <v>17133.333333300001</v>
      </c>
      <c r="I719" s="33">
        <v>-0.19417475766951853</v>
      </c>
      <c r="J719" s="7"/>
    </row>
    <row r="720" spans="1:10" x14ac:dyDescent="0.3">
      <c r="A720" s="3" t="s">
        <v>63</v>
      </c>
      <c r="B720" s="4" t="s">
        <v>210</v>
      </c>
      <c r="C720" s="5" t="s">
        <v>304</v>
      </c>
      <c r="D720" s="4" t="s">
        <v>305</v>
      </c>
      <c r="E720" s="5" t="s">
        <v>819</v>
      </c>
      <c r="F720" s="5" t="s">
        <v>576</v>
      </c>
      <c r="G720" s="6">
        <v>20150</v>
      </c>
      <c r="H720" s="6">
        <v>20150</v>
      </c>
      <c r="I720" s="33">
        <v>0</v>
      </c>
      <c r="J720" s="7"/>
    </row>
    <row r="721" spans="1:10" x14ac:dyDescent="0.3">
      <c r="A721" s="3" t="s">
        <v>63</v>
      </c>
      <c r="B721" s="4" t="s">
        <v>210</v>
      </c>
      <c r="C721" s="5" t="s">
        <v>211</v>
      </c>
      <c r="D721" s="4" t="s">
        <v>212</v>
      </c>
      <c r="E721" s="5" t="s">
        <v>819</v>
      </c>
      <c r="F721" s="5" t="s">
        <v>576</v>
      </c>
      <c r="G721" s="6">
        <v>21166.666666699999</v>
      </c>
      <c r="H721" s="6">
        <v>21666.666666699999</v>
      </c>
      <c r="I721" s="33">
        <v>2.3622047244057365</v>
      </c>
      <c r="J721" s="7"/>
    </row>
    <row r="722" spans="1:10" x14ac:dyDescent="0.3">
      <c r="A722" s="3" t="s">
        <v>64</v>
      </c>
      <c r="B722" s="4" t="s">
        <v>122</v>
      </c>
      <c r="C722" s="5" t="s">
        <v>123</v>
      </c>
      <c r="D722" s="4" t="s">
        <v>124</v>
      </c>
      <c r="E722" s="5" t="s">
        <v>819</v>
      </c>
      <c r="F722" s="5" t="s">
        <v>576</v>
      </c>
      <c r="G722" s="6">
        <v>17625</v>
      </c>
      <c r="H722" s="6">
        <v>17400</v>
      </c>
      <c r="I722" s="33">
        <v>-1.2765957446808529</v>
      </c>
      <c r="J722" s="7"/>
    </row>
    <row r="723" spans="1:10" x14ac:dyDescent="0.3">
      <c r="A723" s="3" t="s">
        <v>61</v>
      </c>
      <c r="B723" s="4" t="s">
        <v>139</v>
      </c>
      <c r="C723" s="5" t="s">
        <v>140</v>
      </c>
      <c r="D723" s="4" t="s">
        <v>1416</v>
      </c>
      <c r="E723" s="5" t="s">
        <v>819</v>
      </c>
      <c r="F723" s="5" t="s">
        <v>576</v>
      </c>
      <c r="G723" s="6">
        <v>18000</v>
      </c>
      <c r="H723" s="6">
        <v>18025</v>
      </c>
      <c r="I723" s="33">
        <v>0.1388888888888884</v>
      </c>
      <c r="J723" s="7"/>
    </row>
    <row r="724" spans="1:10" x14ac:dyDescent="0.3">
      <c r="A724" s="3" t="s">
        <v>61</v>
      </c>
      <c r="B724" s="4" t="s">
        <v>139</v>
      </c>
      <c r="C724" s="5" t="s">
        <v>218</v>
      </c>
      <c r="D724" s="4" t="s">
        <v>219</v>
      </c>
      <c r="E724" s="5" t="s">
        <v>819</v>
      </c>
      <c r="F724" s="5" t="s">
        <v>576</v>
      </c>
      <c r="G724" s="6">
        <v>19450</v>
      </c>
      <c r="H724" s="6">
        <v>19325</v>
      </c>
      <c r="I724" s="33">
        <v>-0.64267352185090054</v>
      </c>
      <c r="J724" s="7"/>
    </row>
    <row r="725" spans="1:10" x14ac:dyDescent="0.3">
      <c r="A725" s="3" t="s">
        <v>61</v>
      </c>
      <c r="B725" s="4" t="s">
        <v>139</v>
      </c>
      <c r="C725" s="5" t="s">
        <v>494</v>
      </c>
      <c r="D725" s="4" t="s">
        <v>495</v>
      </c>
      <c r="E725" s="5" t="s">
        <v>819</v>
      </c>
      <c r="F725" s="5" t="s">
        <v>576</v>
      </c>
      <c r="G725" s="6">
        <v>18000</v>
      </c>
      <c r="H725" s="6">
        <v>18000</v>
      </c>
      <c r="I725" s="33">
        <v>0</v>
      </c>
      <c r="J725" s="7"/>
    </row>
    <row r="726" spans="1:10" x14ac:dyDescent="0.3">
      <c r="A726" s="3" t="s">
        <v>54</v>
      </c>
      <c r="B726" s="4" t="s">
        <v>129</v>
      </c>
      <c r="C726" s="5" t="s">
        <v>315</v>
      </c>
      <c r="D726" s="4" t="s">
        <v>316</v>
      </c>
      <c r="E726" s="5" t="s">
        <v>819</v>
      </c>
      <c r="F726" s="5" t="s">
        <v>576</v>
      </c>
      <c r="G726" s="6">
        <v>23200</v>
      </c>
      <c r="H726" s="6">
        <v>23600</v>
      </c>
      <c r="I726" s="33">
        <v>1.7241379310344751</v>
      </c>
      <c r="J726" s="7"/>
    </row>
    <row r="727" spans="1:10" x14ac:dyDescent="0.3">
      <c r="A727" s="3" t="s">
        <v>54</v>
      </c>
      <c r="B727" s="4" t="s">
        <v>129</v>
      </c>
      <c r="C727" s="5" t="s">
        <v>130</v>
      </c>
      <c r="D727" s="4" t="s">
        <v>131</v>
      </c>
      <c r="E727" s="5" t="s">
        <v>819</v>
      </c>
      <c r="F727" s="5" t="s">
        <v>576</v>
      </c>
      <c r="G727" s="6">
        <v>19200</v>
      </c>
      <c r="H727" s="6">
        <v>19200</v>
      </c>
      <c r="I727" s="33">
        <v>0</v>
      </c>
      <c r="J727" s="7"/>
    </row>
    <row r="728" spans="1:10" x14ac:dyDescent="0.3">
      <c r="A728" s="3" t="s">
        <v>55</v>
      </c>
      <c r="B728" s="4" t="s">
        <v>156</v>
      </c>
      <c r="C728" s="5" t="s">
        <v>536</v>
      </c>
      <c r="D728" s="4" t="s">
        <v>537</v>
      </c>
      <c r="E728" s="5" t="s">
        <v>819</v>
      </c>
      <c r="F728" s="5" t="s">
        <v>576</v>
      </c>
      <c r="G728" s="6">
        <v>22500</v>
      </c>
      <c r="H728" s="6">
        <v>23000</v>
      </c>
      <c r="I728" s="33">
        <v>2.2222222222222143</v>
      </c>
      <c r="J728" s="7"/>
    </row>
    <row r="729" spans="1:10" x14ac:dyDescent="0.3">
      <c r="A729" s="3" t="s">
        <v>55</v>
      </c>
      <c r="B729" s="4" t="s">
        <v>156</v>
      </c>
      <c r="C729" s="5" t="s">
        <v>226</v>
      </c>
      <c r="D729" s="4" t="s">
        <v>227</v>
      </c>
      <c r="E729" s="5" t="s">
        <v>819</v>
      </c>
      <c r="F729" s="5" t="s">
        <v>576</v>
      </c>
      <c r="G729" s="6">
        <v>21550</v>
      </c>
      <c r="H729" s="6">
        <v>22100</v>
      </c>
      <c r="I729" s="33">
        <v>2.5522041763341052</v>
      </c>
      <c r="J729" s="7"/>
    </row>
    <row r="730" spans="1:10" x14ac:dyDescent="0.3">
      <c r="A730" s="3" t="s">
        <v>55</v>
      </c>
      <c r="B730" s="4" t="s">
        <v>156</v>
      </c>
      <c r="C730" s="5" t="s">
        <v>540</v>
      </c>
      <c r="D730" s="4" t="s">
        <v>541</v>
      </c>
      <c r="E730" s="5" t="s">
        <v>819</v>
      </c>
      <c r="F730" s="5" t="s">
        <v>576</v>
      </c>
      <c r="G730" s="6">
        <v>23650</v>
      </c>
      <c r="H730" s="6">
        <v>23650</v>
      </c>
      <c r="I730" s="33">
        <v>0</v>
      </c>
      <c r="J730" s="7"/>
    </row>
    <row r="731" spans="1:10" x14ac:dyDescent="0.3">
      <c r="A731" s="3" t="s">
        <v>65</v>
      </c>
      <c r="B731" s="4" t="s">
        <v>104</v>
      </c>
      <c r="C731" s="5" t="s">
        <v>285</v>
      </c>
      <c r="D731" s="4" t="s">
        <v>286</v>
      </c>
      <c r="E731" s="5" t="s">
        <v>819</v>
      </c>
      <c r="F731" s="5" t="s">
        <v>576</v>
      </c>
      <c r="G731" s="6" t="s">
        <v>112</v>
      </c>
      <c r="H731" s="6">
        <v>19987.5</v>
      </c>
      <c r="I731" s="33" t="s">
        <v>112</v>
      </c>
      <c r="J731" s="7"/>
    </row>
    <row r="732" spans="1:10" x14ac:dyDescent="0.3">
      <c r="A732" s="3" t="s">
        <v>65</v>
      </c>
      <c r="B732" s="4" t="s">
        <v>104</v>
      </c>
      <c r="C732" s="5" t="s">
        <v>287</v>
      </c>
      <c r="D732" s="4" t="s">
        <v>288</v>
      </c>
      <c r="E732" s="5" t="s">
        <v>819</v>
      </c>
      <c r="F732" s="5" t="s">
        <v>576</v>
      </c>
      <c r="G732" s="6">
        <v>17400</v>
      </c>
      <c r="H732" s="6">
        <v>18750</v>
      </c>
      <c r="I732" s="33">
        <v>7.7586206896551824</v>
      </c>
      <c r="J732" s="7"/>
    </row>
    <row r="733" spans="1:10" x14ac:dyDescent="0.3">
      <c r="A733" s="3" t="s">
        <v>65</v>
      </c>
      <c r="B733" s="4" t="s">
        <v>104</v>
      </c>
      <c r="C733" s="5" t="s">
        <v>549</v>
      </c>
      <c r="D733" s="4" t="s">
        <v>550</v>
      </c>
      <c r="E733" s="5" t="s">
        <v>819</v>
      </c>
      <c r="F733" s="5" t="s">
        <v>576</v>
      </c>
      <c r="G733" s="6">
        <v>22500</v>
      </c>
      <c r="H733" s="6">
        <v>20666.666666699999</v>
      </c>
      <c r="I733" s="33">
        <v>-8.1481481480000006</v>
      </c>
      <c r="J733" s="7"/>
    </row>
    <row r="734" spans="1:10" x14ac:dyDescent="0.3">
      <c r="A734" s="3" t="s">
        <v>65</v>
      </c>
      <c r="B734" s="4" t="s">
        <v>104</v>
      </c>
      <c r="C734" s="5" t="s">
        <v>230</v>
      </c>
      <c r="D734" s="4" t="s">
        <v>231</v>
      </c>
      <c r="E734" s="5" t="s">
        <v>819</v>
      </c>
      <c r="F734" s="5" t="s">
        <v>576</v>
      </c>
      <c r="G734" s="6">
        <v>18000</v>
      </c>
      <c r="H734" s="6">
        <v>18000</v>
      </c>
      <c r="I734" s="33">
        <v>0</v>
      </c>
      <c r="J734" s="7"/>
    </row>
    <row r="735" spans="1:10" x14ac:dyDescent="0.3">
      <c r="A735" s="3" t="s">
        <v>58</v>
      </c>
      <c r="B735" s="4" t="s">
        <v>150</v>
      </c>
      <c r="C735" s="5" t="s">
        <v>151</v>
      </c>
      <c r="D735" s="4" t="s">
        <v>152</v>
      </c>
      <c r="E735" s="5" t="s">
        <v>819</v>
      </c>
      <c r="F735" s="5" t="s">
        <v>576</v>
      </c>
      <c r="G735" s="6">
        <v>18612.5</v>
      </c>
      <c r="H735" s="6">
        <v>18575</v>
      </c>
      <c r="I735" s="33">
        <v>-0.2014775016789816</v>
      </c>
      <c r="J735" s="7"/>
    </row>
    <row r="736" spans="1:10" x14ac:dyDescent="0.3">
      <c r="A736" s="3" t="s">
        <v>58</v>
      </c>
      <c r="B736" s="4" t="s">
        <v>150</v>
      </c>
      <c r="C736" s="5" t="s">
        <v>498</v>
      </c>
      <c r="D736" s="4" t="s">
        <v>499</v>
      </c>
      <c r="E736" s="5" t="s">
        <v>819</v>
      </c>
      <c r="F736" s="5" t="s">
        <v>576</v>
      </c>
      <c r="G736" s="6">
        <v>22000</v>
      </c>
      <c r="H736" s="6">
        <v>21750</v>
      </c>
      <c r="I736" s="33">
        <v>-1.1363636363636354</v>
      </c>
      <c r="J736" s="7"/>
    </row>
    <row r="737" spans="1:10" x14ac:dyDescent="0.3">
      <c r="A737" s="3" t="s">
        <v>58</v>
      </c>
      <c r="B737" s="4" t="s">
        <v>150</v>
      </c>
      <c r="C737" s="5" t="s">
        <v>235</v>
      </c>
      <c r="D737" s="4" t="s">
        <v>236</v>
      </c>
      <c r="E737" s="5" t="s">
        <v>819</v>
      </c>
      <c r="F737" s="5" t="s">
        <v>576</v>
      </c>
      <c r="G737" s="6">
        <v>19366.666666699999</v>
      </c>
      <c r="H737" s="6">
        <v>19025</v>
      </c>
      <c r="I737" s="33">
        <v>-1.7641996559349948</v>
      </c>
      <c r="J737" s="7"/>
    </row>
    <row r="738" spans="1:10" x14ac:dyDescent="0.3">
      <c r="A738" s="3" t="s">
        <v>58</v>
      </c>
      <c r="B738" s="4" t="s">
        <v>150</v>
      </c>
      <c r="C738" s="5" t="s">
        <v>500</v>
      </c>
      <c r="D738" s="4" t="s">
        <v>501</v>
      </c>
      <c r="E738" s="5" t="s">
        <v>819</v>
      </c>
      <c r="F738" s="5" t="s">
        <v>576</v>
      </c>
      <c r="G738" s="6">
        <v>18966.666666699999</v>
      </c>
      <c r="H738" s="6">
        <v>19185.7142857</v>
      </c>
      <c r="I738" s="33">
        <v>1.154908360279161</v>
      </c>
      <c r="J738" s="7"/>
    </row>
    <row r="739" spans="1:10" x14ac:dyDescent="0.3">
      <c r="A739" s="3" t="s">
        <v>58</v>
      </c>
      <c r="B739" s="4" t="s">
        <v>150</v>
      </c>
      <c r="C739" s="5" t="s">
        <v>270</v>
      </c>
      <c r="D739" s="4" t="s">
        <v>271</v>
      </c>
      <c r="E739" s="5" t="s">
        <v>819</v>
      </c>
      <c r="F739" s="5" t="s">
        <v>576</v>
      </c>
      <c r="G739" s="6">
        <v>18900</v>
      </c>
      <c r="H739" s="6">
        <v>18900</v>
      </c>
      <c r="I739" s="33">
        <v>0</v>
      </c>
      <c r="J739" s="7"/>
    </row>
    <row r="740" spans="1:10" x14ac:dyDescent="0.3">
      <c r="A740" s="3" t="s">
        <v>58</v>
      </c>
      <c r="B740" s="4" t="s">
        <v>150</v>
      </c>
      <c r="C740" s="5" t="s">
        <v>237</v>
      </c>
      <c r="D740" s="4" t="s">
        <v>238</v>
      </c>
      <c r="E740" s="5" t="s">
        <v>819</v>
      </c>
      <c r="F740" s="5" t="s">
        <v>576</v>
      </c>
      <c r="G740" s="6">
        <v>20280</v>
      </c>
      <c r="H740" s="6">
        <v>19466.666666699999</v>
      </c>
      <c r="I740" s="33">
        <v>-4.0105193949704248</v>
      </c>
      <c r="J740" s="7"/>
    </row>
    <row r="741" spans="1:10" x14ac:dyDescent="0.3">
      <c r="A741" s="3" t="s">
        <v>58</v>
      </c>
      <c r="B741" s="4" t="s">
        <v>150</v>
      </c>
      <c r="C741" s="5" t="s">
        <v>272</v>
      </c>
      <c r="D741" s="4" t="s">
        <v>273</v>
      </c>
      <c r="E741" s="5" t="s">
        <v>819</v>
      </c>
      <c r="F741" s="5" t="s">
        <v>576</v>
      </c>
      <c r="G741" s="6">
        <v>18750</v>
      </c>
      <c r="H741" s="6">
        <v>19250</v>
      </c>
      <c r="I741" s="33">
        <v>2.6666666666666616</v>
      </c>
      <c r="J741" s="7"/>
    </row>
    <row r="742" spans="1:10" x14ac:dyDescent="0.3">
      <c r="A742" s="3" t="s">
        <v>58</v>
      </c>
      <c r="B742" s="4" t="s">
        <v>150</v>
      </c>
      <c r="C742" s="5" t="s">
        <v>382</v>
      </c>
      <c r="D742" s="4" t="s">
        <v>383</v>
      </c>
      <c r="E742" s="5" t="s">
        <v>819</v>
      </c>
      <c r="F742" s="5" t="s">
        <v>576</v>
      </c>
      <c r="G742" s="6">
        <v>19933.333333300001</v>
      </c>
      <c r="H742" s="6">
        <v>20950</v>
      </c>
      <c r="I742" s="33">
        <v>5.1003344483362856</v>
      </c>
      <c r="J742" s="7"/>
    </row>
    <row r="743" spans="1:10" x14ac:dyDescent="0.3">
      <c r="A743" s="3" t="s">
        <v>58</v>
      </c>
      <c r="B743" s="4" t="s">
        <v>150</v>
      </c>
      <c r="C743" s="5" t="s">
        <v>521</v>
      </c>
      <c r="D743" s="4" t="s">
        <v>522</v>
      </c>
      <c r="E743" s="5" t="s">
        <v>819</v>
      </c>
      <c r="F743" s="5" t="s">
        <v>576</v>
      </c>
      <c r="G743" s="6">
        <v>19940</v>
      </c>
      <c r="H743" s="6">
        <v>19880</v>
      </c>
      <c r="I743" s="33">
        <v>-0.30090270812437314</v>
      </c>
      <c r="J743" s="7"/>
    </row>
    <row r="744" spans="1:10" x14ac:dyDescent="0.3">
      <c r="A744" s="3" t="s">
        <v>58</v>
      </c>
      <c r="B744" s="4" t="s">
        <v>150</v>
      </c>
      <c r="C744" s="5" t="s">
        <v>502</v>
      </c>
      <c r="D744" s="4" t="s">
        <v>503</v>
      </c>
      <c r="E744" s="5" t="s">
        <v>819</v>
      </c>
      <c r="F744" s="5" t="s">
        <v>576</v>
      </c>
      <c r="G744" s="6">
        <v>18740</v>
      </c>
      <c r="H744" s="6">
        <v>18940</v>
      </c>
      <c r="I744" s="33">
        <v>1.067235859124871</v>
      </c>
      <c r="J744" s="7"/>
    </row>
    <row r="745" spans="1:10" x14ac:dyDescent="0.3">
      <c r="A745" s="3" t="s">
        <v>58</v>
      </c>
      <c r="B745" s="4" t="s">
        <v>150</v>
      </c>
      <c r="C745" s="5" t="s">
        <v>504</v>
      </c>
      <c r="D745" s="4" t="s">
        <v>505</v>
      </c>
      <c r="E745" s="5" t="s">
        <v>819</v>
      </c>
      <c r="F745" s="5" t="s">
        <v>576</v>
      </c>
      <c r="G745" s="6">
        <v>17666.666666699999</v>
      </c>
      <c r="H745" s="6">
        <v>17466.666666699999</v>
      </c>
      <c r="I745" s="33">
        <v>-1.1320754716959813</v>
      </c>
      <c r="J745" s="7"/>
    </row>
    <row r="746" spans="1:10" x14ac:dyDescent="0.3">
      <c r="A746" s="3" t="s">
        <v>58</v>
      </c>
      <c r="B746" s="4" t="s">
        <v>150</v>
      </c>
      <c r="C746" s="5" t="s">
        <v>527</v>
      </c>
      <c r="D746" s="4" t="s">
        <v>528</v>
      </c>
      <c r="E746" s="5" t="s">
        <v>819</v>
      </c>
      <c r="F746" s="5" t="s">
        <v>576</v>
      </c>
      <c r="G746" s="6">
        <v>20133.333333300001</v>
      </c>
      <c r="H746" s="6">
        <v>20133.333333300001</v>
      </c>
      <c r="I746" s="33">
        <v>0</v>
      </c>
      <c r="J746" s="7"/>
    </row>
    <row r="747" spans="1:10" x14ac:dyDescent="0.3">
      <c r="A747" s="3" t="s">
        <v>59</v>
      </c>
      <c r="B747" s="4" t="s">
        <v>132</v>
      </c>
      <c r="C747" s="5" t="s">
        <v>241</v>
      </c>
      <c r="D747" s="4" t="s">
        <v>242</v>
      </c>
      <c r="E747" s="5" t="s">
        <v>819</v>
      </c>
      <c r="F747" s="5" t="s">
        <v>576</v>
      </c>
      <c r="G747" s="6">
        <v>22333.333333300001</v>
      </c>
      <c r="H747" s="6">
        <v>22700</v>
      </c>
      <c r="I747" s="33">
        <v>1.6417910449278095</v>
      </c>
      <c r="J747" s="7"/>
    </row>
    <row r="748" spans="1:10" x14ac:dyDescent="0.3">
      <c r="A748" s="3" t="s">
        <v>59</v>
      </c>
      <c r="B748" s="4" t="s">
        <v>132</v>
      </c>
      <c r="C748" s="5" t="s">
        <v>137</v>
      </c>
      <c r="D748" s="4" t="s">
        <v>138</v>
      </c>
      <c r="E748" s="5" t="s">
        <v>819</v>
      </c>
      <c r="F748" s="5" t="s">
        <v>576</v>
      </c>
      <c r="G748" s="6">
        <v>23133.333333300001</v>
      </c>
      <c r="H748" s="6">
        <v>22250</v>
      </c>
      <c r="I748" s="33">
        <v>-3.8184438038959989</v>
      </c>
      <c r="J748" s="7"/>
    </row>
    <row r="749" spans="1:10" x14ac:dyDescent="0.3">
      <c r="A749" s="3" t="s">
        <v>73</v>
      </c>
      <c r="B749" s="4" t="s">
        <v>247</v>
      </c>
      <c r="C749" s="5" t="s">
        <v>248</v>
      </c>
      <c r="D749" s="4" t="s">
        <v>249</v>
      </c>
      <c r="E749" s="5" t="s">
        <v>819</v>
      </c>
      <c r="F749" s="5" t="s">
        <v>576</v>
      </c>
      <c r="G749" s="6">
        <v>19600</v>
      </c>
      <c r="H749" s="6">
        <v>19750</v>
      </c>
      <c r="I749" s="33">
        <v>0.76530612244898322</v>
      </c>
      <c r="J749" s="7"/>
    </row>
    <row r="750" spans="1:10" x14ac:dyDescent="0.3">
      <c r="A750" s="3" t="s">
        <v>73</v>
      </c>
      <c r="B750" s="4" t="s">
        <v>247</v>
      </c>
      <c r="C750" s="5" t="s">
        <v>250</v>
      </c>
      <c r="D750" s="4" t="s">
        <v>251</v>
      </c>
      <c r="E750" s="5" t="s">
        <v>819</v>
      </c>
      <c r="F750" s="5" t="s">
        <v>576</v>
      </c>
      <c r="G750" s="6">
        <v>20500</v>
      </c>
      <c r="H750" s="6">
        <v>21000</v>
      </c>
      <c r="I750" s="33">
        <v>2.4390243902439046</v>
      </c>
      <c r="J750" s="7"/>
    </row>
    <row r="751" spans="1:10" x14ac:dyDescent="0.3">
      <c r="A751" s="3" t="s">
        <v>73</v>
      </c>
      <c r="B751" s="4" t="s">
        <v>247</v>
      </c>
      <c r="C751" s="5" t="s">
        <v>252</v>
      </c>
      <c r="D751" s="4" t="s">
        <v>253</v>
      </c>
      <c r="E751" s="5" t="s">
        <v>819</v>
      </c>
      <c r="F751" s="5" t="s">
        <v>576</v>
      </c>
      <c r="G751" s="6">
        <v>20500</v>
      </c>
      <c r="H751" s="6">
        <v>20500</v>
      </c>
      <c r="I751" s="33">
        <v>0</v>
      </c>
      <c r="J751" s="7"/>
    </row>
    <row r="752" spans="1:10" x14ac:dyDescent="0.3">
      <c r="A752" s="3" t="s">
        <v>73</v>
      </c>
      <c r="B752" s="4" t="s">
        <v>247</v>
      </c>
      <c r="C752" s="5" t="s">
        <v>278</v>
      </c>
      <c r="D752" s="4" t="s">
        <v>279</v>
      </c>
      <c r="E752" s="5" t="s">
        <v>819</v>
      </c>
      <c r="F752" s="5" t="s">
        <v>576</v>
      </c>
      <c r="G752" s="6">
        <v>20333.333333300001</v>
      </c>
      <c r="H752" s="6">
        <v>19500</v>
      </c>
      <c r="I752" s="33">
        <v>-4.0983606555804908</v>
      </c>
      <c r="J752" s="7"/>
    </row>
    <row r="753" spans="1:10" x14ac:dyDescent="0.3">
      <c r="A753" s="3" t="s">
        <v>73</v>
      </c>
      <c r="B753" s="4" t="s">
        <v>247</v>
      </c>
      <c r="C753" s="5" t="s">
        <v>321</v>
      </c>
      <c r="D753" s="4" t="s">
        <v>322</v>
      </c>
      <c r="E753" s="5" t="s">
        <v>819</v>
      </c>
      <c r="F753" s="5" t="s">
        <v>576</v>
      </c>
      <c r="G753" s="6" t="s">
        <v>112</v>
      </c>
      <c r="H753" s="6">
        <v>20000</v>
      </c>
      <c r="I753" s="33" t="s">
        <v>112</v>
      </c>
      <c r="J753" s="7"/>
    </row>
    <row r="754" spans="1:10" x14ac:dyDescent="0.3">
      <c r="A754" s="3" t="s">
        <v>65</v>
      </c>
      <c r="B754" s="4" t="s">
        <v>104</v>
      </c>
      <c r="C754" s="5" t="s">
        <v>105</v>
      </c>
      <c r="D754" s="4" t="s">
        <v>106</v>
      </c>
      <c r="E754" s="5" t="s">
        <v>1428</v>
      </c>
      <c r="F754" s="5" t="s">
        <v>728</v>
      </c>
      <c r="G754" s="6">
        <v>22000</v>
      </c>
      <c r="H754" s="6">
        <v>23000</v>
      </c>
      <c r="I754" s="33">
        <v>4.5454545454545414</v>
      </c>
      <c r="J754" s="7"/>
    </row>
    <row r="755" spans="1:10" x14ac:dyDescent="0.3">
      <c r="A755" s="3" t="s">
        <v>75</v>
      </c>
      <c r="B755" s="4" t="s">
        <v>377</v>
      </c>
      <c r="C755" s="5" t="s">
        <v>378</v>
      </c>
      <c r="D755" s="4" t="s">
        <v>379</v>
      </c>
      <c r="E755" s="5" t="s">
        <v>821</v>
      </c>
      <c r="F755" s="5" t="s">
        <v>728</v>
      </c>
      <c r="G755" s="6">
        <v>20130.5</v>
      </c>
      <c r="H755" s="6">
        <v>20480.5</v>
      </c>
      <c r="I755" s="33">
        <v>1.7386552743349659</v>
      </c>
      <c r="J755" s="7"/>
    </row>
    <row r="756" spans="1:10" x14ac:dyDescent="0.3">
      <c r="A756" s="3" t="s">
        <v>70</v>
      </c>
      <c r="B756" s="4" t="s">
        <v>384</v>
      </c>
      <c r="C756" s="5" t="s">
        <v>385</v>
      </c>
      <c r="D756" s="4" t="s">
        <v>386</v>
      </c>
      <c r="E756" s="5" t="s">
        <v>821</v>
      </c>
      <c r="F756" s="5" t="s">
        <v>728</v>
      </c>
      <c r="G756" s="6">
        <v>20524.599999999999</v>
      </c>
      <c r="H756" s="6">
        <v>21224.6</v>
      </c>
      <c r="I756" s="33">
        <v>3.4105414965456049</v>
      </c>
      <c r="J756" s="7"/>
    </row>
    <row r="757" spans="1:10" x14ac:dyDescent="0.3">
      <c r="A757" s="3" t="s">
        <v>70</v>
      </c>
      <c r="B757" s="4" t="s">
        <v>384</v>
      </c>
      <c r="C757" s="5" t="s">
        <v>387</v>
      </c>
      <c r="D757" s="4" t="s">
        <v>388</v>
      </c>
      <c r="E757" s="5" t="s">
        <v>821</v>
      </c>
      <c r="F757" s="5" t="s">
        <v>728</v>
      </c>
      <c r="G757" s="6">
        <v>22500</v>
      </c>
      <c r="H757" s="6">
        <v>23250</v>
      </c>
      <c r="I757" s="33">
        <v>3.3333333333333437</v>
      </c>
      <c r="J757" s="7"/>
    </row>
    <row r="758" spans="1:10" x14ac:dyDescent="0.3">
      <c r="A758" s="3" t="s">
        <v>53</v>
      </c>
      <c r="B758" s="4" t="s">
        <v>145</v>
      </c>
      <c r="C758" s="5" t="s">
        <v>183</v>
      </c>
      <c r="D758" s="4" t="s">
        <v>184</v>
      </c>
      <c r="E758" s="5" t="s">
        <v>821</v>
      </c>
      <c r="F758" s="5" t="s">
        <v>728</v>
      </c>
      <c r="G758" s="6">
        <v>23500</v>
      </c>
      <c r="H758" s="6">
        <v>23875</v>
      </c>
      <c r="I758" s="33">
        <v>1.5957446808510634</v>
      </c>
      <c r="J758" s="7"/>
    </row>
    <row r="759" spans="1:10" x14ac:dyDescent="0.3">
      <c r="A759" s="3" t="s">
        <v>53</v>
      </c>
      <c r="B759" s="4" t="s">
        <v>145</v>
      </c>
      <c r="C759" s="5" t="s">
        <v>153</v>
      </c>
      <c r="D759" s="4" t="s">
        <v>154</v>
      </c>
      <c r="E759" s="5" t="s">
        <v>821</v>
      </c>
      <c r="F759" s="5" t="s">
        <v>728</v>
      </c>
      <c r="G759" s="6">
        <v>20400</v>
      </c>
      <c r="H759" s="6">
        <v>20400</v>
      </c>
      <c r="I759" s="33">
        <v>0</v>
      </c>
      <c r="J759" s="7"/>
    </row>
    <row r="760" spans="1:10" x14ac:dyDescent="0.3">
      <c r="A760" s="3" t="s">
        <v>66</v>
      </c>
      <c r="B760" s="4" t="s">
        <v>197</v>
      </c>
      <c r="C760" s="5" t="s">
        <v>256</v>
      </c>
      <c r="D760" s="4" t="s">
        <v>257</v>
      </c>
      <c r="E760" s="5" t="s">
        <v>821</v>
      </c>
      <c r="F760" s="5" t="s">
        <v>728</v>
      </c>
      <c r="G760" s="6">
        <v>21500</v>
      </c>
      <c r="H760" s="6">
        <v>22500</v>
      </c>
      <c r="I760" s="33">
        <v>4.6511627906976827</v>
      </c>
      <c r="J760" s="7"/>
    </row>
    <row r="761" spans="1:10" x14ac:dyDescent="0.3">
      <c r="A761" s="3" t="s">
        <v>66</v>
      </c>
      <c r="B761" s="4" t="s">
        <v>197</v>
      </c>
      <c r="C761" s="5" t="s">
        <v>393</v>
      </c>
      <c r="D761" s="4" t="s">
        <v>394</v>
      </c>
      <c r="E761" s="5" t="s">
        <v>821</v>
      </c>
      <c r="F761" s="5" t="s">
        <v>728</v>
      </c>
      <c r="G761" s="6">
        <v>19483.333333300001</v>
      </c>
      <c r="H761" s="6">
        <v>19333.333333300001</v>
      </c>
      <c r="I761" s="33">
        <v>-0.76988879384221054</v>
      </c>
      <c r="J761" s="7"/>
    </row>
    <row r="762" spans="1:10" x14ac:dyDescent="0.3">
      <c r="A762" s="3" t="s">
        <v>71</v>
      </c>
      <c r="B762" s="4" t="s">
        <v>358</v>
      </c>
      <c r="C762" s="5" t="s">
        <v>359</v>
      </c>
      <c r="D762" s="4" t="s">
        <v>360</v>
      </c>
      <c r="E762" s="5" t="s">
        <v>821</v>
      </c>
      <c r="F762" s="5" t="s">
        <v>728</v>
      </c>
      <c r="G762" s="6">
        <v>22150</v>
      </c>
      <c r="H762" s="6">
        <v>23025</v>
      </c>
      <c r="I762" s="33">
        <v>3.950338600451464</v>
      </c>
      <c r="J762" s="7"/>
    </row>
    <row r="763" spans="1:10" x14ac:dyDescent="0.3">
      <c r="A763" s="3" t="s">
        <v>71</v>
      </c>
      <c r="B763" s="4" t="s">
        <v>358</v>
      </c>
      <c r="C763" s="5" t="s">
        <v>361</v>
      </c>
      <c r="D763" s="4" t="s">
        <v>362</v>
      </c>
      <c r="E763" s="5" t="s">
        <v>821</v>
      </c>
      <c r="F763" s="5" t="s">
        <v>728</v>
      </c>
      <c r="G763" s="6">
        <v>21800</v>
      </c>
      <c r="H763" s="6">
        <v>22200</v>
      </c>
      <c r="I763" s="33">
        <v>1.8348623853210899</v>
      </c>
      <c r="J763" s="7"/>
    </row>
    <row r="764" spans="1:10" x14ac:dyDescent="0.3">
      <c r="A764" s="3" t="s">
        <v>63</v>
      </c>
      <c r="B764" s="4" t="s">
        <v>210</v>
      </c>
      <c r="C764" s="5" t="s">
        <v>304</v>
      </c>
      <c r="D764" s="4" t="s">
        <v>305</v>
      </c>
      <c r="E764" s="5" t="s">
        <v>821</v>
      </c>
      <c r="F764" s="5" t="s">
        <v>728</v>
      </c>
      <c r="G764" s="6">
        <v>20333.333333300001</v>
      </c>
      <c r="H764" s="6">
        <v>21500</v>
      </c>
      <c r="I764" s="33">
        <v>5.7377049182061324</v>
      </c>
      <c r="J764" s="7"/>
    </row>
    <row r="765" spans="1:10" x14ac:dyDescent="0.3">
      <c r="A765" s="3" t="s">
        <v>63</v>
      </c>
      <c r="B765" s="4" t="s">
        <v>210</v>
      </c>
      <c r="C765" s="5" t="s">
        <v>211</v>
      </c>
      <c r="D765" s="4" t="s">
        <v>212</v>
      </c>
      <c r="E765" s="5" t="s">
        <v>821</v>
      </c>
      <c r="F765" s="5" t="s">
        <v>728</v>
      </c>
      <c r="G765" s="6">
        <v>22000</v>
      </c>
      <c r="H765" s="6">
        <v>21866.666666699999</v>
      </c>
      <c r="I765" s="33">
        <v>-0.60606060590909783</v>
      </c>
      <c r="J765" s="7"/>
    </row>
    <row r="766" spans="1:10" x14ac:dyDescent="0.3">
      <c r="A766" s="3" t="s">
        <v>65</v>
      </c>
      <c r="B766" s="4" t="s">
        <v>104</v>
      </c>
      <c r="C766" s="5" t="s">
        <v>285</v>
      </c>
      <c r="D766" s="4" t="s">
        <v>286</v>
      </c>
      <c r="E766" s="5" t="s">
        <v>821</v>
      </c>
      <c r="F766" s="5" t="s">
        <v>728</v>
      </c>
      <c r="G766" s="6" t="s">
        <v>112</v>
      </c>
      <c r="H766" s="6">
        <v>25000</v>
      </c>
      <c r="I766" s="33" t="s">
        <v>112</v>
      </c>
      <c r="J766" s="7"/>
    </row>
    <row r="767" spans="1:10" x14ac:dyDescent="0.3">
      <c r="A767" s="3" t="s">
        <v>65</v>
      </c>
      <c r="B767" s="4" t="s">
        <v>104</v>
      </c>
      <c r="C767" s="5" t="s">
        <v>105</v>
      </c>
      <c r="D767" s="4" t="s">
        <v>106</v>
      </c>
      <c r="E767" s="5" t="s">
        <v>821</v>
      </c>
      <c r="F767" s="5" t="s">
        <v>728</v>
      </c>
      <c r="G767" s="6">
        <v>24000</v>
      </c>
      <c r="H767" s="6">
        <v>26000</v>
      </c>
      <c r="I767" s="33">
        <v>8.333333333333325</v>
      </c>
      <c r="J767" s="7"/>
    </row>
    <row r="768" spans="1:10" x14ac:dyDescent="0.3">
      <c r="A768" s="3" t="s">
        <v>65</v>
      </c>
      <c r="B768" s="4" t="s">
        <v>104</v>
      </c>
      <c r="C768" s="5" t="s">
        <v>230</v>
      </c>
      <c r="D768" s="4" t="s">
        <v>231</v>
      </c>
      <c r="E768" s="5" t="s">
        <v>821</v>
      </c>
      <c r="F768" s="5" t="s">
        <v>728</v>
      </c>
      <c r="G768" s="6">
        <v>22333.333333300001</v>
      </c>
      <c r="H768" s="6">
        <v>22500</v>
      </c>
      <c r="I768" s="33">
        <v>0.74626865686677757</v>
      </c>
      <c r="J768" s="7"/>
    </row>
    <row r="769" spans="1:10" x14ac:dyDescent="0.3">
      <c r="A769" s="3" t="s">
        <v>72</v>
      </c>
      <c r="B769" s="4" t="s">
        <v>232</v>
      </c>
      <c r="C769" s="5" t="s">
        <v>233</v>
      </c>
      <c r="D769" s="4" t="s">
        <v>234</v>
      </c>
      <c r="E769" s="5" t="s">
        <v>821</v>
      </c>
      <c r="F769" s="5" t="s">
        <v>728</v>
      </c>
      <c r="G769" s="6">
        <v>17340</v>
      </c>
      <c r="H769" s="6">
        <v>17000</v>
      </c>
      <c r="I769" s="33">
        <v>-1.9607843137254943</v>
      </c>
      <c r="J769" s="7"/>
    </row>
    <row r="770" spans="1:10" x14ac:dyDescent="0.3">
      <c r="A770" s="3" t="s">
        <v>73</v>
      </c>
      <c r="B770" s="4" t="s">
        <v>247</v>
      </c>
      <c r="C770" s="5" t="s">
        <v>321</v>
      </c>
      <c r="D770" s="4" t="s">
        <v>322</v>
      </c>
      <c r="E770" s="5" t="s">
        <v>821</v>
      </c>
      <c r="F770" s="5" t="s">
        <v>728</v>
      </c>
      <c r="G770" s="6" t="s">
        <v>112</v>
      </c>
      <c r="H770" s="6">
        <v>24500</v>
      </c>
      <c r="I770" s="33" t="s">
        <v>112</v>
      </c>
      <c r="J770" s="7"/>
    </row>
    <row r="771" spans="1:10" x14ac:dyDescent="0.3">
      <c r="A771" s="3" t="s">
        <v>75</v>
      </c>
      <c r="B771" s="4" t="s">
        <v>377</v>
      </c>
      <c r="C771" s="5" t="s">
        <v>378</v>
      </c>
      <c r="D771" s="4" t="s">
        <v>379</v>
      </c>
      <c r="E771" s="5" t="s">
        <v>821</v>
      </c>
      <c r="F771" s="5" t="s">
        <v>564</v>
      </c>
      <c r="G771" s="6">
        <v>25565</v>
      </c>
      <c r="H771" s="6">
        <v>25897</v>
      </c>
      <c r="I771" s="33">
        <v>1.2986504987287262</v>
      </c>
      <c r="J771" s="7"/>
    </row>
    <row r="772" spans="1:10" x14ac:dyDescent="0.3">
      <c r="A772" s="3" t="s">
        <v>70</v>
      </c>
      <c r="B772" s="4" t="s">
        <v>384</v>
      </c>
      <c r="C772" s="5" t="s">
        <v>385</v>
      </c>
      <c r="D772" s="4" t="s">
        <v>386</v>
      </c>
      <c r="E772" s="5" t="s">
        <v>821</v>
      </c>
      <c r="F772" s="5" t="s">
        <v>564</v>
      </c>
      <c r="G772" s="6">
        <v>27906</v>
      </c>
      <c r="H772" s="6">
        <v>30302.5</v>
      </c>
      <c r="I772" s="33">
        <v>8.5877589048950043</v>
      </c>
      <c r="J772" s="7"/>
    </row>
    <row r="773" spans="1:10" x14ac:dyDescent="0.3">
      <c r="A773" s="3" t="s">
        <v>70</v>
      </c>
      <c r="B773" s="4" t="s">
        <v>384</v>
      </c>
      <c r="C773" s="5" t="s">
        <v>387</v>
      </c>
      <c r="D773" s="4" t="s">
        <v>388</v>
      </c>
      <c r="E773" s="5" t="s">
        <v>821</v>
      </c>
      <c r="F773" s="5" t="s">
        <v>564</v>
      </c>
      <c r="G773" s="6" t="s">
        <v>112</v>
      </c>
      <c r="H773" s="6">
        <v>28500</v>
      </c>
      <c r="I773" s="33" t="s">
        <v>112</v>
      </c>
      <c r="J773" s="7"/>
    </row>
    <row r="774" spans="1:10" x14ac:dyDescent="0.3">
      <c r="A774" s="3" t="s">
        <v>66</v>
      </c>
      <c r="B774" s="4" t="s">
        <v>197</v>
      </c>
      <c r="C774" s="5" t="s">
        <v>256</v>
      </c>
      <c r="D774" s="4" t="s">
        <v>257</v>
      </c>
      <c r="E774" s="5" t="s">
        <v>821</v>
      </c>
      <c r="F774" s="5" t="s">
        <v>564</v>
      </c>
      <c r="G774" s="6">
        <v>34000</v>
      </c>
      <c r="H774" s="6">
        <v>34000</v>
      </c>
      <c r="I774" s="33">
        <v>0</v>
      </c>
      <c r="J774" s="7"/>
    </row>
    <row r="775" spans="1:10" x14ac:dyDescent="0.3">
      <c r="A775" s="3" t="s">
        <v>66</v>
      </c>
      <c r="B775" s="4" t="s">
        <v>197</v>
      </c>
      <c r="C775" s="5" t="s">
        <v>393</v>
      </c>
      <c r="D775" s="4" t="s">
        <v>394</v>
      </c>
      <c r="E775" s="5" t="s">
        <v>821</v>
      </c>
      <c r="F775" s="5" t="s">
        <v>564</v>
      </c>
      <c r="G775" s="6">
        <v>26802.5</v>
      </c>
      <c r="H775" s="6">
        <v>28333.333333300001</v>
      </c>
      <c r="I775" s="33">
        <v>5.7115318843391494</v>
      </c>
      <c r="J775" s="7"/>
    </row>
    <row r="776" spans="1:10" x14ac:dyDescent="0.3">
      <c r="A776" s="3" t="s">
        <v>71</v>
      </c>
      <c r="B776" s="4" t="s">
        <v>358</v>
      </c>
      <c r="C776" s="5" t="s">
        <v>359</v>
      </c>
      <c r="D776" s="4" t="s">
        <v>360</v>
      </c>
      <c r="E776" s="5" t="s">
        <v>821</v>
      </c>
      <c r="F776" s="5" t="s">
        <v>564</v>
      </c>
      <c r="G776" s="6">
        <v>31700</v>
      </c>
      <c r="H776" s="6">
        <v>34250</v>
      </c>
      <c r="I776" s="33">
        <v>8.044164037854884</v>
      </c>
      <c r="J776" s="7"/>
    </row>
    <row r="777" spans="1:10" x14ac:dyDescent="0.3">
      <c r="A777" s="3" t="s">
        <v>71</v>
      </c>
      <c r="B777" s="4" t="s">
        <v>358</v>
      </c>
      <c r="C777" s="5" t="s">
        <v>361</v>
      </c>
      <c r="D777" s="4" t="s">
        <v>362</v>
      </c>
      <c r="E777" s="5" t="s">
        <v>821</v>
      </c>
      <c r="F777" s="5" t="s">
        <v>564</v>
      </c>
      <c r="G777" s="6">
        <v>29533.333333300001</v>
      </c>
      <c r="H777" s="6">
        <v>29666.666666699999</v>
      </c>
      <c r="I777" s="33">
        <v>0.45146726884925936</v>
      </c>
      <c r="J777" s="7"/>
    </row>
    <row r="778" spans="1:10" x14ac:dyDescent="0.3">
      <c r="A778" s="3" t="s">
        <v>72</v>
      </c>
      <c r="B778" s="4" t="s">
        <v>232</v>
      </c>
      <c r="C778" s="5" t="s">
        <v>233</v>
      </c>
      <c r="D778" s="4" t="s">
        <v>234</v>
      </c>
      <c r="E778" s="5" t="s">
        <v>821</v>
      </c>
      <c r="F778" s="5" t="s">
        <v>564</v>
      </c>
      <c r="G778" s="6">
        <v>24775</v>
      </c>
      <c r="H778" s="6">
        <v>24750</v>
      </c>
      <c r="I778" s="33">
        <v>-0.10090817356205317</v>
      </c>
      <c r="J778" s="7"/>
    </row>
    <row r="779" spans="1:10" x14ac:dyDescent="0.3">
      <c r="A779" s="3" t="s">
        <v>53</v>
      </c>
      <c r="B779" s="4" t="s">
        <v>145</v>
      </c>
      <c r="C779" s="5" t="s">
        <v>183</v>
      </c>
      <c r="D779" s="4" t="s">
        <v>184</v>
      </c>
      <c r="E779" s="5" t="s">
        <v>821</v>
      </c>
      <c r="F779" s="5" t="s">
        <v>576</v>
      </c>
      <c r="G779" s="6">
        <v>12825</v>
      </c>
      <c r="H779" s="6">
        <v>13325</v>
      </c>
      <c r="I779" s="33">
        <v>3.8986354775828458</v>
      </c>
      <c r="J779" s="7"/>
    </row>
    <row r="780" spans="1:10" x14ac:dyDescent="0.3">
      <c r="A780" s="3" t="s">
        <v>66</v>
      </c>
      <c r="B780" s="4" t="s">
        <v>197</v>
      </c>
      <c r="C780" s="5" t="s">
        <v>256</v>
      </c>
      <c r="D780" s="4" t="s">
        <v>257</v>
      </c>
      <c r="E780" s="5" t="s">
        <v>821</v>
      </c>
      <c r="F780" s="5" t="s">
        <v>576</v>
      </c>
      <c r="G780" s="6">
        <v>13000</v>
      </c>
      <c r="H780" s="6">
        <v>13000</v>
      </c>
      <c r="I780" s="33">
        <v>0</v>
      </c>
      <c r="J780" s="7"/>
    </row>
    <row r="781" spans="1:10" x14ac:dyDescent="0.3">
      <c r="A781" s="3" t="s">
        <v>71</v>
      </c>
      <c r="B781" s="4" t="s">
        <v>358</v>
      </c>
      <c r="C781" s="5" t="s">
        <v>359</v>
      </c>
      <c r="D781" s="4" t="s">
        <v>360</v>
      </c>
      <c r="E781" s="5" t="s">
        <v>821</v>
      </c>
      <c r="F781" s="5" t="s">
        <v>576</v>
      </c>
      <c r="G781" s="6">
        <v>12200</v>
      </c>
      <c r="H781" s="6">
        <v>11800</v>
      </c>
      <c r="I781" s="33">
        <v>-3.2786885245901676</v>
      </c>
      <c r="J781" s="7"/>
    </row>
    <row r="782" spans="1:10" x14ac:dyDescent="0.3">
      <c r="A782" s="3" t="s">
        <v>64</v>
      </c>
      <c r="B782" s="4" t="s">
        <v>122</v>
      </c>
      <c r="C782" s="5" t="s">
        <v>217</v>
      </c>
      <c r="D782" s="4" t="s">
        <v>1417</v>
      </c>
      <c r="E782" s="5" t="s">
        <v>822</v>
      </c>
      <c r="F782" s="5" t="s">
        <v>340</v>
      </c>
      <c r="G782" s="6">
        <v>12250</v>
      </c>
      <c r="H782" s="6">
        <v>12750</v>
      </c>
      <c r="I782" s="33">
        <v>4.081632653061229</v>
      </c>
      <c r="J782" s="7"/>
    </row>
    <row r="783" spans="1:10" x14ac:dyDescent="0.3">
      <c r="A783" s="3" t="s">
        <v>64</v>
      </c>
      <c r="B783" s="4" t="s">
        <v>122</v>
      </c>
      <c r="C783" s="5" t="s">
        <v>334</v>
      </c>
      <c r="D783" s="4" t="s">
        <v>335</v>
      </c>
      <c r="E783" s="5" t="s">
        <v>822</v>
      </c>
      <c r="F783" s="5" t="s">
        <v>340</v>
      </c>
      <c r="G783" s="6">
        <v>11000</v>
      </c>
      <c r="H783" s="6">
        <v>10500</v>
      </c>
      <c r="I783" s="33">
        <v>-4.5454545454545414</v>
      </c>
      <c r="J783" s="7"/>
    </row>
    <row r="784" spans="1:10" x14ac:dyDescent="0.3">
      <c r="A784" s="3" t="s">
        <v>64</v>
      </c>
      <c r="B784" s="4" t="s">
        <v>122</v>
      </c>
      <c r="C784" s="5" t="s">
        <v>268</v>
      </c>
      <c r="D784" s="4" t="s">
        <v>269</v>
      </c>
      <c r="E784" s="5" t="s">
        <v>822</v>
      </c>
      <c r="F784" s="5" t="s">
        <v>340</v>
      </c>
      <c r="G784" s="6">
        <v>10375</v>
      </c>
      <c r="H784" s="6">
        <v>11375</v>
      </c>
      <c r="I784" s="33">
        <v>9.6385542168674796</v>
      </c>
      <c r="J784" s="7"/>
    </row>
    <row r="785" spans="1:10" x14ac:dyDescent="0.3">
      <c r="A785" s="3" t="s">
        <v>53</v>
      </c>
      <c r="B785" s="4" t="s">
        <v>145</v>
      </c>
      <c r="C785" s="5" t="s">
        <v>355</v>
      </c>
      <c r="D785" s="4" t="s">
        <v>356</v>
      </c>
      <c r="E785" s="5" t="s">
        <v>823</v>
      </c>
      <c r="F785" s="5" t="s">
        <v>341</v>
      </c>
      <c r="G785" s="6">
        <v>14500</v>
      </c>
      <c r="H785" s="6">
        <v>14750</v>
      </c>
      <c r="I785" s="33">
        <v>1.7241379310344751</v>
      </c>
      <c r="J785" s="7"/>
    </row>
    <row r="786" spans="1:10" x14ac:dyDescent="0.3">
      <c r="A786" s="3" t="s">
        <v>64</v>
      </c>
      <c r="B786" s="4" t="s">
        <v>122</v>
      </c>
      <c r="C786" s="5" t="s">
        <v>217</v>
      </c>
      <c r="D786" s="4" t="s">
        <v>1417</v>
      </c>
      <c r="E786" s="5" t="s">
        <v>823</v>
      </c>
      <c r="F786" s="5" t="s">
        <v>341</v>
      </c>
      <c r="G786" s="6">
        <v>11000</v>
      </c>
      <c r="H786" s="6">
        <v>11500</v>
      </c>
      <c r="I786" s="33">
        <v>4.5454545454545414</v>
      </c>
      <c r="J786" s="7"/>
    </row>
    <row r="787" spans="1:10" x14ac:dyDescent="0.3">
      <c r="A787" s="3" t="s">
        <v>53</v>
      </c>
      <c r="B787" s="4" t="s">
        <v>145</v>
      </c>
      <c r="C787" s="5" t="s">
        <v>355</v>
      </c>
      <c r="D787" s="4" t="s">
        <v>356</v>
      </c>
      <c r="E787" s="5" t="s">
        <v>823</v>
      </c>
      <c r="F787" s="5" t="s">
        <v>357</v>
      </c>
      <c r="G787" s="6">
        <v>21500</v>
      </c>
      <c r="H787" s="6">
        <v>21750</v>
      </c>
      <c r="I787" s="33">
        <v>1.1627906976744207</v>
      </c>
      <c r="J787" s="7"/>
    </row>
    <row r="788" spans="1:10" x14ac:dyDescent="0.3">
      <c r="A788" s="3" t="s">
        <v>56</v>
      </c>
      <c r="B788" s="4" t="s">
        <v>181</v>
      </c>
      <c r="C788" s="5" t="s">
        <v>182</v>
      </c>
      <c r="D788" s="4" t="s">
        <v>181</v>
      </c>
      <c r="E788" s="5" t="s">
        <v>1451</v>
      </c>
      <c r="F788" s="5" t="s">
        <v>677</v>
      </c>
      <c r="G788" s="6">
        <v>87865</v>
      </c>
      <c r="H788" s="6">
        <v>96250</v>
      </c>
      <c r="I788" s="33">
        <v>9.5430489956182853</v>
      </c>
      <c r="J788" s="7"/>
    </row>
    <row r="789" spans="1:10" x14ac:dyDescent="0.3">
      <c r="A789" s="3" t="s">
        <v>62</v>
      </c>
      <c r="B789" s="4" t="s">
        <v>107</v>
      </c>
      <c r="C789" s="5" t="s">
        <v>115</v>
      </c>
      <c r="D789" s="4" t="s">
        <v>116</v>
      </c>
      <c r="E789" s="5" t="s">
        <v>824</v>
      </c>
      <c r="F789" s="5" t="s">
        <v>357</v>
      </c>
      <c r="G789" s="6">
        <v>9500</v>
      </c>
      <c r="H789" s="6">
        <v>9500</v>
      </c>
      <c r="I789" s="33">
        <v>0</v>
      </c>
      <c r="J789" s="7"/>
    </row>
    <row r="790" spans="1:10" x14ac:dyDescent="0.3">
      <c r="A790" s="3" t="s">
        <v>51</v>
      </c>
      <c r="B790" s="4" t="s">
        <v>101</v>
      </c>
      <c r="C790" s="5" t="s">
        <v>208</v>
      </c>
      <c r="D790" s="4" t="s">
        <v>209</v>
      </c>
      <c r="E790" s="5" t="s">
        <v>824</v>
      </c>
      <c r="F790" s="5" t="s">
        <v>357</v>
      </c>
      <c r="G790" s="6">
        <v>12433.333333299999</v>
      </c>
      <c r="H790" s="6">
        <v>11150</v>
      </c>
      <c r="I790" s="33">
        <v>-10.321715817453935</v>
      </c>
      <c r="J790" s="7"/>
    </row>
    <row r="791" spans="1:10" x14ac:dyDescent="0.3">
      <c r="A791" s="3" t="s">
        <v>74</v>
      </c>
      <c r="B791" s="4" t="s">
        <v>246</v>
      </c>
      <c r="C791" s="5" t="s">
        <v>312</v>
      </c>
      <c r="D791" s="4" t="s">
        <v>246</v>
      </c>
      <c r="E791" s="5" t="s">
        <v>824</v>
      </c>
      <c r="F791" s="5" t="s">
        <v>357</v>
      </c>
      <c r="G791" s="6">
        <v>12500</v>
      </c>
      <c r="H791" s="6">
        <v>12500</v>
      </c>
      <c r="I791" s="33">
        <v>0</v>
      </c>
      <c r="J791" s="7"/>
    </row>
    <row r="792" spans="1:10" x14ac:dyDescent="0.3">
      <c r="A792" s="3" t="s">
        <v>56</v>
      </c>
      <c r="B792" s="4" t="s">
        <v>181</v>
      </c>
      <c r="C792" s="5" t="s">
        <v>182</v>
      </c>
      <c r="D792" s="4" t="s">
        <v>181</v>
      </c>
      <c r="E792" s="5" t="s">
        <v>825</v>
      </c>
      <c r="F792" s="5" t="s">
        <v>357</v>
      </c>
      <c r="G792" s="6">
        <v>8780</v>
      </c>
      <c r="H792" s="6">
        <v>8850</v>
      </c>
      <c r="I792" s="33">
        <v>0.79726651480638289</v>
      </c>
      <c r="J792" s="7"/>
    </row>
    <row r="793" spans="1:10" x14ac:dyDescent="0.3">
      <c r="A793" s="3" t="s">
        <v>51</v>
      </c>
      <c r="B793" s="4" t="s">
        <v>101</v>
      </c>
      <c r="C793" s="5" t="s">
        <v>266</v>
      </c>
      <c r="D793" s="4" t="s">
        <v>267</v>
      </c>
      <c r="E793" s="5" t="s">
        <v>825</v>
      </c>
      <c r="F793" s="5" t="s">
        <v>357</v>
      </c>
      <c r="G793" s="6">
        <v>8900</v>
      </c>
      <c r="H793" s="6">
        <v>8900</v>
      </c>
      <c r="I793" s="33">
        <v>0</v>
      </c>
      <c r="J793" s="7"/>
    </row>
    <row r="794" spans="1:10" x14ac:dyDescent="0.3">
      <c r="A794" s="3" t="s">
        <v>74</v>
      </c>
      <c r="B794" s="4" t="s">
        <v>246</v>
      </c>
      <c r="C794" s="5" t="s">
        <v>312</v>
      </c>
      <c r="D794" s="4" t="s">
        <v>246</v>
      </c>
      <c r="E794" s="5" t="s">
        <v>825</v>
      </c>
      <c r="F794" s="5" t="s">
        <v>357</v>
      </c>
      <c r="G794" s="6">
        <v>11500</v>
      </c>
      <c r="H794" s="6">
        <v>11500</v>
      </c>
      <c r="I794" s="33">
        <v>0</v>
      </c>
      <c r="J794" s="7"/>
    </row>
    <row r="795" spans="1:10" x14ac:dyDescent="0.3">
      <c r="A795" s="3" t="s">
        <v>70</v>
      </c>
      <c r="B795" s="4" t="s">
        <v>384</v>
      </c>
      <c r="C795" s="5" t="s">
        <v>387</v>
      </c>
      <c r="D795" s="4" t="s">
        <v>388</v>
      </c>
      <c r="E795" s="5" t="s">
        <v>826</v>
      </c>
      <c r="F795" s="5" t="s">
        <v>524</v>
      </c>
      <c r="G795" s="6">
        <v>17500</v>
      </c>
      <c r="H795" s="6">
        <v>19000</v>
      </c>
      <c r="I795" s="33">
        <v>8.5714285714285623</v>
      </c>
      <c r="J795" s="7"/>
    </row>
    <row r="796" spans="1:10" x14ac:dyDescent="0.3">
      <c r="A796" s="3" t="s">
        <v>62</v>
      </c>
      <c r="B796" s="4" t="s">
        <v>107</v>
      </c>
      <c r="C796" s="5" t="s">
        <v>163</v>
      </c>
      <c r="D796" s="4" t="s">
        <v>164</v>
      </c>
      <c r="E796" s="5" t="s">
        <v>827</v>
      </c>
      <c r="F796" s="5" t="s">
        <v>346</v>
      </c>
      <c r="G796" s="6">
        <v>33990.5</v>
      </c>
      <c r="H796" s="6">
        <v>33174.666666700003</v>
      </c>
      <c r="I796" s="33">
        <v>-2.4001804424765627</v>
      </c>
      <c r="J796" s="7"/>
    </row>
    <row r="797" spans="1:10" x14ac:dyDescent="0.3">
      <c r="A797" s="3" t="s">
        <v>62</v>
      </c>
      <c r="B797" s="4" t="s">
        <v>107</v>
      </c>
      <c r="C797" s="5" t="s">
        <v>110</v>
      </c>
      <c r="D797" s="4" t="s">
        <v>111</v>
      </c>
      <c r="E797" s="5" t="s">
        <v>827</v>
      </c>
      <c r="F797" s="5" t="s">
        <v>346</v>
      </c>
      <c r="G797" s="6">
        <v>31829.8</v>
      </c>
      <c r="H797" s="6">
        <v>31661.833333300001</v>
      </c>
      <c r="I797" s="33">
        <v>-0.52770255138265831</v>
      </c>
      <c r="J797" s="7"/>
    </row>
    <row r="798" spans="1:10" x14ac:dyDescent="0.3">
      <c r="A798" s="3" t="s">
        <v>62</v>
      </c>
      <c r="B798" s="4" t="s">
        <v>107</v>
      </c>
      <c r="C798" s="5" t="s">
        <v>324</v>
      </c>
      <c r="D798" s="4" t="s">
        <v>325</v>
      </c>
      <c r="E798" s="5" t="s">
        <v>827</v>
      </c>
      <c r="F798" s="5" t="s">
        <v>346</v>
      </c>
      <c r="G798" s="6">
        <v>27725</v>
      </c>
      <c r="H798" s="6">
        <v>28375</v>
      </c>
      <c r="I798" s="33">
        <v>2.3444544634806164</v>
      </c>
      <c r="J798" s="7"/>
    </row>
    <row r="799" spans="1:10" x14ac:dyDescent="0.3">
      <c r="A799" s="3" t="s">
        <v>62</v>
      </c>
      <c r="B799" s="4" t="s">
        <v>107</v>
      </c>
      <c r="C799" s="5" t="s">
        <v>933</v>
      </c>
      <c r="D799" s="4" t="s">
        <v>934</v>
      </c>
      <c r="E799" s="5" t="s">
        <v>827</v>
      </c>
      <c r="F799" s="5" t="s">
        <v>346</v>
      </c>
      <c r="G799" s="6">
        <v>36000</v>
      </c>
      <c r="H799" s="6">
        <v>36125</v>
      </c>
      <c r="I799" s="33">
        <v>0.34722222222223209</v>
      </c>
      <c r="J799" s="7"/>
    </row>
    <row r="800" spans="1:10" x14ac:dyDescent="0.3">
      <c r="A800" s="3" t="s">
        <v>62</v>
      </c>
      <c r="B800" s="4" t="s">
        <v>107</v>
      </c>
      <c r="C800" s="5" t="s">
        <v>170</v>
      </c>
      <c r="D800" s="4" t="s">
        <v>171</v>
      </c>
      <c r="E800" s="5" t="s">
        <v>827</v>
      </c>
      <c r="F800" s="5" t="s">
        <v>346</v>
      </c>
      <c r="G800" s="6">
        <v>38050</v>
      </c>
      <c r="H800" s="6">
        <v>37687</v>
      </c>
      <c r="I800" s="33">
        <v>-0.95400788436268424</v>
      </c>
      <c r="J800" s="7"/>
    </row>
    <row r="801" spans="1:10" x14ac:dyDescent="0.3">
      <c r="A801" s="3" t="s">
        <v>62</v>
      </c>
      <c r="B801" s="4" t="s">
        <v>107</v>
      </c>
      <c r="C801" s="5" t="s">
        <v>172</v>
      </c>
      <c r="D801" s="4" t="s">
        <v>173</v>
      </c>
      <c r="E801" s="5" t="s">
        <v>827</v>
      </c>
      <c r="F801" s="5" t="s">
        <v>346</v>
      </c>
      <c r="G801" s="6">
        <v>34040.5</v>
      </c>
      <c r="H801" s="6">
        <v>34286</v>
      </c>
      <c r="I801" s="33">
        <v>0.72119974735975756</v>
      </c>
      <c r="J801" s="7"/>
    </row>
    <row r="802" spans="1:10" x14ac:dyDescent="0.3">
      <c r="A802" s="3" t="s">
        <v>62</v>
      </c>
      <c r="B802" s="4" t="s">
        <v>107</v>
      </c>
      <c r="C802" s="5" t="s">
        <v>175</v>
      </c>
      <c r="D802" s="4" t="s">
        <v>176</v>
      </c>
      <c r="E802" s="5" t="s">
        <v>827</v>
      </c>
      <c r="F802" s="5" t="s">
        <v>346</v>
      </c>
      <c r="G802" s="6">
        <v>29650</v>
      </c>
      <c r="H802" s="6">
        <v>31287.5</v>
      </c>
      <c r="I802" s="33">
        <v>5.522765598650925</v>
      </c>
      <c r="J802" s="7"/>
    </row>
    <row r="803" spans="1:10" x14ac:dyDescent="0.3">
      <c r="A803" s="3" t="s">
        <v>62</v>
      </c>
      <c r="B803" s="4" t="s">
        <v>107</v>
      </c>
      <c r="C803" s="5" t="s">
        <v>117</v>
      </c>
      <c r="D803" s="4" t="s">
        <v>118</v>
      </c>
      <c r="E803" s="5" t="s">
        <v>827</v>
      </c>
      <c r="F803" s="5" t="s">
        <v>346</v>
      </c>
      <c r="G803" s="6">
        <v>30285.7142857</v>
      </c>
      <c r="H803" s="6">
        <v>30539.666666699999</v>
      </c>
      <c r="I803" s="33">
        <v>0.83852201273624249</v>
      </c>
      <c r="J803" s="7"/>
    </row>
    <row r="804" spans="1:10" x14ac:dyDescent="0.3">
      <c r="A804" s="3" t="s">
        <v>62</v>
      </c>
      <c r="B804" s="4" t="s">
        <v>107</v>
      </c>
      <c r="C804" s="5" t="s">
        <v>260</v>
      </c>
      <c r="D804" s="4" t="s">
        <v>261</v>
      </c>
      <c r="E804" s="5" t="s">
        <v>827</v>
      </c>
      <c r="F804" s="5" t="s">
        <v>346</v>
      </c>
      <c r="G804" s="6">
        <v>31000</v>
      </c>
      <c r="H804" s="6">
        <v>30166.666666699999</v>
      </c>
      <c r="I804" s="33">
        <v>-2.6881720429032252</v>
      </c>
      <c r="J804" s="7"/>
    </row>
    <row r="805" spans="1:10" x14ac:dyDescent="0.3">
      <c r="A805" s="3" t="s">
        <v>62</v>
      </c>
      <c r="B805" s="4" t="s">
        <v>107</v>
      </c>
      <c r="C805" s="5" t="s">
        <v>179</v>
      </c>
      <c r="D805" s="4" t="s">
        <v>180</v>
      </c>
      <c r="E805" s="5" t="s">
        <v>827</v>
      </c>
      <c r="F805" s="5" t="s">
        <v>346</v>
      </c>
      <c r="G805" s="6">
        <v>30569.8</v>
      </c>
      <c r="H805" s="6">
        <v>30043.5</v>
      </c>
      <c r="I805" s="33">
        <v>-1.7216337692755546</v>
      </c>
      <c r="J805" s="7"/>
    </row>
    <row r="806" spans="1:10" x14ac:dyDescent="0.3">
      <c r="A806" s="3" t="s">
        <v>56</v>
      </c>
      <c r="B806" s="4" t="s">
        <v>181</v>
      </c>
      <c r="C806" s="5" t="s">
        <v>182</v>
      </c>
      <c r="D806" s="4" t="s">
        <v>181</v>
      </c>
      <c r="E806" s="5" t="s">
        <v>827</v>
      </c>
      <c r="F806" s="5" t="s">
        <v>346</v>
      </c>
      <c r="G806" s="6">
        <v>32775</v>
      </c>
      <c r="H806" s="6">
        <v>33868.333333299997</v>
      </c>
      <c r="I806" s="33">
        <v>3.335875921586573</v>
      </c>
      <c r="J806" s="7"/>
    </row>
    <row r="807" spans="1:10" x14ac:dyDescent="0.3">
      <c r="A807" s="3" t="s">
        <v>70</v>
      </c>
      <c r="B807" s="4" t="s">
        <v>384</v>
      </c>
      <c r="C807" s="5" t="s">
        <v>387</v>
      </c>
      <c r="D807" s="4" t="s">
        <v>388</v>
      </c>
      <c r="E807" s="5" t="s">
        <v>827</v>
      </c>
      <c r="F807" s="5" t="s">
        <v>346</v>
      </c>
      <c r="G807" s="6">
        <v>43000</v>
      </c>
      <c r="H807" s="6">
        <v>42000</v>
      </c>
      <c r="I807" s="33">
        <v>-2.3255813953488413</v>
      </c>
      <c r="J807" s="7"/>
    </row>
    <row r="808" spans="1:10" x14ac:dyDescent="0.3">
      <c r="A808" s="3" t="s">
        <v>70</v>
      </c>
      <c r="B808" s="4" t="s">
        <v>384</v>
      </c>
      <c r="C808" s="5" t="s">
        <v>568</v>
      </c>
      <c r="D808" s="4" t="s">
        <v>569</v>
      </c>
      <c r="E808" s="5" t="s">
        <v>827</v>
      </c>
      <c r="F808" s="5" t="s">
        <v>346</v>
      </c>
      <c r="G808" s="6">
        <v>33500</v>
      </c>
      <c r="H808" s="6">
        <v>33500</v>
      </c>
      <c r="I808" s="33">
        <v>0</v>
      </c>
      <c r="J808" s="7"/>
    </row>
    <row r="809" spans="1:10" x14ac:dyDescent="0.3">
      <c r="A809" s="3" t="s">
        <v>53</v>
      </c>
      <c r="B809" s="4" t="s">
        <v>145</v>
      </c>
      <c r="C809" s="5" t="s">
        <v>183</v>
      </c>
      <c r="D809" s="4" t="s">
        <v>184</v>
      </c>
      <c r="E809" s="5" t="s">
        <v>827</v>
      </c>
      <c r="F809" s="5" t="s">
        <v>346</v>
      </c>
      <c r="G809" s="6">
        <v>35234.5</v>
      </c>
      <c r="H809" s="6">
        <v>36266.666666700003</v>
      </c>
      <c r="I809" s="33">
        <v>2.9294205017809327</v>
      </c>
      <c r="J809" s="7"/>
    </row>
    <row r="810" spans="1:10" x14ac:dyDescent="0.3">
      <c r="A810" s="3" t="s">
        <v>53</v>
      </c>
      <c r="B810" s="4" t="s">
        <v>145</v>
      </c>
      <c r="C810" s="5" t="s">
        <v>185</v>
      </c>
      <c r="D810" s="4" t="s">
        <v>186</v>
      </c>
      <c r="E810" s="5" t="s">
        <v>827</v>
      </c>
      <c r="F810" s="5" t="s">
        <v>346</v>
      </c>
      <c r="G810" s="6">
        <v>33774</v>
      </c>
      <c r="H810" s="6">
        <v>33740</v>
      </c>
      <c r="I810" s="33">
        <v>-0.10066915378693642</v>
      </c>
      <c r="J810" s="7"/>
    </row>
    <row r="811" spans="1:10" x14ac:dyDescent="0.3">
      <c r="A811" s="3" t="s">
        <v>53</v>
      </c>
      <c r="B811" s="4" t="s">
        <v>145</v>
      </c>
      <c r="C811" s="5" t="s">
        <v>189</v>
      </c>
      <c r="D811" s="4" t="s">
        <v>190</v>
      </c>
      <c r="E811" s="5" t="s">
        <v>827</v>
      </c>
      <c r="F811" s="5" t="s">
        <v>346</v>
      </c>
      <c r="G811" s="6">
        <v>35750</v>
      </c>
      <c r="H811" s="6">
        <v>35500</v>
      </c>
      <c r="I811" s="33">
        <v>-0.69930069930069783</v>
      </c>
      <c r="J811" s="7"/>
    </row>
    <row r="812" spans="1:10" x14ac:dyDescent="0.3">
      <c r="A812" s="3" t="s">
        <v>53</v>
      </c>
      <c r="B812" s="4" t="s">
        <v>145</v>
      </c>
      <c r="C812" s="5" t="s">
        <v>355</v>
      </c>
      <c r="D812" s="4" t="s">
        <v>356</v>
      </c>
      <c r="E812" s="5" t="s">
        <v>827</v>
      </c>
      <c r="F812" s="5" t="s">
        <v>346</v>
      </c>
      <c r="G812" s="6">
        <v>35666.666666700003</v>
      </c>
      <c r="H812" s="6">
        <v>35666.666666700003</v>
      </c>
      <c r="I812" s="33">
        <v>0</v>
      </c>
      <c r="J812" s="7"/>
    </row>
    <row r="813" spans="1:10" x14ac:dyDescent="0.3">
      <c r="A813" s="3" t="s">
        <v>53</v>
      </c>
      <c r="B813" s="4" t="s">
        <v>145</v>
      </c>
      <c r="C813" s="5" t="s">
        <v>343</v>
      </c>
      <c r="D813" s="4" t="s">
        <v>344</v>
      </c>
      <c r="E813" s="5" t="s">
        <v>827</v>
      </c>
      <c r="F813" s="5" t="s">
        <v>346</v>
      </c>
      <c r="G813" s="6">
        <v>32333.333333300001</v>
      </c>
      <c r="H813" s="6">
        <v>34000</v>
      </c>
      <c r="I813" s="33">
        <v>5.154639175366138</v>
      </c>
      <c r="J813" s="7"/>
    </row>
    <row r="814" spans="1:10" x14ac:dyDescent="0.3">
      <c r="A814" s="3" t="s">
        <v>53</v>
      </c>
      <c r="B814" s="4" t="s">
        <v>145</v>
      </c>
      <c r="C814" s="5" t="s">
        <v>191</v>
      </c>
      <c r="D814" s="4" t="s">
        <v>192</v>
      </c>
      <c r="E814" s="5" t="s">
        <v>827</v>
      </c>
      <c r="F814" s="5" t="s">
        <v>346</v>
      </c>
      <c r="G814" s="6">
        <v>35375</v>
      </c>
      <c r="H814" s="6">
        <v>35375</v>
      </c>
      <c r="I814" s="33">
        <v>0</v>
      </c>
      <c r="J814" s="7"/>
    </row>
    <row r="815" spans="1:10" x14ac:dyDescent="0.3">
      <c r="A815" s="3" t="s">
        <v>53</v>
      </c>
      <c r="B815" s="4" t="s">
        <v>145</v>
      </c>
      <c r="C815" s="5" t="s">
        <v>193</v>
      </c>
      <c r="D815" s="4" t="s">
        <v>194</v>
      </c>
      <c r="E815" s="5" t="s">
        <v>827</v>
      </c>
      <c r="F815" s="5" t="s">
        <v>346</v>
      </c>
      <c r="G815" s="6">
        <v>32983.333333299997</v>
      </c>
      <c r="H815" s="6">
        <v>32916.666666700003</v>
      </c>
      <c r="I815" s="33">
        <v>-0.20212228377987085</v>
      </c>
      <c r="J815" s="7"/>
    </row>
    <row r="816" spans="1:10" x14ac:dyDescent="0.3">
      <c r="A816" s="3" t="s">
        <v>53</v>
      </c>
      <c r="B816" s="4" t="s">
        <v>145</v>
      </c>
      <c r="C816" s="5" t="s">
        <v>347</v>
      </c>
      <c r="D816" s="4" t="s">
        <v>348</v>
      </c>
      <c r="E816" s="5" t="s">
        <v>827</v>
      </c>
      <c r="F816" s="5" t="s">
        <v>346</v>
      </c>
      <c r="G816" s="6">
        <v>37166.666666700003</v>
      </c>
      <c r="H816" s="6">
        <v>37166.666666700003</v>
      </c>
      <c r="I816" s="33">
        <v>0</v>
      </c>
      <c r="J816" s="7"/>
    </row>
    <row r="817" spans="1:10" x14ac:dyDescent="0.3">
      <c r="A817" s="3" t="s">
        <v>53</v>
      </c>
      <c r="B817" s="4" t="s">
        <v>145</v>
      </c>
      <c r="C817" s="5" t="s">
        <v>326</v>
      </c>
      <c r="D817" s="4" t="s">
        <v>327</v>
      </c>
      <c r="E817" s="5" t="s">
        <v>827</v>
      </c>
      <c r="F817" s="5" t="s">
        <v>346</v>
      </c>
      <c r="G817" s="6">
        <v>34400</v>
      </c>
      <c r="H817" s="6">
        <v>35080</v>
      </c>
      <c r="I817" s="33">
        <v>1.9767441860465196</v>
      </c>
      <c r="J817" s="7"/>
    </row>
    <row r="818" spans="1:10" x14ac:dyDescent="0.3">
      <c r="A818" s="3" t="s">
        <v>52</v>
      </c>
      <c r="B818" s="4" t="s">
        <v>119</v>
      </c>
      <c r="C818" s="5" t="s">
        <v>120</v>
      </c>
      <c r="D818" s="4" t="s">
        <v>121</v>
      </c>
      <c r="E818" s="5" t="s">
        <v>827</v>
      </c>
      <c r="F818" s="5" t="s">
        <v>346</v>
      </c>
      <c r="G818" s="6">
        <v>33662.5</v>
      </c>
      <c r="H818" s="6">
        <v>33675</v>
      </c>
      <c r="I818" s="33">
        <v>3.7133308577796953E-2</v>
      </c>
      <c r="J818" s="7"/>
    </row>
    <row r="819" spans="1:10" x14ac:dyDescent="0.3">
      <c r="A819" s="3" t="s">
        <v>67</v>
      </c>
      <c r="B819" s="4" t="s">
        <v>333</v>
      </c>
      <c r="C819" s="5" t="s">
        <v>364</v>
      </c>
      <c r="D819" s="4" t="s">
        <v>365</v>
      </c>
      <c r="E819" s="5" t="s">
        <v>827</v>
      </c>
      <c r="F819" s="5" t="s">
        <v>346</v>
      </c>
      <c r="G819" s="6">
        <v>33625</v>
      </c>
      <c r="H819" s="6">
        <v>34625</v>
      </c>
      <c r="I819" s="33">
        <v>2.9739776951672958</v>
      </c>
      <c r="J819" s="7"/>
    </row>
    <row r="820" spans="1:10" x14ac:dyDescent="0.3">
      <c r="A820" s="3" t="s">
        <v>57</v>
      </c>
      <c r="B820" s="4" t="s">
        <v>155</v>
      </c>
      <c r="C820" s="5" t="s">
        <v>295</v>
      </c>
      <c r="D820" s="4" t="s">
        <v>296</v>
      </c>
      <c r="E820" s="5" t="s">
        <v>827</v>
      </c>
      <c r="F820" s="5" t="s">
        <v>346</v>
      </c>
      <c r="G820" s="6">
        <v>33579.166666700003</v>
      </c>
      <c r="H820" s="6">
        <v>34941.75</v>
      </c>
      <c r="I820" s="33">
        <v>4.0578235512057859</v>
      </c>
      <c r="J820" s="7"/>
    </row>
    <row r="821" spans="1:10" x14ac:dyDescent="0.3">
      <c r="A821" s="3" t="s">
        <v>57</v>
      </c>
      <c r="B821" s="4" t="s">
        <v>155</v>
      </c>
      <c r="C821" s="5" t="s">
        <v>200</v>
      </c>
      <c r="D821" s="4" t="s">
        <v>201</v>
      </c>
      <c r="E821" s="5" t="s">
        <v>827</v>
      </c>
      <c r="F821" s="5" t="s">
        <v>346</v>
      </c>
      <c r="G821" s="6">
        <v>35166.666666700003</v>
      </c>
      <c r="H821" s="6">
        <v>36000</v>
      </c>
      <c r="I821" s="33">
        <v>2.3696682463484553</v>
      </c>
      <c r="J821" s="7"/>
    </row>
    <row r="822" spans="1:10" x14ac:dyDescent="0.3">
      <c r="A822" s="3" t="s">
        <v>57</v>
      </c>
      <c r="B822" s="4" t="s">
        <v>155</v>
      </c>
      <c r="C822" s="5" t="s">
        <v>328</v>
      </c>
      <c r="D822" s="4" t="s">
        <v>329</v>
      </c>
      <c r="E822" s="5" t="s">
        <v>827</v>
      </c>
      <c r="F822" s="5" t="s">
        <v>346</v>
      </c>
      <c r="G822" s="6">
        <v>32625</v>
      </c>
      <c r="H822" s="6">
        <v>33625</v>
      </c>
      <c r="I822" s="33">
        <v>3.0651340996168619</v>
      </c>
      <c r="J822" s="7"/>
    </row>
    <row r="823" spans="1:10" x14ac:dyDescent="0.3">
      <c r="A823" s="3" t="s">
        <v>57</v>
      </c>
      <c r="B823" s="4" t="s">
        <v>155</v>
      </c>
      <c r="C823" s="5" t="s">
        <v>297</v>
      </c>
      <c r="D823" s="4" t="s">
        <v>298</v>
      </c>
      <c r="E823" s="5" t="s">
        <v>827</v>
      </c>
      <c r="F823" s="5" t="s">
        <v>346</v>
      </c>
      <c r="G823" s="6">
        <v>31825</v>
      </c>
      <c r="H823" s="6">
        <v>32266.666666699999</v>
      </c>
      <c r="I823" s="33">
        <v>1.3877978529458046</v>
      </c>
      <c r="J823" s="7"/>
    </row>
    <row r="824" spans="1:10" x14ac:dyDescent="0.3">
      <c r="A824" s="3" t="s">
        <v>57</v>
      </c>
      <c r="B824" s="4" t="s">
        <v>155</v>
      </c>
      <c r="C824" s="5" t="s">
        <v>202</v>
      </c>
      <c r="D824" s="4" t="s">
        <v>203</v>
      </c>
      <c r="E824" s="5" t="s">
        <v>827</v>
      </c>
      <c r="F824" s="5" t="s">
        <v>346</v>
      </c>
      <c r="G824" s="6">
        <v>30666.666666699999</v>
      </c>
      <c r="H824" s="6">
        <v>30666.666666699999</v>
      </c>
      <c r="I824" s="33">
        <v>0</v>
      </c>
      <c r="J824" s="7"/>
    </row>
    <row r="825" spans="1:10" x14ac:dyDescent="0.3">
      <c r="A825" s="3" t="s">
        <v>57</v>
      </c>
      <c r="B825" s="4" t="s">
        <v>155</v>
      </c>
      <c r="C825" s="5" t="s">
        <v>330</v>
      </c>
      <c r="D825" s="4" t="s">
        <v>331</v>
      </c>
      <c r="E825" s="5" t="s">
        <v>827</v>
      </c>
      <c r="F825" s="5" t="s">
        <v>346</v>
      </c>
      <c r="G825" s="6">
        <v>36287.5</v>
      </c>
      <c r="H825" s="6">
        <v>36412.5</v>
      </c>
      <c r="I825" s="33">
        <v>0.34447123665173329</v>
      </c>
      <c r="J825" s="7"/>
    </row>
    <row r="826" spans="1:10" x14ac:dyDescent="0.3">
      <c r="A826" s="3" t="s">
        <v>71</v>
      </c>
      <c r="B826" s="4" t="s">
        <v>358</v>
      </c>
      <c r="C826" s="5" t="s">
        <v>361</v>
      </c>
      <c r="D826" s="4" t="s">
        <v>362</v>
      </c>
      <c r="E826" s="5" t="s">
        <v>827</v>
      </c>
      <c r="F826" s="5" t="s">
        <v>346</v>
      </c>
      <c r="G826" s="6">
        <v>38590</v>
      </c>
      <c r="H826" s="6">
        <v>39105</v>
      </c>
      <c r="I826" s="33">
        <v>1.334542627623736</v>
      </c>
      <c r="J826" s="7"/>
    </row>
    <row r="827" spans="1:10" x14ac:dyDescent="0.3">
      <c r="A827" s="3" t="s">
        <v>64</v>
      </c>
      <c r="B827" s="4" t="s">
        <v>122</v>
      </c>
      <c r="C827" s="5" t="s">
        <v>123</v>
      </c>
      <c r="D827" s="4" t="s">
        <v>124</v>
      </c>
      <c r="E827" s="5" t="s">
        <v>827</v>
      </c>
      <c r="F827" s="5" t="s">
        <v>346</v>
      </c>
      <c r="G827" s="6">
        <v>29900</v>
      </c>
      <c r="H827" s="6">
        <v>31375</v>
      </c>
      <c r="I827" s="33">
        <v>4.9331103678929678</v>
      </c>
      <c r="J827" s="7"/>
    </row>
    <row r="828" spans="1:10" x14ac:dyDescent="0.3">
      <c r="A828" s="3" t="s">
        <v>64</v>
      </c>
      <c r="B828" s="4" t="s">
        <v>122</v>
      </c>
      <c r="C828" s="5" t="s">
        <v>217</v>
      </c>
      <c r="D828" s="4" t="s">
        <v>1417</v>
      </c>
      <c r="E828" s="5" t="s">
        <v>827</v>
      </c>
      <c r="F828" s="5" t="s">
        <v>346</v>
      </c>
      <c r="G828" s="6">
        <v>29000</v>
      </c>
      <c r="H828" s="6">
        <v>30600</v>
      </c>
      <c r="I828" s="33">
        <v>5.5172413793103559</v>
      </c>
      <c r="J828" s="7"/>
    </row>
    <row r="829" spans="1:10" x14ac:dyDescent="0.3">
      <c r="A829" s="3" t="s">
        <v>64</v>
      </c>
      <c r="B829" s="4" t="s">
        <v>122</v>
      </c>
      <c r="C829" s="5" t="s">
        <v>334</v>
      </c>
      <c r="D829" s="4" t="s">
        <v>335</v>
      </c>
      <c r="E829" s="5" t="s">
        <v>827</v>
      </c>
      <c r="F829" s="5" t="s">
        <v>346</v>
      </c>
      <c r="G829" s="6">
        <v>28800</v>
      </c>
      <c r="H829" s="6">
        <v>29462.5</v>
      </c>
      <c r="I829" s="33">
        <v>2.3003472222222321</v>
      </c>
      <c r="J829" s="7"/>
    </row>
    <row r="830" spans="1:10" x14ac:dyDescent="0.3">
      <c r="A830" s="3" t="s">
        <v>64</v>
      </c>
      <c r="B830" s="4" t="s">
        <v>122</v>
      </c>
      <c r="C830" s="5" t="s">
        <v>336</v>
      </c>
      <c r="D830" s="4" t="s">
        <v>337</v>
      </c>
      <c r="E830" s="5" t="s">
        <v>827</v>
      </c>
      <c r="F830" s="5" t="s">
        <v>346</v>
      </c>
      <c r="G830" s="6">
        <v>30312</v>
      </c>
      <c r="H830" s="6">
        <v>30575</v>
      </c>
      <c r="I830" s="33">
        <v>0.867643177619426</v>
      </c>
      <c r="J830" s="7"/>
    </row>
    <row r="831" spans="1:10" x14ac:dyDescent="0.3">
      <c r="A831" s="3" t="s">
        <v>64</v>
      </c>
      <c r="B831" s="4" t="s">
        <v>122</v>
      </c>
      <c r="C831" s="5" t="s">
        <v>125</v>
      </c>
      <c r="D831" s="4" t="s">
        <v>126</v>
      </c>
      <c r="E831" s="5" t="s">
        <v>827</v>
      </c>
      <c r="F831" s="5" t="s">
        <v>346</v>
      </c>
      <c r="G831" s="6">
        <v>32009.599999999999</v>
      </c>
      <c r="H831" s="6">
        <v>33460</v>
      </c>
      <c r="I831" s="33">
        <v>4.5311406578026681</v>
      </c>
      <c r="J831" s="7"/>
    </row>
    <row r="832" spans="1:10" x14ac:dyDescent="0.3">
      <c r="A832" s="3" t="s">
        <v>64</v>
      </c>
      <c r="B832" s="4" t="s">
        <v>122</v>
      </c>
      <c r="C832" s="5" t="s">
        <v>127</v>
      </c>
      <c r="D832" s="4" t="s">
        <v>128</v>
      </c>
      <c r="E832" s="5" t="s">
        <v>827</v>
      </c>
      <c r="F832" s="5" t="s">
        <v>346</v>
      </c>
      <c r="G832" s="6">
        <v>31508</v>
      </c>
      <c r="H832" s="6">
        <v>31716.666666699999</v>
      </c>
      <c r="I832" s="33">
        <v>0.66226566808429421</v>
      </c>
      <c r="J832" s="7"/>
    </row>
    <row r="833" spans="1:10" x14ac:dyDescent="0.3">
      <c r="A833" s="3" t="s">
        <v>64</v>
      </c>
      <c r="B833" s="4" t="s">
        <v>122</v>
      </c>
      <c r="C833" s="5" t="s">
        <v>268</v>
      </c>
      <c r="D833" s="4" t="s">
        <v>269</v>
      </c>
      <c r="E833" s="5" t="s">
        <v>827</v>
      </c>
      <c r="F833" s="5" t="s">
        <v>346</v>
      </c>
      <c r="G833" s="6">
        <v>29500</v>
      </c>
      <c r="H833" s="6">
        <v>30487.5</v>
      </c>
      <c r="I833" s="33">
        <v>3.3474576271186551</v>
      </c>
      <c r="J833" s="7"/>
    </row>
    <row r="834" spans="1:10" x14ac:dyDescent="0.3">
      <c r="A834" s="3" t="s">
        <v>61</v>
      </c>
      <c r="B834" s="4" t="s">
        <v>139</v>
      </c>
      <c r="C834" s="5" t="s">
        <v>494</v>
      </c>
      <c r="D834" s="4" t="s">
        <v>495</v>
      </c>
      <c r="E834" s="5" t="s">
        <v>827</v>
      </c>
      <c r="F834" s="5" t="s">
        <v>346</v>
      </c>
      <c r="G834" s="6">
        <v>36312.666666700003</v>
      </c>
      <c r="H834" s="6">
        <v>36312.666666700003</v>
      </c>
      <c r="I834" s="33">
        <v>0</v>
      </c>
      <c r="J834" s="7"/>
    </row>
    <row r="835" spans="1:10" x14ac:dyDescent="0.3">
      <c r="A835" s="3" t="s">
        <v>54</v>
      </c>
      <c r="B835" s="4" t="s">
        <v>129</v>
      </c>
      <c r="C835" s="5" t="s">
        <v>306</v>
      </c>
      <c r="D835" s="4" t="s">
        <v>307</v>
      </c>
      <c r="E835" s="5" t="s">
        <v>827</v>
      </c>
      <c r="F835" s="5" t="s">
        <v>346</v>
      </c>
      <c r="G835" s="6">
        <v>33050</v>
      </c>
      <c r="H835" s="6">
        <v>33287</v>
      </c>
      <c r="I835" s="33">
        <v>0.71709531013615102</v>
      </c>
      <c r="J835" s="7"/>
    </row>
    <row r="836" spans="1:10" x14ac:dyDescent="0.3">
      <c r="A836" s="3" t="s">
        <v>65</v>
      </c>
      <c r="B836" s="4" t="s">
        <v>104</v>
      </c>
      <c r="C836" s="5" t="s">
        <v>285</v>
      </c>
      <c r="D836" s="4" t="s">
        <v>286</v>
      </c>
      <c r="E836" s="5" t="s">
        <v>827</v>
      </c>
      <c r="F836" s="5" t="s">
        <v>346</v>
      </c>
      <c r="G836" s="6" t="s">
        <v>112</v>
      </c>
      <c r="H836" s="6">
        <v>40500</v>
      </c>
      <c r="I836" s="33" t="s">
        <v>112</v>
      </c>
      <c r="J836" s="7"/>
    </row>
    <row r="837" spans="1:10" x14ac:dyDescent="0.3">
      <c r="A837" s="3" t="s">
        <v>65</v>
      </c>
      <c r="B837" s="4" t="s">
        <v>104</v>
      </c>
      <c r="C837" s="5" t="s">
        <v>230</v>
      </c>
      <c r="D837" s="4" t="s">
        <v>231</v>
      </c>
      <c r="E837" s="5" t="s">
        <v>827</v>
      </c>
      <c r="F837" s="5" t="s">
        <v>346</v>
      </c>
      <c r="G837" s="6">
        <v>31500</v>
      </c>
      <c r="H837" s="6">
        <v>31500</v>
      </c>
      <c r="I837" s="33">
        <v>0</v>
      </c>
      <c r="J837" s="7"/>
    </row>
    <row r="838" spans="1:10" x14ac:dyDescent="0.3">
      <c r="A838" s="3" t="s">
        <v>72</v>
      </c>
      <c r="B838" s="4" t="s">
        <v>232</v>
      </c>
      <c r="C838" s="5" t="s">
        <v>233</v>
      </c>
      <c r="D838" s="4" t="s">
        <v>234</v>
      </c>
      <c r="E838" s="5" t="s">
        <v>827</v>
      </c>
      <c r="F838" s="5" t="s">
        <v>346</v>
      </c>
      <c r="G838" s="6">
        <v>29333.333333300001</v>
      </c>
      <c r="H838" s="6">
        <v>30500</v>
      </c>
      <c r="I838" s="33">
        <v>3.9772727273908792</v>
      </c>
      <c r="J838" s="7"/>
    </row>
    <row r="839" spans="1:10" x14ac:dyDescent="0.3">
      <c r="A839" s="3" t="s">
        <v>72</v>
      </c>
      <c r="B839" s="4" t="s">
        <v>232</v>
      </c>
      <c r="C839" s="5" t="s">
        <v>380</v>
      </c>
      <c r="D839" s="4" t="s">
        <v>381</v>
      </c>
      <c r="E839" s="5" t="s">
        <v>827</v>
      </c>
      <c r="F839" s="5" t="s">
        <v>346</v>
      </c>
      <c r="G839" s="6">
        <v>37666.666666700003</v>
      </c>
      <c r="H839" s="6">
        <v>37833.333333299997</v>
      </c>
      <c r="I839" s="33">
        <v>0.44247787592879284</v>
      </c>
      <c r="J839" s="7"/>
    </row>
    <row r="840" spans="1:10" x14ac:dyDescent="0.3">
      <c r="A840" s="3" t="s">
        <v>69</v>
      </c>
      <c r="B840" s="4" t="s">
        <v>351</v>
      </c>
      <c r="C840" s="5" t="s">
        <v>352</v>
      </c>
      <c r="D840" s="4" t="s">
        <v>353</v>
      </c>
      <c r="E840" s="5" t="s">
        <v>827</v>
      </c>
      <c r="F840" s="5" t="s">
        <v>346</v>
      </c>
      <c r="G840" s="6">
        <v>30600</v>
      </c>
      <c r="H840" s="6">
        <v>30600</v>
      </c>
      <c r="I840" s="33">
        <v>0</v>
      </c>
      <c r="J840" s="7"/>
    </row>
    <row r="841" spans="1:10" x14ac:dyDescent="0.3">
      <c r="A841" s="3" t="s">
        <v>61</v>
      </c>
      <c r="B841" s="4" t="s">
        <v>139</v>
      </c>
      <c r="C841" s="5" t="s">
        <v>140</v>
      </c>
      <c r="D841" s="4" t="s">
        <v>1416</v>
      </c>
      <c r="E841" s="5" t="s">
        <v>828</v>
      </c>
      <c r="F841" s="5" t="s">
        <v>524</v>
      </c>
      <c r="G841" s="6">
        <v>16950</v>
      </c>
      <c r="H841" s="6">
        <v>16950</v>
      </c>
      <c r="I841" s="33">
        <v>0</v>
      </c>
      <c r="J841" s="7"/>
    </row>
    <row r="842" spans="1:10" x14ac:dyDescent="0.3">
      <c r="A842" s="3" t="s">
        <v>53</v>
      </c>
      <c r="B842" s="4" t="s">
        <v>145</v>
      </c>
      <c r="C842" s="5" t="s">
        <v>185</v>
      </c>
      <c r="D842" s="4" t="s">
        <v>186</v>
      </c>
      <c r="E842" s="5" t="s">
        <v>829</v>
      </c>
      <c r="F842" s="5" t="s">
        <v>677</v>
      </c>
      <c r="G842" s="6">
        <v>27500</v>
      </c>
      <c r="H842" s="6">
        <v>27498</v>
      </c>
      <c r="I842" s="33">
        <v>-7.2727272727224346E-3</v>
      </c>
      <c r="J842" s="7"/>
    </row>
    <row r="843" spans="1:10" x14ac:dyDescent="0.3">
      <c r="A843" s="3" t="s">
        <v>53</v>
      </c>
      <c r="B843" s="4" t="s">
        <v>145</v>
      </c>
      <c r="C843" s="5" t="s">
        <v>187</v>
      </c>
      <c r="D843" s="4" t="s">
        <v>188</v>
      </c>
      <c r="E843" s="5" t="s">
        <v>829</v>
      </c>
      <c r="F843" s="5" t="s">
        <v>677</v>
      </c>
      <c r="G843" s="6">
        <v>24530</v>
      </c>
      <c r="H843" s="6">
        <v>24530</v>
      </c>
      <c r="I843" s="33">
        <v>0</v>
      </c>
      <c r="J843" s="7"/>
    </row>
    <row r="844" spans="1:10" x14ac:dyDescent="0.3">
      <c r="A844" s="3" t="s">
        <v>53</v>
      </c>
      <c r="B844" s="4" t="s">
        <v>145</v>
      </c>
      <c r="C844" s="5" t="s">
        <v>153</v>
      </c>
      <c r="D844" s="4" t="s">
        <v>154</v>
      </c>
      <c r="E844" s="5" t="s">
        <v>829</v>
      </c>
      <c r="F844" s="5" t="s">
        <v>677</v>
      </c>
      <c r="G844" s="6">
        <v>24825</v>
      </c>
      <c r="H844" s="6">
        <v>24825</v>
      </c>
      <c r="I844" s="33">
        <v>0</v>
      </c>
      <c r="J844" s="7"/>
    </row>
    <row r="845" spans="1:10" x14ac:dyDescent="0.3">
      <c r="A845" s="3" t="s">
        <v>53</v>
      </c>
      <c r="B845" s="4" t="s">
        <v>145</v>
      </c>
      <c r="C845" s="5" t="s">
        <v>326</v>
      </c>
      <c r="D845" s="4" t="s">
        <v>327</v>
      </c>
      <c r="E845" s="5" t="s">
        <v>829</v>
      </c>
      <c r="F845" s="5" t="s">
        <v>677</v>
      </c>
      <c r="G845" s="6">
        <v>28250</v>
      </c>
      <c r="H845" s="6">
        <v>28750</v>
      </c>
      <c r="I845" s="33">
        <v>1.7699115044247815</v>
      </c>
      <c r="J845" s="7"/>
    </row>
    <row r="846" spans="1:10" x14ac:dyDescent="0.3">
      <c r="A846" s="3" t="s">
        <v>64</v>
      </c>
      <c r="B846" s="4" t="s">
        <v>122</v>
      </c>
      <c r="C846" s="5" t="s">
        <v>334</v>
      </c>
      <c r="D846" s="4" t="s">
        <v>335</v>
      </c>
      <c r="E846" s="5" t="s">
        <v>830</v>
      </c>
      <c r="F846" s="5" t="s">
        <v>638</v>
      </c>
      <c r="G846" s="6">
        <v>16000</v>
      </c>
      <c r="H846" s="6">
        <v>15500</v>
      </c>
      <c r="I846" s="33">
        <v>-3.125</v>
      </c>
      <c r="J846" s="7"/>
    </row>
    <row r="847" spans="1:10" x14ac:dyDescent="0.3">
      <c r="A847" s="3" t="s">
        <v>70</v>
      </c>
      <c r="B847" s="4" t="s">
        <v>384</v>
      </c>
      <c r="C847" s="5" t="s">
        <v>387</v>
      </c>
      <c r="D847" s="4" t="s">
        <v>388</v>
      </c>
      <c r="E847" s="5" t="s">
        <v>831</v>
      </c>
      <c r="F847" s="5" t="s">
        <v>561</v>
      </c>
      <c r="G847" s="6">
        <v>17000</v>
      </c>
      <c r="H847" s="6">
        <v>17000</v>
      </c>
      <c r="I847" s="33">
        <v>0</v>
      </c>
      <c r="J847" s="7"/>
    </row>
    <row r="848" spans="1:10" x14ac:dyDescent="0.3">
      <c r="A848" s="3" t="s">
        <v>70</v>
      </c>
      <c r="B848" s="4" t="s">
        <v>384</v>
      </c>
      <c r="C848" s="5" t="s">
        <v>389</v>
      </c>
      <c r="D848" s="4" t="s">
        <v>390</v>
      </c>
      <c r="E848" s="5" t="s">
        <v>831</v>
      </c>
      <c r="F848" s="5" t="s">
        <v>561</v>
      </c>
      <c r="G848" s="6">
        <v>16000</v>
      </c>
      <c r="H848" s="6">
        <v>16000</v>
      </c>
      <c r="I848" s="33">
        <v>0</v>
      </c>
      <c r="J848" s="7"/>
    </row>
    <row r="849" spans="1:10" x14ac:dyDescent="0.3">
      <c r="A849" s="3" t="s">
        <v>53</v>
      </c>
      <c r="B849" s="4" t="s">
        <v>145</v>
      </c>
      <c r="C849" s="5" t="s">
        <v>183</v>
      </c>
      <c r="D849" s="4" t="s">
        <v>184</v>
      </c>
      <c r="E849" s="5" t="s">
        <v>831</v>
      </c>
      <c r="F849" s="5" t="s">
        <v>561</v>
      </c>
      <c r="G849" s="6">
        <v>18750</v>
      </c>
      <c r="H849" s="6">
        <v>19250</v>
      </c>
      <c r="I849" s="33">
        <v>2.6666666666666616</v>
      </c>
      <c r="J849" s="7"/>
    </row>
    <row r="850" spans="1:10" x14ac:dyDescent="0.3">
      <c r="A850" s="3" t="s">
        <v>66</v>
      </c>
      <c r="B850" s="4" t="s">
        <v>197</v>
      </c>
      <c r="C850" s="5" t="s">
        <v>256</v>
      </c>
      <c r="D850" s="4" t="s">
        <v>257</v>
      </c>
      <c r="E850" s="5" t="s">
        <v>831</v>
      </c>
      <c r="F850" s="5" t="s">
        <v>561</v>
      </c>
      <c r="G850" s="6">
        <v>17810.7142857</v>
      </c>
      <c r="H850" s="6">
        <v>18250</v>
      </c>
      <c r="I850" s="33">
        <v>2.4664126730318481</v>
      </c>
      <c r="J850" s="7"/>
    </row>
    <row r="851" spans="1:10" x14ac:dyDescent="0.3">
      <c r="A851" s="3" t="s">
        <v>66</v>
      </c>
      <c r="B851" s="4" t="s">
        <v>197</v>
      </c>
      <c r="C851" s="5" t="s">
        <v>198</v>
      </c>
      <c r="D851" s="4" t="s">
        <v>199</v>
      </c>
      <c r="E851" s="5" t="s">
        <v>831</v>
      </c>
      <c r="F851" s="5" t="s">
        <v>561</v>
      </c>
      <c r="G851" s="6">
        <v>17750</v>
      </c>
      <c r="H851" s="6">
        <v>17750</v>
      </c>
      <c r="I851" s="33">
        <v>0</v>
      </c>
      <c r="J851" s="7"/>
    </row>
    <row r="852" spans="1:10" x14ac:dyDescent="0.3">
      <c r="A852" s="3" t="s">
        <v>66</v>
      </c>
      <c r="B852" s="4" t="s">
        <v>197</v>
      </c>
      <c r="C852" s="5" t="s">
        <v>542</v>
      </c>
      <c r="D852" s="4" t="s">
        <v>543</v>
      </c>
      <c r="E852" s="5" t="s">
        <v>831</v>
      </c>
      <c r="F852" s="5" t="s">
        <v>561</v>
      </c>
      <c r="G852" s="6">
        <v>17200</v>
      </c>
      <c r="H852" s="6">
        <v>17333.333333300001</v>
      </c>
      <c r="I852" s="33">
        <v>0.77519379825581325</v>
      </c>
      <c r="J852" s="7"/>
    </row>
    <row r="853" spans="1:10" x14ac:dyDescent="0.3">
      <c r="A853" s="3" t="s">
        <v>66</v>
      </c>
      <c r="B853" s="4" t="s">
        <v>197</v>
      </c>
      <c r="C853" s="5" t="s">
        <v>393</v>
      </c>
      <c r="D853" s="4" t="s">
        <v>394</v>
      </c>
      <c r="E853" s="5" t="s">
        <v>831</v>
      </c>
      <c r="F853" s="5" t="s">
        <v>561</v>
      </c>
      <c r="G853" s="6">
        <v>18026</v>
      </c>
      <c r="H853" s="6">
        <v>18025</v>
      </c>
      <c r="I853" s="33">
        <v>-5.5475424386997041E-3</v>
      </c>
      <c r="J853" s="7"/>
    </row>
    <row r="854" spans="1:10" x14ac:dyDescent="0.3">
      <c r="A854" s="3" t="s">
        <v>66</v>
      </c>
      <c r="B854" s="4" t="s">
        <v>197</v>
      </c>
      <c r="C854" s="5" t="s">
        <v>280</v>
      </c>
      <c r="D854" s="4" t="s">
        <v>281</v>
      </c>
      <c r="E854" s="5" t="s">
        <v>831</v>
      </c>
      <c r="F854" s="5" t="s">
        <v>561</v>
      </c>
      <c r="G854" s="6">
        <v>18087.5</v>
      </c>
      <c r="H854" s="6">
        <v>18087.5</v>
      </c>
      <c r="I854" s="33">
        <v>0</v>
      </c>
      <c r="J854" s="7"/>
    </row>
    <row r="855" spans="1:10" x14ac:dyDescent="0.3">
      <c r="A855" s="3" t="s">
        <v>67</v>
      </c>
      <c r="B855" s="4" t="s">
        <v>333</v>
      </c>
      <c r="C855" s="5" t="s">
        <v>364</v>
      </c>
      <c r="D855" s="4" t="s">
        <v>365</v>
      </c>
      <c r="E855" s="5" t="s">
        <v>831</v>
      </c>
      <c r="F855" s="5" t="s">
        <v>561</v>
      </c>
      <c r="G855" s="6">
        <v>16271.4285714</v>
      </c>
      <c r="H855" s="6">
        <v>17100</v>
      </c>
      <c r="I855" s="33">
        <v>5.0921861283671488</v>
      </c>
      <c r="J855" s="7"/>
    </row>
    <row r="856" spans="1:10" x14ac:dyDescent="0.3">
      <c r="A856" s="3" t="s">
        <v>67</v>
      </c>
      <c r="B856" s="4" t="s">
        <v>333</v>
      </c>
      <c r="C856" s="5" t="s">
        <v>374</v>
      </c>
      <c r="D856" s="4" t="s">
        <v>375</v>
      </c>
      <c r="E856" s="5" t="s">
        <v>831</v>
      </c>
      <c r="F856" s="5" t="s">
        <v>561</v>
      </c>
      <c r="G856" s="6">
        <v>17124.25</v>
      </c>
      <c r="H856" s="6">
        <v>17666.666666699999</v>
      </c>
      <c r="I856" s="33">
        <v>3.1675353180431243</v>
      </c>
      <c r="J856" s="7"/>
    </row>
    <row r="857" spans="1:10" x14ac:dyDescent="0.3">
      <c r="A857" s="3" t="s">
        <v>67</v>
      </c>
      <c r="B857" s="4" t="s">
        <v>333</v>
      </c>
      <c r="C857" s="5" t="s">
        <v>399</v>
      </c>
      <c r="D857" s="4" t="s">
        <v>400</v>
      </c>
      <c r="E857" s="5" t="s">
        <v>831</v>
      </c>
      <c r="F857" s="5" t="s">
        <v>561</v>
      </c>
      <c r="G857" s="6">
        <v>17125</v>
      </c>
      <c r="H857" s="6">
        <v>17700</v>
      </c>
      <c r="I857" s="33">
        <v>3.3576642335766405</v>
      </c>
      <c r="J857" s="7"/>
    </row>
    <row r="858" spans="1:10" x14ac:dyDescent="0.3">
      <c r="A858" s="3" t="s">
        <v>57</v>
      </c>
      <c r="B858" s="4" t="s">
        <v>155</v>
      </c>
      <c r="C858" s="5" t="s">
        <v>559</v>
      </c>
      <c r="D858" s="4" t="s">
        <v>560</v>
      </c>
      <c r="E858" s="5" t="s">
        <v>831</v>
      </c>
      <c r="F858" s="5" t="s">
        <v>561</v>
      </c>
      <c r="G858" s="6">
        <v>17250</v>
      </c>
      <c r="H858" s="6">
        <v>17250</v>
      </c>
      <c r="I858" s="33">
        <v>0</v>
      </c>
      <c r="J858" s="7"/>
    </row>
    <row r="859" spans="1:10" x14ac:dyDescent="0.3">
      <c r="A859" s="3" t="s">
        <v>64</v>
      </c>
      <c r="B859" s="4" t="s">
        <v>122</v>
      </c>
      <c r="C859" s="5" t="s">
        <v>125</v>
      </c>
      <c r="D859" s="4" t="s">
        <v>126</v>
      </c>
      <c r="E859" s="5" t="s">
        <v>831</v>
      </c>
      <c r="F859" s="5" t="s">
        <v>561</v>
      </c>
      <c r="G859" s="6" t="s">
        <v>112</v>
      </c>
      <c r="H859" s="6">
        <v>17100</v>
      </c>
      <c r="I859" s="33" t="s">
        <v>112</v>
      </c>
      <c r="J859" s="7"/>
    </row>
    <row r="860" spans="1:10" x14ac:dyDescent="0.3">
      <c r="A860" s="3" t="s">
        <v>64</v>
      </c>
      <c r="B860" s="4" t="s">
        <v>122</v>
      </c>
      <c r="C860" s="5" t="s">
        <v>127</v>
      </c>
      <c r="D860" s="4" t="s">
        <v>128</v>
      </c>
      <c r="E860" s="5" t="s">
        <v>831</v>
      </c>
      <c r="F860" s="5" t="s">
        <v>561</v>
      </c>
      <c r="G860" s="6">
        <v>16050</v>
      </c>
      <c r="H860" s="6">
        <v>16050</v>
      </c>
      <c r="I860" s="33">
        <v>0</v>
      </c>
      <c r="J860" s="7"/>
    </row>
    <row r="861" spans="1:10" x14ac:dyDescent="0.3">
      <c r="A861" s="3" t="s">
        <v>64</v>
      </c>
      <c r="B861" s="4" t="s">
        <v>122</v>
      </c>
      <c r="C861" s="5" t="s">
        <v>268</v>
      </c>
      <c r="D861" s="4" t="s">
        <v>269</v>
      </c>
      <c r="E861" s="5" t="s">
        <v>831</v>
      </c>
      <c r="F861" s="5" t="s">
        <v>561</v>
      </c>
      <c r="G861" s="6">
        <v>13333.333333299999</v>
      </c>
      <c r="H861" s="6">
        <v>12333.333333299999</v>
      </c>
      <c r="I861" s="33">
        <v>-7.5000000000187477</v>
      </c>
      <c r="J861" s="7"/>
    </row>
    <row r="862" spans="1:10" x14ac:dyDescent="0.3">
      <c r="A862" s="3" t="s">
        <v>61</v>
      </c>
      <c r="B862" s="4" t="s">
        <v>139</v>
      </c>
      <c r="C862" s="5" t="s">
        <v>140</v>
      </c>
      <c r="D862" s="4" t="s">
        <v>1416</v>
      </c>
      <c r="E862" s="5" t="s">
        <v>831</v>
      </c>
      <c r="F862" s="5" t="s">
        <v>561</v>
      </c>
      <c r="G862" s="6">
        <v>15783.333333299999</v>
      </c>
      <c r="H862" s="6">
        <v>15700</v>
      </c>
      <c r="I862" s="33">
        <v>-0.52798310433057605</v>
      </c>
      <c r="J862" s="7"/>
    </row>
    <row r="863" spans="1:10" x14ac:dyDescent="0.3">
      <c r="A863" s="3" t="s">
        <v>61</v>
      </c>
      <c r="B863" s="4" t="s">
        <v>139</v>
      </c>
      <c r="C863" s="5" t="s">
        <v>511</v>
      </c>
      <c r="D863" s="4" t="s">
        <v>512</v>
      </c>
      <c r="E863" s="5" t="s">
        <v>831</v>
      </c>
      <c r="F863" s="5" t="s">
        <v>561</v>
      </c>
      <c r="G863" s="6">
        <v>16666.666666699999</v>
      </c>
      <c r="H863" s="6">
        <v>16666.666666699999</v>
      </c>
      <c r="I863" s="33">
        <v>0</v>
      </c>
      <c r="J863" s="7"/>
    </row>
    <row r="864" spans="1:10" x14ac:dyDescent="0.3">
      <c r="A864" s="3" t="s">
        <v>61</v>
      </c>
      <c r="B864" s="4" t="s">
        <v>139</v>
      </c>
      <c r="C864" s="5" t="s">
        <v>218</v>
      </c>
      <c r="D864" s="4" t="s">
        <v>219</v>
      </c>
      <c r="E864" s="5" t="s">
        <v>831</v>
      </c>
      <c r="F864" s="5" t="s">
        <v>561</v>
      </c>
      <c r="G864" s="6">
        <v>17333.333333300001</v>
      </c>
      <c r="H864" s="6">
        <v>17333.333333300001</v>
      </c>
      <c r="I864" s="33">
        <v>0</v>
      </c>
      <c r="J864" s="7"/>
    </row>
    <row r="865" spans="1:10" x14ac:dyDescent="0.3">
      <c r="A865" s="3" t="s">
        <v>61</v>
      </c>
      <c r="B865" s="4" t="s">
        <v>139</v>
      </c>
      <c r="C865" s="5" t="s">
        <v>513</v>
      </c>
      <c r="D865" s="4" t="s">
        <v>514</v>
      </c>
      <c r="E865" s="5" t="s">
        <v>831</v>
      </c>
      <c r="F865" s="5" t="s">
        <v>561</v>
      </c>
      <c r="G865" s="6">
        <v>18166.666666699999</v>
      </c>
      <c r="H865" s="6">
        <v>18000</v>
      </c>
      <c r="I865" s="33">
        <v>-0.91743119284234398</v>
      </c>
      <c r="J865" s="7"/>
    </row>
    <row r="866" spans="1:10" x14ac:dyDescent="0.3">
      <c r="A866" s="3" t="s">
        <v>61</v>
      </c>
      <c r="B866" s="4" t="s">
        <v>139</v>
      </c>
      <c r="C866" s="5" t="s">
        <v>494</v>
      </c>
      <c r="D866" s="4" t="s">
        <v>495</v>
      </c>
      <c r="E866" s="5" t="s">
        <v>831</v>
      </c>
      <c r="F866" s="5" t="s">
        <v>561</v>
      </c>
      <c r="G866" s="6">
        <v>17043.75</v>
      </c>
      <c r="H866" s="6">
        <v>17543.75</v>
      </c>
      <c r="I866" s="33">
        <v>2.9336266960029445</v>
      </c>
      <c r="J866" s="7"/>
    </row>
    <row r="867" spans="1:10" x14ac:dyDescent="0.3">
      <c r="A867" s="3" t="s">
        <v>65</v>
      </c>
      <c r="B867" s="4" t="s">
        <v>104</v>
      </c>
      <c r="C867" s="5" t="s">
        <v>285</v>
      </c>
      <c r="D867" s="4" t="s">
        <v>286</v>
      </c>
      <c r="E867" s="5" t="s">
        <v>831</v>
      </c>
      <c r="F867" s="5" t="s">
        <v>561</v>
      </c>
      <c r="G867" s="6">
        <v>19500</v>
      </c>
      <c r="H867" s="6">
        <v>20000</v>
      </c>
      <c r="I867" s="33">
        <v>2.564102564102555</v>
      </c>
      <c r="J867" s="7"/>
    </row>
    <row r="868" spans="1:10" x14ac:dyDescent="0.3">
      <c r="A868" s="3" t="s">
        <v>65</v>
      </c>
      <c r="B868" s="4" t="s">
        <v>104</v>
      </c>
      <c r="C868" s="5" t="s">
        <v>287</v>
      </c>
      <c r="D868" s="4" t="s">
        <v>288</v>
      </c>
      <c r="E868" s="5" t="s">
        <v>831</v>
      </c>
      <c r="F868" s="5" t="s">
        <v>561</v>
      </c>
      <c r="G868" s="6">
        <v>14860</v>
      </c>
      <c r="H868" s="6">
        <v>15700</v>
      </c>
      <c r="I868" s="33">
        <v>5.6527590847913922</v>
      </c>
      <c r="J868" s="7"/>
    </row>
    <row r="869" spans="1:10" x14ac:dyDescent="0.3">
      <c r="A869" s="3" t="s">
        <v>65</v>
      </c>
      <c r="B869" s="4" t="s">
        <v>104</v>
      </c>
      <c r="C869" s="5" t="s">
        <v>141</v>
      </c>
      <c r="D869" s="4" t="s">
        <v>142</v>
      </c>
      <c r="E869" s="5" t="s">
        <v>831</v>
      </c>
      <c r="F869" s="5" t="s">
        <v>561</v>
      </c>
      <c r="G869" s="6">
        <v>17633.333333300001</v>
      </c>
      <c r="H869" s="6">
        <v>17700</v>
      </c>
      <c r="I869" s="33">
        <v>0.37807183383813392</v>
      </c>
      <c r="J869" s="7"/>
    </row>
    <row r="870" spans="1:10" x14ac:dyDescent="0.3">
      <c r="A870" s="3" t="s">
        <v>65</v>
      </c>
      <c r="B870" s="4" t="s">
        <v>104</v>
      </c>
      <c r="C870" s="5" t="s">
        <v>549</v>
      </c>
      <c r="D870" s="4" t="s">
        <v>550</v>
      </c>
      <c r="E870" s="5" t="s">
        <v>831</v>
      </c>
      <c r="F870" s="5" t="s">
        <v>561</v>
      </c>
      <c r="G870" s="6">
        <v>18625</v>
      </c>
      <c r="H870" s="6">
        <v>17666.666666699999</v>
      </c>
      <c r="I870" s="33">
        <v>-5.1454138700671166</v>
      </c>
      <c r="J870" s="7"/>
    </row>
    <row r="871" spans="1:10" x14ac:dyDescent="0.3">
      <c r="A871" s="3" t="s">
        <v>65</v>
      </c>
      <c r="B871" s="4" t="s">
        <v>104</v>
      </c>
      <c r="C871" s="5" t="s">
        <v>289</v>
      </c>
      <c r="D871" s="4" t="s">
        <v>290</v>
      </c>
      <c r="E871" s="5" t="s">
        <v>831</v>
      </c>
      <c r="F871" s="5" t="s">
        <v>561</v>
      </c>
      <c r="G871" s="6">
        <v>18925</v>
      </c>
      <c r="H871" s="6">
        <v>19043.75</v>
      </c>
      <c r="I871" s="33">
        <v>0.62747688243065536</v>
      </c>
      <c r="J871" s="7"/>
    </row>
    <row r="872" spans="1:10" x14ac:dyDescent="0.3">
      <c r="A872" s="3" t="s">
        <v>65</v>
      </c>
      <c r="B872" s="4" t="s">
        <v>104</v>
      </c>
      <c r="C872" s="5" t="s">
        <v>143</v>
      </c>
      <c r="D872" s="4" t="s">
        <v>144</v>
      </c>
      <c r="E872" s="5" t="s">
        <v>831</v>
      </c>
      <c r="F872" s="5" t="s">
        <v>561</v>
      </c>
      <c r="G872" s="6">
        <v>17350</v>
      </c>
      <c r="H872" s="6">
        <v>17925</v>
      </c>
      <c r="I872" s="33">
        <v>3.3141210374639796</v>
      </c>
      <c r="J872" s="7"/>
    </row>
    <row r="873" spans="1:10" x14ac:dyDescent="0.3">
      <c r="A873" s="3" t="s">
        <v>65</v>
      </c>
      <c r="B873" s="4" t="s">
        <v>104</v>
      </c>
      <c r="C873" s="5" t="s">
        <v>554</v>
      </c>
      <c r="D873" s="4" t="s">
        <v>555</v>
      </c>
      <c r="E873" s="5" t="s">
        <v>831</v>
      </c>
      <c r="F873" s="5" t="s">
        <v>561</v>
      </c>
      <c r="G873" s="6">
        <v>16666.666666699999</v>
      </c>
      <c r="H873" s="6">
        <v>16666.666666699999</v>
      </c>
      <c r="I873" s="33">
        <v>0</v>
      </c>
      <c r="J873" s="7"/>
    </row>
    <row r="874" spans="1:10" x14ac:dyDescent="0.3">
      <c r="A874" s="3" t="s">
        <v>65</v>
      </c>
      <c r="B874" s="4" t="s">
        <v>104</v>
      </c>
      <c r="C874" s="5" t="s">
        <v>308</v>
      </c>
      <c r="D874" s="4" t="s">
        <v>309</v>
      </c>
      <c r="E874" s="5" t="s">
        <v>831</v>
      </c>
      <c r="F874" s="5" t="s">
        <v>561</v>
      </c>
      <c r="G874" s="6">
        <v>16750</v>
      </c>
      <c r="H874" s="6">
        <v>18000</v>
      </c>
      <c r="I874" s="33">
        <v>7.4626865671641784</v>
      </c>
      <c r="J874" s="7"/>
    </row>
    <row r="875" spans="1:10" x14ac:dyDescent="0.3">
      <c r="A875" s="3" t="s">
        <v>65</v>
      </c>
      <c r="B875" s="4" t="s">
        <v>104</v>
      </c>
      <c r="C875" s="5" t="s">
        <v>228</v>
      </c>
      <c r="D875" s="4" t="s">
        <v>229</v>
      </c>
      <c r="E875" s="5" t="s">
        <v>831</v>
      </c>
      <c r="F875" s="5" t="s">
        <v>561</v>
      </c>
      <c r="G875" s="6">
        <v>15300</v>
      </c>
      <c r="H875" s="6">
        <v>15300</v>
      </c>
      <c r="I875" s="33">
        <v>0</v>
      </c>
      <c r="J875" s="7"/>
    </row>
    <row r="876" spans="1:10" x14ac:dyDescent="0.3">
      <c r="A876" s="3" t="s">
        <v>65</v>
      </c>
      <c r="B876" s="4" t="s">
        <v>104</v>
      </c>
      <c r="C876" s="5" t="s">
        <v>552</v>
      </c>
      <c r="D876" s="4" t="s">
        <v>553</v>
      </c>
      <c r="E876" s="5" t="s">
        <v>831</v>
      </c>
      <c r="F876" s="5" t="s">
        <v>561</v>
      </c>
      <c r="G876" s="6">
        <v>19625</v>
      </c>
      <c r="H876" s="6">
        <v>20500</v>
      </c>
      <c r="I876" s="33">
        <v>4.4585987261146487</v>
      </c>
      <c r="J876" s="7"/>
    </row>
    <row r="877" spans="1:10" x14ac:dyDescent="0.3">
      <c r="A877" s="3" t="s">
        <v>65</v>
      </c>
      <c r="B877" s="4" t="s">
        <v>104</v>
      </c>
      <c r="C877" s="5" t="s">
        <v>161</v>
      </c>
      <c r="D877" s="4" t="s">
        <v>162</v>
      </c>
      <c r="E877" s="5" t="s">
        <v>831</v>
      </c>
      <c r="F877" s="5" t="s">
        <v>561</v>
      </c>
      <c r="G877" s="6">
        <v>17050</v>
      </c>
      <c r="H877" s="6">
        <v>17050</v>
      </c>
      <c r="I877" s="33">
        <v>0</v>
      </c>
      <c r="J877" s="7"/>
    </row>
    <row r="878" spans="1:10" x14ac:dyDescent="0.3">
      <c r="A878" s="3" t="s">
        <v>65</v>
      </c>
      <c r="B878" s="4" t="s">
        <v>104</v>
      </c>
      <c r="C878" s="5" t="s">
        <v>230</v>
      </c>
      <c r="D878" s="4" t="s">
        <v>231</v>
      </c>
      <c r="E878" s="5" t="s">
        <v>831</v>
      </c>
      <c r="F878" s="5" t="s">
        <v>561</v>
      </c>
      <c r="G878" s="6">
        <v>16000</v>
      </c>
      <c r="H878" s="6">
        <v>16000</v>
      </c>
      <c r="I878" s="33">
        <v>0</v>
      </c>
      <c r="J878" s="7"/>
    </row>
    <row r="879" spans="1:10" x14ac:dyDescent="0.3">
      <c r="A879" s="3" t="s">
        <v>72</v>
      </c>
      <c r="B879" s="4" t="s">
        <v>232</v>
      </c>
      <c r="C879" s="5" t="s">
        <v>233</v>
      </c>
      <c r="D879" s="4" t="s">
        <v>234</v>
      </c>
      <c r="E879" s="5" t="s">
        <v>831</v>
      </c>
      <c r="F879" s="5" t="s">
        <v>561</v>
      </c>
      <c r="G879" s="6">
        <v>14840</v>
      </c>
      <c r="H879" s="6">
        <v>14800</v>
      </c>
      <c r="I879" s="33">
        <v>-0.26954177897574594</v>
      </c>
      <c r="J879" s="7"/>
    </row>
    <row r="880" spans="1:10" x14ac:dyDescent="0.3">
      <c r="A880" s="3" t="s">
        <v>72</v>
      </c>
      <c r="B880" s="4" t="s">
        <v>232</v>
      </c>
      <c r="C880" s="5" t="s">
        <v>380</v>
      </c>
      <c r="D880" s="4" t="s">
        <v>381</v>
      </c>
      <c r="E880" s="5" t="s">
        <v>831</v>
      </c>
      <c r="F880" s="5" t="s">
        <v>561</v>
      </c>
      <c r="G880" s="6">
        <v>18333.333333300001</v>
      </c>
      <c r="H880" s="6">
        <v>18333.333333300001</v>
      </c>
      <c r="I880" s="33">
        <v>0</v>
      </c>
      <c r="J880" s="7"/>
    </row>
    <row r="881" spans="1:10" x14ac:dyDescent="0.3">
      <c r="A881" s="3" t="s">
        <v>72</v>
      </c>
      <c r="B881" s="4" t="s">
        <v>232</v>
      </c>
      <c r="C881" s="5" t="s">
        <v>338</v>
      </c>
      <c r="D881" s="4" t="s">
        <v>339</v>
      </c>
      <c r="E881" s="5" t="s">
        <v>831</v>
      </c>
      <c r="F881" s="5" t="s">
        <v>561</v>
      </c>
      <c r="G881" s="6">
        <v>15900</v>
      </c>
      <c r="H881" s="6">
        <v>14750</v>
      </c>
      <c r="I881" s="33">
        <v>-7.2327044025157221</v>
      </c>
      <c r="J881" s="7"/>
    </row>
    <row r="882" spans="1:10" x14ac:dyDescent="0.3">
      <c r="A882" s="3" t="s">
        <v>58</v>
      </c>
      <c r="B882" s="4" t="s">
        <v>150</v>
      </c>
      <c r="C882" s="5" t="s">
        <v>151</v>
      </c>
      <c r="D882" s="4" t="s">
        <v>152</v>
      </c>
      <c r="E882" s="5" t="s">
        <v>831</v>
      </c>
      <c r="F882" s="5" t="s">
        <v>561</v>
      </c>
      <c r="G882" s="6">
        <v>16850</v>
      </c>
      <c r="H882" s="6">
        <v>16850</v>
      </c>
      <c r="I882" s="33">
        <v>0</v>
      </c>
      <c r="J882" s="7"/>
    </row>
    <row r="883" spans="1:10" x14ac:dyDescent="0.3">
      <c r="A883" s="3" t="s">
        <v>74</v>
      </c>
      <c r="B883" s="4" t="s">
        <v>246</v>
      </c>
      <c r="C883" s="5" t="s">
        <v>312</v>
      </c>
      <c r="D883" s="4" t="s">
        <v>246</v>
      </c>
      <c r="E883" s="5" t="s">
        <v>831</v>
      </c>
      <c r="F883" s="5" t="s">
        <v>561</v>
      </c>
      <c r="G883" s="6">
        <v>17750</v>
      </c>
      <c r="H883" s="6">
        <v>18333.333333300001</v>
      </c>
      <c r="I883" s="33">
        <v>3.2863849763380415</v>
      </c>
      <c r="J883" s="7"/>
    </row>
    <row r="884" spans="1:10" x14ac:dyDescent="0.3">
      <c r="A884" s="3" t="s">
        <v>74</v>
      </c>
      <c r="B884" s="4" t="s">
        <v>246</v>
      </c>
      <c r="C884" s="5" t="s">
        <v>570</v>
      </c>
      <c r="D884" s="4" t="s">
        <v>571</v>
      </c>
      <c r="E884" s="5" t="s">
        <v>831</v>
      </c>
      <c r="F884" s="5" t="s">
        <v>561</v>
      </c>
      <c r="G884" s="6">
        <v>17500</v>
      </c>
      <c r="H884" s="6">
        <v>16500</v>
      </c>
      <c r="I884" s="33">
        <v>-5.7142857142857162</v>
      </c>
      <c r="J884" s="7"/>
    </row>
    <row r="885" spans="1:10" x14ac:dyDescent="0.3">
      <c r="A885" s="3" t="s">
        <v>74</v>
      </c>
      <c r="B885" s="4" t="s">
        <v>246</v>
      </c>
      <c r="C885" s="5" t="s">
        <v>566</v>
      </c>
      <c r="D885" s="4" t="s">
        <v>567</v>
      </c>
      <c r="E885" s="5" t="s">
        <v>831</v>
      </c>
      <c r="F885" s="5" t="s">
        <v>561</v>
      </c>
      <c r="G885" s="6">
        <v>17500</v>
      </c>
      <c r="H885" s="6">
        <v>17500</v>
      </c>
      <c r="I885" s="33">
        <v>0</v>
      </c>
      <c r="J885" s="7"/>
    </row>
    <row r="886" spans="1:10" x14ac:dyDescent="0.3">
      <c r="A886" s="3" t="s">
        <v>66</v>
      </c>
      <c r="B886" s="4" t="s">
        <v>197</v>
      </c>
      <c r="C886" s="5" t="s">
        <v>256</v>
      </c>
      <c r="D886" s="4" t="s">
        <v>257</v>
      </c>
      <c r="E886" s="5" t="s">
        <v>831</v>
      </c>
      <c r="F886" s="5" t="s">
        <v>510</v>
      </c>
      <c r="G886" s="6">
        <v>35820</v>
      </c>
      <c r="H886" s="6">
        <v>36400</v>
      </c>
      <c r="I886" s="33">
        <v>1.6192071468453362</v>
      </c>
      <c r="J886" s="7"/>
    </row>
    <row r="887" spans="1:10" x14ac:dyDescent="0.3">
      <c r="A887" s="3" t="s">
        <v>66</v>
      </c>
      <c r="B887" s="4" t="s">
        <v>197</v>
      </c>
      <c r="C887" s="5" t="s">
        <v>198</v>
      </c>
      <c r="D887" s="4" t="s">
        <v>199</v>
      </c>
      <c r="E887" s="5" t="s">
        <v>831</v>
      </c>
      <c r="F887" s="5" t="s">
        <v>510</v>
      </c>
      <c r="G887" s="6">
        <v>33166.666666700003</v>
      </c>
      <c r="H887" s="6">
        <v>33166.666666700003</v>
      </c>
      <c r="I887" s="33">
        <v>0</v>
      </c>
      <c r="J887" s="7"/>
    </row>
    <row r="888" spans="1:10" x14ac:dyDescent="0.3">
      <c r="A888" s="3" t="s">
        <v>66</v>
      </c>
      <c r="B888" s="4" t="s">
        <v>197</v>
      </c>
      <c r="C888" s="5" t="s">
        <v>393</v>
      </c>
      <c r="D888" s="4" t="s">
        <v>394</v>
      </c>
      <c r="E888" s="5" t="s">
        <v>831</v>
      </c>
      <c r="F888" s="5" t="s">
        <v>510</v>
      </c>
      <c r="G888" s="6">
        <v>35433.333333299997</v>
      </c>
      <c r="H888" s="6">
        <v>35133.333333299997</v>
      </c>
      <c r="I888" s="33">
        <v>-0.84666039510897795</v>
      </c>
      <c r="J888" s="7"/>
    </row>
    <row r="889" spans="1:10" x14ac:dyDescent="0.3">
      <c r="A889" s="3" t="s">
        <v>66</v>
      </c>
      <c r="B889" s="4" t="s">
        <v>197</v>
      </c>
      <c r="C889" s="5" t="s">
        <v>280</v>
      </c>
      <c r="D889" s="4" t="s">
        <v>281</v>
      </c>
      <c r="E889" s="5" t="s">
        <v>831</v>
      </c>
      <c r="F889" s="5" t="s">
        <v>510</v>
      </c>
      <c r="G889" s="6">
        <v>36050</v>
      </c>
      <c r="H889" s="6">
        <v>36050</v>
      </c>
      <c r="I889" s="33">
        <v>0</v>
      </c>
      <c r="J889" s="7"/>
    </row>
    <row r="890" spans="1:10" x14ac:dyDescent="0.3">
      <c r="A890" s="3" t="s">
        <v>67</v>
      </c>
      <c r="B890" s="4" t="s">
        <v>333</v>
      </c>
      <c r="C890" s="5" t="s">
        <v>364</v>
      </c>
      <c r="D890" s="4" t="s">
        <v>365</v>
      </c>
      <c r="E890" s="5" t="s">
        <v>831</v>
      </c>
      <c r="F890" s="5" t="s">
        <v>510</v>
      </c>
      <c r="G890" s="6">
        <v>31485.7142857</v>
      </c>
      <c r="H890" s="6">
        <v>33166.666666700003</v>
      </c>
      <c r="I890" s="33">
        <v>5.3387779795850188</v>
      </c>
      <c r="J890" s="7"/>
    </row>
    <row r="891" spans="1:10" x14ac:dyDescent="0.3">
      <c r="A891" s="3" t="s">
        <v>67</v>
      </c>
      <c r="B891" s="4" t="s">
        <v>333</v>
      </c>
      <c r="C891" s="5" t="s">
        <v>399</v>
      </c>
      <c r="D891" s="4" t="s">
        <v>400</v>
      </c>
      <c r="E891" s="5" t="s">
        <v>831</v>
      </c>
      <c r="F891" s="5" t="s">
        <v>510</v>
      </c>
      <c r="G891" s="6">
        <v>37500</v>
      </c>
      <c r="H891" s="6">
        <v>37500</v>
      </c>
      <c r="I891" s="33">
        <v>0</v>
      </c>
      <c r="J891" s="7"/>
    </row>
    <row r="892" spans="1:10" x14ac:dyDescent="0.3">
      <c r="A892" s="3" t="s">
        <v>65</v>
      </c>
      <c r="B892" s="4" t="s">
        <v>104</v>
      </c>
      <c r="C892" s="5" t="s">
        <v>285</v>
      </c>
      <c r="D892" s="4" t="s">
        <v>286</v>
      </c>
      <c r="E892" s="5" t="s">
        <v>831</v>
      </c>
      <c r="F892" s="5" t="s">
        <v>510</v>
      </c>
      <c r="G892" s="6">
        <v>36700</v>
      </c>
      <c r="H892" s="6">
        <v>36700</v>
      </c>
      <c r="I892" s="33">
        <v>0</v>
      </c>
      <c r="J892" s="7"/>
    </row>
    <row r="893" spans="1:10" x14ac:dyDescent="0.3">
      <c r="A893" s="3" t="s">
        <v>65</v>
      </c>
      <c r="B893" s="4" t="s">
        <v>104</v>
      </c>
      <c r="C893" s="5" t="s">
        <v>287</v>
      </c>
      <c r="D893" s="4" t="s">
        <v>288</v>
      </c>
      <c r="E893" s="5" t="s">
        <v>831</v>
      </c>
      <c r="F893" s="5" t="s">
        <v>510</v>
      </c>
      <c r="G893" s="6">
        <v>31250</v>
      </c>
      <c r="H893" s="6">
        <v>31250</v>
      </c>
      <c r="I893" s="33">
        <v>0</v>
      </c>
      <c r="J893" s="7"/>
    </row>
    <row r="894" spans="1:10" x14ac:dyDescent="0.3">
      <c r="A894" s="3" t="s">
        <v>65</v>
      </c>
      <c r="B894" s="4" t="s">
        <v>104</v>
      </c>
      <c r="C894" s="5" t="s">
        <v>141</v>
      </c>
      <c r="D894" s="4" t="s">
        <v>142</v>
      </c>
      <c r="E894" s="5" t="s">
        <v>831</v>
      </c>
      <c r="F894" s="5" t="s">
        <v>510</v>
      </c>
      <c r="G894" s="6">
        <v>34000</v>
      </c>
      <c r="H894" s="6">
        <v>35600</v>
      </c>
      <c r="I894" s="33">
        <v>4.705882352941182</v>
      </c>
      <c r="J894" s="7"/>
    </row>
    <row r="895" spans="1:10" x14ac:dyDescent="0.3">
      <c r="A895" s="3" t="s">
        <v>65</v>
      </c>
      <c r="B895" s="4" t="s">
        <v>104</v>
      </c>
      <c r="C895" s="5" t="s">
        <v>308</v>
      </c>
      <c r="D895" s="4" t="s">
        <v>309</v>
      </c>
      <c r="E895" s="5" t="s">
        <v>831</v>
      </c>
      <c r="F895" s="5" t="s">
        <v>510</v>
      </c>
      <c r="G895" s="6">
        <v>33173</v>
      </c>
      <c r="H895" s="6">
        <v>35323</v>
      </c>
      <c r="I895" s="33">
        <v>6.4811744491001688</v>
      </c>
      <c r="J895" s="7"/>
    </row>
    <row r="896" spans="1:10" x14ac:dyDescent="0.3">
      <c r="A896" s="3" t="s">
        <v>65</v>
      </c>
      <c r="B896" s="4" t="s">
        <v>104</v>
      </c>
      <c r="C896" s="5" t="s">
        <v>161</v>
      </c>
      <c r="D896" s="4" t="s">
        <v>162</v>
      </c>
      <c r="E896" s="5" t="s">
        <v>831</v>
      </c>
      <c r="F896" s="5" t="s">
        <v>510</v>
      </c>
      <c r="G896" s="6">
        <v>33050</v>
      </c>
      <c r="H896" s="6">
        <v>32775</v>
      </c>
      <c r="I896" s="33">
        <v>-0.83207261724659309</v>
      </c>
      <c r="J896" s="7"/>
    </row>
    <row r="897" spans="1:10" x14ac:dyDescent="0.3">
      <c r="A897" s="3" t="s">
        <v>70</v>
      </c>
      <c r="B897" s="4" t="s">
        <v>384</v>
      </c>
      <c r="C897" s="5" t="s">
        <v>387</v>
      </c>
      <c r="D897" s="4" t="s">
        <v>388</v>
      </c>
      <c r="E897" s="5" t="s">
        <v>831</v>
      </c>
      <c r="F897" s="5" t="s">
        <v>441</v>
      </c>
      <c r="G897" s="6">
        <v>9500</v>
      </c>
      <c r="H897" s="6">
        <v>9250</v>
      </c>
      <c r="I897" s="33">
        <v>-2.6315789473684181</v>
      </c>
      <c r="J897" s="7"/>
    </row>
    <row r="898" spans="1:10" x14ac:dyDescent="0.3">
      <c r="A898" s="3" t="s">
        <v>70</v>
      </c>
      <c r="B898" s="4" t="s">
        <v>384</v>
      </c>
      <c r="C898" s="5" t="s">
        <v>389</v>
      </c>
      <c r="D898" s="4" t="s">
        <v>390</v>
      </c>
      <c r="E898" s="5" t="s">
        <v>831</v>
      </c>
      <c r="F898" s="5" t="s">
        <v>441</v>
      </c>
      <c r="G898" s="6">
        <v>8000</v>
      </c>
      <c r="H898" s="6">
        <v>8000</v>
      </c>
      <c r="I898" s="33">
        <v>0</v>
      </c>
      <c r="J898" s="7"/>
    </row>
    <row r="899" spans="1:10" x14ac:dyDescent="0.3">
      <c r="A899" s="3" t="s">
        <v>66</v>
      </c>
      <c r="B899" s="4" t="s">
        <v>197</v>
      </c>
      <c r="C899" s="5" t="s">
        <v>256</v>
      </c>
      <c r="D899" s="4" t="s">
        <v>257</v>
      </c>
      <c r="E899" s="5" t="s">
        <v>831</v>
      </c>
      <c r="F899" s="5" t="s">
        <v>441</v>
      </c>
      <c r="G899" s="6">
        <v>8218.75</v>
      </c>
      <c r="H899" s="6">
        <v>8500</v>
      </c>
      <c r="I899" s="33">
        <v>3.4220532319391594</v>
      </c>
      <c r="J899" s="7"/>
    </row>
    <row r="900" spans="1:10" x14ac:dyDescent="0.3">
      <c r="A900" s="3" t="s">
        <v>66</v>
      </c>
      <c r="B900" s="4" t="s">
        <v>197</v>
      </c>
      <c r="C900" s="5" t="s">
        <v>198</v>
      </c>
      <c r="D900" s="4" t="s">
        <v>199</v>
      </c>
      <c r="E900" s="5" t="s">
        <v>831</v>
      </c>
      <c r="F900" s="5" t="s">
        <v>441</v>
      </c>
      <c r="G900" s="6">
        <v>8300</v>
      </c>
      <c r="H900" s="6">
        <v>8300</v>
      </c>
      <c r="I900" s="33">
        <v>0</v>
      </c>
      <c r="J900" s="7"/>
    </row>
    <row r="901" spans="1:10" x14ac:dyDescent="0.3">
      <c r="A901" s="3" t="s">
        <v>66</v>
      </c>
      <c r="B901" s="4" t="s">
        <v>197</v>
      </c>
      <c r="C901" s="5" t="s">
        <v>542</v>
      </c>
      <c r="D901" s="4" t="s">
        <v>543</v>
      </c>
      <c r="E901" s="5" t="s">
        <v>831</v>
      </c>
      <c r="F901" s="5" t="s">
        <v>441</v>
      </c>
      <c r="G901" s="6">
        <v>9000</v>
      </c>
      <c r="H901" s="6">
        <v>9000</v>
      </c>
      <c r="I901" s="33">
        <v>0</v>
      </c>
      <c r="J901" s="7"/>
    </row>
    <row r="902" spans="1:10" x14ac:dyDescent="0.3">
      <c r="A902" s="3" t="s">
        <v>67</v>
      </c>
      <c r="B902" s="4" t="s">
        <v>333</v>
      </c>
      <c r="C902" s="5" t="s">
        <v>364</v>
      </c>
      <c r="D902" s="4" t="s">
        <v>365</v>
      </c>
      <c r="E902" s="5" t="s">
        <v>831</v>
      </c>
      <c r="F902" s="5" t="s">
        <v>441</v>
      </c>
      <c r="G902" s="6">
        <v>7700</v>
      </c>
      <c r="H902" s="6">
        <v>7750</v>
      </c>
      <c r="I902" s="33">
        <v>0.64935064935065512</v>
      </c>
      <c r="J902" s="7"/>
    </row>
    <row r="903" spans="1:10" x14ac:dyDescent="0.3">
      <c r="A903" s="3" t="s">
        <v>67</v>
      </c>
      <c r="B903" s="4" t="s">
        <v>333</v>
      </c>
      <c r="C903" s="5" t="s">
        <v>399</v>
      </c>
      <c r="D903" s="4" t="s">
        <v>400</v>
      </c>
      <c r="E903" s="5" t="s">
        <v>831</v>
      </c>
      <c r="F903" s="5" t="s">
        <v>441</v>
      </c>
      <c r="G903" s="6">
        <v>7900</v>
      </c>
      <c r="H903" s="6">
        <v>7900</v>
      </c>
      <c r="I903" s="33">
        <v>0</v>
      </c>
      <c r="J903" s="7"/>
    </row>
    <row r="904" spans="1:10" x14ac:dyDescent="0.3">
      <c r="A904" s="3" t="s">
        <v>57</v>
      </c>
      <c r="B904" s="4" t="s">
        <v>155</v>
      </c>
      <c r="C904" s="5" t="s">
        <v>559</v>
      </c>
      <c r="D904" s="4" t="s">
        <v>560</v>
      </c>
      <c r="E904" s="5" t="s">
        <v>831</v>
      </c>
      <c r="F904" s="5" t="s">
        <v>441</v>
      </c>
      <c r="G904" s="6" t="s">
        <v>112</v>
      </c>
      <c r="H904" s="6">
        <v>7400</v>
      </c>
      <c r="I904" s="33" t="s">
        <v>112</v>
      </c>
      <c r="J904" s="7"/>
    </row>
    <row r="905" spans="1:10" x14ac:dyDescent="0.3">
      <c r="A905" s="3" t="s">
        <v>51</v>
      </c>
      <c r="B905" s="4" t="s">
        <v>101</v>
      </c>
      <c r="C905" s="5" t="s">
        <v>102</v>
      </c>
      <c r="D905" s="4" t="s">
        <v>103</v>
      </c>
      <c r="E905" s="5" t="s">
        <v>831</v>
      </c>
      <c r="F905" s="5" t="s">
        <v>441</v>
      </c>
      <c r="G905" s="6">
        <v>6866.6666667</v>
      </c>
      <c r="H905" s="6">
        <v>6800</v>
      </c>
      <c r="I905" s="33">
        <v>-0.97087378688849313</v>
      </c>
      <c r="J905" s="7"/>
    </row>
    <row r="906" spans="1:10" x14ac:dyDescent="0.3">
      <c r="A906" s="3" t="s">
        <v>64</v>
      </c>
      <c r="B906" s="4" t="s">
        <v>122</v>
      </c>
      <c r="C906" s="5" t="s">
        <v>125</v>
      </c>
      <c r="D906" s="4" t="s">
        <v>126</v>
      </c>
      <c r="E906" s="5" t="s">
        <v>831</v>
      </c>
      <c r="F906" s="5" t="s">
        <v>441</v>
      </c>
      <c r="G906" s="6">
        <v>8000</v>
      </c>
      <c r="H906" s="6">
        <v>7833.3333333</v>
      </c>
      <c r="I906" s="33">
        <v>-2.0833333337500037</v>
      </c>
      <c r="J906" s="7"/>
    </row>
    <row r="907" spans="1:10" x14ac:dyDescent="0.3">
      <c r="A907" s="3" t="s">
        <v>61</v>
      </c>
      <c r="B907" s="4" t="s">
        <v>139</v>
      </c>
      <c r="C907" s="5" t="s">
        <v>140</v>
      </c>
      <c r="D907" s="4" t="s">
        <v>1416</v>
      </c>
      <c r="E907" s="5" t="s">
        <v>831</v>
      </c>
      <c r="F907" s="5" t="s">
        <v>441</v>
      </c>
      <c r="G907" s="6">
        <v>8020</v>
      </c>
      <c r="H907" s="6">
        <v>8040</v>
      </c>
      <c r="I907" s="33">
        <v>0.24937655860348684</v>
      </c>
      <c r="J907" s="7"/>
    </row>
    <row r="908" spans="1:10" x14ac:dyDescent="0.3">
      <c r="A908" s="3" t="s">
        <v>61</v>
      </c>
      <c r="B908" s="4" t="s">
        <v>139</v>
      </c>
      <c r="C908" s="5" t="s">
        <v>511</v>
      </c>
      <c r="D908" s="4" t="s">
        <v>512</v>
      </c>
      <c r="E908" s="5" t="s">
        <v>831</v>
      </c>
      <c r="F908" s="5" t="s">
        <v>441</v>
      </c>
      <c r="G908" s="6">
        <v>7500</v>
      </c>
      <c r="H908" s="6">
        <v>7625</v>
      </c>
      <c r="I908" s="33">
        <v>1.6666666666666607</v>
      </c>
      <c r="J908" s="7"/>
    </row>
    <row r="909" spans="1:10" x14ac:dyDescent="0.3">
      <c r="A909" s="3" t="s">
        <v>61</v>
      </c>
      <c r="B909" s="4" t="s">
        <v>139</v>
      </c>
      <c r="C909" s="5" t="s">
        <v>218</v>
      </c>
      <c r="D909" s="4" t="s">
        <v>219</v>
      </c>
      <c r="E909" s="5" t="s">
        <v>831</v>
      </c>
      <c r="F909" s="5" t="s">
        <v>441</v>
      </c>
      <c r="G909" s="6">
        <v>8666.6666667000009</v>
      </c>
      <c r="H909" s="6">
        <v>8666.6666667000009</v>
      </c>
      <c r="I909" s="33">
        <v>0</v>
      </c>
      <c r="J909" s="7"/>
    </row>
    <row r="910" spans="1:10" x14ac:dyDescent="0.3">
      <c r="A910" s="3" t="s">
        <v>61</v>
      </c>
      <c r="B910" s="4" t="s">
        <v>139</v>
      </c>
      <c r="C910" s="5" t="s">
        <v>513</v>
      </c>
      <c r="D910" s="4" t="s">
        <v>514</v>
      </c>
      <c r="E910" s="5" t="s">
        <v>831</v>
      </c>
      <c r="F910" s="5" t="s">
        <v>441</v>
      </c>
      <c r="G910" s="6">
        <v>8333.3333332999991</v>
      </c>
      <c r="H910" s="6">
        <v>8333.3333332999991</v>
      </c>
      <c r="I910" s="33">
        <v>0</v>
      </c>
      <c r="J910" s="7"/>
    </row>
    <row r="911" spans="1:10" x14ac:dyDescent="0.3">
      <c r="A911" s="3" t="s">
        <v>65</v>
      </c>
      <c r="B911" s="4" t="s">
        <v>104</v>
      </c>
      <c r="C911" s="5" t="s">
        <v>285</v>
      </c>
      <c r="D911" s="4" t="s">
        <v>286</v>
      </c>
      <c r="E911" s="5" t="s">
        <v>831</v>
      </c>
      <c r="F911" s="5" t="s">
        <v>441</v>
      </c>
      <c r="G911" s="6">
        <v>7966.6666667</v>
      </c>
      <c r="H911" s="6">
        <v>8625</v>
      </c>
      <c r="I911" s="33">
        <v>8.2635983259068411</v>
      </c>
      <c r="J911" s="7"/>
    </row>
    <row r="912" spans="1:10" x14ac:dyDescent="0.3">
      <c r="A912" s="3" t="s">
        <v>65</v>
      </c>
      <c r="B912" s="4" t="s">
        <v>104</v>
      </c>
      <c r="C912" s="5" t="s">
        <v>287</v>
      </c>
      <c r="D912" s="4" t="s">
        <v>288</v>
      </c>
      <c r="E912" s="5" t="s">
        <v>831</v>
      </c>
      <c r="F912" s="5" t="s">
        <v>441</v>
      </c>
      <c r="G912" s="6">
        <v>7183.3333333</v>
      </c>
      <c r="H912" s="6">
        <v>7350</v>
      </c>
      <c r="I912" s="33">
        <v>2.3201856153239886</v>
      </c>
      <c r="J912" s="7"/>
    </row>
    <row r="913" spans="1:10" x14ac:dyDescent="0.3">
      <c r="A913" s="3" t="s">
        <v>65</v>
      </c>
      <c r="B913" s="4" t="s">
        <v>104</v>
      </c>
      <c r="C913" s="5" t="s">
        <v>141</v>
      </c>
      <c r="D913" s="4" t="s">
        <v>142</v>
      </c>
      <c r="E913" s="5" t="s">
        <v>831</v>
      </c>
      <c r="F913" s="5" t="s">
        <v>441</v>
      </c>
      <c r="G913" s="6">
        <v>7100</v>
      </c>
      <c r="H913" s="6">
        <v>8033.3333333</v>
      </c>
      <c r="I913" s="33">
        <v>13.145539905633807</v>
      </c>
      <c r="J913" s="7"/>
    </row>
    <row r="914" spans="1:10" x14ac:dyDescent="0.3">
      <c r="A914" s="3" t="s">
        <v>65</v>
      </c>
      <c r="B914" s="4" t="s">
        <v>104</v>
      </c>
      <c r="C914" s="5" t="s">
        <v>549</v>
      </c>
      <c r="D914" s="4" t="s">
        <v>550</v>
      </c>
      <c r="E914" s="5" t="s">
        <v>831</v>
      </c>
      <c r="F914" s="5" t="s">
        <v>441</v>
      </c>
      <c r="G914" s="6">
        <v>8500</v>
      </c>
      <c r="H914" s="6">
        <v>8625</v>
      </c>
      <c r="I914" s="33">
        <v>1.4705882352941124</v>
      </c>
      <c r="J914" s="7"/>
    </row>
    <row r="915" spans="1:10" x14ac:dyDescent="0.3">
      <c r="A915" s="3" t="s">
        <v>65</v>
      </c>
      <c r="B915" s="4" t="s">
        <v>104</v>
      </c>
      <c r="C915" s="5" t="s">
        <v>289</v>
      </c>
      <c r="D915" s="4" t="s">
        <v>290</v>
      </c>
      <c r="E915" s="5" t="s">
        <v>831</v>
      </c>
      <c r="F915" s="5" t="s">
        <v>441</v>
      </c>
      <c r="G915" s="6">
        <v>9000</v>
      </c>
      <c r="H915" s="6">
        <v>10500</v>
      </c>
      <c r="I915" s="33">
        <v>16.666666666666675</v>
      </c>
      <c r="J915" s="7"/>
    </row>
    <row r="916" spans="1:10" x14ac:dyDescent="0.3">
      <c r="A916" s="3" t="s">
        <v>65</v>
      </c>
      <c r="B916" s="4" t="s">
        <v>104</v>
      </c>
      <c r="C916" s="5" t="s">
        <v>143</v>
      </c>
      <c r="D916" s="4" t="s">
        <v>144</v>
      </c>
      <c r="E916" s="5" t="s">
        <v>831</v>
      </c>
      <c r="F916" s="5" t="s">
        <v>441</v>
      </c>
      <c r="G916" s="6">
        <v>9900</v>
      </c>
      <c r="H916" s="6">
        <v>9425</v>
      </c>
      <c r="I916" s="33">
        <v>-4.7979797979798011</v>
      </c>
      <c r="J916" s="7"/>
    </row>
    <row r="917" spans="1:10" x14ac:dyDescent="0.3">
      <c r="A917" s="3" t="s">
        <v>65</v>
      </c>
      <c r="B917" s="4" t="s">
        <v>104</v>
      </c>
      <c r="C917" s="5" t="s">
        <v>554</v>
      </c>
      <c r="D917" s="4" t="s">
        <v>555</v>
      </c>
      <c r="E917" s="5" t="s">
        <v>831</v>
      </c>
      <c r="F917" s="5" t="s">
        <v>441</v>
      </c>
      <c r="G917" s="6">
        <v>8900</v>
      </c>
      <c r="H917" s="6">
        <v>9100</v>
      </c>
      <c r="I917" s="33">
        <v>2.2471910112359605</v>
      </c>
      <c r="J917" s="7"/>
    </row>
    <row r="918" spans="1:10" x14ac:dyDescent="0.3">
      <c r="A918" s="3" t="s">
        <v>65</v>
      </c>
      <c r="B918" s="4" t="s">
        <v>104</v>
      </c>
      <c r="C918" s="5" t="s">
        <v>159</v>
      </c>
      <c r="D918" s="4" t="s">
        <v>160</v>
      </c>
      <c r="E918" s="5" t="s">
        <v>831</v>
      </c>
      <c r="F918" s="5" t="s">
        <v>441</v>
      </c>
      <c r="G918" s="6">
        <v>9500</v>
      </c>
      <c r="H918" s="6">
        <v>9750</v>
      </c>
      <c r="I918" s="33">
        <v>2.6315789473684292</v>
      </c>
      <c r="J918" s="7"/>
    </row>
    <row r="919" spans="1:10" x14ac:dyDescent="0.3">
      <c r="A919" s="3" t="s">
        <v>65</v>
      </c>
      <c r="B919" s="4" t="s">
        <v>104</v>
      </c>
      <c r="C919" s="5" t="s">
        <v>308</v>
      </c>
      <c r="D919" s="4" t="s">
        <v>309</v>
      </c>
      <c r="E919" s="5" t="s">
        <v>831</v>
      </c>
      <c r="F919" s="5" t="s">
        <v>441</v>
      </c>
      <c r="G919" s="6" t="s">
        <v>112</v>
      </c>
      <c r="H919" s="6">
        <v>8250</v>
      </c>
      <c r="I919" s="33" t="s">
        <v>112</v>
      </c>
      <c r="J919" s="7"/>
    </row>
    <row r="920" spans="1:10" x14ac:dyDescent="0.3">
      <c r="A920" s="3" t="s">
        <v>65</v>
      </c>
      <c r="B920" s="4" t="s">
        <v>104</v>
      </c>
      <c r="C920" s="5" t="s">
        <v>228</v>
      </c>
      <c r="D920" s="4" t="s">
        <v>229</v>
      </c>
      <c r="E920" s="5" t="s">
        <v>831</v>
      </c>
      <c r="F920" s="5" t="s">
        <v>441</v>
      </c>
      <c r="G920" s="6">
        <v>7400</v>
      </c>
      <c r="H920" s="6">
        <v>8050</v>
      </c>
      <c r="I920" s="33">
        <v>8.7837837837837931</v>
      </c>
      <c r="J920" s="7"/>
    </row>
    <row r="921" spans="1:10" x14ac:dyDescent="0.3">
      <c r="A921" s="3" t="s">
        <v>65</v>
      </c>
      <c r="B921" s="4" t="s">
        <v>104</v>
      </c>
      <c r="C921" s="5" t="s">
        <v>552</v>
      </c>
      <c r="D921" s="4" t="s">
        <v>553</v>
      </c>
      <c r="E921" s="5" t="s">
        <v>831</v>
      </c>
      <c r="F921" s="5" t="s">
        <v>441</v>
      </c>
      <c r="G921" s="6">
        <v>9250</v>
      </c>
      <c r="H921" s="6">
        <v>9400</v>
      </c>
      <c r="I921" s="33">
        <v>1.6216216216216273</v>
      </c>
      <c r="J921" s="7"/>
    </row>
    <row r="922" spans="1:10" x14ac:dyDescent="0.3">
      <c r="A922" s="3" t="s">
        <v>72</v>
      </c>
      <c r="B922" s="4" t="s">
        <v>232</v>
      </c>
      <c r="C922" s="5" t="s">
        <v>233</v>
      </c>
      <c r="D922" s="4" t="s">
        <v>234</v>
      </c>
      <c r="E922" s="5" t="s">
        <v>831</v>
      </c>
      <c r="F922" s="5" t="s">
        <v>441</v>
      </c>
      <c r="G922" s="6">
        <v>6166.6666667</v>
      </c>
      <c r="H922" s="6">
        <v>6375</v>
      </c>
      <c r="I922" s="33">
        <v>3.3783783778195797</v>
      </c>
      <c r="J922" s="7"/>
    </row>
    <row r="923" spans="1:10" x14ac:dyDescent="0.3">
      <c r="A923" s="3" t="s">
        <v>72</v>
      </c>
      <c r="B923" s="4" t="s">
        <v>232</v>
      </c>
      <c r="C923" s="5" t="s">
        <v>380</v>
      </c>
      <c r="D923" s="4" t="s">
        <v>381</v>
      </c>
      <c r="E923" s="5" t="s">
        <v>831</v>
      </c>
      <c r="F923" s="5" t="s">
        <v>441</v>
      </c>
      <c r="G923" s="6">
        <v>8750</v>
      </c>
      <c r="H923" s="6">
        <v>8833.3333332999991</v>
      </c>
      <c r="I923" s="33">
        <v>0.95238095199998707</v>
      </c>
      <c r="J923" s="7"/>
    </row>
    <row r="924" spans="1:10" x14ac:dyDescent="0.3">
      <c r="A924" s="3" t="s">
        <v>72</v>
      </c>
      <c r="B924" s="4" t="s">
        <v>232</v>
      </c>
      <c r="C924" s="5" t="s">
        <v>338</v>
      </c>
      <c r="D924" s="4" t="s">
        <v>339</v>
      </c>
      <c r="E924" s="5" t="s">
        <v>831</v>
      </c>
      <c r="F924" s="5" t="s">
        <v>441</v>
      </c>
      <c r="G924" s="6">
        <v>7333.3333333</v>
      </c>
      <c r="H924" s="6">
        <v>7375</v>
      </c>
      <c r="I924" s="33">
        <v>0.56818181863893535</v>
      </c>
      <c r="J924" s="7"/>
    </row>
    <row r="925" spans="1:10" x14ac:dyDescent="0.3">
      <c r="A925" s="3" t="s">
        <v>58</v>
      </c>
      <c r="B925" s="4" t="s">
        <v>150</v>
      </c>
      <c r="C925" s="5" t="s">
        <v>151</v>
      </c>
      <c r="D925" s="4" t="s">
        <v>152</v>
      </c>
      <c r="E925" s="5" t="s">
        <v>831</v>
      </c>
      <c r="F925" s="5" t="s">
        <v>441</v>
      </c>
      <c r="G925" s="6">
        <v>7206.25</v>
      </c>
      <c r="H925" s="6">
        <v>7356.25</v>
      </c>
      <c r="I925" s="33">
        <v>2.0815264527320076</v>
      </c>
      <c r="J925" s="7"/>
    </row>
    <row r="926" spans="1:10" x14ac:dyDescent="0.3">
      <c r="A926" s="3" t="s">
        <v>58</v>
      </c>
      <c r="B926" s="4" t="s">
        <v>150</v>
      </c>
      <c r="C926" s="5" t="s">
        <v>270</v>
      </c>
      <c r="D926" s="4" t="s">
        <v>271</v>
      </c>
      <c r="E926" s="5" t="s">
        <v>831</v>
      </c>
      <c r="F926" s="5" t="s">
        <v>441</v>
      </c>
      <c r="G926" s="6">
        <v>7050</v>
      </c>
      <c r="H926" s="6">
        <v>7050</v>
      </c>
      <c r="I926" s="33">
        <v>0</v>
      </c>
      <c r="J926" s="7"/>
    </row>
    <row r="927" spans="1:10" x14ac:dyDescent="0.3">
      <c r="A927" s="3" t="s">
        <v>62</v>
      </c>
      <c r="B927" s="4" t="s">
        <v>107</v>
      </c>
      <c r="C927" s="5" t="s">
        <v>108</v>
      </c>
      <c r="D927" s="4" t="s">
        <v>109</v>
      </c>
      <c r="E927" s="5" t="s">
        <v>832</v>
      </c>
      <c r="F927" s="5" t="s">
        <v>354</v>
      </c>
      <c r="G927" s="6">
        <v>6124.8</v>
      </c>
      <c r="H927" s="6">
        <v>6225</v>
      </c>
      <c r="I927" s="33">
        <v>1.6359717868338564</v>
      </c>
      <c r="J927" s="7"/>
    </row>
    <row r="928" spans="1:10" x14ac:dyDescent="0.3">
      <c r="A928" s="3" t="s">
        <v>62</v>
      </c>
      <c r="B928" s="4" t="s">
        <v>107</v>
      </c>
      <c r="C928" s="5" t="s">
        <v>163</v>
      </c>
      <c r="D928" s="4" t="s">
        <v>164</v>
      </c>
      <c r="E928" s="5" t="s">
        <v>832</v>
      </c>
      <c r="F928" s="5" t="s">
        <v>354</v>
      </c>
      <c r="G928" s="6">
        <v>5779.6</v>
      </c>
      <c r="H928" s="6">
        <v>5652.6666667</v>
      </c>
      <c r="I928" s="33">
        <v>-2.1962304190601523</v>
      </c>
      <c r="J928" s="7"/>
    </row>
    <row r="929" spans="1:10" x14ac:dyDescent="0.3">
      <c r="A929" s="3" t="s">
        <v>62</v>
      </c>
      <c r="B929" s="4" t="s">
        <v>107</v>
      </c>
      <c r="C929" s="5" t="s">
        <v>165</v>
      </c>
      <c r="D929" s="4" t="s">
        <v>166</v>
      </c>
      <c r="E929" s="5" t="s">
        <v>832</v>
      </c>
      <c r="F929" s="5" t="s">
        <v>354</v>
      </c>
      <c r="G929" s="6">
        <v>6380</v>
      </c>
      <c r="H929" s="6">
        <v>6925</v>
      </c>
      <c r="I929" s="33">
        <v>8.5423197492163094</v>
      </c>
      <c r="J929" s="7"/>
    </row>
    <row r="930" spans="1:10" x14ac:dyDescent="0.3">
      <c r="A930" s="3" t="s">
        <v>62</v>
      </c>
      <c r="B930" s="4" t="s">
        <v>107</v>
      </c>
      <c r="C930" s="5" t="s">
        <v>167</v>
      </c>
      <c r="D930" s="4" t="s">
        <v>106</v>
      </c>
      <c r="E930" s="5" t="s">
        <v>832</v>
      </c>
      <c r="F930" s="5" t="s">
        <v>354</v>
      </c>
      <c r="G930" s="6">
        <v>6033</v>
      </c>
      <c r="H930" s="6">
        <v>6249.6666667</v>
      </c>
      <c r="I930" s="33">
        <v>3.591358639151343</v>
      </c>
      <c r="J930" s="7"/>
    </row>
    <row r="931" spans="1:10" x14ac:dyDescent="0.3">
      <c r="A931" s="3" t="s">
        <v>62</v>
      </c>
      <c r="B931" s="4" t="s">
        <v>107</v>
      </c>
      <c r="C931" s="5" t="s">
        <v>933</v>
      </c>
      <c r="D931" s="4" t="s">
        <v>934</v>
      </c>
      <c r="E931" s="5" t="s">
        <v>832</v>
      </c>
      <c r="F931" s="5" t="s">
        <v>354</v>
      </c>
      <c r="G931" s="6">
        <v>6050</v>
      </c>
      <c r="H931" s="6">
        <v>6100</v>
      </c>
      <c r="I931" s="33">
        <v>0.82644628099173278</v>
      </c>
      <c r="J931" s="7"/>
    </row>
    <row r="932" spans="1:10" x14ac:dyDescent="0.3">
      <c r="A932" s="3" t="s">
        <v>62</v>
      </c>
      <c r="B932" s="4" t="s">
        <v>107</v>
      </c>
      <c r="C932" s="5" t="s">
        <v>113</v>
      </c>
      <c r="D932" s="4" t="s">
        <v>114</v>
      </c>
      <c r="E932" s="5" t="s">
        <v>832</v>
      </c>
      <c r="F932" s="5" t="s">
        <v>354</v>
      </c>
      <c r="G932" s="6">
        <v>5779.6</v>
      </c>
      <c r="H932" s="6">
        <v>5765.2</v>
      </c>
      <c r="I932" s="33">
        <v>-0.24915219046302006</v>
      </c>
      <c r="J932" s="7"/>
    </row>
    <row r="933" spans="1:10" x14ac:dyDescent="0.3">
      <c r="A933" s="3" t="s">
        <v>62</v>
      </c>
      <c r="B933" s="4" t="s">
        <v>107</v>
      </c>
      <c r="C933" s="5" t="s">
        <v>170</v>
      </c>
      <c r="D933" s="4" t="s">
        <v>171</v>
      </c>
      <c r="E933" s="5" t="s">
        <v>832</v>
      </c>
      <c r="F933" s="5" t="s">
        <v>354</v>
      </c>
      <c r="G933" s="6">
        <v>6200</v>
      </c>
      <c r="H933" s="6">
        <v>6075</v>
      </c>
      <c r="I933" s="33">
        <v>-2.0161290322580627</v>
      </c>
      <c r="J933" s="7"/>
    </row>
    <row r="934" spans="1:10" x14ac:dyDescent="0.3">
      <c r="A934" s="3" t="s">
        <v>62</v>
      </c>
      <c r="B934" s="4" t="s">
        <v>107</v>
      </c>
      <c r="C934" s="5" t="s">
        <v>172</v>
      </c>
      <c r="D934" s="4" t="s">
        <v>173</v>
      </c>
      <c r="E934" s="5" t="s">
        <v>832</v>
      </c>
      <c r="F934" s="5" t="s">
        <v>354</v>
      </c>
      <c r="G934" s="6">
        <v>5466</v>
      </c>
      <c r="H934" s="6">
        <v>5499.3333333</v>
      </c>
      <c r="I934" s="33">
        <v>0.60983046652030026</v>
      </c>
      <c r="J934" s="7"/>
    </row>
    <row r="935" spans="1:10" x14ac:dyDescent="0.3">
      <c r="A935" s="3" t="s">
        <v>62</v>
      </c>
      <c r="B935" s="4" t="s">
        <v>107</v>
      </c>
      <c r="C935" s="5" t="s">
        <v>174</v>
      </c>
      <c r="D935" s="4" t="s">
        <v>160</v>
      </c>
      <c r="E935" s="5" t="s">
        <v>832</v>
      </c>
      <c r="F935" s="5" t="s">
        <v>354</v>
      </c>
      <c r="G935" s="6">
        <v>6010.75</v>
      </c>
      <c r="H935" s="6">
        <v>6014</v>
      </c>
      <c r="I935" s="33">
        <v>5.4069791623345687E-2</v>
      </c>
      <c r="J935" s="7"/>
    </row>
    <row r="936" spans="1:10" x14ac:dyDescent="0.3">
      <c r="A936" s="3" t="s">
        <v>62</v>
      </c>
      <c r="B936" s="4" t="s">
        <v>107</v>
      </c>
      <c r="C936" s="5" t="s">
        <v>260</v>
      </c>
      <c r="D936" s="4" t="s">
        <v>261</v>
      </c>
      <c r="E936" s="5" t="s">
        <v>832</v>
      </c>
      <c r="F936" s="5" t="s">
        <v>354</v>
      </c>
      <c r="G936" s="6">
        <v>5400</v>
      </c>
      <c r="H936" s="6">
        <v>5400</v>
      </c>
      <c r="I936" s="33">
        <v>0</v>
      </c>
      <c r="J936" s="7"/>
    </row>
    <row r="937" spans="1:10" x14ac:dyDescent="0.3">
      <c r="A937" s="3" t="s">
        <v>62</v>
      </c>
      <c r="B937" s="4" t="s">
        <v>107</v>
      </c>
      <c r="C937" s="5" t="s">
        <v>177</v>
      </c>
      <c r="D937" s="4" t="s">
        <v>178</v>
      </c>
      <c r="E937" s="5" t="s">
        <v>832</v>
      </c>
      <c r="F937" s="5" t="s">
        <v>354</v>
      </c>
      <c r="G937" s="6">
        <v>5132.6666667</v>
      </c>
      <c r="H937" s="6">
        <v>5176</v>
      </c>
      <c r="I937" s="33">
        <v>0.84426548836962212</v>
      </c>
      <c r="J937" s="7"/>
    </row>
    <row r="938" spans="1:10" x14ac:dyDescent="0.3">
      <c r="A938" s="3" t="s">
        <v>62</v>
      </c>
      <c r="B938" s="4" t="s">
        <v>107</v>
      </c>
      <c r="C938" s="5" t="s">
        <v>179</v>
      </c>
      <c r="D938" s="4" t="s">
        <v>180</v>
      </c>
      <c r="E938" s="5" t="s">
        <v>832</v>
      </c>
      <c r="F938" s="5" t="s">
        <v>354</v>
      </c>
      <c r="G938" s="6">
        <v>5416.3333333</v>
      </c>
      <c r="H938" s="6">
        <v>5371.1428570999997</v>
      </c>
      <c r="I938" s="33">
        <v>-0.83433705828565019</v>
      </c>
      <c r="J938" s="7"/>
    </row>
    <row r="939" spans="1:10" x14ac:dyDescent="0.3">
      <c r="A939" s="3" t="s">
        <v>52</v>
      </c>
      <c r="B939" s="4" t="s">
        <v>119</v>
      </c>
      <c r="C939" s="5" t="s">
        <v>120</v>
      </c>
      <c r="D939" s="4" t="s">
        <v>121</v>
      </c>
      <c r="E939" s="5" t="s">
        <v>832</v>
      </c>
      <c r="F939" s="5" t="s">
        <v>354</v>
      </c>
      <c r="G939" s="6">
        <v>6300</v>
      </c>
      <c r="H939" s="6">
        <v>6106.6666667</v>
      </c>
      <c r="I939" s="33">
        <v>-3.0687830682539663</v>
      </c>
      <c r="J939" s="7"/>
    </row>
    <row r="940" spans="1:10" x14ac:dyDescent="0.3">
      <c r="A940" s="3" t="s">
        <v>52</v>
      </c>
      <c r="B940" s="4" t="s">
        <v>119</v>
      </c>
      <c r="C940" s="5" t="s">
        <v>264</v>
      </c>
      <c r="D940" s="4" t="s">
        <v>265</v>
      </c>
      <c r="E940" s="5" t="s">
        <v>832</v>
      </c>
      <c r="F940" s="5" t="s">
        <v>354</v>
      </c>
      <c r="G940" s="6">
        <v>6680</v>
      </c>
      <c r="H940" s="6">
        <v>6700</v>
      </c>
      <c r="I940" s="33">
        <v>0.29940119760478723</v>
      </c>
      <c r="J940" s="7"/>
    </row>
    <row r="941" spans="1:10" x14ac:dyDescent="0.3">
      <c r="A941" s="3" t="s">
        <v>52</v>
      </c>
      <c r="B941" s="4" t="s">
        <v>119</v>
      </c>
      <c r="C941" s="5" t="s">
        <v>517</v>
      </c>
      <c r="D941" s="4" t="s">
        <v>518</v>
      </c>
      <c r="E941" s="5" t="s">
        <v>832</v>
      </c>
      <c r="F941" s="5" t="s">
        <v>354</v>
      </c>
      <c r="G941" s="6">
        <v>6625</v>
      </c>
      <c r="H941" s="6">
        <v>6625</v>
      </c>
      <c r="I941" s="33">
        <v>0</v>
      </c>
      <c r="J941" s="7"/>
    </row>
    <row r="942" spans="1:10" x14ac:dyDescent="0.3">
      <c r="A942" s="3" t="s">
        <v>52</v>
      </c>
      <c r="B942" s="4" t="s">
        <v>119</v>
      </c>
      <c r="C942" s="5" t="s">
        <v>258</v>
      </c>
      <c r="D942" s="4" t="s">
        <v>259</v>
      </c>
      <c r="E942" s="5" t="s">
        <v>832</v>
      </c>
      <c r="F942" s="5" t="s">
        <v>354</v>
      </c>
      <c r="G942" s="6">
        <v>6800</v>
      </c>
      <c r="H942" s="6">
        <v>6616.6666667</v>
      </c>
      <c r="I942" s="33">
        <v>-2.6960784308823538</v>
      </c>
      <c r="J942" s="7"/>
    </row>
    <row r="943" spans="1:10" x14ac:dyDescent="0.3">
      <c r="A943" s="3" t="s">
        <v>52</v>
      </c>
      <c r="B943" s="4" t="s">
        <v>119</v>
      </c>
      <c r="C943" s="5" t="s">
        <v>313</v>
      </c>
      <c r="D943" s="4" t="s">
        <v>314</v>
      </c>
      <c r="E943" s="5" t="s">
        <v>832</v>
      </c>
      <c r="F943" s="5" t="s">
        <v>354</v>
      </c>
      <c r="G943" s="6">
        <v>5800</v>
      </c>
      <c r="H943" s="6">
        <v>5933.3333333</v>
      </c>
      <c r="I943" s="33">
        <v>2.2988505741379228</v>
      </c>
      <c r="J943" s="7"/>
    </row>
    <row r="944" spans="1:10" x14ac:dyDescent="0.3">
      <c r="A944" s="3" t="s">
        <v>52</v>
      </c>
      <c r="B944" s="4" t="s">
        <v>119</v>
      </c>
      <c r="C944" s="5" t="s">
        <v>291</v>
      </c>
      <c r="D944" s="4" t="s">
        <v>292</v>
      </c>
      <c r="E944" s="5" t="s">
        <v>832</v>
      </c>
      <c r="F944" s="5" t="s">
        <v>354</v>
      </c>
      <c r="G944" s="6">
        <v>6400</v>
      </c>
      <c r="H944" s="6">
        <v>6400</v>
      </c>
      <c r="I944" s="33">
        <v>0</v>
      </c>
      <c r="J944" s="7"/>
    </row>
    <row r="945" spans="1:10" x14ac:dyDescent="0.3">
      <c r="A945" s="3" t="s">
        <v>67</v>
      </c>
      <c r="B945" s="4" t="s">
        <v>333</v>
      </c>
      <c r="C945" s="5" t="s">
        <v>364</v>
      </c>
      <c r="D945" s="4" t="s">
        <v>365</v>
      </c>
      <c r="E945" s="5" t="s">
        <v>832</v>
      </c>
      <c r="F945" s="5" t="s">
        <v>354</v>
      </c>
      <c r="G945" s="6">
        <v>7150</v>
      </c>
      <c r="H945" s="6">
        <v>6900</v>
      </c>
      <c r="I945" s="33">
        <v>-3.4965034965035002</v>
      </c>
      <c r="J945" s="7"/>
    </row>
    <row r="946" spans="1:10" x14ac:dyDescent="0.3">
      <c r="A946" s="3" t="s">
        <v>67</v>
      </c>
      <c r="B946" s="4" t="s">
        <v>333</v>
      </c>
      <c r="C946" s="5" t="s">
        <v>374</v>
      </c>
      <c r="D946" s="4" t="s">
        <v>375</v>
      </c>
      <c r="E946" s="5" t="s">
        <v>832</v>
      </c>
      <c r="F946" s="5" t="s">
        <v>354</v>
      </c>
      <c r="G946" s="6">
        <v>7299.3333333</v>
      </c>
      <c r="H946" s="6">
        <v>7000</v>
      </c>
      <c r="I946" s="33">
        <v>-4.1008311256923058</v>
      </c>
      <c r="J946" s="7"/>
    </row>
    <row r="947" spans="1:10" x14ac:dyDescent="0.3">
      <c r="A947" s="3" t="s">
        <v>67</v>
      </c>
      <c r="B947" s="4" t="s">
        <v>333</v>
      </c>
      <c r="C947" s="5" t="s">
        <v>399</v>
      </c>
      <c r="D947" s="4" t="s">
        <v>400</v>
      </c>
      <c r="E947" s="5" t="s">
        <v>832</v>
      </c>
      <c r="F947" s="5" t="s">
        <v>354</v>
      </c>
      <c r="G947" s="6">
        <v>6125</v>
      </c>
      <c r="H947" s="6">
        <v>6150</v>
      </c>
      <c r="I947" s="33">
        <v>0.40816326530612734</v>
      </c>
      <c r="J947" s="7"/>
    </row>
    <row r="948" spans="1:10" x14ac:dyDescent="0.3">
      <c r="A948" s="3" t="s">
        <v>55</v>
      </c>
      <c r="B948" s="4" t="s">
        <v>156</v>
      </c>
      <c r="C948" s="5" t="s">
        <v>226</v>
      </c>
      <c r="D948" s="4" t="s">
        <v>227</v>
      </c>
      <c r="E948" s="5" t="s">
        <v>832</v>
      </c>
      <c r="F948" s="5" t="s">
        <v>354</v>
      </c>
      <c r="G948" s="6">
        <v>6000</v>
      </c>
      <c r="H948" s="6">
        <v>6133.3333333</v>
      </c>
      <c r="I948" s="33">
        <v>2.2222222216666587</v>
      </c>
      <c r="J948" s="7"/>
    </row>
    <row r="949" spans="1:10" x14ac:dyDescent="0.3">
      <c r="A949" s="3" t="s">
        <v>62</v>
      </c>
      <c r="B949" s="4" t="s">
        <v>107</v>
      </c>
      <c r="C949" s="5" t="s">
        <v>108</v>
      </c>
      <c r="D949" s="4" t="s">
        <v>109</v>
      </c>
      <c r="E949" s="5" t="s">
        <v>832</v>
      </c>
      <c r="F949" s="5" t="s">
        <v>833</v>
      </c>
      <c r="G949" s="6">
        <v>37388.5</v>
      </c>
      <c r="H949" s="6">
        <v>37900</v>
      </c>
      <c r="I949" s="33">
        <v>1.3680677213581793</v>
      </c>
      <c r="J949" s="7"/>
    </row>
    <row r="950" spans="1:10" x14ac:dyDescent="0.3">
      <c r="A950" s="3" t="s">
        <v>62</v>
      </c>
      <c r="B950" s="4" t="s">
        <v>107</v>
      </c>
      <c r="C950" s="5" t="s">
        <v>163</v>
      </c>
      <c r="D950" s="4" t="s">
        <v>164</v>
      </c>
      <c r="E950" s="5" t="s">
        <v>832</v>
      </c>
      <c r="F950" s="5" t="s">
        <v>833</v>
      </c>
      <c r="G950" s="6">
        <v>32931.666666700003</v>
      </c>
      <c r="H950" s="6">
        <v>33061</v>
      </c>
      <c r="I950" s="33">
        <v>0.39273242562842814</v>
      </c>
      <c r="J950" s="7"/>
    </row>
    <row r="951" spans="1:10" x14ac:dyDescent="0.3">
      <c r="A951" s="3" t="s">
        <v>62</v>
      </c>
      <c r="B951" s="4" t="s">
        <v>107</v>
      </c>
      <c r="C951" s="5" t="s">
        <v>167</v>
      </c>
      <c r="D951" s="4" t="s">
        <v>106</v>
      </c>
      <c r="E951" s="5" t="s">
        <v>832</v>
      </c>
      <c r="F951" s="5" t="s">
        <v>833</v>
      </c>
      <c r="G951" s="6">
        <v>36880.833333299997</v>
      </c>
      <c r="H951" s="6">
        <v>36939.4</v>
      </c>
      <c r="I951" s="33">
        <v>0.15879973798511582</v>
      </c>
      <c r="J951" s="7"/>
    </row>
    <row r="952" spans="1:10" x14ac:dyDescent="0.3">
      <c r="A952" s="3" t="s">
        <v>62</v>
      </c>
      <c r="B952" s="4" t="s">
        <v>107</v>
      </c>
      <c r="C952" s="5" t="s">
        <v>110</v>
      </c>
      <c r="D952" s="4" t="s">
        <v>111</v>
      </c>
      <c r="E952" s="5" t="s">
        <v>832</v>
      </c>
      <c r="F952" s="5" t="s">
        <v>833</v>
      </c>
      <c r="G952" s="6">
        <v>32900</v>
      </c>
      <c r="H952" s="6">
        <v>32775</v>
      </c>
      <c r="I952" s="33">
        <v>-0.37993920972644313</v>
      </c>
      <c r="J952" s="7"/>
    </row>
    <row r="953" spans="1:10" x14ac:dyDescent="0.3">
      <c r="A953" s="3" t="s">
        <v>62</v>
      </c>
      <c r="B953" s="4" t="s">
        <v>107</v>
      </c>
      <c r="C953" s="5" t="s">
        <v>324</v>
      </c>
      <c r="D953" s="4" t="s">
        <v>325</v>
      </c>
      <c r="E953" s="5" t="s">
        <v>832</v>
      </c>
      <c r="F953" s="5" t="s">
        <v>833</v>
      </c>
      <c r="G953" s="6">
        <v>30977</v>
      </c>
      <c r="H953" s="6">
        <v>31290.6</v>
      </c>
      <c r="I953" s="33">
        <v>1.0123640120089039</v>
      </c>
      <c r="J953" s="7"/>
    </row>
    <row r="954" spans="1:10" x14ac:dyDescent="0.3">
      <c r="A954" s="3" t="s">
        <v>62</v>
      </c>
      <c r="B954" s="4" t="s">
        <v>107</v>
      </c>
      <c r="C954" s="5" t="s">
        <v>933</v>
      </c>
      <c r="D954" s="4" t="s">
        <v>934</v>
      </c>
      <c r="E954" s="5" t="s">
        <v>832</v>
      </c>
      <c r="F954" s="5" t="s">
        <v>833</v>
      </c>
      <c r="G954" s="6">
        <v>36566.666666700003</v>
      </c>
      <c r="H954" s="6">
        <v>37750</v>
      </c>
      <c r="I954" s="33">
        <v>3.2360984502249446</v>
      </c>
      <c r="J954" s="7"/>
    </row>
    <row r="955" spans="1:10" x14ac:dyDescent="0.3">
      <c r="A955" s="3" t="s">
        <v>62</v>
      </c>
      <c r="B955" s="4" t="s">
        <v>107</v>
      </c>
      <c r="C955" s="5" t="s">
        <v>113</v>
      </c>
      <c r="D955" s="4" t="s">
        <v>114</v>
      </c>
      <c r="E955" s="5" t="s">
        <v>832</v>
      </c>
      <c r="F955" s="5" t="s">
        <v>833</v>
      </c>
      <c r="G955" s="6">
        <v>34471.25</v>
      </c>
      <c r="H955" s="6">
        <v>34168</v>
      </c>
      <c r="I955" s="33">
        <v>-0.87971860608477837</v>
      </c>
      <c r="J955" s="7"/>
    </row>
    <row r="956" spans="1:10" x14ac:dyDescent="0.3">
      <c r="A956" s="3" t="s">
        <v>62</v>
      </c>
      <c r="B956" s="4" t="s">
        <v>107</v>
      </c>
      <c r="C956" s="5" t="s">
        <v>170</v>
      </c>
      <c r="D956" s="4" t="s">
        <v>171</v>
      </c>
      <c r="E956" s="5" t="s">
        <v>832</v>
      </c>
      <c r="F956" s="5" t="s">
        <v>833</v>
      </c>
      <c r="G956" s="6">
        <v>37280</v>
      </c>
      <c r="H956" s="6">
        <v>37476.6</v>
      </c>
      <c r="I956" s="33">
        <v>0.52736051502144665</v>
      </c>
      <c r="J956" s="7"/>
    </row>
    <row r="957" spans="1:10" x14ac:dyDescent="0.3">
      <c r="A957" s="3" t="s">
        <v>62</v>
      </c>
      <c r="B957" s="4" t="s">
        <v>107</v>
      </c>
      <c r="C957" s="5" t="s">
        <v>172</v>
      </c>
      <c r="D957" s="4" t="s">
        <v>173</v>
      </c>
      <c r="E957" s="5" t="s">
        <v>832</v>
      </c>
      <c r="F957" s="5" t="s">
        <v>833</v>
      </c>
      <c r="G957" s="6">
        <v>33128.333333299997</v>
      </c>
      <c r="H957" s="6">
        <v>33342.333333299997</v>
      </c>
      <c r="I957" s="33">
        <v>0.64597273230431185</v>
      </c>
      <c r="J957" s="7"/>
    </row>
    <row r="958" spans="1:10" x14ac:dyDescent="0.3">
      <c r="A958" s="3" t="s">
        <v>62</v>
      </c>
      <c r="B958" s="4" t="s">
        <v>107</v>
      </c>
      <c r="C958" s="5" t="s">
        <v>174</v>
      </c>
      <c r="D958" s="4" t="s">
        <v>160</v>
      </c>
      <c r="E958" s="5" t="s">
        <v>832</v>
      </c>
      <c r="F958" s="5" t="s">
        <v>833</v>
      </c>
      <c r="G958" s="6">
        <v>36343</v>
      </c>
      <c r="H958" s="6">
        <v>37007</v>
      </c>
      <c r="I958" s="33">
        <v>1.8270368434086359</v>
      </c>
      <c r="J958" s="7"/>
    </row>
    <row r="959" spans="1:10" x14ac:dyDescent="0.3">
      <c r="A959" s="3" t="s">
        <v>62</v>
      </c>
      <c r="B959" s="4" t="s">
        <v>107</v>
      </c>
      <c r="C959" s="5" t="s">
        <v>175</v>
      </c>
      <c r="D959" s="4" t="s">
        <v>176</v>
      </c>
      <c r="E959" s="5" t="s">
        <v>832</v>
      </c>
      <c r="F959" s="5" t="s">
        <v>833</v>
      </c>
      <c r="G959" s="6">
        <v>32190</v>
      </c>
      <c r="H959" s="6">
        <v>32426.5</v>
      </c>
      <c r="I959" s="33">
        <v>0.73470021745882796</v>
      </c>
      <c r="J959" s="7"/>
    </row>
    <row r="960" spans="1:10" x14ac:dyDescent="0.3">
      <c r="A960" s="3" t="s">
        <v>62</v>
      </c>
      <c r="B960" s="4" t="s">
        <v>107</v>
      </c>
      <c r="C960" s="5" t="s">
        <v>117</v>
      </c>
      <c r="D960" s="4" t="s">
        <v>118</v>
      </c>
      <c r="E960" s="5" t="s">
        <v>832</v>
      </c>
      <c r="F960" s="5" t="s">
        <v>833</v>
      </c>
      <c r="G960" s="6">
        <v>33400</v>
      </c>
      <c r="H960" s="6">
        <v>34050</v>
      </c>
      <c r="I960" s="33">
        <v>1.9461077844311392</v>
      </c>
      <c r="J960" s="7"/>
    </row>
    <row r="961" spans="1:10" x14ac:dyDescent="0.3">
      <c r="A961" s="3" t="s">
        <v>62</v>
      </c>
      <c r="B961" s="4" t="s">
        <v>107</v>
      </c>
      <c r="C961" s="5" t="s">
        <v>260</v>
      </c>
      <c r="D961" s="4" t="s">
        <v>261</v>
      </c>
      <c r="E961" s="5" t="s">
        <v>832</v>
      </c>
      <c r="F961" s="5" t="s">
        <v>833</v>
      </c>
      <c r="G961" s="6">
        <v>32500</v>
      </c>
      <c r="H961" s="6">
        <v>33000</v>
      </c>
      <c r="I961" s="33">
        <v>1.538461538461533</v>
      </c>
      <c r="J961" s="7"/>
    </row>
    <row r="962" spans="1:10" x14ac:dyDescent="0.3">
      <c r="A962" s="3" t="s">
        <v>62</v>
      </c>
      <c r="B962" s="4" t="s">
        <v>107</v>
      </c>
      <c r="C962" s="5" t="s">
        <v>177</v>
      </c>
      <c r="D962" s="4" t="s">
        <v>178</v>
      </c>
      <c r="E962" s="5" t="s">
        <v>832</v>
      </c>
      <c r="F962" s="5" t="s">
        <v>833</v>
      </c>
      <c r="G962" s="6">
        <v>32995</v>
      </c>
      <c r="H962" s="6">
        <v>33276.75</v>
      </c>
      <c r="I962" s="33">
        <v>0.8539172601909284</v>
      </c>
      <c r="J962" s="7"/>
    </row>
    <row r="963" spans="1:10" x14ac:dyDescent="0.3">
      <c r="A963" s="3" t="s">
        <v>62</v>
      </c>
      <c r="B963" s="4" t="s">
        <v>107</v>
      </c>
      <c r="C963" s="5" t="s">
        <v>179</v>
      </c>
      <c r="D963" s="4" t="s">
        <v>180</v>
      </c>
      <c r="E963" s="5" t="s">
        <v>832</v>
      </c>
      <c r="F963" s="5" t="s">
        <v>833</v>
      </c>
      <c r="G963" s="6">
        <v>31360</v>
      </c>
      <c r="H963" s="6">
        <v>31909.5</v>
      </c>
      <c r="I963" s="33">
        <v>1.7522321428571352</v>
      </c>
      <c r="J963" s="7"/>
    </row>
    <row r="964" spans="1:10" x14ac:dyDescent="0.3">
      <c r="A964" s="3" t="s">
        <v>52</v>
      </c>
      <c r="B964" s="4" t="s">
        <v>119</v>
      </c>
      <c r="C964" s="5" t="s">
        <v>120</v>
      </c>
      <c r="D964" s="4" t="s">
        <v>121</v>
      </c>
      <c r="E964" s="5" t="s">
        <v>832</v>
      </c>
      <c r="F964" s="5" t="s">
        <v>833</v>
      </c>
      <c r="G964" s="6">
        <v>38600</v>
      </c>
      <c r="H964" s="6">
        <v>37925</v>
      </c>
      <c r="I964" s="33">
        <v>-1.7487046632124303</v>
      </c>
      <c r="J964" s="7"/>
    </row>
    <row r="965" spans="1:10" x14ac:dyDescent="0.3">
      <c r="A965" s="3" t="s">
        <v>52</v>
      </c>
      <c r="B965" s="4" t="s">
        <v>119</v>
      </c>
      <c r="C965" s="5" t="s">
        <v>264</v>
      </c>
      <c r="D965" s="4" t="s">
        <v>265</v>
      </c>
      <c r="E965" s="5" t="s">
        <v>832</v>
      </c>
      <c r="F965" s="5" t="s">
        <v>833</v>
      </c>
      <c r="G965" s="6">
        <v>40016.666666700003</v>
      </c>
      <c r="H965" s="6">
        <v>40016.666666700003</v>
      </c>
      <c r="I965" s="33">
        <v>0</v>
      </c>
      <c r="J965" s="7"/>
    </row>
    <row r="966" spans="1:10" x14ac:dyDescent="0.3">
      <c r="A966" s="3" t="s">
        <v>52</v>
      </c>
      <c r="B966" s="4" t="s">
        <v>119</v>
      </c>
      <c r="C966" s="5" t="s">
        <v>391</v>
      </c>
      <c r="D966" s="4" t="s">
        <v>392</v>
      </c>
      <c r="E966" s="5" t="s">
        <v>832</v>
      </c>
      <c r="F966" s="5" t="s">
        <v>833</v>
      </c>
      <c r="G966" s="6">
        <v>40050</v>
      </c>
      <c r="H966" s="6">
        <v>40050</v>
      </c>
      <c r="I966" s="33">
        <v>0</v>
      </c>
      <c r="J966" s="7"/>
    </row>
    <row r="967" spans="1:10" x14ac:dyDescent="0.3">
      <c r="A967" s="3" t="s">
        <v>52</v>
      </c>
      <c r="B967" s="4" t="s">
        <v>119</v>
      </c>
      <c r="C967" s="5" t="s">
        <v>258</v>
      </c>
      <c r="D967" s="4" t="s">
        <v>259</v>
      </c>
      <c r="E967" s="5" t="s">
        <v>832</v>
      </c>
      <c r="F967" s="5" t="s">
        <v>833</v>
      </c>
      <c r="G967" s="6">
        <v>38975</v>
      </c>
      <c r="H967" s="6">
        <v>40150</v>
      </c>
      <c r="I967" s="33">
        <v>3.0147530468248807</v>
      </c>
      <c r="J967" s="7"/>
    </row>
    <row r="968" spans="1:10" x14ac:dyDescent="0.3">
      <c r="A968" s="3" t="s">
        <v>52</v>
      </c>
      <c r="B968" s="4" t="s">
        <v>119</v>
      </c>
      <c r="C968" s="5" t="s">
        <v>313</v>
      </c>
      <c r="D968" s="4" t="s">
        <v>314</v>
      </c>
      <c r="E968" s="5" t="s">
        <v>832</v>
      </c>
      <c r="F968" s="5" t="s">
        <v>833</v>
      </c>
      <c r="G968" s="6">
        <v>35500</v>
      </c>
      <c r="H968" s="6">
        <v>35500</v>
      </c>
      <c r="I968" s="33">
        <v>0</v>
      </c>
      <c r="J968" s="7"/>
    </row>
    <row r="969" spans="1:10" x14ac:dyDescent="0.3">
      <c r="A969" s="3" t="s">
        <v>52</v>
      </c>
      <c r="B969" s="4" t="s">
        <v>119</v>
      </c>
      <c r="C969" s="5" t="s">
        <v>291</v>
      </c>
      <c r="D969" s="4" t="s">
        <v>292</v>
      </c>
      <c r="E969" s="5" t="s">
        <v>832</v>
      </c>
      <c r="F969" s="5" t="s">
        <v>833</v>
      </c>
      <c r="G969" s="6">
        <v>38433.333333299997</v>
      </c>
      <c r="H969" s="6">
        <v>38433.333333299997</v>
      </c>
      <c r="I969" s="33">
        <v>0</v>
      </c>
      <c r="J969" s="7"/>
    </row>
    <row r="970" spans="1:10" x14ac:dyDescent="0.3">
      <c r="A970" s="3" t="s">
        <v>67</v>
      </c>
      <c r="B970" s="4" t="s">
        <v>333</v>
      </c>
      <c r="C970" s="5" t="s">
        <v>364</v>
      </c>
      <c r="D970" s="4" t="s">
        <v>365</v>
      </c>
      <c r="E970" s="5" t="s">
        <v>832</v>
      </c>
      <c r="F970" s="5" t="s">
        <v>833</v>
      </c>
      <c r="G970" s="6">
        <v>37114.2857143</v>
      </c>
      <c r="H970" s="6">
        <v>37400</v>
      </c>
      <c r="I970" s="33">
        <v>0.76982294068483892</v>
      </c>
      <c r="J970" s="7"/>
    </row>
    <row r="971" spans="1:10" x14ac:dyDescent="0.3">
      <c r="A971" s="3" t="s">
        <v>67</v>
      </c>
      <c r="B971" s="4" t="s">
        <v>333</v>
      </c>
      <c r="C971" s="5" t="s">
        <v>374</v>
      </c>
      <c r="D971" s="4" t="s">
        <v>375</v>
      </c>
      <c r="E971" s="5" t="s">
        <v>832</v>
      </c>
      <c r="F971" s="5" t="s">
        <v>833</v>
      </c>
      <c r="G971" s="6">
        <v>34128.333333299997</v>
      </c>
      <c r="H971" s="6">
        <v>34400</v>
      </c>
      <c r="I971" s="33">
        <v>0.79601504136426193</v>
      </c>
      <c r="J971" s="7"/>
    </row>
    <row r="972" spans="1:10" x14ac:dyDescent="0.3">
      <c r="A972" s="3" t="s">
        <v>64</v>
      </c>
      <c r="B972" s="4" t="s">
        <v>122</v>
      </c>
      <c r="C972" s="5" t="s">
        <v>123</v>
      </c>
      <c r="D972" s="4" t="s">
        <v>124</v>
      </c>
      <c r="E972" s="5" t="s">
        <v>832</v>
      </c>
      <c r="F972" s="5" t="s">
        <v>833</v>
      </c>
      <c r="G972" s="6">
        <v>31633.333333300001</v>
      </c>
      <c r="H972" s="6">
        <v>32600</v>
      </c>
      <c r="I972" s="33">
        <v>3.0558482614363003</v>
      </c>
      <c r="J972" s="7"/>
    </row>
    <row r="973" spans="1:10" x14ac:dyDescent="0.3">
      <c r="A973" s="3" t="s">
        <v>64</v>
      </c>
      <c r="B973" s="4" t="s">
        <v>122</v>
      </c>
      <c r="C973" s="5" t="s">
        <v>125</v>
      </c>
      <c r="D973" s="4" t="s">
        <v>126</v>
      </c>
      <c r="E973" s="5" t="s">
        <v>832</v>
      </c>
      <c r="F973" s="5" t="s">
        <v>833</v>
      </c>
      <c r="G973" s="6">
        <v>35160</v>
      </c>
      <c r="H973" s="6">
        <v>34716.666666700003</v>
      </c>
      <c r="I973" s="33">
        <v>-1.2609025406712049</v>
      </c>
      <c r="J973" s="7"/>
    </row>
    <row r="974" spans="1:10" x14ac:dyDescent="0.3">
      <c r="A974" s="3" t="s">
        <v>54</v>
      </c>
      <c r="B974" s="4" t="s">
        <v>129</v>
      </c>
      <c r="C974" s="5" t="s">
        <v>306</v>
      </c>
      <c r="D974" s="4" t="s">
        <v>307</v>
      </c>
      <c r="E974" s="5" t="s">
        <v>832</v>
      </c>
      <c r="F974" s="5" t="s">
        <v>833</v>
      </c>
      <c r="G974" s="6">
        <v>36547</v>
      </c>
      <c r="H974" s="6">
        <v>37161.4</v>
      </c>
      <c r="I974" s="33">
        <v>1.6811229375872205</v>
      </c>
      <c r="J974" s="7"/>
    </row>
    <row r="975" spans="1:10" x14ac:dyDescent="0.3">
      <c r="A975" s="3" t="s">
        <v>54</v>
      </c>
      <c r="B975" s="4" t="s">
        <v>129</v>
      </c>
      <c r="C975" s="5" t="s">
        <v>395</v>
      </c>
      <c r="D975" s="4" t="s">
        <v>396</v>
      </c>
      <c r="E975" s="5" t="s">
        <v>832</v>
      </c>
      <c r="F975" s="5" t="s">
        <v>833</v>
      </c>
      <c r="G975" s="6">
        <v>38100</v>
      </c>
      <c r="H975" s="6">
        <v>38100</v>
      </c>
      <c r="I975" s="33">
        <v>0</v>
      </c>
      <c r="J975" s="7"/>
    </row>
    <row r="976" spans="1:10" x14ac:dyDescent="0.3">
      <c r="A976" s="3" t="s">
        <v>72</v>
      </c>
      <c r="B976" s="4" t="s">
        <v>232</v>
      </c>
      <c r="C976" s="5" t="s">
        <v>233</v>
      </c>
      <c r="D976" s="4" t="s">
        <v>234</v>
      </c>
      <c r="E976" s="5" t="s">
        <v>832</v>
      </c>
      <c r="F976" s="5" t="s">
        <v>833</v>
      </c>
      <c r="G976" s="6">
        <v>34750</v>
      </c>
      <c r="H976" s="6">
        <v>34550</v>
      </c>
      <c r="I976" s="33">
        <v>-0.57553956834532904</v>
      </c>
      <c r="J976" s="7"/>
    </row>
    <row r="977" spans="1:10" x14ac:dyDescent="0.3">
      <c r="A977" s="3" t="s">
        <v>59</v>
      </c>
      <c r="B977" s="4" t="s">
        <v>132</v>
      </c>
      <c r="C977" s="5" t="s">
        <v>241</v>
      </c>
      <c r="D977" s="4" t="s">
        <v>242</v>
      </c>
      <c r="E977" s="5" t="s">
        <v>832</v>
      </c>
      <c r="F977" s="5" t="s">
        <v>833</v>
      </c>
      <c r="G977" s="6">
        <v>38250</v>
      </c>
      <c r="H977" s="6">
        <v>38466.666666700003</v>
      </c>
      <c r="I977" s="33">
        <v>0.56644880183007729</v>
      </c>
      <c r="J977" s="7"/>
    </row>
    <row r="978" spans="1:10" x14ac:dyDescent="0.3">
      <c r="A978" s="3" t="s">
        <v>59</v>
      </c>
      <c r="B978" s="4" t="s">
        <v>132</v>
      </c>
      <c r="C978" s="5" t="s">
        <v>508</v>
      </c>
      <c r="D978" s="4" t="s">
        <v>509</v>
      </c>
      <c r="E978" s="5" t="s">
        <v>832</v>
      </c>
      <c r="F978" s="5" t="s">
        <v>833</v>
      </c>
      <c r="G978" s="6">
        <v>40000</v>
      </c>
      <c r="H978" s="6">
        <v>40100</v>
      </c>
      <c r="I978" s="33">
        <v>0.24999999999999467</v>
      </c>
      <c r="J978" s="7"/>
    </row>
    <row r="979" spans="1:10" x14ac:dyDescent="0.3">
      <c r="A979" s="3" t="s">
        <v>59</v>
      </c>
      <c r="B979" s="4" t="s">
        <v>132</v>
      </c>
      <c r="C979" s="5" t="s">
        <v>319</v>
      </c>
      <c r="D979" s="4" t="s">
        <v>320</v>
      </c>
      <c r="E979" s="5" t="s">
        <v>832</v>
      </c>
      <c r="F979" s="5" t="s">
        <v>833</v>
      </c>
      <c r="G979" s="6">
        <v>42150</v>
      </c>
      <c r="H979" s="6">
        <v>44766.666666700003</v>
      </c>
      <c r="I979" s="33">
        <v>6.2079873468564806</v>
      </c>
      <c r="J979" s="7"/>
    </row>
    <row r="980" spans="1:10" x14ac:dyDescent="0.3">
      <c r="A980" s="3" t="s">
        <v>59</v>
      </c>
      <c r="B980" s="4" t="s">
        <v>132</v>
      </c>
      <c r="C980" s="5" t="s">
        <v>137</v>
      </c>
      <c r="D980" s="4" t="s">
        <v>138</v>
      </c>
      <c r="E980" s="5" t="s">
        <v>832</v>
      </c>
      <c r="F980" s="5" t="s">
        <v>833</v>
      </c>
      <c r="G980" s="6">
        <v>42500</v>
      </c>
      <c r="H980" s="6">
        <v>41750</v>
      </c>
      <c r="I980" s="33">
        <v>-1.764705882352946</v>
      </c>
      <c r="J980" s="7"/>
    </row>
    <row r="981" spans="1:10" x14ac:dyDescent="0.3">
      <c r="A981" s="3" t="s">
        <v>62</v>
      </c>
      <c r="B981" s="4" t="s">
        <v>107</v>
      </c>
      <c r="C981" s="5" t="s">
        <v>108</v>
      </c>
      <c r="D981" s="4" t="s">
        <v>109</v>
      </c>
      <c r="E981" s="5" t="s">
        <v>832</v>
      </c>
      <c r="F981" s="5" t="s">
        <v>576</v>
      </c>
      <c r="G981" s="6">
        <v>10227.6</v>
      </c>
      <c r="H981" s="6">
        <v>10590</v>
      </c>
      <c r="I981" s="33">
        <v>3.5433532793617273</v>
      </c>
      <c r="J981" s="7"/>
    </row>
    <row r="982" spans="1:10" x14ac:dyDescent="0.3">
      <c r="A982" s="3" t="s">
        <v>62</v>
      </c>
      <c r="B982" s="4" t="s">
        <v>107</v>
      </c>
      <c r="C982" s="5" t="s">
        <v>163</v>
      </c>
      <c r="D982" s="4" t="s">
        <v>164</v>
      </c>
      <c r="E982" s="5" t="s">
        <v>832</v>
      </c>
      <c r="F982" s="5" t="s">
        <v>576</v>
      </c>
      <c r="G982" s="6">
        <v>9244</v>
      </c>
      <c r="H982" s="6">
        <v>9150</v>
      </c>
      <c r="I982" s="33">
        <v>-1.0168758113370813</v>
      </c>
      <c r="J982" s="7"/>
    </row>
    <row r="983" spans="1:10" x14ac:dyDescent="0.3">
      <c r="A983" s="3" t="s">
        <v>62</v>
      </c>
      <c r="B983" s="4" t="s">
        <v>107</v>
      </c>
      <c r="C983" s="5" t="s">
        <v>165</v>
      </c>
      <c r="D983" s="4" t="s">
        <v>166</v>
      </c>
      <c r="E983" s="5" t="s">
        <v>832</v>
      </c>
      <c r="F983" s="5" t="s">
        <v>576</v>
      </c>
      <c r="G983" s="6">
        <v>10650</v>
      </c>
      <c r="H983" s="6">
        <v>10833.333333299999</v>
      </c>
      <c r="I983" s="33">
        <v>1.7214397492957723</v>
      </c>
      <c r="J983" s="7"/>
    </row>
    <row r="984" spans="1:10" x14ac:dyDescent="0.3">
      <c r="A984" s="3" t="s">
        <v>62</v>
      </c>
      <c r="B984" s="4" t="s">
        <v>107</v>
      </c>
      <c r="C984" s="5" t="s">
        <v>167</v>
      </c>
      <c r="D984" s="4" t="s">
        <v>106</v>
      </c>
      <c r="E984" s="5" t="s">
        <v>832</v>
      </c>
      <c r="F984" s="5" t="s">
        <v>576</v>
      </c>
      <c r="G984" s="6">
        <v>9693.2000000000007</v>
      </c>
      <c r="H984" s="6">
        <v>10064.200000000001</v>
      </c>
      <c r="I984" s="33">
        <v>3.8274254116287709</v>
      </c>
      <c r="J984" s="7"/>
    </row>
    <row r="985" spans="1:10" x14ac:dyDescent="0.3">
      <c r="A985" s="3" t="s">
        <v>62</v>
      </c>
      <c r="B985" s="4" t="s">
        <v>107</v>
      </c>
      <c r="C985" s="5" t="s">
        <v>110</v>
      </c>
      <c r="D985" s="4" t="s">
        <v>111</v>
      </c>
      <c r="E985" s="5" t="s">
        <v>832</v>
      </c>
      <c r="F985" s="5" t="s">
        <v>576</v>
      </c>
      <c r="G985" s="6">
        <v>8933.3333332999991</v>
      </c>
      <c r="H985" s="6">
        <v>8900</v>
      </c>
      <c r="I985" s="33">
        <v>-0.3731343279864574</v>
      </c>
      <c r="J985" s="7"/>
    </row>
    <row r="986" spans="1:10" x14ac:dyDescent="0.3">
      <c r="A986" s="3" t="s">
        <v>62</v>
      </c>
      <c r="B986" s="4" t="s">
        <v>107</v>
      </c>
      <c r="C986" s="5" t="s">
        <v>324</v>
      </c>
      <c r="D986" s="4" t="s">
        <v>325</v>
      </c>
      <c r="E986" s="5" t="s">
        <v>832</v>
      </c>
      <c r="F986" s="5" t="s">
        <v>576</v>
      </c>
      <c r="G986" s="6">
        <v>8555.2000000000007</v>
      </c>
      <c r="H986" s="6">
        <v>8575</v>
      </c>
      <c r="I986" s="33">
        <v>0.23143818963904383</v>
      </c>
      <c r="J986" s="7"/>
    </row>
    <row r="987" spans="1:10" x14ac:dyDescent="0.3">
      <c r="A987" s="3" t="s">
        <v>62</v>
      </c>
      <c r="B987" s="4" t="s">
        <v>107</v>
      </c>
      <c r="C987" s="5" t="s">
        <v>933</v>
      </c>
      <c r="D987" s="4" t="s">
        <v>934</v>
      </c>
      <c r="E987" s="5" t="s">
        <v>832</v>
      </c>
      <c r="F987" s="5" t="s">
        <v>576</v>
      </c>
      <c r="G987" s="6">
        <v>9333.3333332999991</v>
      </c>
      <c r="H987" s="6">
        <v>10366.666666700001</v>
      </c>
      <c r="I987" s="33">
        <v>11.071428572182418</v>
      </c>
      <c r="J987" s="7"/>
    </row>
    <row r="988" spans="1:10" x14ac:dyDescent="0.3">
      <c r="A988" s="3" t="s">
        <v>62</v>
      </c>
      <c r="B988" s="4" t="s">
        <v>107</v>
      </c>
      <c r="C988" s="5" t="s">
        <v>113</v>
      </c>
      <c r="D988" s="4" t="s">
        <v>114</v>
      </c>
      <c r="E988" s="5" t="s">
        <v>832</v>
      </c>
      <c r="F988" s="5" t="s">
        <v>576</v>
      </c>
      <c r="G988" s="6">
        <v>9375.2000000000007</v>
      </c>
      <c r="H988" s="6">
        <v>9359.7999999999993</v>
      </c>
      <c r="I988" s="33">
        <v>-0.16426316238588035</v>
      </c>
      <c r="J988" s="7"/>
    </row>
    <row r="989" spans="1:10" x14ac:dyDescent="0.3">
      <c r="A989" s="3" t="s">
        <v>62</v>
      </c>
      <c r="B989" s="4" t="s">
        <v>107</v>
      </c>
      <c r="C989" s="5" t="s">
        <v>170</v>
      </c>
      <c r="D989" s="4" t="s">
        <v>171</v>
      </c>
      <c r="E989" s="5" t="s">
        <v>832</v>
      </c>
      <c r="F989" s="5" t="s">
        <v>576</v>
      </c>
      <c r="G989" s="6">
        <v>9720</v>
      </c>
      <c r="H989" s="6">
        <v>9123.5</v>
      </c>
      <c r="I989" s="33">
        <v>-6.1368312757201675</v>
      </c>
      <c r="J989" s="7"/>
    </row>
    <row r="990" spans="1:10" x14ac:dyDescent="0.3">
      <c r="A990" s="3" t="s">
        <v>62</v>
      </c>
      <c r="B990" s="4" t="s">
        <v>107</v>
      </c>
      <c r="C990" s="5" t="s">
        <v>172</v>
      </c>
      <c r="D990" s="4" t="s">
        <v>173</v>
      </c>
      <c r="E990" s="5" t="s">
        <v>832</v>
      </c>
      <c r="F990" s="5" t="s">
        <v>576</v>
      </c>
      <c r="G990" s="6">
        <v>8694</v>
      </c>
      <c r="H990" s="6">
        <v>9004.2000000000007</v>
      </c>
      <c r="I990" s="33">
        <v>3.5679779158040104</v>
      </c>
      <c r="J990" s="7"/>
    </row>
    <row r="991" spans="1:10" x14ac:dyDescent="0.3">
      <c r="A991" s="3" t="s">
        <v>62</v>
      </c>
      <c r="B991" s="4" t="s">
        <v>107</v>
      </c>
      <c r="C991" s="5" t="s">
        <v>174</v>
      </c>
      <c r="D991" s="4" t="s">
        <v>160</v>
      </c>
      <c r="E991" s="5" t="s">
        <v>832</v>
      </c>
      <c r="F991" s="5" t="s">
        <v>576</v>
      </c>
      <c r="G991" s="6">
        <v>9392.75</v>
      </c>
      <c r="H991" s="6">
        <v>9467.5</v>
      </c>
      <c r="I991" s="33">
        <v>0.79582656836389987</v>
      </c>
      <c r="J991" s="7"/>
    </row>
    <row r="992" spans="1:10" x14ac:dyDescent="0.3">
      <c r="A992" s="3" t="s">
        <v>62</v>
      </c>
      <c r="B992" s="4" t="s">
        <v>107</v>
      </c>
      <c r="C992" s="5" t="s">
        <v>175</v>
      </c>
      <c r="D992" s="4" t="s">
        <v>176</v>
      </c>
      <c r="E992" s="5" t="s">
        <v>832</v>
      </c>
      <c r="F992" s="5" t="s">
        <v>576</v>
      </c>
      <c r="G992" s="6">
        <v>8950</v>
      </c>
      <c r="H992" s="6">
        <v>9750</v>
      </c>
      <c r="I992" s="33">
        <v>8.9385474860335101</v>
      </c>
      <c r="J992" s="7"/>
    </row>
    <row r="993" spans="1:10" x14ac:dyDescent="0.3">
      <c r="A993" s="3" t="s">
        <v>62</v>
      </c>
      <c r="B993" s="4" t="s">
        <v>107</v>
      </c>
      <c r="C993" s="5" t="s">
        <v>117</v>
      </c>
      <c r="D993" s="4" t="s">
        <v>118</v>
      </c>
      <c r="E993" s="5" t="s">
        <v>832</v>
      </c>
      <c r="F993" s="5" t="s">
        <v>576</v>
      </c>
      <c r="G993" s="6">
        <v>9050</v>
      </c>
      <c r="H993" s="6">
        <v>9050</v>
      </c>
      <c r="I993" s="33">
        <v>0</v>
      </c>
      <c r="J993" s="7"/>
    </row>
    <row r="994" spans="1:10" x14ac:dyDescent="0.3">
      <c r="A994" s="3" t="s">
        <v>62</v>
      </c>
      <c r="B994" s="4" t="s">
        <v>107</v>
      </c>
      <c r="C994" s="5" t="s">
        <v>260</v>
      </c>
      <c r="D994" s="4" t="s">
        <v>261</v>
      </c>
      <c r="E994" s="5" t="s">
        <v>832</v>
      </c>
      <c r="F994" s="5" t="s">
        <v>576</v>
      </c>
      <c r="G994" s="6">
        <v>9275</v>
      </c>
      <c r="H994" s="6">
        <v>9300</v>
      </c>
      <c r="I994" s="33">
        <v>0.26954177897573484</v>
      </c>
      <c r="J994" s="7"/>
    </row>
    <row r="995" spans="1:10" x14ac:dyDescent="0.3">
      <c r="A995" s="3" t="s">
        <v>62</v>
      </c>
      <c r="B995" s="4" t="s">
        <v>107</v>
      </c>
      <c r="C995" s="5" t="s">
        <v>177</v>
      </c>
      <c r="D995" s="4" t="s">
        <v>178</v>
      </c>
      <c r="E995" s="5" t="s">
        <v>832</v>
      </c>
      <c r="F995" s="5" t="s">
        <v>576</v>
      </c>
      <c r="G995" s="6">
        <v>9319</v>
      </c>
      <c r="H995" s="6">
        <v>9124</v>
      </c>
      <c r="I995" s="33">
        <v>-2.0924991951926208</v>
      </c>
      <c r="J995" s="7"/>
    </row>
    <row r="996" spans="1:10" x14ac:dyDescent="0.3">
      <c r="A996" s="3" t="s">
        <v>62</v>
      </c>
      <c r="B996" s="4" t="s">
        <v>107</v>
      </c>
      <c r="C996" s="5" t="s">
        <v>179</v>
      </c>
      <c r="D996" s="4" t="s">
        <v>180</v>
      </c>
      <c r="E996" s="5" t="s">
        <v>832</v>
      </c>
      <c r="F996" s="5" t="s">
        <v>576</v>
      </c>
      <c r="G996" s="6">
        <v>9210.8571429000003</v>
      </c>
      <c r="H996" s="6">
        <v>8874.4285713999998</v>
      </c>
      <c r="I996" s="33">
        <v>-3.6525218693607586</v>
      </c>
      <c r="J996" s="7"/>
    </row>
    <row r="997" spans="1:10" x14ac:dyDescent="0.3">
      <c r="A997" s="3" t="s">
        <v>52</v>
      </c>
      <c r="B997" s="4" t="s">
        <v>119</v>
      </c>
      <c r="C997" s="5" t="s">
        <v>120</v>
      </c>
      <c r="D997" s="4" t="s">
        <v>121</v>
      </c>
      <c r="E997" s="5" t="s">
        <v>832</v>
      </c>
      <c r="F997" s="5" t="s">
        <v>576</v>
      </c>
      <c r="G997" s="6">
        <v>10500</v>
      </c>
      <c r="H997" s="6">
        <v>10333.333333299999</v>
      </c>
      <c r="I997" s="33">
        <v>-1.587301587619061</v>
      </c>
      <c r="J997" s="7"/>
    </row>
    <row r="998" spans="1:10" x14ac:dyDescent="0.3">
      <c r="A998" s="3" t="s">
        <v>52</v>
      </c>
      <c r="B998" s="4" t="s">
        <v>119</v>
      </c>
      <c r="C998" s="5" t="s">
        <v>264</v>
      </c>
      <c r="D998" s="4" t="s">
        <v>265</v>
      </c>
      <c r="E998" s="5" t="s">
        <v>832</v>
      </c>
      <c r="F998" s="5" t="s">
        <v>576</v>
      </c>
      <c r="G998" s="6">
        <v>11125</v>
      </c>
      <c r="H998" s="6">
        <v>11250</v>
      </c>
      <c r="I998" s="33">
        <v>1.1235955056179803</v>
      </c>
      <c r="J998" s="7"/>
    </row>
    <row r="999" spans="1:10" x14ac:dyDescent="0.3">
      <c r="A999" s="3" t="s">
        <v>52</v>
      </c>
      <c r="B999" s="4" t="s">
        <v>119</v>
      </c>
      <c r="C999" s="5" t="s">
        <v>391</v>
      </c>
      <c r="D999" s="4" t="s">
        <v>392</v>
      </c>
      <c r="E999" s="5" t="s">
        <v>832</v>
      </c>
      <c r="F999" s="5" t="s">
        <v>576</v>
      </c>
      <c r="G999" s="6">
        <v>11233.333333299999</v>
      </c>
      <c r="H999" s="6">
        <v>11233.333333299999</v>
      </c>
      <c r="I999" s="33">
        <v>0</v>
      </c>
      <c r="J999" s="7"/>
    </row>
    <row r="1000" spans="1:10" x14ac:dyDescent="0.3">
      <c r="A1000" s="3" t="s">
        <v>52</v>
      </c>
      <c r="B1000" s="4" t="s">
        <v>119</v>
      </c>
      <c r="C1000" s="5" t="s">
        <v>517</v>
      </c>
      <c r="D1000" s="4" t="s">
        <v>518</v>
      </c>
      <c r="E1000" s="5" t="s">
        <v>832</v>
      </c>
      <c r="F1000" s="5" t="s">
        <v>576</v>
      </c>
      <c r="G1000" s="6">
        <v>11933.333333299999</v>
      </c>
      <c r="H1000" s="6">
        <v>11933.333333299999</v>
      </c>
      <c r="I1000" s="33">
        <v>0</v>
      </c>
      <c r="J1000" s="7"/>
    </row>
    <row r="1001" spans="1:10" x14ac:dyDescent="0.3">
      <c r="A1001" s="3" t="s">
        <v>52</v>
      </c>
      <c r="B1001" s="4" t="s">
        <v>119</v>
      </c>
      <c r="C1001" s="5" t="s">
        <v>258</v>
      </c>
      <c r="D1001" s="4" t="s">
        <v>259</v>
      </c>
      <c r="E1001" s="5" t="s">
        <v>832</v>
      </c>
      <c r="F1001" s="5" t="s">
        <v>576</v>
      </c>
      <c r="G1001" s="6">
        <v>10883.333333299999</v>
      </c>
      <c r="H1001" s="6">
        <v>10916.666666700001</v>
      </c>
      <c r="I1001" s="33">
        <v>0.30627871424291353</v>
      </c>
      <c r="J1001" s="7"/>
    </row>
    <row r="1002" spans="1:10" x14ac:dyDescent="0.3">
      <c r="A1002" s="3" t="s">
        <v>52</v>
      </c>
      <c r="B1002" s="4" t="s">
        <v>119</v>
      </c>
      <c r="C1002" s="5" t="s">
        <v>447</v>
      </c>
      <c r="D1002" s="4" t="s">
        <v>448</v>
      </c>
      <c r="E1002" s="5" t="s">
        <v>832</v>
      </c>
      <c r="F1002" s="5" t="s">
        <v>576</v>
      </c>
      <c r="G1002" s="6">
        <v>10750</v>
      </c>
      <c r="H1002" s="6">
        <v>11400</v>
      </c>
      <c r="I1002" s="33">
        <v>6.0465116279069697</v>
      </c>
      <c r="J1002" s="7"/>
    </row>
    <row r="1003" spans="1:10" x14ac:dyDescent="0.3">
      <c r="A1003" s="3" t="s">
        <v>52</v>
      </c>
      <c r="B1003" s="4" t="s">
        <v>119</v>
      </c>
      <c r="C1003" s="5" t="s">
        <v>313</v>
      </c>
      <c r="D1003" s="4" t="s">
        <v>314</v>
      </c>
      <c r="E1003" s="5" t="s">
        <v>832</v>
      </c>
      <c r="F1003" s="5" t="s">
        <v>576</v>
      </c>
      <c r="G1003" s="6">
        <v>9266.6666667000009</v>
      </c>
      <c r="H1003" s="6">
        <v>9566.6666667000009</v>
      </c>
      <c r="I1003" s="33">
        <v>3.2374100719307908</v>
      </c>
      <c r="J1003" s="7"/>
    </row>
    <row r="1004" spans="1:10" x14ac:dyDescent="0.3">
      <c r="A1004" s="3" t="s">
        <v>52</v>
      </c>
      <c r="B1004" s="4" t="s">
        <v>119</v>
      </c>
      <c r="C1004" s="5" t="s">
        <v>291</v>
      </c>
      <c r="D1004" s="4" t="s">
        <v>292</v>
      </c>
      <c r="E1004" s="5" t="s">
        <v>832</v>
      </c>
      <c r="F1004" s="5" t="s">
        <v>576</v>
      </c>
      <c r="G1004" s="6">
        <v>10733.333333299999</v>
      </c>
      <c r="H1004" s="6">
        <v>10733.333333299999</v>
      </c>
      <c r="I1004" s="33">
        <v>0</v>
      </c>
      <c r="J1004" s="7"/>
    </row>
    <row r="1005" spans="1:10" x14ac:dyDescent="0.3">
      <c r="A1005" s="3" t="s">
        <v>67</v>
      </c>
      <c r="B1005" s="4" t="s">
        <v>333</v>
      </c>
      <c r="C1005" s="5" t="s">
        <v>364</v>
      </c>
      <c r="D1005" s="4" t="s">
        <v>365</v>
      </c>
      <c r="E1005" s="5" t="s">
        <v>832</v>
      </c>
      <c r="F1005" s="5" t="s">
        <v>576</v>
      </c>
      <c r="G1005" s="6">
        <v>11800</v>
      </c>
      <c r="H1005" s="6">
        <v>11600</v>
      </c>
      <c r="I1005" s="33">
        <v>-1.6949152542372836</v>
      </c>
      <c r="J1005" s="7"/>
    </row>
    <row r="1006" spans="1:10" x14ac:dyDescent="0.3">
      <c r="A1006" s="3" t="s">
        <v>67</v>
      </c>
      <c r="B1006" s="4" t="s">
        <v>333</v>
      </c>
      <c r="C1006" s="5" t="s">
        <v>374</v>
      </c>
      <c r="D1006" s="4" t="s">
        <v>375</v>
      </c>
      <c r="E1006" s="5" t="s">
        <v>832</v>
      </c>
      <c r="F1006" s="5" t="s">
        <v>576</v>
      </c>
      <c r="G1006" s="6">
        <v>10344</v>
      </c>
      <c r="H1006" s="6">
        <v>9900</v>
      </c>
      <c r="I1006" s="33">
        <v>-4.2923433874709982</v>
      </c>
      <c r="J1006" s="7"/>
    </row>
    <row r="1007" spans="1:10" x14ac:dyDescent="0.3">
      <c r="A1007" s="3" t="s">
        <v>67</v>
      </c>
      <c r="B1007" s="4" t="s">
        <v>333</v>
      </c>
      <c r="C1007" s="5" t="s">
        <v>399</v>
      </c>
      <c r="D1007" s="4" t="s">
        <v>400</v>
      </c>
      <c r="E1007" s="5" t="s">
        <v>832</v>
      </c>
      <c r="F1007" s="5" t="s">
        <v>576</v>
      </c>
      <c r="G1007" s="6">
        <v>10125</v>
      </c>
      <c r="H1007" s="6">
        <v>10533.333333299999</v>
      </c>
      <c r="I1007" s="33">
        <v>4.0329218103703601</v>
      </c>
      <c r="J1007" s="7"/>
    </row>
    <row r="1008" spans="1:10" x14ac:dyDescent="0.3">
      <c r="A1008" s="3" t="s">
        <v>71</v>
      </c>
      <c r="B1008" s="4" t="s">
        <v>358</v>
      </c>
      <c r="C1008" s="5" t="s">
        <v>359</v>
      </c>
      <c r="D1008" s="4" t="s">
        <v>360</v>
      </c>
      <c r="E1008" s="5" t="s">
        <v>832</v>
      </c>
      <c r="F1008" s="5" t="s">
        <v>576</v>
      </c>
      <c r="G1008" s="6">
        <v>11750</v>
      </c>
      <c r="H1008" s="6">
        <v>12500</v>
      </c>
      <c r="I1008" s="33">
        <v>6.3829787234042534</v>
      </c>
      <c r="J1008" s="7"/>
    </row>
    <row r="1009" spans="1:10" x14ac:dyDescent="0.3">
      <c r="A1009" s="3" t="s">
        <v>64</v>
      </c>
      <c r="B1009" s="4" t="s">
        <v>122</v>
      </c>
      <c r="C1009" s="5" t="s">
        <v>123</v>
      </c>
      <c r="D1009" s="4" t="s">
        <v>124</v>
      </c>
      <c r="E1009" s="5" t="s">
        <v>832</v>
      </c>
      <c r="F1009" s="5" t="s">
        <v>576</v>
      </c>
      <c r="G1009" s="6">
        <v>8675</v>
      </c>
      <c r="H1009" s="6">
        <v>8800</v>
      </c>
      <c r="I1009" s="33">
        <v>1.4409221902017322</v>
      </c>
      <c r="J1009" s="7"/>
    </row>
    <row r="1010" spans="1:10" x14ac:dyDescent="0.3">
      <c r="A1010" s="3" t="s">
        <v>64</v>
      </c>
      <c r="B1010" s="4" t="s">
        <v>122</v>
      </c>
      <c r="C1010" s="5" t="s">
        <v>125</v>
      </c>
      <c r="D1010" s="4" t="s">
        <v>126</v>
      </c>
      <c r="E1010" s="5" t="s">
        <v>832</v>
      </c>
      <c r="F1010" s="5" t="s">
        <v>576</v>
      </c>
      <c r="G1010" s="6">
        <v>9740</v>
      </c>
      <c r="H1010" s="6">
        <v>9740</v>
      </c>
      <c r="I1010" s="33">
        <v>0</v>
      </c>
      <c r="J1010" s="7"/>
    </row>
    <row r="1011" spans="1:10" x14ac:dyDescent="0.3">
      <c r="A1011" s="3" t="s">
        <v>64</v>
      </c>
      <c r="B1011" s="4" t="s">
        <v>122</v>
      </c>
      <c r="C1011" s="5" t="s">
        <v>405</v>
      </c>
      <c r="D1011" s="4" t="s">
        <v>173</v>
      </c>
      <c r="E1011" s="5" t="s">
        <v>832</v>
      </c>
      <c r="F1011" s="5" t="s">
        <v>576</v>
      </c>
      <c r="G1011" s="6">
        <v>10800</v>
      </c>
      <c r="H1011" s="6">
        <v>10900</v>
      </c>
      <c r="I1011" s="33">
        <v>0.92592592592593004</v>
      </c>
      <c r="J1011" s="7"/>
    </row>
    <row r="1012" spans="1:10" x14ac:dyDescent="0.3">
      <c r="A1012" s="3" t="s">
        <v>64</v>
      </c>
      <c r="B1012" s="4" t="s">
        <v>122</v>
      </c>
      <c r="C1012" s="5" t="s">
        <v>127</v>
      </c>
      <c r="D1012" s="4" t="s">
        <v>128</v>
      </c>
      <c r="E1012" s="5" t="s">
        <v>832</v>
      </c>
      <c r="F1012" s="5" t="s">
        <v>576</v>
      </c>
      <c r="G1012" s="6" t="s">
        <v>112</v>
      </c>
      <c r="H1012" s="6">
        <v>9850</v>
      </c>
      <c r="I1012" s="33" t="s">
        <v>112</v>
      </c>
      <c r="J1012" s="7"/>
    </row>
    <row r="1013" spans="1:10" x14ac:dyDescent="0.3">
      <c r="A1013" s="3" t="s">
        <v>54</v>
      </c>
      <c r="B1013" s="4" t="s">
        <v>129</v>
      </c>
      <c r="C1013" s="5" t="s">
        <v>395</v>
      </c>
      <c r="D1013" s="4" t="s">
        <v>396</v>
      </c>
      <c r="E1013" s="5" t="s">
        <v>832</v>
      </c>
      <c r="F1013" s="5" t="s">
        <v>576</v>
      </c>
      <c r="G1013" s="6">
        <v>10942.8571429</v>
      </c>
      <c r="H1013" s="6">
        <v>11057.1428571</v>
      </c>
      <c r="I1013" s="33">
        <v>1.0443864221891141</v>
      </c>
      <c r="J1013" s="7"/>
    </row>
    <row r="1014" spans="1:10" x14ac:dyDescent="0.3">
      <c r="A1014" s="3" t="s">
        <v>54</v>
      </c>
      <c r="B1014" s="4" t="s">
        <v>129</v>
      </c>
      <c r="C1014" s="5" t="s">
        <v>317</v>
      </c>
      <c r="D1014" s="4" t="s">
        <v>318</v>
      </c>
      <c r="E1014" s="5" t="s">
        <v>832</v>
      </c>
      <c r="F1014" s="5" t="s">
        <v>576</v>
      </c>
      <c r="G1014" s="6">
        <v>12000</v>
      </c>
      <c r="H1014" s="6">
        <v>11566.666666700001</v>
      </c>
      <c r="I1014" s="33">
        <v>-3.6111111108333316</v>
      </c>
      <c r="J1014" s="7"/>
    </row>
    <row r="1015" spans="1:10" x14ac:dyDescent="0.3">
      <c r="A1015" s="3" t="s">
        <v>54</v>
      </c>
      <c r="B1015" s="4" t="s">
        <v>129</v>
      </c>
      <c r="C1015" s="5" t="s">
        <v>130</v>
      </c>
      <c r="D1015" s="4" t="s">
        <v>131</v>
      </c>
      <c r="E1015" s="5" t="s">
        <v>832</v>
      </c>
      <c r="F1015" s="5" t="s">
        <v>576</v>
      </c>
      <c r="G1015" s="6">
        <v>10500</v>
      </c>
      <c r="H1015" s="6">
        <v>10500</v>
      </c>
      <c r="I1015" s="33">
        <v>0</v>
      </c>
      <c r="J1015" s="7"/>
    </row>
    <row r="1016" spans="1:10" x14ac:dyDescent="0.3">
      <c r="A1016" s="3" t="s">
        <v>58</v>
      </c>
      <c r="B1016" s="4" t="s">
        <v>150</v>
      </c>
      <c r="C1016" s="5" t="s">
        <v>237</v>
      </c>
      <c r="D1016" s="4" t="s">
        <v>238</v>
      </c>
      <c r="E1016" s="5" t="s">
        <v>832</v>
      </c>
      <c r="F1016" s="5" t="s">
        <v>576</v>
      </c>
      <c r="G1016" s="6">
        <v>9700</v>
      </c>
      <c r="H1016" s="6">
        <v>9700</v>
      </c>
      <c r="I1016" s="33">
        <v>0</v>
      </c>
      <c r="J1016" s="7"/>
    </row>
    <row r="1017" spans="1:10" x14ac:dyDescent="0.3">
      <c r="A1017" s="3" t="s">
        <v>58</v>
      </c>
      <c r="B1017" s="4" t="s">
        <v>150</v>
      </c>
      <c r="C1017" s="5" t="s">
        <v>502</v>
      </c>
      <c r="D1017" s="4" t="s">
        <v>503</v>
      </c>
      <c r="E1017" s="5" t="s">
        <v>832</v>
      </c>
      <c r="F1017" s="5" t="s">
        <v>576</v>
      </c>
      <c r="G1017" s="6">
        <v>10250</v>
      </c>
      <c r="H1017" s="6">
        <v>10250</v>
      </c>
      <c r="I1017" s="33">
        <v>0</v>
      </c>
      <c r="J1017" s="7"/>
    </row>
    <row r="1018" spans="1:10" x14ac:dyDescent="0.3">
      <c r="A1018" s="3" t="s">
        <v>59</v>
      </c>
      <c r="B1018" s="4" t="s">
        <v>132</v>
      </c>
      <c r="C1018" s="5" t="s">
        <v>137</v>
      </c>
      <c r="D1018" s="4" t="s">
        <v>138</v>
      </c>
      <c r="E1018" s="5" t="s">
        <v>832</v>
      </c>
      <c r="F1018" s="5" t="s">
        <v>576</v>
      </c>
      <c r="G1018" s="6">
        <v>11733.333333299999</v>
      </c>
      <c r="H1018" s="6">
        <v>12100</v>
      </c>
      <c r="I1018" s="33">
        <v>3.1250000002929657</v>
      </c>
      <c r="J1018" s="7"/>
    </row>
    <row r="1019" spans="1:10" x14ac:dyDescent="0.3">
      <c r="A1019" s="3" t="s">
        <v>56</v>
      </c>
      <c r="B1019" s="4" t="s">
        <v>181</v>
      </c>
      <c r="C1019" s="5" t="s">
        <v>182</v>
      </c>
      <c r="D1019" s="4" t="s">
        <v>181</v>
      </c>
      <c r="E1019" s="5" t="s">
        <v>834</v>
      </c>
      <c r="F1019" s="5" t="s">
        <v>357</v>
      </c>
      <c r="G1019" s="6">
        <v>49425</v>
      </c>
      <c r="H1019" s="6">
        <v>48400</v>
      </c>
      <c r="I1019" s="33">
        <v>-2.0738492665655084</v>
      </c>
      <c r="J1019" s="7"/>
    </row>
    <row r="1020" spans="1:10" x14ac:dyDescent="0.3">
      <c r="A1020" s="3" t="s">
        <v>53</v>
      </c>
      <c r="B1020" s="4" t="s">
        <v>145</v>
      </c>
      <c r="C1020" s="5" t="s">
        <v>187</v>
      </c>
      <c r="D1020" s="4" t="s">
        <v>188</v>
      </c>
      <c r="E1020" s="5" t="s">
        <v>834</v>
      </c>
      <c r="F1020" s="5" t="s">
        <v>357</v>
      </c>
      <c r="G1020" s="6">
        <v>44666.666666700003</v>
      </c>
      <c r="H1020" s="6">
        <v>49600</v>
      </c>
      <c r="I1020" s="33">
        <v>11.04477611932011</v>
      </c>
      <c r="J1020" s="7"/>
    </row>
    <row r="1021" spans="1:10" x14ac:dyDescent="0.3">
      <c r="A1021" s="3" t="s">
        <v>67</v>
      </c>
      <c r="B1021" s="4" t="s">
        <v>333</v>
      </c>
      <c r="C1021" s="5" t="s">
        <v>364</v>
      </c>
      <c r="D1021" s="4" t="s">
        <v>365</v>
      </c>
      <c r="E1021" s="5" t="s">
        <v>834</v>
      </c>
      <c r="F1021" s="5" t="s">
        <v>357</v>
      </c>
      <c r="G1021" s="6">
        <v>53066.666666700003</v>
      </c>
      <c r="H1021" s="6">
        <v>52250</v>
      </c>
      <c r="I1021" s="33">
        <v>-1.5389447236799469</v>
      </c>
      <c r="J1021" s="7"/>
    </row>
    <row r="1022" spans="1:10" x14ac:dyDescent="0.3">
      <c r="A1022" s="3" t="s">
        <v>57</v>
      </c>
      <c r="B1022" s="4" t="s">
        <v>155</v>
      </c>
      <c r="C1022" s="5" t="s">
        <v>328</v>
      </c>
      <c r="D1022" s="4" t="s">
        <v>329</v>
      </c>
      <c r="E1022" s="5" t="s">
        <v>834</v>
      </c>
      <c r="F1022" s="5" t="s">
        <v>357</v>
      </c>
      <c r="G1022" s="6">
        <v>48962.5</v>
      </c>
      <c r="H1022" s="6">
        <v>48950</v>
      </c>
      <c r="I1022" s="33">
        <v>-2.5529742149599244E-2</v>
      </c>
      <c r="J1022" s="7"/>
    </row>
    <row r="1023" spans="1:10" x14ac:dyDescent="0.3">
      <c r="A1023" s="3" t="s">
        <v>57</v>
      </c>
      <c r="B1023" s="4" t="s">
        <v>155</v>
      </c>
      <c r="C1023" s="5" t="s">
        <v>297</v>
      </c>
      <c r="D1023" s="4" t="s">
        <v>298</v>
      </c>
      <c r="E1023" s="5" t="s">
        <v>834</v>
      </c>
      <c r="F1023" s="5" t="s">
        <v>357</v>
      </c>
      <c r="G1023" s="6">
        <v>48480</v>
      </c>
      <c r="H1023" s="6">
        <v>49920</v>
      </c>
      <c r="I1023" s="33">
        <v>2.9702970297029729</v>
      </c>
      <c r="J1023" s="7"/>
    </row>
    <row r="1024" spans="1:10" x14ac:dyDescent="0.3">
      <c r="A1024" s="3" t="s">
        <v>59</v>
      </c>
      <c r="B1024" s="4" t="s">
        <v>132</v>
      </c>
      <c r="C1024" s="5" t="s">
        <v>367</v>
      </c>
      <c r="D1024" s="4" t="s">
        <v>368</v>
      </c>
      <c r="E1024" s="5" t="s">
        <v>834</v>
      </c>
      <c r="F1024" s="5" t="s">
        <v>357</v>
      </c>
      <c r="G1024" s="6">
        <v>55276</v>
      </c>
      <c r="H1024" s="6">
        <v>56115</v>
      </c>
      <c r="I1024" s="33">
        <v>1.5178377596063442</v>
      </c>
      <c r="J1024" s="7"/>
    </row>
    <row r="1025" spans="1:10" x14ac:dyDescent="0.3">
      <c r="A1025" s="3" t="s">
        <v>56</v>
      </c>
      <c r="B1025" s="4" t="s">
        <v>181</v>
      </c>
      <c r="C1025" s="5" t="s">
        <v>182</v>
      </c>
      <c r="D1025" s="4" t="s">
        <v>181</v>
      </c>
      <c r="E1025" s="5" t="s">
        <v>835</v>
      </c>
      <c r="F1025" s="5" t="s">
        <v>357</v>
      </c>
      <c r="G1025" s="6">
        <v>24562.5</v>
      </c>
      <c r="H1025" s="6">
        <v>22412.5</v>
      </c>
      <c r="I1025" s="33">
        <v>-8.7531806615776091</v>
      </c>
      <c r="J1025" s="7"/>
    </row>
    <row r="1026" spans="1:10" x14ac:dyDescent="0.3">
      <c r="A1026" s="3" t="s">
        <v>67</v>
      </c>
      <c r="B1026" s="4" t="s">
        <v>333</v>
      </c>
      <c r="C1026" s="5" t="s">
        <v>364</v>
      </c>
      <c r="D1026" s="4" t="s">
        <v>365</v>
      </c>
      <c r="E1026" s="5" t="s">
        <v>835</v>
      </c>
      <c r="F1026" s="5" t="s">
        <v>357</v>
      </c>
      <c r="G1026" s="6">
        <v>25000</v>
      </c>
      <c r="H1026" s="6">
        <v>25500</v>
      </c>
      <c r="I1026" s="33">
        <v>2.0000000000000018</v>
      </c>
      <c r="J1026" s="7"/>
    </row>
    <row r="1027" spans="1:10" x14ac:dyDescent="0.3">
      <c r="A1027" s="3" t="s">
        <v>57</v>
      </c>
      <c r="B1027" s="4" t="s">
        <v>155</v>
      </c>
      <c r="C1027" s="5" t="s">
        <v>519</v>
      </c>
      <c r="D1027" s="4" t="s">
        <v>520</v>
      </c>
      <c r="E1027" s="5" t="s">
        <v>835</v>
      </c>
      <c r="F1027" s="5" t="s">
        <v>357</v>
      </c>
      <c r="G1027" s="6">
        <v>23450</v>
      </c>
      <c r="H1027" s="6">
        <v>23966.666666699999</v>
      </c>
      <c r="I1027" s="33">
        <v>2.2032693675906101</v>
      </c>
      <c r="J1027" s="7"/>
    </row>
    <row r="1028" spans="1:10" x14ac:dyDescent="0.3">
      <c r="A1028" s="3" t="s">
        <v>57</v>
      </c>
      <c r="B1028" s="4" t="s">
        <v>155</v>
      </c>
      <c r="C1028" s="5" t="s">
        <v>328</v>
      </c>
      <c r="D1028" s="4" t="s">
        <v>329</v>
      </c>
      <c r="E1028" s="5" t="s">
        <v>835</v>
      </c>
      <c r="F1028" s="5" t="s">
        <v>357</v>
      </c>
      <c r="G1028" s="6">
        <v>21500</v>
      </c>
      <c r="H1028" s="6">
        <v>21000</v>
      </c>
      <c r="I1028" s="33">
        <v>-2.3255813953488413</v>
      </c>
      <c r="J1028" s="7"/>
    </row>
    <row r="1029" spans="1:10" x14ac:dyDescent="0.3">
      <c r="A1029" s="3" t="s">
        <v>64</v>
      </c>
      <c r="B1029" s="4" t="s">
        <v>122</v>
      </c>
      <c r="C1029" s="5" t="s">
        <v>336</v>
      </c>
      <c r="D1029" s="4" t="s">
        <v>337</v>
      </c>
      <c r="E1029" s="5" t="s">
        <v>835</v>
      </c>
      <c r="F1029" s="5" t="s">
        <v>357</v>
      </c>
      <c r="G1029" s="6">
        <v>20250</v>
      </c>
      <c r="H1029" s="6">
        <v>20250</v>
      </c>
      <c r="I1029" s="33">
        <v>0</v>
      </c>
      <c r="J1029" s="7"/>
    </row>
    <row r="1030" spans="1:10" x14ac:dyDescent="0.3">
      <c r="A1030" s="3" t="s">
        <v>64</v>
      </c>
      <c r="B1030" s="4" t="s">
        <v>122</v>
      </c>
      <c r="C1030" s="5" t="s">
        <v>268</v>
      </c>
      <c r="D1030" s="4" t="s">
        <v>269</v>
      </c>
      <c r="E1030" s="5" t="s">
        <v>835</v>
      </c>
      <c r="F1030" s="5" t="s">
        <v>357</v>
      </c>
      <c r="G1030" s="6">
        <v>23375</v>
      </c>
      <c r="H1030" s="6">
        <v>23368.25</v>
      </c>
      <c r="I1030" s="33">
        <v>-2.8877005347593965E-2</v>
      </c>
      <c r="J1030" s="7"/>
    </row>
    <row r="1031" spans="1:10" x14ac:dyDescent="0.3">
      <c r="A1031" s="3" t="s">
        <v>54</v>
      </c>
      <c r="B1031" s="4" t="s">
        <v>129</v>
      </c>
      <c r="C1031" s="5" t="s">
        <v>306</v>
      </c>
      <c r="D1031" s="4" t="s">
        <v>307</v>
      </c>
      <c r="E1031" s="5" t="s">
        <v>835</v>
      </c>
      <c r="F1031" s="5" t="s">
        <v>357</v>
      </c>
      <c r="G1031" s="6">
        <v>23575</v>
      </c>
      <c r="H1031" s="6">
        <v>23705.75</v>
      </c>
      <c r="I1031" s="33">
        <v>0.55461293743372941</v>
      </c>
      <c r="J1031" s="7"/>
    </row>
    <row r="1032" spans="1:10" x14ac:dyDescent="0.3">
      <c r="A1032" s="3" t="s">
        <v>54</v>
      </c>
      <c r="B1032" s="4" t="s">
        <v>129</v>
      </c>
      <c r="C1032" s="5" t="s">
        <v>315</v>
      </c>
      <c r="D1032" s="4" t="s">
        <v>316</v>
      </c>
      <c r="E1032" s="5" t="s">
        <v>835</v>
      </c>
      <c r="F1032" s="5" t="s">
        <v>357</v>
      </c>
      <c r="G1032" s="6">
        <v>26183.333333300001</v>
      </c>
      <c r="H1032" s="6">
        <v>26183.333333300001</v>
      </c>
      <c r="I1032" s="33">
        <v>0</v>
      </c>
      <c r="J1032" s="7"/>
    </row>
    <row r="1033" spans="1:10" x14ac:dyDescent="0.3">
      <c r="A1033" s="3" t="s">
        <v>54</v>
      </c>
      <c r="B1033" s="4" t="s">
        <v>129</v>
      </c>
      <c r="C1033" s="5" t="s">
        <v>395</v>
      </c>
      <c r="D1033" s="4" t="s">
        <v>396</v>
      </c>
      <c r="E1033" s="5" t="s">
        <v>835</v>
      </c>
      <c r="F1033" s="5" t="s">
        <v>357</v>
      </c>
      <c r="G1033" s="6">
        <v>25400</v>
      </c>
      <c r="H1033" s="6">
        <v>25200</v>
      </c>
      <c r="I1033" s="33">
        <v>-0.78740157480314821</v>
      </c>
      <c r="J1033" s="7"/>
    </row>
    <row r="1034" spans="1:10" x14ac:dyDescent="0.3">
      <c r="A1034" s="3" t="s">
        <v>55</v>
      </c>
      <c r="B1034" s="4" t="s">
        <v>156</v>
      </c>
      <c r="C1034" s="5" t="s">
        <v>157</v>
      </c>
      <c r="D1034" s="4" t="s">
        <v>158</v>
      </c>
      <c r="E1034" s="5" t="s">
        <v>835</v>
      </c>
      <c r="F1034" s="5" t="s">
        <v>357</v>
      </c>
      <c r="G1034" s="6">
        <v>23200</v>
      </c>
      <c r="H1034" s="6">
        <v>23700</v>
      </c>
      <c r="I1034" s="33">
        <v>2.155172413793105</v>
      </c>
      <c r="J1034" s="7"/>
    </row>
    <row r="1035" spans="1:10" x14ac:dyDescent="0.3">
      <c r="A1035" s="3" t="s">
        <v>65</v>
      </c>
      <c r="B1035" s="4" t="s">
        <v>104</v>
      </c>
      <c r="C1035" s="5" t="s">
        <v>285</v>
      </c>
      <c r="D1035" s="4" t="s">
        <v>286</v>
      </c>
      <c r="E1035" s="5" t="s">
        <v>835</v>
      </c>
      <c r="F1035" s="5" t="s">
        <v>357</v>
      </c>
      <c r="G1035" s="6">
        <v>27166.666666699999</v>
      </c>
      <c r="H1035" s="6">
        <v>27106.666666699999</v>
      </c>
      <c r="I1035" s="33">
        <v>-0.22085889570525596</v>
      </c>
      <c r="J1035" s="7"/>
    </row>
    <row r="1036" spans="1:10" x14ac:dyDescent="0.3">
      <c r="A1036" s="8" t="s">
        <v>59</v>
      </c>
      <c r="B1036" s="9" t="s">
        <v>132</v>
      </c>
      <c r="C1036" s="10" t="s">
        <v>367</v>
      </c>
      <c r="D1036" s="9" t="s">
        <v>368</v>
      </c>
      <c r="E1036" s="10" t="s">
        <v>835</v>
      </c>
      <c r="F1036" s="10" t="s">
        <v>357</v>
      </c>
      <c r="G1036" s="11">
        <v>27115</v>
      </c>
      <c r="H1036" s="11">
        <v>27335</v>
      </c>
      <c r="I1036" s="34">
        <v>0.8113590263691739</v>
      </c>
      <c r="J1036" s="7"/>
    </row>
    <row r="1038" spans="1:10" x14ac:dyDescent="0.3">
      <c r="A1038" s="128" t="s">
        <v>78</v>
      </c>
      <c r="B1038" s="128"/>
      <c r="C1038" s="128"/>
      <c r="D1038" s="128"/>
      <c r="E1038" s="128"/>
      <c r="F1038" s="128"/>
      <c r="G1038" s="128"/>
      <c r="H1038" s="128"/>
      <c r="I1038" s="128"/>
    </row>
    <row r="1039" spans="1:10" x14ac:dyDescent="0.3">
      <c r="A1039" s="128"/>
      <c r="B1039" s="128"/>
      <c r="C1039" s="128"/>
      <c r="D1039" s="128"/>
      <c r="E1039" s="128"/>
      <c r="F1039" s="128"/>
      <c r="G1039" s="128"/>
      <c r="H1039" s="128"/>
      <c r="I1039" s="128"/>
    </row>
  </sheetData>
  <mergeCells count="4">
    <mergeCell ref="J1:J2"/>
    <mergeCell ref="A3:I4"/>
    <mergeCell ref="A5:I7"/>
    <mergeCell ref="A1038:I1039"/>
  </mergeCells>
  <phoneticPr fontId="18" type="noConversion"/>
  <hyperlinks>
    <hyperlink ref="J1" location="Índice!A1" display="Regresar al índice"/>
  </hyperlinks>
  <pageMargins left="0.7" right="0.7" top="0.75" bottom="0.75" header="0.3" footer="0.3"/>
  <pageSetup orientation="portrait" horizontalDpi="4294967294" verticalDpi="4294967294" r:id="rId1"/>
  <ignoredErrors>
    <ignoredError sqref="A9:F9 A10:I1036" numberStoredAsText="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J1533"/>
  <sheetViews>
    <sheetView workbookViewId="0">
      <selection activeCell="A3" sqref="A3:I4"/>
    </sheetView>
  </sheetViews>
  <sheetFormatPr baseColWidth="10" defaultColWidth="11.42578125" defaultRowHeight="16.5" x14ac:dyDescent="0.3"/>
  <cols>
    <col min="1" max="1" width="12.42578125" style="2" bestFit="1" customWidth="1"/>
    <col min="2" max="2" width="19.5703125" style="2" bestFit="1" customWidth="1"/>
    <col min="3" max="3" width="8.7109375" style="2" customWidth="1"/>
    <col min="4" max="4" width="22.28515625" style="2" bestFit="1" customWidth="1"/>
    <col min="5" max="5" width="26.42578125" style="12" bestFit="1" customWidth="1"/>
    <col min="6" max="6" width="19.85546875" style="12" bestFit="1" customWidth="1"/>
    <col min="7" max="7" width="16.7109375" style="13" bestFit="1" customWidth="1"/>
    <col min="8" max="8" width="16.7109375" style="13" customWidth="1"/>
    <col min="9" max="9" width="9.5703125" style="13" bestFit="1" customWidth="1"/>
    <col min="10" max="10" width="18" style="2" bestFit="1" customWidth="1"/>
    <col min="11" max="16384" width="11.42578125" style="2"/>
  </cols>
  <sheetData>
    <row r="1" spans="1:10" s="1" customFormat="1" ht="60" customHeight="1" x14ac:dyDescent="0.2">
      <c r="A1" s="56"/>
      <c r="B1" s="56"/>
      <c r="C1" s="56"/>
      <c r="D1" s="56"/>
      <c r="E1" s="56"/>
      <c r="F1" s="56"/>
      <c r="G1" s="56"/>
      <c r="H1" s="56"/>
      <c r="I1" s="56"/>
      <c r="J1" s="102" t="s">
        <v>37</v>
      </c>
    </row>
    <row r="2" spans="1:10" s="1" customFormat="1" ht="30.75" customHeight="1" x14ac:dyDescent="0.2">
      <c r="A2" s="56"/>
      <c r="B2" s="56"/>
      <c r="C2" s="56"/>
      <c r="D2" s="56"/>
      <c r="E2" s="56"/>
      <c r="F2" s="56"/>
      <c r="G2" s="56"/>
      <c r="H2" s="56"/>
      <c r="I2" s="56"/>
      <c r="J2" s="102"/>
    </row>
    <row r="3" spans="1:10" s="58" customFormat="1" ht="12" customHeight="1" x14ac:dyDescent="0.2">
      <c r="A3" s="121" t="str">
        <f>+Índice!A6</f>
        <v>Insumos y factores asociados a la producción agropecuaria por municipio - abril 2023</v>
      </c>
      <c r="B3" s="121"/>
      <c r="C3" s="121"/>
      <c r="D3" s="121"/>
      <c r="E3" s="121"/>
      <c r="F3" s="121"/>
      <c r="G3" s="121"/>
      <c r="H3" s="121"/>
      <c r="I3" s="121"/>
      <c r="J3" s="57"/>
    </row>
    <row r="4" spans="1:10" s="1" customFormat="1" ht="17.100000000000001" customHeight="1" x14ac:dyDescent="0.2">
      <c r="A4" s="121"/>
      <c r="B4" s="121"/>
      <c r="C4" s="121"/>
      <c r="D4" s="121"/>
      <c r="E4" s="121"/>
      <c r="F4" s="121"/>
      <c r="G4" s="121"/>
      <c r="H4" s="121"/>
      <c r="I4" s="121"/>
    </row>
    <row r="5" spans="1:10" s="1" customFormat="1" ht="11.1" customHeight="1" x14ac:dyDescent="0.2">
      <c r="A5" s="122" t="s">
        <v>46</v>
      </c>
      <c r="B5" s="123"/>
      <c r="C5" s="123"/>
      <c r="D5" s="123"/>
      <c r="E5" s="123"/>
      <c r="F5" s="123"/>
      <c r="G5" s="123"/>
      <c r="H5" s="123"/>
      <c r="I5" s="124"/>
    </row>
    <row r="6" spans="1:10" s="1" customFormat="1" ht="12" customHeight="1" x14ac:dyDescent="0.2">
      <c r="A6" s="122"/>
      <c r="B6" s="123"/>
      <c r="C6" s="123"/>
      <c r="D6" s="123"/>
      <c r="E6" s="123"/>
      <c r="F6" s="123"/>
      <c r="G6" s="123"/>
      <c r="H6" s="123"/>
      <c r="I6" s="124"/>
    </row>
    <row r="7" spans="1:10" s="1" customFormat="1" ht="12" customHeight="1" x14ac:dyDescent="0.2">
      <c r="A7" s="125"/>
      <c r="B7" s="126"/>
      <c r="C7" s="126"/>
      <c r="D7" s="126"/>
      <c r="E7" s="126"/>
      <c r="F7" s="126"/>
      <c r="G7" s="126"/>
      <c r="H7" s="126"/>
      <c r="I7" s="127"/>
    </row>
    <row r="8" spans="1:10" s="1" customFormat="1" ht="12" x14ac:dyDescent="0.2"/>
    <row r="9" spans="1:10" ht="30.75" customHeight="1" x14ac:dyDescent="0.3">
      <c r="A9" s="14" t="s">
        <v>1</v>
      </c>
      <c r="B9" s="15" t="s">
        <v>0</v>
      </c>
      <c r="C9" s="15" t="s">
        <v>3</v>
      </c>
      <c r="D9" s="15" t="s">
        <v>2</v>
      </c>
      <c r="E9" s="15" t="s">
        <v>47</v>
      </c>
      <c r="F9" s="15" t="s">
        <v>48</v>
      </c>
      <c r="G9" s="70" t="s">
        <v>1456</v>
      </c>
      <c r="H9" s="70" t="s">
        <v>1637</v>
      </c>
      <c r="I9" s="17" t="s">
        <v>4</v>
      </c>
    </row>
    <row r="10" spans="1:10" x14ac:dyDescent="0.3">
      <c r="A10" s="3" t="s">
        <v>51</v>
      </c>
      <c r="B10" s="4" t="s">
        <v>101</v>
      </c>
      <c r="C10" s="5" t="s">
        <v>266</v>
      </c>
      <c r="D10" s="4" t="s">
        <v>267</v>
      </c>
      <c r="E10" s="5" t="s">
        <v>1452</v>
      </c>
      <c r="F10" s="5" t="s">
        <v>357</v>
      </c>
      <c r="G10" s="6">
        <v>26500</v>
      </c>
      <c r="H10" s="6">
        <v>27000</v>
      </c>
      <c r="I10" s="33">
        <v>1.8867924528301883</v>
      </c>
      <c r="J10" s="7"/>
    </row>
    <row r="11" spans="1:10" x14ac:dyDescent="0.3">
      <c r="A11" s="3" t="s">
        <v>57</v>
      </c>
      <c r="B11" s="4" t="s">
        <v>155</v>
      </c>
      <c r="C11" s="5" t="s">
        <v>478</v>
      </c>
      <c r="D11" s="4" t="s">
        <v>479</v>
      </c>
      <c r="E11" s="5" t="s">
        <v>836</v>
      </c>
      <c r="F11" s="5" t="s">
        <v>340</v>
      </c>
      <c r="G11" s="6" t="s">
        <v>112</v>
      </c>
      <c r="H11" s="6">
        <v>17375</v>
      </c>
      <c r="I11" s="33" t="s">
        <v>112</v>
      </c>
      <c r="J11" s="7"/>
    </row>
    <row r="12" spans="1:10" x14ac:dyDescent="0.3">
      <c r="A12" s="3" t="s">
        <v>57</v>
      </c>
      <c r="B12" s="4" t="s">
        <v>155</v>
      </c>
      <c r="C12" s="5" t="s">
        <v>484</v>
      </c>
      <c r="D12" s="4" t="s">
        <v>485</v>
      </c>
      <c r="E12" s="5" t="s">
        <v>836</v>
      </c>
      <c r="F12" s="5" t="s">
        <v>340</v>
      </c>
      <c r="G12" s="6" t="s">
        <v>112</v>
      </c>
      <c r="H12" s="6">
        <v>14500</v>
      </c>
      <c r="I12" s="33" t="s">
        <v>112</v>
      </c>
      <c r="J12" s="7"/>
    </row>
    <row r="13" spans="1:10" x14ac:dyDescent="0.3">
      <c r="A13" s="3" t="s">
        <v>51</v>
      </c>
      <c r="B13" s="4" t="s">
        <v>101</v>
      </c>
      <c r="C13" s="5" t="s">
        <v>204</v>
      </c>
      <c r="D13" s="4" t="s">
        <v>205</v>
      </c>
      <c r="E13" s="5" t="s">
        <v>836</v>
      </c>
      <c r="F13" s="5" t="s">
        <v>340</v>
      </c>
      <c r="G13" s="6">
        <v>17125</v>
      </c>
      <c r="H13" s="6">
        <v>17500</v>
      </c>
      <c r="I13" s="33">
        <v>2.1897810218978186</v>
      </c>
      <c r="J13" s="7"/>
    </row>
    <row r="14" spans="1:10" x14ac:dyDescent="0.3">
      <c r="A14" s="3" t="s">
        <v>51</v>
      </c>
      <c r="B14" s="4" t="s">
        <v>101</v>
      </c>
      <c r="C14" s="5" t="s">
        <v>208</v>
      </c>
      <c r="D14" s="4" t="s">
        <v>209</v>
      </c>
      <c r="E14" s="5" t="s">
        <v>836</v>
      </c>
      <c r="F14" s="5" t="s">
        <v>340</v>
      </c>
      <c r="G14" s="6">
        <v>15400</v>
      </c>
      <c r="H14" s="6">
        <v>15400</v>
      </c>
      <c r="I14" s="33">
        <v>0</v>
      </c>
      <c r="J14" s="7"/>
    </row>
    <row r="15" spans="1:10" x14ac:dyDescent="0.3">
      <c r="A15" s="3" t="s">
        <v>65</v>
      </c>
      <c r="B15" s="4" t="s">
        <v>104</v>
      </c>
      <c r="C15" s="5" t="s">
        <v>105</v>
      </c>
      <c r="D15" s="4" t="s">
        <v>106</v>
      </c>
      <c r="E15" s="5" t="s">
        <v>836</v>
      </c>
      <c r="F15" s="5" t="s">
        <v>340</v>
      </c>
      <c r="G15" s="6">
        <v>17500</v>
      </c>
      <c r="H15" s="6">
        <v>17666.666666699999</v>
      </c>
      <c r="I15" s="33">
        <v>0.95238095257141886</v>
      </c>
      <c r="J15" s="7"/>
    </row>
    <row r="16" spans="1:10" x14ac:dyDescent="0.3">
      <c r="A16" s="3" t="s">
        <v>62</v>
      </c>
      <c r="B16" s="4" t="s">
        <v>107</v>
      </c>
      <c r="C16" s="5" t="s">
        <v>175</v>
      </c>
      <c r="D16" s="4" t="s">
        <v>176</v>
      </c>
      <c r="E16" s="5" t="s">
        <v>836</v>
      </c>
      <c r="F16" s="5" t="s">
        <v>345</v>
      </c>
      <c r="G16" s="6">
        <v>79800</v>
      </c>
      <c r="H16" s="6">
        <v>83166.666666699995</v>
      </c>
      <c r="I16" s="33">
        <v>4.2188805347117775</v>
      </c>
      <c r="J16" s="7"/>
    </row>
    <row r="17" spans="1:10" x14ac:dyDescent="0.3">
      <c r="A17" s="3" t="s">
        <v>62</v>
      </c>
      <c r="B17" s="4" t="s">
        <v>107</v>
      </c>
      <c r="C17" s="5" t="s">
        <v>117</v>
      </c>
      <c r="D17" s="4" t="s">
        <v>118</v>
      </c>
      <c r="E17" s="5" t="s">
        <v>836</v>
      </c>
      <c r="F17" s="5" t="s">
        <v>345</v>
      </c>
      <c r="G17" s="6">
        <v>86550</v>
      </c>
      <c r="H17" s="6">
        <v>84775</v>
      </c>
      <c r="I17" s="33">
        <v>-2.0508376660889671</v>
      </c>
      <c r="J17" s="7"/>
    </row>
    <row r="18" spans="1:10" x14ac:dyDescent="0.3">
      <c r="A18" s="3" t="s">
        <v>62</v>
      </c>
      <c r="B18" s="4" t="s">
        <v>107</v>
      </c>
      <c r="C18" s="5" t="s">
        <v>179</v>
      </c>
      <c r="D18" s="4" t="s">
        <v>180</v>
      </c>
      <c r="E18" s="5" t="s">
        <v>836</v>
      </c>
      <c r="F18" s="5" t="s">
        <v>345</v>
      </c>
      <c r="G18" s="6">
        <v>83940</v>
      </c>
      <c r="H18" s="6">
        <v>84175</v>
      </c>
      <c r="I18" s="33">
        <v>0.27996187753156487</v>
      </c>
      <c r="J18" s="7"/>
    </row>
    <row r="19" spans="1:10" x14ac:dyDescent="0.3">
      <c r="A19" s="3" t="s">
        <v>51</v>
      </c>
      <c r="B19" s="4" t="s">
        <v>101</v>
      </c>
      <c r="C19" s="5" t="s">
        <v>208</v>
      </c>
      <c r="D19" s="4" t="s">
        <v>209</v>
      </c>
      <c r="E19" s="5" t="s">
        <v>836</v>
      </c>
      <c r="F19" s="5" t="s">
        <v>345</v>
      </c>
      <c r="G19" s="6">
        <v>92700</v>
      </c>
      <c r="H19" s="6">
        <v>91750</v>
      </c>
      <c r="I19" s="33">
        <v>-1.024811218985977</v>
      </c>
      <c r="J19" s="7"/>
    </row>
    <row r="20" spans="1:10" x14ac:dyDescent="0.3">
      <c r="A20" s="3" t="s">
        <v>64</v>
      </c>
      <c r="B20" s="4" t="s">
        <v>122</v>
      </c>
      <c r="C20" s="5" t="s">
        <v>125</v>
      </c>
      <c r="D20" s="4" t="s">
        <v>126</v>
      </c>
      <c r="E20" s="5" t="s">
        <v>836</v>
      </c>
      <c r="F20" s="5" t="s">
        <v>345</v>
      </c>
      <c r="G20" s="6">
        <v>87150</v>
      </c>
      <c r="H20" s="6">
        <v>87150</v>
      </c>
      <c r="I20" s="33">
        <v>0</v>
      </c>
      <c r="J20" s="7"/>
    </row>
    <row r="21" spans="1:10" x14ac:dyDescent="0.3">
      <c r="A21" s="3" t="s">
        <v>55</v>
      </c>
      <c r="B21" s="4" t="s">
        <v>156</v>
      </c>
      <c r="C21" s="5" t="s">
        <v>222</v>
      </c>
      <c r="D21" s="4" t="s">
        <v>223</v>
      </c>
      <c r="E21" s="5" t="s">
        <v>836</v>
      </c>
      <c r="F21" s="5" t="s">
        <v>345</v>
      </c>
      <c r="G21" s="6">
        <v>63250</v>
      </c>
      <c r="H21" s="6">
        <v>63250</v>
      </c>
      <c r="I21" s="33">
        <v>0</v>
      </c>
      <c r="J21" s="7"/>
    </row>
    <row r="22" spans="1:10" x14ac:dyDescent="0.3">
      <c r="A22" s="3" t="s">
        <v>72</v>
      </c>
      <c r="B22" s="4" t="s">
        <v>232</v>
      </c>
      <c r="C22" s="5" t="s">
        <v>380</v>
      </c>
      <c r="D22" s="4" t="s">
        <v>381</v>
      </c>
      <c r="E22" s="5" t="s">
        <v>836</v>
      </c>
      <c r="F22" s="5" t="s">
        <v>345</v>
      </c>
      <c r="G22" s="6" t="s">
        <v>112</v>
      </c>
      <c r="H22" s="6">
        <v>95333.333333300005</v>
      </c>
      <c r="I22" s="33" t="s">
        <v>112</v>
      </c>
      <c r="J22" s="7"/>
    </row>
    <row r="23" spans="1:10" x14ac:dyDescent="0.3">
      <c r="A23" s="3" t="s">
        <v>73</v>
      </c>
      <c r="B23" s="4" t="s">
        <v>247</v>
      </c>
      <c r="C23" s="5" t="s">
        <v>321</v>
      </c>
      <c r="D23" s="4" t="s">
        <v>322</v>
      </c>
      <c r="E23" s="5" t="s">
        <v>836</v>
      </c>
      <c r="F23" s="5" t="s">
        <v>345</v>
      </c>
      <c r="G23" s="6">
        <v>96800</v>
      </c>
      <c r="H23" s="6">
        <v>97750</v>
      </c>
      <c r="I23" s="33">
        <v>0.98140495867768962</v>
      </c>
      <c r="J23" s="7"/>
    </row>
    <row r="24" spans="1:10" x14ac:dyDescent="0.3">
      <c r="A24" s="3" t="s">
        <v>62</v>
      </c>
      <c r="B24" s="4" t="s">
        <v>107</v>
      </c>
      <c r="C24" s="5" t="s">
        <v>108</v>
      </c>
      <c r="D24" s="4" t="s">
        <v>109</v>
      </c>
      <c r="E24" s="5" t="s">
        <v>836</v>
      </c>
      <c r="F24" s="5" t="s">
        <v>349</v>
      </c>
      <c r="G24" s="6" t="s">
        <v>112</v>
      </c>
      <c r="H24" s="6">
        <v>155600</v>
      </c>
      <c r="I24" s="33" t="s">
        <v>112</v>
      </c>
      <c r="J24" s="7"/>
    </row>
    <row r="25" spans="1:10" x14ac:dyDescent="0.3">
      <c r="A25" s="3" t="s">
        <v>62</v>
      </c>
      <c r="B25" s="4" t="s">
        <v>107</v>
      </c>
      <c r="C25" s="5" t="s">
        <v>324</v>
      </c>
      <c r="D25" s="4" t="s">
        <v>325</v>
      </c>
      <c r="E25" s="5" t="s">
        <v>836</v>
      </c>
      <c r="F25" s="5" t="s">
        <v>349</v>
      </c>
      <c r="G25" s="6">
        <v>116000</v>
      </c>
      <c r="H25" s="6">
        <v>116000</v>
      </c>
      <c r="I25" s="33">
        <v>0</v>
      </c>
      <c r="J25" s="7"/>
    </row>
    <row r="26" spans="1:10" x14ac:dyDescent="0.3">
      <c r="A26" s="3" t="s">
        <v>62</v>
      </c>
      <c r="B26" s="4" t="s">
        <v>107</v>
      </c>
      <c r="C26" s="5" t="s">
        <v>117</v>
      </c>
      <c r="D26" s="4" t="s">
        <v>118</v>
      </c>
      <c r="E26" s="5" t="s">
        <v>836</v>
      </c>
      <c r="F26" s="5" t="s">
        <v>349</v>
      </c>
      <c r="G26" s="6" t="s">
        <v>112</v>
      </c>
      <c r="H26" s="6">
        <v>144600</v>
      </c>
      <c r="I26" s="33" t="s">
        <v>112</v>
      </c>
      <c r="J26" s="7"/>
    </row>
    <row r="27" spans="1:10" x14ac:dyDescent="0.3">
      <c r="A27" s="3" t="s">
        <v>62</v>
      </c>
      <c r="B27" s="4" t="s">
        <v>107</v>
      </c>
      <c r="C27" s="5" t="s">
        <v>179</v>
      </c>
      <c r="D27" s="4" t="s">
        <v>180</v>
      </c>
      <c r="E27" s="5" t="s">
        <v>836</v>
      </c>
      <c r="F27" s="5" t="s">
        <v>349</v>
      </c>
      <c r="G27" s="6">
        <v>138987.5</v>
      </c>
      <c r="H27" s="6">
        <v>138650</v>
      </c>
      <c r="I27" s="33">
        <v>-0.24282759240938923</v>
      </c>
      <c r="J27" s="7"/>
    </row>
    <row r="28" spans="1:10" x14ac:dyDescent="0.3">
      <c r="A28" s="3" t="s">
        <v>62</v>
      </c>
      <c r="B28" s="4" t="s">
        <v>107</v>
      </c>
      <c r="C28" s="5" t="s">
        <v>113</v>
      </c>
      <c r="D28" s="4" t="s">
        <v>114</v>
      </c>
      <c r="E28" s="5" t="s">
        <v>836</v>
      </c>
      <c r="F28" s="5" t="s">
        <v>357</v>
      </c>
      <c r="G28" s="6">
        <v>57833.333333299997</v>
      </c>
      <c r="H28" s="6">
        <v>57666.666666700003</v>
      </c>
      <c r="I28" s="33">
        <v>-0.28818443792523185</v>
      </c>
      <c r="J28" s="7"/>
    </row>
    <row r="29" spans="1:10" x14ac:dyDescent="0.3">
      <c r="A29" s="3" t="s">
        <v>62</v>
      </c>
      <c r="B29" s="4" t="s">
        <v>107</v>
      </c>
      <c r="C29" s="5" t="s">
        <v>170</v>
      </c>
      <c r="D29" s="4" t="s">
        <v>171</v>
      </c>
      <c r="E29" s="5" t="s">
        <v>836</v>
      </c>
      <c r="F29" s="5" t="s">
        <v>357</v>
      </c>
      <c r="G29" s="6" t="s">
        <v>112</v>
      </c>
      <c r="H29" s="6">
        <v>58625.5</v>
      </c>
      <c r="I29" s="33" t="s">
        <v>112</v>
      </c>
      <c r="J29" s="7"/>
    </row>
    <row r="30" spans="1:10" x14ac:dyDescent="0.3">
      <c r="A30" s="3" t="s">
        <v>62</v>
      </c>
      <c r="B30" s="4" t="s">
        <v>107</v>
      </c>
      <c r="C30" s="5" t="s">
        <v>179</v>
      </c>
      <c r="D30" s="4" t="s">
        <v>180</v>
      </c>
      <c r="E30" s="5" t="s">
        <v>836</v>
      </c>
      <c r="F30" s="5" t="s">
        <v>357</v>
      </c>
      <c r="G30" s="6">
        <v>55825</v>
      </c>
      <c r="H30" s="6">
        <v>56075</v>
      </c>
      <c r="I30" s="33">
        <v>0.4478280340349361</v>
      </c>
      <c r="J30" s="7"/>
    </row>
    <row r="31" spans="1:10" x14ac:dyDescent="0.3">
      <c r="A31" s="3" t="s">
        <v>53</v>
      </c>
      <c r="B31" s="4" t="s">
        <v>145</v>
      </c>
      <c r="C31" s="5" t="s">
        <v>185</v>
      </c>
      <c r="D31" s="4" t="s">
        <v>186</v>
      </c>
      <c r="E31" s="5" t="s">
        <v>836</v>
      </c>
      <c r="F31" s="5" t="s">
        <v>357</v>
      </c>
      <c r="G31" s="6">
        <v>60110</v>
      </c>
      <c r="H31" s="6">
        <v>60113.333333299997</v>
      </c>
      <c r="I31" s="33">
        <v>5.5453889535872491E-3</v>
      </c>
      <c r="J31" s="7"/>
    </row>
    <row r="32" spans="1:10" x14ac:dyDescent="0.3">
      <c r="A32" s="3" t="s">
        <v>53</v>
      </c>
      <c r="B32" s="4" t="s">
        <v>145</v>
      </c>
      <c r="C32" s="5" t="s">
        <v>146</v>
      </c>
      <c r="D32" s="4" t="s">
        <v>147</v>
      </c>
      <c r="E32" s="5" t="s">
        <v>836</v>
      </c>
      <c r="F32" s="5" t="s">
        <v>357</v>
      </c>
      <c r="G32" s="6" t="s">
        <v>112</v>
      </c>
      <c r="H32" s="6">
        <v>53500</v>
      </c>
      <c r="I32" s="33" t="s">
        <v>112</v>
      </c>
      <c r="J32" s="7"/>
    </row>
    <row r="33" spans="1:10" x14ac:dyDescent="0.3">
      <c r="A33" s="3" t="s">
        <v>51</v>
      </c>
      <c r="B33" s="4" t="s">
        <v>101</v>
      </c>
      <c r="C33" s="5" t="s">
        <v>266</v>
      </c>
      <c r="D33" s="4" t="s">
        <v>267</v>
      </c>
      <c r="E33" s="5" t="s">
        <v>836</v>
      </c>
      <c r="F33" s="5" t="s">
        <v>357</v>
      </c>
      <c r="G33" s="6">
        <v>58500</v>
      </c>
      <c r="H33" s="6">
        <v>58000</v>
      </c>
      <c r="I33" s="33">
        <v>-0.85470085470085166</v>
      </c>
      <c r="J33" s="7"/>
    </row>
    <row r="34" spans="1:10" x14ac:dyDescent="0.3">
      <c r="A34" s="3" t="s">
        <v>64</v>
      </c>
      <c r="B34" s="4" t="s">
        <v>122</v>
      </c>
      <c r="C34" s="5" t="s">
        <v>125</v>
      </c>
      <c r="D34" s="4" t="s">
        <v>126</v>
      </c>
      <c r="E34" s="5" t="s">
        <v>836</v>
      </c>
      <c r="F34" s="5" t="s">
        <v>357</v>
      </c>
      <c r="G34" s="6">
        <v>55186</v>
      </c>
      <c r="H34" s="6">
        <v>55598</v>
      </c>
      <c r="I34" s="33">
        <v>0.74656615808357252</v>
      </c>
      <c r="J34" s="7"/>
    </row>
    <row r="35" spans="1:10" x14ac:dyDescent="0.3">
      <c r="A35" s="3" t="s">
        <v>55</v>
      </c>
      <c r="B35" s="4" t="s">
        <v>156</v>
      </c>
      <c r="C35" s="5" t="s">
        <v>222</v>
      </c>
      <c r="D35" s="4" t="s">
        <v>223</v>
      </c>
      <c r="E35" s="5" t="s">
        <v>836</v>
      </c>
      <c r="F35" s="5" t="s">
        <v>357</v>
      </c>
      <c r="G35" s="6">
        <v>47250</v>
      </c>
      <c r="H35" s="6">
        <v>47250</v>
      </c>
      <c r="I35" s="33">
        <v>0</v>
      </c>
      <c r="J35" s="7"/>
    </row>
    <row r="36" spans="1:10" x14ac:dyDescent="0.3">
      <c r="A36" s="3" t="s">
        <v>72</v>
      </c>
      <c r="B36" s="4" t="s">
        <v>232</v>
      </c>
      <c r="C36" s="5" t="s">
        <v>380</v>
      </c>
      <c r="D36" s="4" t="s">
        <v>381</v>
      </c>
      <c r="E36" s="5" t="s">
        <v>836</v>
      </c>
      <c r="F36" s="5" t="s">
        <v>357</v>
      </c>
      <c r="G36" s="6" t="s">
        <v>112</v>
      </c>
      <c r="H36" s="6">
        <v>59000</v>
      </c>
      <c r="I36" s="33" t="s">
        <v>112</v>
      </c>
      <c r="J36" s="7"/>
    </row>
    <row r="37" spans="1:10" x14ac:dyDescent="0.3">
      <c r="A37" s="3" t="s">
        <v>59</v>
      </c>
      <c r="B37" s="4" t="s">
        <v>132</v>
      </c>
      <c r="C37" s="5" t="s">
        <v>276</v>
      </c>
      <c r="D37" s="4" t="s">
        <v>277</v>
      </c>
      <c r="E37" s="5" t="s">
        <v>836</v>
      </c>
      <c r="F37" s="5" t="s">
        <v>357</v>
      </c>
      <c r="G37" s="6">
        <v>53000</v>
      </c>
      <c r="H37" s="6">
        <v>53000</v>
      </c>
      <c r="I37" s="33">
        <v>0</v>
      </c>
      <c r="J37" s="7"/>
    </row>
    <row r="38" spans="1:10" x14ac:dyDescent="0.3">
      <c r="A38" s="3" t="s">
        <v>73</v>
      </c>
      <c r="B38" s="4" t="s">
        <v>247</v>
      </c>
      <c r="C38" s="5" t="s">
        <v>321</v>
      </c>
      <c r="D38" s="4" t="s">
        <v>322</v>
      </c>
      <c r="E38" s="5" t="s">
        <v>836</v>
      </c>
      <c r="F38" s="5" t="s">
        <v>357</v>
      </c>
      <c r="G38" s="6">
        <v>62500</v>
      </c>
      <c r="H38" s="6">
        <v>62500</v>
      </c>
      <c r="I38" s="33">
        <v>0</v>
      </c>
      <c r="J38" s="7"/>
    </row>
    <row r="39" spans="1:10" x14ac:dyDescent="0.3">
      <c r="A39" s="3" t="s">
        <v>62</v>
      </c>
      <c r="B39" s="4" t="s">
        <v>107</v>
      </c>
      <c r="C39" s="5" t="s">
        <v>108</v>
      </c>
      <c r="D39" s="4" t="s">
        <v>109</v>
      </c>
      <c r="E39" s="5" t="s">
        <v>836</v>
      </c>
      <c r="F39" s="5" t="s">
        <v>350</v>
      </c>
      <c r="G39" s="6">
        <v>202350</v>
      </c>
      <c r="H39" s="6">
        <v>206000</v>
      </c>
      <c r="I39" s="33">
        <v>1.8038052878675659</v>
      </c>
      <c r="J39" s="7"/>
    </row>
    <row r="40" spans="1:10" x14ac:dyDescent="0.3">
      <c r="A40" s="3" t="s">
        <v>62</v>
      </c>
      <c r="B40" s="4" t="s">
        <v>107</v>
      </c>
      <c r="C40" s="5" t="s">
        <v>324</v>
      </c>
      <c r="D40" s="4" t="s">
        <v>325</v>
      </c>
      <c r="E40" s="5" t="s">
        <v>836</v>
      </c>
      <c r="F40" s="5" t="s">
        <v>350</v>
      </c>
      <c r="G40" s="6">
        <v>176098</v>
      </c>
      <c r="H40" s="6">
        <v>185798</v>
      </c>
      <c r="I40" s="33">
        <v>5.5082965167122744</v>
      </c>
      <c r="J40" s="7"/>
    </row>
    <row r="41" spans="1:10" x14ac:dyDescent="0.3">
      <c r="A41" s="3" t="s">
        <v>62</v>
      </c>
      <c r="B41" s="4" t="s">
        <v>107</v>
      </c>
      <c r="C41" s="5" t="s">
        <v>175</v>
      </c>
      <c r="D41" s="4" t="s">
        <v>176</v>
      </c>
      <c r="E41" s="5" t="s">
        <v>836</v>
      </c>
      <c r="F41" s="5" t="s">
        <v>350</v>
      </c>
      <c r="G41" s="6">
        <v>185132</v>
      </c>
      <c r="H41" s="6">
        <v>184798.66666670001</v>
      </c>
      <c r="I41" s="33">
        <v>-0.18005171083335103</v>
      </c>
      <c r="J41" s="7"/>
    </row>
    <row r="42" spans="1:10" x14ac:dyDescent="0.3">
      <c r="A42" s="3" t="s">
        <v>62</v>
      </c>
      <c r="B42" s="4" t="s">
        <v>107</v>
      </c>
      <c r="C42" s="5" t="s">
        <v>117</v>
      </c>
      <c r="D42" s="4" t="s">
        <v>118</v>
      </c>
      <c r="E42" s="5" t="s">
        <v>836</v>
      </c>
      <c r="F42" s="5" t="s">
        <v>350</v>
      </c>
      <c r="G42" s="6">
        <v>192000</v>
      </c>
      <c r="H42" s="6">
        <v>197675</v>
      </c>
      <c r="I42" s="33">
        <v>2.9557291666666652</v>
      </c>
      <c r="J42" s="7"/>
    </row>
    <row r="43" spans="1:10" x14ac:dyDescent="0.3">
      <c r="A43" s="3" t="s">
        <v>62</v>
      </c>
      <c r="B43" s="4" t="s">
        <v>107</v>
      </c>
      <c r="C43" s="5" t="s">
        <v>179</v>
      </c>
      <c r="D43" s="4" t="s">
        <v>180</v>
      </c>
      <c r="E43" s="5" t="s">
        <v>836</v>
      </c>
      <c r="F43" s="5" t="s">
        <v>350</v>
      </c>
      <c r="G43" s="6">
        <v>187600</v>
      </c>
      <c r="H43" s="6">
        <v>186449</v>
      </c>
      <c r="I43" s="33">
        <v>-0.61353944562899665</v>
      </c>
      <c r="J43" s="7"/>
    </row>
    <row r="44" spans="1:10" x14ac:dyDescent="0.3">
      <c r="A44" s="3" t="s">
        <v>72</v>
      </c>
      <c r="B44" s="4" t="s">
        <v>232</v>
      </c>
      <c r="C44" s="5" t="s">
        <v>380</v>
      </c>
      <c r="D44" s="4" t="s">
        <v>381</v>
      </c>
      <c r="E44" s="5" t="s">
        <v>836</v>
      </c>
      <c r="F44" s="5" t="s">
        <v>350</v>
      </c>
      <c r="G44" s="6" t="s">
        <v>112</v>
      </c>
      <c r="H44" s="6">
        <v>218333.33333329999</v>
      </c>
      <c r="I44" s="33" t="s">
        <v>112</v>
      </c>
      <c r="J44" s="7"/>
    </row>
    <row r="45" spans="1:10" x14ac:dyDescent="0.3">
      <c r="A45" s="3" t="s">
        <v>74</v>
      </c>
      <c r="B45" s="4" t="s">
        <v>246</v>
      </c>
      <c r="C45" s="5" t="s">
        <v>403</v>
      </c>
      <c r="D45" s="4" t="s">
        <v>404</v>
      </c>
      <c r="E45" s="5" t="s">
        <v>836</v>
      </c>
      <c r="F45" s="5" t="s">
        <v>350</v>
      </c>
      <c r="G45" s="6">
        <v>201250</v>
      </c>
      <c r="H45" s="6">
        <v>203750</v>
      </c>
      <c r="I45" s="33">
        <v>1.2422360248447228</v>
      </c>
      <c r="J45" s="7"/>
    </row>
    <row r="46" spans="1:10" x14ac:dyDescent="0.3">
      <c r="A46" s="3" t="s">
        <v>73</v>
      </c>
      <c r="B46" s="4" t="s">
        <v>247</v>
      </c>
      <c r="C46" s="5" t="s">
        <v>321</v>
      </c>
      <c r="D46" s="4" t="s">
        <v>322</v>
      </c>
      <c r="E46" s="5" t="s">
        <v>836</v>
      </c>
      <c r="F46" s="5" t="s">
        <v>350</v>
      </c>
      <c r="G46" s="6">
        <v>205750</v>
      </c>
      <c r="H46" s="6">
        <v>208250</v>
      </c>
      <c r="I46" s="33">
        <v>1.2150668286755817</v>
      </c>
      <c r="J46" s="7"/>
    </row>
    <row r="47" spans="1:10" x14ac:dyDescent="0.3">
      <c r="A47" s="3" t="s">
        <v>51</v>
      </c>
      <c r="B47" s="4" t="s">
        <v>101</v>
      </c>
      <c r="C47" s="5" t="s">
        <v>102</v>
      </c>
      <c r="D47" s="4" t="s">
        <v>103</v>
      </c>
      <c r="E47" s="5" t="s">
        <v>837</v>
      </c>
      <c r="F47" s="5" t="s">
        <v>345</v>
      </c>
      <c r="G47" s="6">
        <v>19200</v>
      </c>
      <c r="H47" s="6">
        <v>19200</v>
      </c>
      <c r="I47" s="33">
        <v>0</v>
      </c>
      <c r="J47" s="7"/>
    </row>
    <row r="48" spans="1:10" x14ac:dyDescent="0.3">
      <c r="A48" s="3" t="s">
        <v>51</v>
      </c>
      <c r="B48" s="4" t="s">
        <v>101</v>
      </c>
      <c r="C48" s="5" t="s">
        <v>266</v>
      </c>
      <c r="D48" s="4" t="s">
        <v>267</v>
      </c>
      <c r="E48" s="5" t="s">
        <v>837</v>
      </c>
      <c r="F48" s="5" t="s">
        <v>345</v>
      </c>
      <c r="G48" s="6">
        <v>18200</v>
      </c>
      <c r="H48" s="6">
        <v>18200</v>
      </c>
      <c r="I48" s="33">
        <v>0</v>
      </c>
      <c r="J48" s="7"/>
    </row>
    <row r="49" spans="1:10" x14ac:dyDescent="0.3">
      <c r="A49" s="3" t="s">
        <v>51</v>
      </c>
      <c r="B49" s="4" t="s">
        <v>101</v>
      </c>
      <c r="C49" s="5" t="s">
        <v>102</v>
      </c>
      <c r="D49" s="4" t="s">
        <v>103</v>
      </c>
      <c r="E49" s="5" t="s">
        <v>837</v>
      </c>
      <c r="F49" s="5" t="s">
        <v>349</v>
      </c>
      <c r="G49" s="6">
        <v>35033.333333299997</v>
      </c>
      <c r="H49" s="6">
        <v>35033.333333299997</v>
      </c>
      <c r="I49" s="33">
        <v>0</v>
      </c>
      <c r="J49" s="7"/>
    </row>
    <row r="50" spans="1:10" x14ac:dyDescent="0.3">
      <c r="A50" s="3" t="s">
        <v>51</v>
      </c>
      <c r="B50" s="4" t="s">
        <v>101</v>
      </c>
      <c r="C50" s="5" t="s">
        <v>102</v>
      </c>
      <c r="D50" s="4" t="s">
        <v>103</v>
      </c>
      <c r="E50" s="5" t="s">
        <v>837</v>
      </c>
      <c r="F50" s="5" t="s">
        <v>357</v>
      </c>
      <c r="G50" s="6">
        <v>14200</v>
      </c>
      <c r="H50" s="6">
        <v>14200</v>
      </c>
      <c r="I50" s="33">
        <v>0</v>
      </c>
      <c r="J50" s="7"/>
    </row>
    <row r="51" spans="1:10" x14ac:dyDescent="0.3">
      <c r="A51" s="3" t="s">
        <v>51</v>
      </c>
      <c r="B51" s="4" t="s">
        <v>101</v>
      </c>
      <c r="C51" s="5" t="s">
        <v>266</v>
      </c>
      <c r="D51" s="4" t="s">
        <v>267</v>
      </c>
      <c r="E51" s="5" t="s">
        <v>837</v>
      </c>
      <c r="F51" s="5" t="s">
        <v>350</v>
      </c>
      <c r="G51" s="6">
        <v>54950</v>
      </c>
      <c r="H51" s="6">
        <v>54950</v>
      </c>
      <c r="I51" s="33">
        <v>0</v>
      </c>
      <c r="J51" s="7"/>
    </row>
    <row r="52" spans="1:10" x14ac:dyDescent="0.3">
      <c r="A52" s="3" t="s">
        <v>62</v>
      </c>
      <c r="B52" s="4" t="s">
        <v>107</v>
      </c>
      <c r="C52" s="5" t="s">
        <v>108</v>
      </c>
      <c r="D52" s="4" t="s">
        <v>109</v>
      </c>
      <c r="E52" s="5" t="s">
        <v>838</v>
      </c>
      <c r="F52" s="5" t="s">
        <v>345</v>
      </c>
      <c r="G52" s="6" t="s">
        <v>112</v>
      </c>
      <c r="H52" s="6">
        <v>18766.666666699999</v>
      </c>
      <c r="I52" s="33" t="s">
        <v>112</v>
      </c>
      <c r="J52" s="7"/>
    </row>
    <row r="53" spans="1:10" x14ac:dyDescent="0.3">
      <c r="A53" s="3" t="s">
        <v>62</v>
      </c>
      <c r="B53" s="4" t="s">
        <v>107</v>
      </c>
      <c r="C53" s="5" t="s">
        <v>165</v>
      </c>
      <c r="D53" s="4" t="s">
        <v>166</v>
      </c>
      <c r="E53" s="5" t="s">
        <v>838</v>
      </c>
      <c r="F53" s="5" t="s">
        <v>345</v>
      </c>
      <c r="G53" s="6">
        <v>19000</v>
      </c>
      <c r="H53" s="6">
        <v>19250</v>
      </c>
      <c r="I53" s="33">
        <v>1.3157894736842035</v>
      </c>
      <c r="J53" s="7"/>
    </row>
    <row r="54" spans="1:10" x14ac:dyDescent="0.3">
      <c r="A54" s="3" t="s">
        <v>62</v>
      </c>
      <c r="B54" s="4" t="s">
        <v>107</v>
      </c>
      <c r="C54" s="5" t="s">
        <v>167</v>
      </c>
      <c r="D54" s="4" t="s">
        <v>106</v>
      </c>
      <c r="E54" s="5" t="s">
        <v>838</v>
      </c>
      <c r="F54" s="5" t="s">
        <v>345</v>
      </c>
      <c r="G54" s="6">
        <v>18879</v>
      </c>
      <c r="H54" s="6">
        <v>18814.75</v>
      </c>
      <c r="I54" s="33">
        <v>-0.34032522909052121</v>
      </c>
      <c r="J54" s="7"/>
    </row>
    <row r="55" spans="1:10" x14ac:dyDescent="0.3">
      <c r="A55" s="3" t="s">
        <v>62</v>
      </c>
      <c r="B55" s="4" t="s">
        <v>107</v>
      </c>
      <c r="C55" s="5" t="s">
        <v>117</v>
      </c>
      <c r="D55" s="4" t="s">
        <v>118</v>
      </c>
      <c r="E55" s="5" t="s">
        <v>838</v>
      </c>
      <c r="F55" s="5" t="s">
        <v>345</v>
      </c>
      <c r="G55" s="6">
        <v>18429</v>
      </c>
      <c r="H55" s="6">
        <v>18514.75</v>
      </c>
      <c r="I55" s="33">
        <v>0.4652992566064329</v>
      </c>
      <c r="J55" s="7"/>
    </row>
    <row r="56" spans="1:10" x14ac:dyDescent="0.3">
      <c r="A56" s="3" t="s">
        <v>62</v>
      </c>
      <c r="B56" s="4" t="s">
        <v>107</v>
      </c>
      <c r="C56" s="5" t="s">
        <v>177</v>
      </c>
      <c r="D56" s="4" t="s">
        <v>178</v>
      </c>
      <c r="E56" s="5" t="s">
        <v>838</v>
      </c>
      <c r="F56" s="5" t="s">
        <v>345</v>
      </c>
      <c r="G56" s="6">
        <v>16258</v>
      </c>
      <c r="H56" s="6">
        <v>16414.5</v>
      </c>
      <c r="I56" s="33">
        <v>0.96260302620247984</v>
      </c>
      <c r="J56" s="7"/>
    </row>
    <row r="57" spans="1:10" x14ac:dyDescent="0.3">
      <c r="A57" s="3" t="s">
        <v>62</v>
      </c>
      <c r="B57" s="4" t="s">
        <v>107</v>
      </c>
      <c r="C57" s="5" t="s">
        <v>179</v>
      </c>
      <c r="D57" s="4" t="s">
        <v>180</v>
      </c>
      <c r="E57" s="5" t="s">
        <v>838</v>
      </c>
      <c r="F57" s="5" t="s">
        <v>345</v>
      </c>
      <c r="G57" s="6">
        <v>17508</v>
      </c>
      <c r="H57" s="6">
        <v>17679.5</v>
      </c>
      <c r="I57" s="33">
        <v>0.97955220470642423</v>
      </c>
      <c r="J57" s="7"/>
    </row>
    <row r="58" spans="1:10" x14ac:dyDescent="0.3">
      <c r="A58" s="3" t="s">
        <v>72</v>
      </c>
      <c r="B58" s="4" t="s">
        <v>232</v>
      </c>
      <c r="C58" s="5" t="s">
        <v>233</v>
      </c>
      <c r="D58" s="4" t="s">
        <v>234</v>
      </c>
      <c r="E58" s="5" t="s">
        <v>838</v>
      </c>
      <c r="F58" s="5" t="s">
        <v>345</v>
      </c>
      <c r="G58" s="6">
        <v>14500</v>
      </c>
      <c r="H58" s="6">
        <v>15000</v>
      </c>
      <c r="I58" s="33">
        <v>3.4482758620689724</v>
      </c>
      <c r="J58" s="7"/>
    </row>
    <row r="59" spans="1:10" x14ac:dyDescent="0.3">
      <c r="A59" s="3" t="s">
        <v>62</v>
      </c>
      <c r="B59" s="4" t="s">
        <v>107</v>
      </c>
      <c r="C59" s="5" t="s">
        <v>108</v>
      </c>
      <c r="D59" s="4" t="s">
        <v>109</v>
      </c>
      <c r="E59" s="5" t="s">
        <v>838</v>
      </c>
      <c r="F59" s="5" t="s">
        <v>349</v>
      </c>
      <c r="G59" s="6">
        <v>31229.5</v>
      </c>
      <c r="H59" s="6">
        <v>31383.333333300001</v>
      </c>
      <c r="I59" s="33">
        <v>0.49258980547239872</v>
      </c>
      <c r="J59" s="7"/>
    </row>
    <row r="60" spans="1:10" x14ac:dyDescent="0.3">
      <c r="A60" s="3" t="s">
        <v>62</v>
      </c>
      <c r="B60" s="4" t="s">
        <v>107</v>
      </c>
      <c r="C60" s="5" t="s">
        <v>117</v>
      </c>
      <c r="D60" s="4" t="s">
        <v>118</v>
      </c>
      <c r="E60" s="5" t="s">
        <v>838</v>
      </c>
      <c r="F60" s="5" t="s">
        <v>349</v>
      </c>
      <c r="G60" s="6">
        <v>31279.25</v>
      </c>
      <c r="H60" s="6">
        <v>31583.200000000001</v>
      </c>
      <c r="I60" s="33">
        <v>0.97173046028917742</v>
      </c>
      <c r="J60" s="7"/>
    </row>
    <row r="61" spans="1:10" x14ac:dyDescent="0.3">
      <c r="A61" s="3" t="s">
        <v>62</v>
      </c>
      <c r="B61" s="4" t="s">
        <v>107</v>
      </c>
      <c r="C61" s="5" t="s">
        <v>177</v>
      </c>
      <c r="D61" s="4" t="s">
        <v>178</v>
      </c>
      <c r="E61" s="5" t="s">
        <v>838</v>
      </c>
      <c r="F61" s="5" t="s">
        <v>349</v>
      </c>
      <c r="G61" s="6">
        <v>28678</v>
      </c>
      <c r="H61" s="6">
        <v>29210.666666699999</v>
      </c>
      <c r="I61" s="33">
        <v>1.857405212009211</v>
      </c>
      <c r="J61" s="7"/>
    </row>
    <row r="62" spans="1:10" x14ac:dyDescent="0.3">
      <c r="A62" s="3" t="s">
        <v>62</v>
      </c>
      <c r="B62" s="4" t="s">
        <v>107</v>
      </c>
      <c r="C62" s="5" t="s">
        <v>179</v>
      </c>
      <c r="D62" s="4" t="s">
        <v>180</v>
      </c>
      <c r="E62" s="5" t="s">
        <v>838</v>
      </c>
      <c r="F62" s="5" t="s">
        <v>349</v>
      </c>
      <c r="G62" s="6">
        <v>28239.75</v>
      </c>
      <c r="H62" s="6">
        <v>28179</v>
      </c>
      <c r="I62" s="33">
        <v>-0.21512230101187191</v>
      </c>
      <c r="J62" s="7"/>
    </row>
    <row r="63" spans="1:10" x14ac:dyDescent="0.3">
      <c r="A63" s="3" t="s">
        <v>67</v>
      </c>
      <c r="B63" s="4" t="s">
        <v>333</v>
      </c>
      <c r="C63" s="5" t="s">
        <v>364</v>
      </c>
      <c r="D63" s="4" t="s">
        <v>365</v>
      </c>
      <c r="E63" s="5" t="s">
        <v>838</v>
      </c>
      <c r="F63" s="5" t="s">
        <v>349</v>
      </c>
      <c r="G63" s="6">
        <v>34000</v>
      </c>
      <c r="H63" s="6">
        <v>32900</v>
      </c>
      <c r="I63" s="33">
        <v>-3.2352941176470584</v>
      </c>
      <c r="J63" s="7"/>
    </row>
    <row r="64" spans="1:10" x14ac:dyDescent="0.3">
      <c r="A64" s="3" t="s">
        <v>72</v>
      </c>
      <c r="B64" s="4" t="s">
        <v>232</v>
      </c>
      <c r="C64" s="5" t="s">
        <v>233</v>
      </c>
      <c r="D64" s="4" t="s">
        <v>234</v>
      </c>
      <c r="E64" s="5" t="s">
        <v>838</v>
      </c>
      <c r="F64" s="5" t="s">
        <v>349</v>
      </c>
      <c r="G64" s="6">
        <v>26526.666666699999</v>
      </c>
      <c r="H64" s="6">
        <v>26866.666666699999</v>
      </c>
      <c r="I64" s="33">
        <v>1.2817290776560908</v>
      </c>
      <c r="J64" s="7"/>
    </row>
    <row r="65" spans="1:10" x14ac:dyDescent="0.3">
      <c r="A65" s="3" t="s">
        <v>62</v>
      </c>
      <c r="B65" s="4" t="s">
        <v>107</v>
      </c>
      <c r="C65" s="5" t="s">
        <v>108</v>
      </c>
      <c r="D65" s="4" t="s">
        <v>109</v>
      </c>
      <c r="E65" s="5" t="s">
        <v>838</v>
      </c>
      <c r="F65" s="5" t="s">
        <v>357</v>
      </c>
      <c r="G65" s="6">
        <v>12040</v>
      </c>
      <c r="H65" s="6">
        <v>12100</v>
      </c>
      <c r="I65" s="33">
        <v>0.4983388704318914</v>
      </c>
      <c r="J65" s="7"/>
    </row>
    <row r="66" spans="1:10" x14ac:dyDescent="0.3">
      <c r="A66" s="3" t="s">
        <v>62</v>
      </c>
      <c r="B66" s="4" t="s">
        <v>107</v>
      </c>
      <c r="C66" s="5" t="s">
        <v>167</v>
      </c>
      <c r="D66" s="4" t="s">
        <v>106</v>
      </c>
      <c r="E66" s="5" t="s">
        <v>838</v>
      </c>
      <c r="F66" s="5" t="s">
        <v>357</v>
      </c>
      <c r="G66" s="6">
        <v>13526.666666700001</v>
      </c>
      <c r="H66" s="6">
        <v>14150</v>
      </c>
      <c r="I66" s="33">
        <v>4.608181369875286</v>
      </c>
      <c r="J66" s="7"/>
    </row>
    <row r="67" spans="1:10" x14ac:dyDescent="0.3">
      <c r="A67" s="3" t="s">
        <v>62</v>
      </c>
      <c r="B67" s="4" t="s">
        <v>107</v>
      </c>
      <c r="C67" s="5" t="s">
        <v>177</v>
      </c>
      <c r="D67" s="4" t="s">
        <v>178</v>
      </c>
      <c r="E67" s="5" t="s">
        <v>838</v>
      </c>
      <c r="F67" s="5" t="s">
        <v>357</v>
      </c>
      <c r="G67" s="6">
        <v>11980</v>
      </c>
      <c r="H67" s="6">
        <v>12074</v>
      </c>
      <c r="I67" s="33">
        <v>0.78464106844742254</v>
      </c>
      <c r="J67" s="7"/>
    </row>
    <row r="68" spans="1:10" x14ac:dyDescent="0.3">
      <c r="A68" s="3" t="s">
        <v>62</v>
      </c>
      <c r="B68" s="4" t="s">
        <v>107</v>
      </c>
      <c r="C68" s="5" t="s">
        <v>179</v>
      </c>
      <c r="D68" s="4" t="s">
        <v>180</v>
      </c>
      <c r="E68" s="5" t="s">
        <v>838</v>
      </c>
      <c r="F68" s="5" t="s">
        <v>357</v>
      </c>
      <c r="G68" s="6">
        <v>11666.666666700001</v>
      </c>
      <c r="H68" s="6">
        <v>11500</v>
      </c>
      <c r="I68" s="33">
        <v>-1.4285714288530649</v>
      </c>
      <c r="J68" s="7"/>
    </row>
    <row r="69" spans="1:10" x14ac:dyDescent="0.3">
      <c r="A69" s="3" t="s">
        <v>72</v>
      </c>
      <c r="B69" s="4" t="s">
        <v>232</v>
      </c>
      <c r="C69" s="5" t="s">
        <v>233</v>
      </c>
      <c r="D69" s="4" t="s">
        <v>234</v>
      </c>
      <c r="E69" s="5" t="s">
        <v>838</v>
      </c>
      <c r="F69" s="5" t="s">
        <v>357</v>
      </c>
      <c r="G69" s="6">
        <v>11000</v>
      </c>
      <c r="H69" s="6">
        <v>11000</v>
      </c>
      <c r="I69" s="33">
        <v>0</v>
      </c>
      <c r="J69" s="7"/>
    </row>
    <row r="70" spans="1:10" x14ac:dyDescent="0.3">
      <c r="A70" s="3" t="s">
        <v>62</v>
      </c>
      <c r="B70" s="4" t="s">
        <v>107</v>
      </c>
      <c r="C70" s="5" t="s">
        <v>108</v>
      </c>
      <c r="D70" s="4" t="s">
        <v>109</v>
      </c>
      <c r="E70" s="5" t="s">
        <v>838</v>
      </c>
      <c r="F70" s="5" t="s">
        <v>350</v>
      </c>
      <c r="G70" s="6">
        <v>54986.666666700003</v>
      </c>
      <c r="H70" s="6">
        <v>54795.8</v>
      </c>
      <c r="I70" s="33">
        <v>-0.34711445204876901</v>
      </c>
      <c r="J70" s="7"/>
    </row>
    <row r="71" spans="1:10" x14ac:dyDescent="0.3">
      <c r="A71" s="3" t="s">
        <v>62</v>
      </c>
      <c r="B71" s="4" t="s">
        <v>107</v>
      </c>
      <c r="C71" s="5" t="s">
        <v>167</v>
      </c>
      <c r="D71" s="4" t="s">
        <v>106</v>
      </c>
      <c r="E71" s="5" t="s">
        <v>838</v>
      </c>
      <c r="F71" s="5" t="s">
        <v>350</v>
      </c>
      <c r="G71" s="6">
        <v>58430</v>
      </c>
      <c r="H71" s="6">
        <v>58607.5</v>
      </c>
      <c r="I71" s="33">
        <v>0.30378230361116643</v>
      </c>
      <c r="J71" s="7"/>
    </row>
    <row r="72" spans="1:10" x14ac:dyDescent="0.3">
      <c r="A72" s="3" t="s">
        <v>62</v>
      </c>
      <c r="B72" s="4" t="s">
        <v>107</v>
      </c>
      <c r="C72" s="5" t="s">
        <v>110</v>
      </c>
      <c r="D72" s="4" t="s">
        <v>111</v>
      </c>
      <c r="E72" s="5" t="s">
        <v>838</v>
      </c>
      <c r="F72" s="5" t="s">
        <v>350</v>
      </c>
      <c r="G72" s="6">
        <v>58430</v>
      </c>
      <c r="H72" s="6">
        <v>58657.5</v>
      </c>
      <c r="I72" s="33">
        <v>0.38935478350161645</v>
      </c>
      <c r="J72" s="7"/>
    </row>
    <row r="73" spans="1:10" x14ac:dyDescent="0.3">
      <c r="A73" s="3" t="s">
        <v>62</v>
      </c>
      <c r="B73" s="4" t="s">
        <v>107</v>
      </c>
      <c r="C73" s="5" t="s">
        <v>117</v>
      </c>
      <c r="D73" s="4" t="s">
        <v>118</v>
      </c>
      <c r="E73" s="5" t="s">
        <v>838</v>
      </c>
      <c r="F73" s="5" t="s">
        <v>350</v>
      </c>
      <c r="G73" s="6">
        <v>56010</v>
      </c>
      <c r="H73" s="6">
        <v>56073.5</v>
      </c>
      <c r="I73" s="33">
        <v>0.11337261203356874</v>
      </c>
      <c r="J73" s="7"/>
    </row>
    <row r="74" spans="1:10" x14ac:dyDescent="0.3">
      <c r="A74" s="3" t="s">
        <v>62</v>
      </c>
      <c r="B74" s="4" t="s">
        <v>107</v>
      </c>
      <c r="C74" s="5" t="s">
        <v>177</v>
      </c>
      <c r="D74" s="4" t="s">
        <v>178</v>
      </c>
      <c r="E74" s="5" t="s">
        <v>838</v>
      </c>
      <c r="F74" s="5" t="s">
        <v>350</v>
      </c>
      <c r="G74" s="6">
        <v>54860</v>
      </c>
      <c r="H74" s="6">
        <v>54543.333333299997</v>
      </c>
      <c r="I74" s="33">
        <v>-0.57722688060518612</v>
      </c>
      <c r="J74" s="7"/>
    </row>
    <row r="75" spans="1:10" x14ac:dyDescent="0.3">
      <c r="A75" s="3" t="s">
        <v>62</v>
      </c>
      <c r="B75" s="4" t="s">
        <v>107</v>
      </c>
      <c r="C75" s="5" t="s">
        <v>179</v>
      </c>
      <c r="D75" s="4" t="s">
        <v>180</v>
      </c>
      <c r="E75" s="5" t="s">
        <v>838</v>
      </c>
      <c r="F75" s="5" t="s">
        <v>350</v>
      </c>
      <c r="G75" s="6">
        <v>48932</v>
      </c>
      <c r="H75" s="6">
        <v>49528.75</v>
      </c>
      <c r="I75" s="33">
        <v>1.2195495790076061</v>
      </c>
      <c r="J75" s="7"/>
    </row>
    <row r="76" spans="1:10" x14ac:dyDescent="0.3">
      <c r="A76" s="3" t="s">
        <v>67</v>
      </c>
      <c r="B76" s="4" t="s">
        <v>333</v>
      </c>
      <c r="C76" s="5" t="s">
        <v>364</v>
      </c>
      <c r="D76" s="4" t="s">
        <v>365</v>
      </c>
      <c r="E76" s="5" t="s">
        <v>838</v>
      </c>
      <c r="F76" s="5" t="s">
        <v>350</v>
      </c>
      <c r="G76" s="6">
        <v>56250</v>
      </c>
      <c r="H76" s="6">
        <v>58220</v>
      </c>
      <c r="I76" s="33">
        <v>3.5022222222222288</v>
      </c>
      <c r="J76" s="7"/>
    </row>
    <row r="77" spans="1:10" x14ac:dyDescent="0.3">
      <c r="A77" s="3" t="s">
        <v>67</v>
      </c>
      <c r="B77" s="4" t="s">
        <v>333</v>
      </c>
      <c r="C77" s="5" t="s">
        <v>374</v>
      </c>
      <c r="D77" s="4" t="s">
        <v>375</v>
      </c>
      <c r="E77" s="5" t="s">
        <v>838</v>
      </c>
      <c r="F77" s="5" t="s">
        <v>350</v>
      </c>
      <c r="G77" s="6">
        <v>52286.666666700003</v>
      </c>
      <c r="H77" s="6">
        <v>52800</v>
      </c>
      <c r="I77" s="33">
        <v>0.98176718086129267</v>
      </c>
      <c r="J77" s="7"/>
    </row>
    <row r="78" spans="1:10" x14ac:dyDescent="0.3">
      <c r="A78" s="3" t="s">
        <v>72</v>
      </c>
      <c r="B78" s="4" t="s">
        <v>232</v>
      </c>
      <c r="C78" s="5" t="s">
        <v>233</v>
      </c>
      <c r="D78" s="4" t="s">
        <v>234</v>
      </c>
      <c r="E78" s="5" t="s">
        <v>838</v>
      </c>
      <c r="F78" s="5" t="s">
        <v>350</v>
      </c>
      <c r="G78" s="6">
        <v>48500</v>
      </c>
      <c r="H78" s="6">
        <v>48366.666666700003</v>
      </c>
      <c r="I78" s="33">
        <v>-0.27491408927834415</v>
      </c>
      <c r="J78" s="7"/>
    </row>
    <row r="79" spans="1:10" x14ac:dyDescent="0.3">
      <c r="A79" s="3" t="s">
        <v>70</v>
      </c>
      <c r="B79" s="4" t="s">
        <v>384</v>
      </c>
      <c r="C79" s="5" t="s">
        <v>385</v>
      </c>
      <c r="D79" s="4" t="s">
        <v>386</v>
      </c>
      <c r="E79" s="5" t="s">
        <v>839</v>
      </c>
      <c r="F79" s="5" t="s">
        <v>340</v>
      </c>
      <c r="G79" s="6">
        <v>8361</v>
      </c>
      <c r="H79" s="6">
        <v>8505.5</v>
      </c>
      <c r="I79" s="33">
        <v>1.7282621695969391</v>
      </c>
      <c r="J79" s="7"/>
    </row>
    <row r="80" spans="1:10" x14ac:dyDescent="0.3">
      <c r="A80" s="3" t="s">
        <v>51</v>
      </c>
      <c r="B80" s="4" t="s">
        <v>101</v>
      </c>
      <c r="C80" s="5" t="s">
        <v>148</v>
      </c>
      <c r="D80" s="4" t="s">
        <v>149</v>
      </c>
      <c r="E80" s="5" t="s">
        <v>839</v>
      </c>
      <c r="F80" s="5" t="s">
        <v>340</v>
      </c>
      <c r="G80" s="6">
        <v>7666.6666667</v>
      </c>
      <c r="H80" s="6">
        <v>7500</v>
      </c>
      <c r="I80" s="33">
        <v>-2.1739130439035859</v>
      </c>
      <c r="J80" s="7"/>
    </row>
    <row r="81" spans="1:10" x14ac:dyDescent="0.3">
      <c r="A81" s="3" t="s">
        <v>59</v>
      </c>
      <c r="B81" s="4" t="s">
        <v>132</v>
      </c>
      <c r="C81" s="5" t="s">
        <v>319</v>
      </c>
      <c r="D81" s="4" t="s">
        <v>320</v>
      </c>
      <c r="E81" s="5" t="s">
        <v>839</v>
      </c>
      <c r="F81" s="5" t="s">
        <v>340</v>
      </c>
      <c r="G81" s="6">
        <v>7200</v>
      </c>
      <c r="H81" s="6">
        <v>7200</v>
      </c>
      <c r="I81" s="33">
        <v>0</v>
      </c>
      <c r="J81" s="7"/>
    </row>
    <row r="82" spans="1:10" x14ac:dyDescent="0.3">
      <c r="A82" s="3" t="s">
        <v>67</v>
      </c>
      <c r="B82" s="4" t="s">
        <v>333</v>
      </c>
      <c r="C82" s="5" t="s">
        <v>364</v>
      </c>
      <c r="D82" s="4" t="s">
        <v>365</v>
      </c>
      <c r="E82" s="5" t="s">
        <v>839</v>
      </c>
      <c r="F82" s="5" t="s">
        <v>345</v>
      </c>
      <c r="G82" s="6">
        <v>23300</v>
      </c>
      <c r="H82" s="6">
        <v>24675</v>
      </c>
      <c r="I82" s="33">
        <v>5.9012875536480713</v>
      </c>
      <c r="J82" s="7"/>
    </row>
    <row r="83" spans="1:10" x14ac:dyDescent="0.3">
      <c r="A83" s="3" t="s">
        <v>67</v>
      </c>
      <c r="B83" s="4" t="s">
        <v>333</v>
      </c>
      <c r="C83" s="5" t="s">
        <v>374</v>
      </c>
      <c r="D83" s="4" t="s">
        <v>375</v>
      </c>
      <c r="E83" s="5" t="s">
        <v>839</v>
      </c>
      <c r="F83" s="5" t="s">
        <v>345</v>
      </c>
      <c r="G83" s="6">
        <v>22185.5</v>
      </c>
      <c r="H83" s="6">
        <v>23200</v>
      </c>
      <c r="I83" s="33">
        <v>4.5728065628451109</v>
      </c>
      <c r="J83" s="7"/>
    </row>
    <row r="84" spans="1:10" x14ac:dyDescent="0.3">
      <c r="A84" s="3" t="s">
        <v>64</v>
      </c>
      <c r="B84" s="4" t="s">
        <v>122</v>
      </c>
      <c r="C84" s="5" t="s">
        <v>123</v>
      </c>
      <c r="D84" s="4" t="s">
        <v>124</v>
      </c>
      <c r="E84" s="5" t="s">
        <v>839</v>
      </c>
      <c r="F84" s="5" t="s">
        <v>345</v>
      </c>
      <c r="G84" s="6">
        <v>23466.666666699999</v>
      </c>
      <c r="H84" s="6">
        <v>23466.666666699999</v>
      </c>
      <c r="I84" s="33">
        <v>0</v>
      </c>
      <c r="J84" s="7"/>
    </row>
    <row r="85" spans="1:10" x14ac:dyDescent="0.3">
      <c r="A85" s="3" t="s">
        <v>64</v>
      </c>
      <c r="B85" s="4" t="s">
        <v>122</v>
      </c>
      <c r="C85" s="5" t="s">
        <v>125</v>
      </c>
      <c r="D85" s="4" t="s">
        <v>126</v>
      </c>
      <c r="E85" s="5" t="s">
        <v>839</v>
      </c>
      <c r="F85" s="5" t="s">
        <v>345</v>
      </c>
      <c r="G85" s="6">
        <v>22630.5</v>
      </c>
      <c r="H85" s="6">
        <v>23620.666666699999</v>
      </c>
      <c r="I85" s="33">
        <v>4.3753636318243139</v>
      </c>
      <c r="J85" s="7"/>
    </row>
    <row r="86" spans="1:10" x14ac:dyDescent="0.3">
      <c r="A86" s="3" t="s">
        <v>64</v>
      </c>
      <c r="B86" s="4" t="s">
        <v>122</v>
      </c>
      <c r="C86" s="5" t="s">
        <v>268</v>
      </c>
      <c r="D86" s="4" t="s">
        <v>269</v>
      </c>
      <c r="E86" s="5" t="s">
        <v>839</v>
      </c>
      <c r="F86" s="5" t="s">
        <v>345</v>
      </c>
      <c r="G86" s="6">
        <v>19650</v>
      </c>
      <c r="H86" s="6">
        <v>20631</v>
      </c>
      <c r="I86" s="33">
        <v>4.9923664122137446</v>
      </c>
      <c r="J86" s="7"/>
    </row>
    <row r="87" spans="1:10" x14ac:dyDescent="0.3">
      <c r="A87" s="3" t="s">
        <v>54</v>
      </c>
      <c r="B87" s="4" t="s">
        <v>129</v>
      </c>
      <c r="C87" s="5" t="s">
        <v>306</v>
      </c>
      <c r="D87" s="4" t="s">
        <v>307</v>
      </c>
      <c r="E87" s="5" t="s">
        <v>839</v>
      </c>
      <c r="F87" s="5" t="s">
        <v>345</v>
      </c>
      <c r="G87" s="6">
        <v>23700</v>
      </c>
      <c r="H87" s="6">
        <v>23700</v>
      </c>
      <c r="I87" s="33">
        <v>0</v>
      </c>
      <c r="J87" s="7"/>
    </row>
    <row r="88" spans="1:10" x14ac:dyDescent="0.3">
      <c r="A88" s="3" t="s">
        <v>54</v>
      </c>
      <c r="B88" s="4" t="s">
        <v>129</v>
      </c>
      <c r="C88" s="5" t="s">
        <v>317</v>
      </c>
      <c r="D88" s="4" t="s">
        <v>318</v>
      </c>
      <c r="E88" s="5" t="s">
        <v>839</v>
      </c>
      <c r="F88" s="5" t="s">
        <v>345</v>
      </c>
      <c r="G88" s="6">
        <v>34500</v>
      </c>
      <c r="H88" s="6">
        <v>34500</v>
      </c>
      <c r="I88" s="33">
        <v>0</v>
      </c>
      <c r="J88" s="7"/>
    </row>
    <row r="89" spans="1:10" x14ac:dyDescent="0.3">
      <c r="A89" s="3" t="s">
        <v>55</v>
      </c>
      <c r="B89" s="4" t="s">
        <v>156</v>
      </c>
      <c r="C89" s="5" t="s">
        <v>220</v>
      </c>
      <c r="D89" s="4" t="s">
        <v>221</v>
      </c>
      <c r="E89" s="5" t="s">
        <v>839</v>
      </c>
      <c r="F89" s="5" t="s">
        <v>345</v>
      </c>
      <c r="G89" s="6">
        <v>29050</v>
      </c>
      <c r="H89" s="6">
        <v>29350</v>
      </c>
      <c r="I89" s="33">
        <v>1.0327022375215211</v>
      </c>
      <c r="J89" s="7"/>
    </row>
    <row r="90" spans="1:10" x14ac:dyDescent="0.3">
      <c r="A90" s="3" t="s">
        <v>75</v>
      </c>
      <c r="B90" s="4" t="s">
        <v>377</v>
      </c>
      <c r="C90" s="5" t="s">
        <v>378</v>
      </c>
      <c r="D90" s="4" t="s">
        <v>379</v>
      </c>
      <c r="E90" s="5" t="s">
        <v>839</v>
      </c>
      <c r="F90" s="5" t="s">
        <v>349</v>
      </c>
      <c r="G90" s="6">
        <v>52733.333333299997</v>
      </c>
      <c r="H90" s="6">
        <v>53900.666666700003</v>
      </c>
      <c r="I90" s="33">
        <v>2.2136536031619691</v>
      </c>
      <c r="J90" s="7"/>
    </row>
    <row r="91" spans="1:10" x14ac:dyDescent="0.3">
      <c r="A91" s="3" t="s">
        <v>67</v>
      </c>
      <c r="B91" s="4" t="s">
        <v>333</v>
      </c>
      <c r="C91" s="5" t="s">
        <v>364</v>
      </c>
      <c r="D91" s="4" t="s">
        <v>365</v>
      </c>
      <c r="E91" s="5" t="s">
        <v>839</v>
      </c>
      <c r="F91" s="5" t="s">
        <v>349</v>
      </c>
      <c r="G91" s="6">
        <v>46550</v>
      </c>
      <c r="H91" s="6">
        <v>49875</v>
      </c>
      <c r="I91" s="33">
        <v>7.1428571428571397</v>
      </c>
      <c r="J91" s="7"/>
    </row>
    <row r="92" spans="1:10" x14ac:dyDescent="0.3">
      <c r="A92" s="3" t="s">
        <v>67</v>
      </c>
      <c r="B92" s="4" t="s">
        <v>333</v>
      </c>
      <c r="C92" s="5" t="s">
        <v>374</v>
      </c>
      <c r="D92" s="4" t="s">
        <v>375</v>
      </c>
      <c r="E92" s="5" t="s">
        <v>839</v>
      </c>
      <c r="F92" s="5" t="s">
        <v>349</v>
      </c>
      <c r="G92" s="6">
        <v>45990</v>
      </c>
      <c r="H92" s="6">
        <v>46000</v>
      </c>
      <c r="I92" s="33">
        <v>2.1743857360290164E-2</v>
      </c>
      <c r="J92" s="7"/>
    </row>
    <row r="93" spans="1:10" x14ac:dyDescent="0.3">
      <c r="A93" s="3" t="s">
        <v>54</v>
      </c>
      <c r="B93" s="4" t="s">
        <v>129</v>
      </c>
      <c r="C93" s="5" t="s">
        <v>306</v>
      </c>
      <c r="D93" s="4" t="s">
        <v>307</v>
      </c>
      <c r="E93" s="5" t="s">
        <v>839</v>
      </c>
      <c r="F93" s="5" t="s">
        <v>349</v>
      </c>
      <c r="G93" s="6">
        <v>48350</v>
      </c>
      <c r="H93" s="6">
        <v>48350</v>
      </c>
      <c r="I93" s="33">
        <v>0</v>
      </c>
      <c r="J93" s="7"/>
    </row>
    <row r="94" spans="1:10" x14ac:dyDescent="0.3">
      <c r="A94" s="3" t="s">
        <v>71</v>
      </c>
      <c r="B94" s="4" t="s">
        <v>358</v>
      </c>
      <c r="C94" s="5" t="s">
        <v>401</v>
      </c>
      <c r="D94" s="4" t="s">
        <v>402</v>
      </c>
      <c r="E94" s="5" t="s">
        <v>839</v>
      </c>
      <c r="F94" s="5" t="s">
        <v>372</v>
      </c>
      <c r="G94" s="6">
        <v>11450</v>
      </c>
      <c r="H94" s="6">
        <v>11650</v>
      </c>
      <c r="I94" s="33">
        <v>1.7467248908296984</v>
      </c>
      <c r="J94" s="7"/>
    </row>
    <row r="95" spans="1:10" x14ac:dyDescent="0.3">
      <c r="A95" s="3" t="s">
        <v>54</v>
      </c>
      <c r="B95" s="4" t="s">
        <v>129</v>
      </c>
      <c r="C95" s="5" t="s">
        <v>306</v>
      </c>
      <c r="D95" s="4" t="s">
        <v>307</v>
      </c>
      <c r="E95" s="5" t="s">
        <v>839</v>
      </c>
      <c r="F95" s="5" t="s">
        <v>372</v>
      </c>
      <c r="G95" s="6">
        <v>10950</v>
      </c>
      <c r="H95" s="6">
        <v>10950</v>
      </c>
      <c r="I95" s="33">
        <v>0</v>
      </c>
      <c r="J95" s="7"/>
    </row>
    <row r="96" spans="1:10" x14ac:dyDescent="0.3">
      <c r="A96" s="3" t="s">
        <v>54</v>
      </c>
      <c r="B96" s="4" t="s">
        <v>129</v>
      </c>
      <c r="C96" s="5" t="s">
        <v>315</v>
      </c>
      <c r="D96" s="4" t="s">
        <v>316</v>
      </c>
      <c r="E96" s="5" t="s">
        <v>839</v>
      </c>
      <c r="F96" s="5" t="s">
        <v>372</v>
      </c>
      <c r="G96" s="6">
        <v>12000</v>
      </c>
      <c r="H96" s="6">
        <v>12000</v>
      </c>
      <c r="I96" s="33">
        <v>0</v>
      </c>
      <c r="J96" s="7"/>
    </row>
    <row r="97" spans="1:10" x14ac:dyDescent="0.3">
      <c r="A97" s="3" t="s">
        <v>55</v>
      </c>
      <c r="B97" s="4" t="s">
        <v>156</v>
      </c>
      <c r="C97" s="5" t="s">
        <v>536</v>
      </c>
      <c r="D97" s="4" t="s">
        <v>537</v>
      </c>
      <c r="E97" s="5" t="s">
        <v>839</v>
      </c>
      <c r="F97" s="5" t="s">
        <v>372</v>
      </c>
      <c r="G97" s="6">
        <v>13100</v>
      </c>
      <c r="H97" s="6">
        <v>13100</v>
      </c>
      <c r="I97" s="33">
        <v>0</v>
      </c>
      <c r="J97" s="7"/>
    </row>
    <row r="98" spans="1:10" x14ac:dyDescent="0.3">
      <c r="A98" s="3" t="s">
        <v>59</v>
      </c>
      <c r="B98" s="4" t="s">
        <v>132</v>
      </c>
      <c r="C98" s="5" t="s">
        <v>241</v>
      </c>
      <c r="D98" s="4" t="s">
        <v>242</v>
      </c>
      <c r="E98" s="5" t="s">
        <v>839</v>
      </c>
      <c r="F98" s="5" t="s">
        <v>372</v>
      </c>
      <c r="G98" s="6" t="s">
        <v>112</v>
      </c>
      <c r="H98" s="6">
        <v>13100</v>
      </c>
      <c r="I98" s="33" t="s">
        <v>112</v>
      </c>
      <c r="J98" s="7"/>
    </row>
    <row r="99" spans="1:10" x14ac:dyDescent="0.3">
      <c r="A99" s="3" t="s">
        <v>59</v>
      </c>
      <c r="B99" s="4" t="s">
        <v>132</v>
      </c>
      <c r="C99" s="5" t="s">
        <v>319</v>
      </c>
      <c r="D99" s="4" t="s">
        <v>320</v>
      </c>
      <c r="E99" s="5" t="s">
        <v>839</v>
      </c>
      <c r="F99" s="5" t="s">
        <v>372</v>
      </c>
      <c r="G99" s="6">
        <v>14749.5</v>
      </c>
      <c r="H99" s="6">
        <v>14600</v>
      </c>
      <c r="I99" s="33">
        <v>-1.0135936811417334</v>
      </c>
      <c r="J99" s="7"/>
    </row>
    <row r="100" spans="1:10" x14ac:dyDescent="0.3">
      <c r="A100" s="3" t="s">
        <v>75</v>
      </c>
      <c r="B100" s="4" t="s">
        <v>377</v>
      </c>
      <c r="C100" s="5" t="s">
        <v>378</v>
      </c>
      <c r="D100" s="4" t="s">
        <v>379</v>
      </c>
      <c r="E100" s="5" t="s">
        <v>839</v>
      </c>
      <c r="F100" s="5" t="s">
        <v>350</v>
      </c>
      <c r="G100" s="6">
        <v>78066.333333300005</v>
      </c>
      <c r="H100" s="6">
        <v>79098.666666699995</v>
      </c>
      <c r="I100" s="33">
        <v>1.3223796857378955</v>
      </c>
      <c r="J100" s="7"/>
    </row>
    <row r="101" spans="1:10" x14ac:dyDescent="0.3">
      <c r="A101" s="3" t="s">
        <v>67</v>
      </c>
      <c r="B101" s="4" t="s">
        <v>333</v>
      </c>
      <c r="C101" s="5" t="s">
        <v>364</v>
      </c>
      <c r="D101" s="4" t="s">
        <v>365</v>
      </c>
      <c r="E101" s="5" t="s">
        <v>839</v>
      </c>
      <c r="F101" s="5" t="s">
        <v>350</v>
      </c>
      <c r="G101" s="6">
        <v>76050</v>
      </c>
      <c r="H101" s="6">
        <v>78700</v>
      </c>
      <c r="I101" s="33">
        <v>3.4845496383957952</v>
      </c>
      <c r="J101" s="7"/>
    </row>
    <row r="102" spans="1:10" x14ac:dyDescent="0.3">
      <c r="A102" s="3" t="s">
        <v>67</v>
      </c>
      <c r="B102" s="4" t="s">
        <v>333</v>
      </c>
      <c r="C102" s="5" t="s">
        <v>374</v>
      </c>
      <c r="D102" s="4" t="s">
        <v>375</v>
      </c>
      <c r="E102" s="5" t="s">
        <v>839</v>
      </c>
      <c r="F102" s="5" t="s">
        <v>350</v>
      </c>
      <c r="G102" s="6">
        <v>70114</v>
      </c>
      <c r="H102" s="6">
        <v>70150</v>
      </c>
      <c r="I102" s="33">
        <v>5.1344952505916197E-2</v>
      </c>
      <c r="J102" s="7"/>
    </row>
    <row r="103" spans="1:10" x14ac:dyDescent="0.3">
      <c r="A103" s="3" t="s">
        <v>59</v>
      </c>
      <c r="B103" s="4" t="s">
        <v>132</v>
      </c>
      <c r="C103" s="5" t="s">
        <v>241</v>
      </c>
      <c r="D103" s="4" t="s">
        <v>242</v>
      </c>
      <c r="E103" s="5" t="s">
        <v>839</v>
      </c>
      <c r="F103" s="5" t="s">
        <v>350</v>
      </c>
      <c r="G103" s="6" t="s">
        <v>112</v>
      </c>
      <c r="H103" s="6">
        <v>87575</v>
      </c>
      <c r="I103" s="33" t="s">
        <v>112</v>
      </c>
      <c r="J103" s="7"/>
    </row>
    <row r="104" spans="1:10" x14ac:dyDescent="0.3">
      <c r="A104" s="3" t="s">
        <v>75</v>
      </c>
      <c r="B104" s="4" t="s">
        <v>377</v>
      </c>
      <c r="C104" s="5" t="s">
        <v>378</v>
      </c>
      <c r="D104" s="4" t="s">
        <v>379</v>
      </c>
      <c r="E104" s="5" t="s">
        <v>840</v>
      </c>
      <c r="F104" s="5" t="s">
        <v>346</v>
      </c>
      <c r="G104" s="6">
        <v>15250</v>
      </c>
      <c r="H104" s="6">
        <v>15476</v>
      </c>
      <c r="I104" s="33">
        <v>1.4819672131147543</v>
      </c>
      <c r="J104" s="7"/>
    </row>
    <row r="105" spans="1:10" x14ac:dyDescent="0.3">
      <c r="A105" s="3" t="s">
        <v>62</v>
      </c>
      <c r="B105" s="4" t="s">
        <v>107</v>
      </c>
      <c r="C105" s="5" t="s">
        <v>168</v>
      </c>
      <c r="D105" s="4" t="s">
        <v>169</v>
      </c>
      <c r="E105" s="5" t="s">
        <v>841</v>
      </c>
      <c r="F105" s="5" t="s">
        <v>345</v>
      </c>
      <c r="G105" s="6" t="s">
        <v>112</v>
      </c>
      <c r="H105" s="6">
        <v>51303</v>
      </c>
      <c r="I105" s="33" t="s">
        <v>112</v>
      </c>
      <c r="J105" s="7"/>
    </row>
    <row r="106" spans="1:10" x14ac:dyDescent="0.3">
      <c r="A106" s="3" t="s">
        <v>56</v>
      </c>
      <c r="B106" s="4" t="s">
        <v>181</v>
      </c>
      <c r="C106" s="5" t="s">
        <v>182</v>
      </c>
      <c r="D106" s="4" t="s">
        <v>181</v>
      </c>
      <c r="E106" s="5" t="s">
        <v>841</v>
      </c>
      <c r="F106" s="5" t="s">
        <v>345</v>
      </c>
      <c r="G106" s="6">
        <v>39800</v>
      </c>
      <c r="H106" s="6">
        <v>39800</v>
      </c>
      <c r="I106" s="33">
        <v>0</v>
      </c>
      <c r="J106" s="7"/>
    </row>
    <row r="107" spans="1:10" x14ac:dyDescent="0.3">
      <c r="A107" s="3" t="s">
        <v>70</v>
      </c>
      <c r="B107" s="4" t="s">
        <v>384</v>
      </c>
      <c r="C107" s="5" t="s">
        <v>385</v>
      </c>
      <c r="D107" s="4" t="s">
        <v>386</v>
      </c>
      <c r="E107" s="5" t="s">
        <v>841</v>
      </c>
      <c r="F107" s="5" t="s">
        <v>345</v>
      </c>
      <c r="G107" s="6">
        <v>52481.5</v>
      </c>
      <c r="H107" s="6">
        <v>52539</v>
      </c>
      <c r="I107" s="33">
        <v>0.10956241723274474</v>
      </c>
      <c r="J107" s="7"/>
    </row>
    <row r="108" spans="1:10" x14ac:dyDescent="0.3">
      <c r="A108" s="3" t="s">
        <v>52</v>
      </c>
      <c r="B108" s="4" t="s">
        <v>119</v>
      </c>
      <c r="C108" s="5" t="s">
        <v>120</v>
      </c>
      <c r="D108" s="4" t="s">
        <v>121</v>
      </c>
      <c r="E108" s="5" t="s">
        <v>841</v>
      </c>
      <c r="F108" s="5" t="s">
        <v>345</v>
      </c>
      <c r="G108" s="6">
        <v>52000</v>
      </c>
      <c r="H108" s="6">
        <v>52000</v>
      </c>
      <c r="I108" s="33">
        <v>0</v>
      </c>
      <c r="J108" s="7"/>
    </row>
    <row r="109" spans="1:10" x14ac:dyDescent="0.3">
      <c r="A109" s="3" t="s">
        <v>67</v>
      </c>
      <c r="B109" s="4" t="s">
        <v>333</v>
      </c>
      <c r="C109" s="5" t="s">
        <v>364</v>
      </c>
      <c r="D109" s="4" t="s">
        <v>365</v>
      </c>
      <c r="E109" s="5" t="s">
        <v>841</v>
      </c>
      <c r="F109" s="5" t="s">
        <v>345</v>
      </c>
      <c r="G109" s="6">
        <v>50000</v>
      </c>
      <c r="H109" s="6">
        <v>51000</v>
      </c>
      <c r="I109" s="33">
        <v>2.0000000000000018</v>
      </c>
      <c r="J109" s="7"/>
    </row>
    <row r="110" spans="1:10" x14ac:dyDescent="0.3">
      <c r="A110" s="3" t="s">
        <v>67</v>
      </c>
      <c r="B110" s="4" t="s">
        <v>333</v>
      </c>
      <c r="C110" s="5" t="s">
        <v>374</v>
      </c>
      <c r="D110" s="4" t="s">
        <v>375</v>
      </c>
      <c r="E110" s="5" t="s">
        <v>841</v>
      </c>
      <c r="F110" s="5" t="s">
        <v>345</v>
      </c>
      <c r="G110" s="6">
        <v>50119.666666700003</v>
      </c>
      <c r="H110" s="6">
        <v>50433.333333299997</v>
      </c>
      <c r="I110" s="33">
        <v>0.62583550023567192</v>
      </c>
      <c r="J110" s="7"/>
    </row>
    <row r="111" spans="1:10" x14ac:dyDescent="0.3">
      <c r="A111" s="3" t="s">
        <v>67</v>
      </c>
      <c r="B111" s="4" t="s">
        <v>333</v>
      </c>
      <c r="C111" s="5" t="s">
        <v>399</v>
      </c>
      <c r="D111" s="4" t="s">
        <v>400</v>
      </c>
      <c r="E111" s="5" t="s">
        <v>841</v>
      </c>
      <c r="F111" s="5" t="s">
        <v>345</v>
      </c>
      <c r="G111" s="6">
        <v>47000</v>
      </c>
      <c r="H111" s="6">
        <v>43500</v>
      </c>
      <c r="I111" s="33">
        <v>-7.4468085106383031</v>
      </c>
      <c r="J111" s="7"/>
    </row>
    <row r="112" spans="1:10" x14ac:dyDescent="0.3">
      <c r="A112" s="3" t="s">
        <v>51</v>
      </c>
      <c r="B112" s="4" t="s">
        <v>101</v>
      </c>
      <c r="C112" s="5" t="s">
        <v>102</v>
      </c>
      <c r="D112" s="4" t="s">
        <v>103</v>
      </c>
      <c r="E112" s="5" t="s">
        <v>841</v>
      </c>
      <c r="F112" s="5" t="s">
        <v>345</v>
      </c>
      <c r="G112" s="6">
        <v>43866.666666700003</v>
      </c>
      <c r="H112" s="6">
        <v>46600</v>
      </c>
      <c r="I112" s="33">
        <v>6.2310030394329585</v>
      </c>
      <c r="J112" s="7"/>
    </row>
    <row r="113" spans="1:10" x14ac:dyDescent="0.3">
      <c r="A113" s="3" t="s">
        <v>71</v>
      </c>
      <c r="B113" s="4" t="s">
        <v>358</v>
      </c>
      <c r="C113" s="5" t="s">
        <v>401</v>
      </c>
      <c r="D113" s="4" t="s">
        <v>402</v>
      </c>
      <c r="E113" s="5" t="s">
        <v>841</v>
      </c>
      <c r="F113" s="5" t="s">
        <v>345</v>
      </c>
      <c r="G113" s="6">
        <v>46000</v>
      </c>
      <c r="H113" s="6">
        <v>46250</v>
      </c>
      <c r="I113" s="33">
        <v>0.54347826086955653</v>
      </c>
      <c r="J113" s="7"/>
    </row>
    <row r="114" spans="1:10" x14ac:dyDescent="0.3">
      <c r="A114" s="3" t="s">
        <v>61</v>
      </c>
      <c r="B114" s="4" t="s">
        <v>139</v>
      </c>
      <c r="C114" s="5" t="s">
        <v>140</v>
      </c>
      <c r="D114" s="4" t="s">
        <v>1416</v>
      </c>
      <c r="E114" s="5" t="s">
        <v>841</v>
      </c>
      <c r="F114" s="5" t="s">
        <v>345</v>
      </c>
      <c r="G114" s="6">
        <v>38000</v>
      </c>
      <c r="H114" s="6">
        <v>38000</v>
      </c>
      <c r="I114" s="33">
        <v>0</v>
      </c>
      <c r="J114" s="7"/>
    </row>
    <row r="115" spans="1:10" x14ac:dyDescent="0.3">
      <c r="A115" s="3" t="s">
        <v>54</v>
      </c>
      <c r="B115" s="4" t="s">
        <v>129</v>
      </c>
      <c r="C115" s="5" t="s">
        <v>306</v>
      </c>
      <c r="D115" s="4" t="s">
        <v>307</v>
      </c>
      <c r="E115" s="5" t="s">
        <v>841</v>
      </c>
      <c r="F115" s="5" t="s">
        <v>345</v>
      </c>
      <c r="G115" s="6">
        <v>49819.666666700003</v>
      </c>
      <c r="H115" s="6">
        <v>53952</v>
      </c>
      <c r="I115" s="33">
        <v>8.2945824606692753</v>
      </c>
      <c r="J115" s="7"/>
    </row>
    <row r="116" spans="1:10" x14ac:dyDescent="0.3">
      <c r="A116" s="3" t="s">
        <v>54</v>
      </c>
      <c r="B116" s="4" t="s">
        <v>129</v>
      </c>
      <c r="C116" s="5" t="s">
        <v>315</v>
      </c>
      <c r="D116" s="4" t="s">
        <v>316</v>
      </c>
      <c r="E116" s="5" t="s">
        <v>841</v>
      </c>
      <c r="F116" s="5" t="s">
        <v>345</v>
      </c>
      <c r="G116" s="6">
        <v>58550</v>
      </c>
      <c r="H116" s="6">
        <v>56733.333333299997</v>
      </c>
      <c r="I116" s="33">
        <v>-3.1027611728437265</v>
      </c>
      <c r="J116" s="7"/>
    </row>
    <row r="117" spans="1:10" x14ac:dyDescent="0.3">
      <c r="A117" s="3" t="s">
        <v>54</v>
      </c>
      <c r="B117" s="4" t="s">
        <v>129</v>
      </c>
      <c r="C117" s="5" t="s">
        <v>395</v>
      </c>
      <c r="D117" s="4" t="s">
        <v>396</v>
      </c>
      <c r="E117" s="5" t="s">
        <v>841</v>
      </c>
      <c r="F117" s="5" t="s">
        <v>345</v>
      </c>
      <c r="G117" s="6">
        <v>40666.666666700003</v>
      </c>
      <c r="H117" s="6">
        <v>48350</v>
      </c>
      <c r="I117" s="33">
        <v>18.89344262285335</v>
      </c>
      <c r="J117" s="7"/>
    </row>
    <row r="118" spans="1:10" x14ac:dyDescent="0.3">
      <c r="A118" s="3" t="s">
        <v>55</v>
      </c>
      <c r="B118" s="4" t="s">
        <v>156</v>
      </c>
      <c r="C118" s="5" t="s">
        <v>157</v>
      </c>
      <c r="D118" s="4" t="s">
        <v>158</v>
      </c>
      <c r="E118" s="5" t="s">
        <v>841</v>
      </c>
      <c r="F118" s="5" t="s">
        <v>345</v>
      </c>
      <c r="G118" s="6">
        <v>51550</v>
      </c>
      <c r="H118" s="6">
        <v>51550</v>
      </c>
      <c r="I118" s="33">
        <v>0</v>
      </c>
      <c r="J118" s="7"/>
    </row>
    <row r="119" spans="1:10" x14ac:dyDescent="0.3">
      <c r="A119" s="3" t="s">
        <v>55</v>
      </c>
      <c r="B119" s="4" t="s">
        <v>156</v>
      </c>
      <c r="C119" s="5" t="s">
        <v>226</v>
      </c>
      <c r="D119" s="4" t="s">
        <v>227</v>
      </c>
      <c r="E119" s="5" t="s">
        <v>841</v>
      </c>
      <c r="F119" s="5" t="s">
        <v>345</v>
      </c>
      <c r="G119" s="6">
        <v>50800</v>
      </c>
      <c r="H119" s="6">
        <v>50800</v>
      </c>
      <c r="I119" s="33">
        <v>0</v>
      </c>
      <c r="J119" s="7"/>
    </row>
    <row r="120" spans="1:10" x14ac:dyDescent="0.3">
      <c r="A120" s="3" t="s">
        <v>58</v>
      </c>
      <c r="B120" s="4" t="s">
        <v>150</v>
      </c>
      <c r="C120" s="5" t="s">
        <v>500</v>
      </c>
      <c r="D120" s="4" t="s">
        <v>501</v>
      </c>
      <c r="E120" s="5" t="s">
        <v>841</v>
      </c>
      <c r="F120" s="5" t="s">
        <v>345</v>
      </c>
      <c r="G120" s="6">
        <v>45366.666666700003</v>
      </c>
      <c r="H120" s="6">
        <v>45366.666666700003</v>
      </c>
      <c r="I120" s="33">
        <v>0</v>
      </c>
      <c r="J120" s="7"/>
    </row>
    <row r="121" spans="1:10" x14ac:dyDescent="0.3">
      <c r="A121" s="3" t="s">
        <v>59</v>
      </c>
      <c r="B121" s="4" t="s">
        <v>132</v>
      </c>
      <c r="C121" s="5" t="s">
        <v>367</v>
      </c>
      <c r="D121" s="4" t="s">
        <v>368</v>
      </c>
      <c r="E121" s="5" t="s">
        <v>841</v>
      </c>
      <c r="F121" s="5" t="s">
        <v>345</v>
      </c>
      <c r="G121" s="6">
        <v>47150</v>
      </c>
      <c r="H121" s="6">
        <v>47150</v>
      </c>
      <c r="I121" s="33">
        <v>0</v>
      </c>
      <c r="J121" s="7"/>
    </row>
    <row r="122" spans="1:10" x14ac:dyDescent="0.3">
      <c r="A122" s="3" t="s">
        <v>59</v>
      </c>
      <c r="B122" s="4" t="s">
        <v>132</v>
      </c>
      <c r="C122" s="5" t="s">
        <v>243</v>
      </c>
      <c r="D122" s="4" t="s">
        <v>173</v>
      </c>
      <c r="E122" s="5" t="s">
        <v>841</v>
      </c>
      <c r="F122" s="5" t="s">
        <v>345</v>
      </c>
      <c r="G122" s="6">
        <v>54666.666666700003</v>
      </c>
      <c r="H122" s="6">
        <v>54000</v>
      </c>
      <c r="I122" s="33">
        <v>-1.219512195182193</v>
      </c>
      <c r="J122" s="7"/>
    </row>
    <row r="123" spans="1:10" x14ac:dyDescent="0.3">
      <c r="A123" s="3" t="s">
        <v>75</v>
      </c>
      <c r="B123" s="4" t="s">
        <v>377</v>
      </c>
      <c r="C123" s="5" t="s">
        <v>378</v>
      </c>
      <c r="D123" s="4" t="s">
        <v>379</v>
      </c>
      <c r="E123" s="5" t="s">
        <v>841</v>
      </c>
      <c r="F123" s="5" t="s">
        <v>349</v>
      </c>
      <c r="G123" s="6" t="s">
        <v>112</v>
      </c>
      <c r="H123" s="6">
        <v>110950</v>
      </c>
      <c r="I123" s="33" t="s">
        <v>112</v>
      </c>
      <c r="J123" s="7"/>
    </row>
    <row r="124" spans="1:10" x14ac:dyDescent="0.3">
      <c r="A124" s="3" t="s">
        <v>70</v>
      </c>
      <c r="B124" s="4" t="s">
        <v>384</v>
      </c>
      <c r="C124" s="5" t="s">
        <v>385</v>
      </c>
      <c r="D124" s="4" t="s">
        <v>386</v>
      </c>
      <c r="E124" s="5" t="s">
        <v>841</v>
      </c>
      <c r="F124" s="5" t="s">
        <v>349</v>
      </c>
      <c r="G124" s="6">
        <v>108838</v>
      </c>
      <c r="H124" s="6">
        <v>113767</v>
      </c>
      <c r="I124" s="33">
        <v>4.5287491501130095</v>
      </c>
      <c r="J124" s="7"/>
    </row>
    <row r="125" spans="1:10" x14ac:dyDescent="0.3">
      <c r="A125" s="3" t="s">
        <v>52</v>
      </c>
      <c r="B125" s="4" t="s">
        <v>119</v>
      </c>
      <c r="C125" s="5" t="s">
        <v>370</v>
      </c>
      <c r="D125" s="4" t="s">
        <v>371</v>
      </c>
      <c r="E125" s="5" t="s">
        <v>841</v>
      </c>
      <c r="F125" s="5" t="s">
        <v>349</v>
      </c>
      <c r="G125" s="6">
        <v>100350</v>
      </c>
      <c r="H125" s="6">
        <v>99263</v>
      </c>
      <c r="I125" s="33">
        <v>-1.0832087693074199</v>
      </c>
      <c r="J125" s="7"/>
    </row>
    <row r="126" spans="1:10" x14ac:dyDescent="0.3">
      <c r="A126" s="3" t="s">
        <v>67</v>
      </c>
      <c r="B126" s="4" t="s">
        <v>333</v>
      </c>
      <c r="C126" s="5" t="s">
        <v>364</v>
      </c>
      <c r="D126" s="4" t="s">
        <v>365</v>
      </c>
      <c r="E126" s="5" t="s">
        <v>841</v>
      </c>
      <c r="F126" s="5" t="s">
        <v>349</v>
      </c>
      <c r="G126" s="6">
        <v>89333.333333300005</v>
      </c>
      <c r="H126" s="6">
        <v>98325</v>
      </c>
      <c r="I126" s="33">
        <v>10.065298507503751</v>
      </c>
      <c r="J126" s="7"/>
    </row>
    <row r="127" spans="1:10" x14ac:dyDescent="0.3">
      <c r="A127" s="3" t="s">
        <v>67</v>
      </c>
      <c r="B127" s="4" t="s">
        <v>333</v>
      </c>
      <c r="C127" s="5" t="s">
        <v>374</v>
      </c>
      <c r="D127" s="4" t="s">
        <v>375</v>
      </c>
      <c r="E127" s="5" t="s">
        <v>841</v>
      </c>
      <c r="F127" s="5" t="s">
        <v>349</v>
      </c>
      <c r="G127" s="6">
        <v>99231.333333300005</v>
      </c>
      <c r="H127" s="6">
        <v>99700</v>
      </c>
      <c r="I127" s="33">
        <v>0.47229705674298739</v>
      </c>
      <c r="J127" s="7"/>
    </row>
    <row r="128" spans="1:10" x14ac:dyDescent="0.3">
      <c r="A128" s="3" t="s">
        <v>67</v>
      </c>
      <c r="B128" s="4" t="s">
        <v>333</v>
      </c>
      <c r="C128" s="5" t="s">
        <v>399</v>
      </c>
      <c r="D128" s="4" t="s">
        <v>400</v>
      </c>
      <c r="E128" s="5" t="s">
        <v>841</v>
      </c>
      <c r="F128" s="5" t="s">
        <v>349</v>
      </c>
      <c r="G128" s="6">
        <v>92500</v>
      </c>
      <c r="H128" s="6">
        <v>92500</v>
      </c>
      <c r="I128" s="33">
        <v>0</v>
      </c>
      <c r="J128" s="7"/>
    </row>
    <row r="129" spans="1:10" x14ac:dyDescent="0.3">
      <c r="A129" s="3" t="s">
        <v>51</v>
      </c>
      <c r="B129" s="4" t="s">
        <v>101</v>
      </c>
      <c r="C129" s="5" t="s">
        <v>102</v>
      </c>
      <c r="D129" s="4" t="s">
        <v>103</v>
      </c>
      <c r="E129" s="5" t="s">
        <v>841</v>
      </c>
      <c r="F129" s="5" t="s">
        <v>349</v>
      </c>
      <c r="G129" s="6">
        <v>83466.666666699995</v>
      </c>
      <c r="H129" s="6">
        <v>87850</v>
      </c>
      <c r="I129" s="33">
        <v>5.25159744404744</v>
      </c>
      <c r="J129" s="7"/>
    </row>
    <row r="130" spans="1:10" x14ac:dyDescent="0.3">
      <c r="A130" s="3" t="s">
        <v>71</v>
      </c>
      <c r="B130" s="4" t="s">
        <v>358</v>
      </c>
      <c r="C130" s="5" t="s">
        <v>359</v>
      </c>
      <c r="D130" s="4" t="s">
        <v>360</v>
      </c>
      <c r="E130" s="5" t="s">
        <v>841</v>
      </c>
      <c r="F130" s="5" t="s">
        <v>349</v>
      </c>
      <c r="G130" s="6">
        <v>88000</v>
      </c>
      <c r="H130" s="6">
        <v>93000</v>
      </c>
      <c r="I130" s="33">
        <v>5.6818181818181879</v>
      </c>
      <c r="J130" s="7"/>
    </row>
    <row r="131" spans="1:10" x14ac:dyDescent="0.3">
      <c r="A131" s="3" t="s">
        <v>71</v>
      </c>
      <c r="B131" s="4" t="s">
        <v>358</v>
      </c>
      <c r="C131" s="5" t="s">
        <v>401</v>
      </c>
      <c r="D131" s="4" t="s">
        <v>402</v>
      </c>
      <c r="E131" s="5" t="s">
        <v>841</v>
      </c>
      <c r="F131" s="5" t="s">
        <v>349</v>
      </c>
      <c r="G131" s="6">
        <v>105533.3333333</v>
      </c>
      <c r="H131" s="6">
        <v>108300</v>
      </c>
      <c r="I131" s="33">
        <v>2.6216045483583805</v>
      </c>
      <c r="J131" s="7"/>
    </row>
    <row r="132" spans="1:10" x14ac:dyDescent="0.3">
      <c r="A132" s="3" t="s">
        <v>54</v>
      </c>
      <c r="B132" s="4" t="s">
        <v>129</v>
      </c>
      <c r="C132" s="5" t="s">
        <v>306</v>
      </c>
      <c r="D132" s="4" t="s">
        <v>307</v>
      </c>
      <c r="E132" s="5" t="s">
        <v>841</v>
      </c>
      <c r="F132" s="5" t="s">
        <v>349</v>
      </c>
      <c r="G132" s="6">
        <v>87500</v>
      </c>
      <c r="H132" s="6">
        <v>87500</v>
      </c>
      <c r="I132" s="33">
        <v>0</v>
      </c>
      <c r="J132" s="7"/>
    </row>
    <row r="133" spans="1:10" x14ac:dyDescent="0.3">
      <c r="A133" s="3" t="s">
        <v>58</v>
      </c>
      <c r="B133" s="4" t="s">
        <v>150</v>
      </c>
      <c r="C133" s="5" t="s">
        <v>151</v>
      </c>
      <c r="D133" s="4" t="s">
        <v>152</v>
      </c>
      <c r="E133" s="5" t="s">
        <v>841</v>
      </c>
      <c r="F133" s="5" t="s">
        <v>349</v>
      </c>
      <c r="G133" s="6">
        <v>89254</v>
      </c>
      <c r="H133" s="6">
        <v>99600</v>
      </c>
      <c r="I133" s="33">
        <v>11.59163734958657</v>
      </c>
      <c r="J133" s="7"/>
    </row>
    <row r="134" spans="1:10" x14ac:dyDescent="0.3">
      <c r="A134" s="3" t="s">
        <v>59</v>
      </c>
      <c r="B134" s="4" t="s">
        <v>132</v>
      </c>
      <c r="C134" s="5" t="s">
        <v>367</v>
      </c>
      <c r="D134" s="4" t="s">
        <v>368</v>
      </c>
      <c r="E134" s="5" t="s">
        <v>841</v>
      </c>
      <c r="F134" s="5" t="s">
        <v>349</v>
      </c>
      <c r="G134" s="6">
        <v>104666.6666667</v>
      </c>
      <c r="H134" s="6">
        <v>104933.3333333</v>
      </c>
      <c r="I134" s="33">
        <v>0.254777069999923</v>
      </c>
      <c r="J134" s="7"/>
    </row>
    <row r="135" spans="1:10" x14ac:dyDescent="0.3">
      <c r="A135" s="3" t="s">
        <v>73</v>
      </c>
      <c r="B135" s="4" t="s">
        <v>247</v>
      </c>
      <c r="C135" s="5" t="s">
        <v>250</v>
      </c>
      <c r="D135" s="4" t="s">
        <v>251</v>
      </c>
      <c r="E135" s="5" t="s">
        <v>841</v>
      </c>
      <c r="F135" s="5" t="s">
        <v>349</v>
      </c>
      <c r="G135" s="6">
        <v>82500</v>
      </c>
      <c r="H135" s="6">
        <v>87500</v>
      </c>
      <c r="I135" s="33">
        <v>6.0606060606060552</v>
      </c>
      <c r="J135" s="7"/>
    </row>
    <row r="136" spans="1:10" x14ac:dyDescent="0.3">
      <c r="A136" s="3" t="s">
        <v>73</v>
      </c>
      <c r="B136" s="4" t="s">
        <v>247</v>
      </c>
      <c r="C136" s="5" t="s">
        <v>252</v>
      </c>
      <c r="D136" s="4" t="s">
        <v>253</v>
      </c>
      <c r="E136" s="5" t="s">
        <v>841</v>
      </c>
      <c r="F136" s="5" t="s">
        <v>349</v>
      </c>
      <c r="G136" s="6">
        <v>89020</v>
      </c>
      <c r="H136" s="6">
        <v>86800</v>
      </c>
      <c r="I136" s="33">
        <v>-2.4938216131206503</v>
      </c>
      <c r="J136" s="7"/>
    </row>
    <row r="137" spans="1:10" x14ac:dyDescent="0.3">
      <c r="A137" s="3" t="s">
        <v>73</v>
      </c>
      <c r="B137" s="4" t="s">
        <v>247</v>
      </c>
      <c r="C137" s="5" t="s">
        <v>254</v>
      </c>
      <c r="D137" s="4" t="s">
        <v>255</v>
      </c>
      <c r="E137" s="5" t="s">
        <v>841</v>
      </c>
      <c r="F137" s="5" t="s">
        <v>349</v>
      </c>
      <c r="G137" s="6">
        <v>89333.333333300005</v>
      </c>
      <c r="H137" s="6">
        <v>86666.666666699995</v>
      </c>
      <c r="I137" s="33">
        <v>-2.9850746267921724</v>
      </c>
      <c r="J137" s="7"/>
    </row>
    <row r="138" spans="1:10" x14ac:dyDescent="0.3">
      <c r="A138" s="3" t="s">
        <v>62</v>
      </c>
      <c r="B138" s="4" t="s">
        <v>107</v>
      </c>
      <c r="C138" s="5" t="s">
        <v>168</v>
      </c>
      <c r="D138" s="4" t="s">
        <v>169</v>
      </c>
      <c r="E138" s="5" t="s">
        <v>841</v>
      </c>
      <c r="F138" s="5" t="s">
        <v>357</v>
      </c>
      <c r="G138" s="6">
        <v>24850</v>
      </c>
      <c r="H138" s="6">
        <v>28917</v>
      </c>
      <c r="I138" s="33">
        <v>16.366197183098596</v>
      </c>
      <c r="J138" s="7"/>
    </row>
    <row r="139" spans="1:10" x14ac:dyDescent="0.3">
      <c r="A139" s="3" t="s">
        <v>56</v>
      </c>
      <c r="B139" s="4" t="s">
        <v>181</v>
      </c>
      <c r="C139" s="5" t="s">
        <v>182</v>
      </c>
      <c r="D139" s="4" t="s">
        <v>181</v>
      </c>
      <c r="E139" s="5" t="s">
        <v>841</v>
      </c>
      <c r="F139" s="5" t="s">
        <v>357</v>
      </c>
      <c r="G139" s="6">
        <v>23245.8</v>
      </c>
      <c r="H139" s="6">
        <v>24021</v>
      </c>
      <c r="I139" s="33">
        <v>3.3347959631417234</v>
      </c>
      <c r="J139" s="7"/>
    </row>
    <row r="140" spans="1:10" x14ac:dyDescent="0.3">
      <c r="A140" s="3" t="s">
        <v>70</v>
      </c>
      <c r="B140" s="4" t="s">
        <v>384</v>
      </c>
      <c r="C140" s="5" t="s">
        <v>385</v>
      </c>
      <c r="D140" s="4" t="s">
        <v>386</v>
      </c>
      <c r="E140" s="5" t="s">
        <v>841</v>
      </c>
      <c r="F140" s="5" t="s">
        <v>357</v>
      </c>
      <c r="G140" s="6">
        <v>30447.5</v>
      </c>
      <c r="H140" s="6">
        <v>30447.5</v>
      </c>
      <c r="I140" s="33">
        <v>0</v>
      </c>
      <c r="J140" s="7"/>
    </row>
    <row r="141" spans="1:10" x14ac:dyDescent="0.3">
      <c r="A141" s="3" t="s">
        <v>67</v>
      </c>
      <c r="B141" s="4" t="s">
        <v>333</v>
      </c>
      <c r="C141" s="5" t="s">
        <v>364</v>
      </c>
      <c r="D141" s="4" t="s">
        <v>365</v>
      </c>
      <c r="E141" s="5" t="s">
        <v>841</v>
      </c>
      <c r="F141" s="5" t="s">
        <v>357</v>
      </c>
      <c r="G141" s="6">
        <v>28750</v>
      </c>
      <c r="H141" s="6">
        <v>28500</v>
      </c>
      <c r="I141" s="33">
        <v>-0.86956521739129933</v>
      </c>
      <c r="J141" s="7"/>
    </row>
    <row r="142" spans="1:10" x14ac:dyDescent="0.3">
      <c r="A142" s="3" t="s">
        <v>67</v>
      </c>
      <c r="B142" s="4" t="s">
        <v>333</v>
      </c>
      <c r="C142" s="5" t="s">
        <v>374</v>
      </c>
      <c r="D142" s="4" t="s">
        <v>375</v>
      </c>
      <c r="E142" s="5" t="s">
        <v>841</v>
      </c>
      <c r="F142" s="5" t="s">
        <v>357</v>
      </c>
      <c r="G142" s="6">
        <v>26001.5</v>
      </c>
      <c r="H142" s="6">
        <v>28800</v>
      </c>
      <c r="I142" s="33">
        <v>10.762840605349687</v>
      </c>
      <c r="J142" s="7"/>
    </row>
    <row r="143" spans="1:10" x14ac:dyDescent="0.3">
      <c r="A143" s="3" t="s">
        <v>67</v>
      </c>
      <c r="B143" s="4" t="s">
        <v>333</v>
      </c>
      <c r="C143" s="5" t="s">
        <v>399</v>
      </c>
      <c r="D143" s="4" t="s">
        <v>400</v>
      </c>
      <c r="E143" s="5" t="s">
        <v>841</v>
      </c>
      <c r="F143" s="5" t="s">
        <v>357</v>
      </c>
      <c r="G143" s="6">
        <v>28333.333333300001</v>
      </c>
      <c r="H143" s="6">
        <v>30000</v>
      </c>
      <c r="I143" s="33">
        <v>5.8823529413010389</v>
      </c>
      <c r="J143" s="7"/>
    </row>
    <row r="144" spans="1:10" x14ac:dyDescent="0.3">
      <c r="A144" s="3" t="s">
        <v>51</v>
      </c>
      <c r="B144" s="4" t="s">
        <v>101</v>
      </c>
      <c r="C144" s="5" t="s">
        <v>102</v>
      </c>
      <c r="D144" s="4" t="s">
        <v>103</v>
      </c>
      <c r="E144" s="5" t="s">
        <v>841</v>
      </c>
      <c r="F144" s="5" t="s">
        <v>357</v>
      </c>
      <c r="G144" s="6">
        <v>25600</v>
      </c>
      <c r="H144" s="6">
        <v>28500</v>
      </c>
      <c r="I144" s="33">
        <v>11.328125</v>
      </c>
      <c r="J144" s="7"/>
    </row>
    <row r="145" spans="1:10" x14ac:dyDescent="0.3">
      <c r="A145" s="3" t="s">
        <v>71</v>
      </c>
      <c r="B145" s="4" t="s">
        <v>358</v>
      </c>
      <c r="C145" s="5" t="s">
        <v>361</v>
      </c>
      <c r="D145" s="4" t="s">
        <v>362</v>
      </c>
      <c r="E145" s="5" t="s">
        <v>841</v>
      </c>
      <c r="F145" s="5" t="s">
        <v>357</v>
      </c>
      <c r="G145" s="6">
        <v>32250</v>
      </c>
      <c r="H145" s="6">
        <v>33000</v>
      </c>
      <c r="I145" s="33">
        <v>2.3255813953488413</v>
      </c>
      <c r="J145" s="7"/>
    </row>
    <row r="146" spans="1:10" x14ac:dyDescent="0.3">
      <c r="A146" s="3" t="s">
        <v>71</v>
      </c>
      <c r="B146" s="4" t="s">
        <v>358</v>
      </c>
      <c r="C146" s="5" t="s">
        <v>401</v>
      </c>
      <c r="D146" s="4" t="s">
        <v>402</v>
      </c>
      <c r="E146" s="5" t="s">
        <v>841</v>
      </c>
      <c r="F146" s="5" t="s">
        <v>357</v>
      </c>
      <c r="G146" s="6">
        <v>30100</v>
      </c>
      <c r="H146" s="6">
        <v>31300</v>
      </c>
      <c r="I146" s="33">
        <v>3.9867109634551534</v>
      </c>
      <c r="J146" s="7"/>
    </row>
    <row r="147" spans="1:10" x14ac:dyDescent="0.3">
      <c r="A147" s="3" t="s">
        <v>54</v>
      </c>
      <c r="B147" s="4" t="s">
        <v>129</v>
      </c>
      <c r="C147" s="5" t="s">
        <v>306</v>
      </c>
      <c r="D147" s="4" t="s">
        <v>307</v>
      </c>
      <c r="E147" s="5" t="s">
        <v>841</v>
      </c>
      <c r="F147" s="5" t="s">
        <v>357</v>
      </c>
      <c r="G147" s="6">
        <v>27533.333333300001</v>
      </c>
      <c r="H147" s="6">
        <v>30444.666666699999</v>
      </c>
      <c r="I147" s="33">
        <v>10.573849879189545</v>
      </c>
      <c r="J147" s="7"/>
    </row>
    <row r="148" spans="1:10" x14ac:dyDescent="0.3">
      <c r="A148" s="3" t="s">
        <v>54</v>
      </c>
      <c r="B148" s="4" t="s">
        <v>129</v>
      </c>
      <c r="C148" s="5" t="s">
        <v>315</v>
      </c>
      <c r="D148" s="4" t="s">
        <v>316</v>
      </c>
      <c r="E148" s="5" t="s">
        <v>841</v>
      </c>
      <c r="F148" s="5" t="s">
        <v>357</v>
      </c>
      <c r="G148" s="6">
        <v>35650</v>
      </c>
      <c r="H148" s="6">
        <v>34500</v>
      </c>
      <c r="I148" s="33">
        <v>-3.2258064516129004</v>
      </c>
      <c r="J148" s="7"/>
    </row>
    <row r="149" spans="1:10" x14ac:dyDescent="0.3">
      <c r="A149" s="3" t="s">
        <v>54</v>
      </c>
      <c r="B149" s="4" t="s">
        <v>129</v>
      </c>
      <c r="C149" s="5" t="s">
        <v>395</v>
      </c>
      <c r="D149" s="4" t="s">
        <v>396</v>
      </c>
      <c r="E149" s="5" t="s">
        <v>841</v>
      </c>
      <c r="F149" s="5" t="s">
        <v>357</v>
      </c>
      <c r="G149" s="6" t="s">
        <v>112</v>
      </c>
      <c r="H149" s="6">
        <v>31050</v>
      </c>
      <c r="I149" s="33" t="s">
        <v>112</v>
      </c>
      <c r="J149" s="7"/>
    </row>
    <row r="150" spans="1:10" x14ac:dyDescent="0.3">
      <c r="A150" s="3" t="s">
        <v>54</v>
      </c>
      <c r="B150" s="4" t="s">
        <v>129</v>
      </c>
      <c r="C150" s="5" t="s">
        <v>317</v>
      </c>
      <c r="D150" s="4" t="s">
        <v>318</v>
      </c>
      <c r="E150" s="5" t="s">
        <v>841</v>
      </c>
      <c r="F150" s="5" t="s">
        <v>357</v>
      </c>
      <c r="G150" s="6">
        <v>32400</v>
      </c>
      <c r="H150" s="6">
        <v>32400</v>
      </c>
      <c r="I150" s="33">
        <v>0</v>
      </c>
      <c r="J150" s="7"/>
    </row>
    <row r="151" spans="1:10" x14ac:dyDescent="0.3">
      <c r="A151" s="3" t="s">
        <v>55</v>
      </c>
      <c r="B151" s="4" t="s">
        <v>156</v>
      </c>
      <c r="C151" s="5" t="s">
        <v>220</v>
      </c>
      <c r="D151" s="4" t="s">
        <v>221</v>
      </c>
      <c r="E151" s="5" t="s">
        <v>841</v>
      </c>
      <c r="F151" s="5" t="s">
        <v>357</v>
      </c>
      <c r="G151" s="6">
        <v>37590</v>
      </c>
      <c r="H151" s="6">
        <v>37825</v>
      </c>
      <c r="I151" s="33">
        <v>0.62516626762436633</v>
      </c>
      <c r="J151" s="7"/>
    </row>
    <row r="152" spans="1:10" x14ac:dyDescent="0.3">
      <c r="A152" s="3" t="s">
        <v>58</v>
      </c>
      <c r="B152" s="4" t="s">
        <v>150</v>
      </c>
      <c r="C152" s="5" t="s">
        <v>151</v>
      </c>
      <c r="D152" s="4" t="s">
        <v>152</v>
      </c>
      <c r="E152" s="5" t="s">
        <v>841</v>
      </c>
      <c r="F152" s="5" t="s">
        <v>357</v>
      </c>
      <c r="G152" s="6">
        <v>28567.666666699999</v>
      </c>
      <c r="H152" s="6">
        <v>28567.666666699999</v>
      </c>
      <c r="I152" s="33">
        <v>0</v>
      </c>
      <c r="J152" s="7"/>
    </row>
    <row r="153" spans="1:10" x14ac:dyDescent="0.3">
      <c r="A153" s="3" t="s">
        <v>58</v>
      </c>
      <c r="B153" s="4" t="s">
        <v>150</v>
      </c>
      <c r="C153" s="5" t="s">
        <v>500</v>
      </c>
      <c r="D153" s="4" t="s">
        <v>501</v>
      </c>
      <c r="E153" s="5" t="s">
        <v>841</v>
      </c>
      <c r="F153" s="5" t="s">
        <v>357</v>
      </c>
      <c r="G153" s="6">
        <v>27466.666666699999</v>
      </c>
      <c r="H153" s="6">
        <v>28600</v>
      </c>
      <c r="I153" s="33">
        <v>4.1262135921066534</v>
      </c>
      <c r="J153" s="7"/>
    </row>
    <row r="154" spans="1:10" x14ac:dyDescent="0.3">
      <c r="A154" s="3" t="s">
        <v>59</v>
      </c>
      <c r="B154" s="4" t="s">
        <v>132</v>
      </c>
      <c r="C154" s="5" t="s">
        <v>367</v>
      </c>
      <c r="D154" s="4" t="s">
        <v>368</v>
      </c>
      <c r="E154" s="5" t="s">
        <v>841</v>
      </c>
      <c r="F154" s="5" t="s">
        <v>357</v>
      </c>
      <c r="G154" s="6">
        <v>32287.5</v>
      </c>
      <c r="H154" s="6">
        <v>32275</v>
      </c>
      <c r="I154" s="33">
        <v>-3.8714672861017707E-2</v>
      </c>
      <c r="J154" s="7"/>
    </row>
    <row r="155" spans="1:10" x14ac:dyDescent="0.3">
      <c r="A155" s="3" t="s">
        <v>59</v>
      </c>
      <c r="B155" s="4" t="s">
        <v>132</v>
      </c>
      <c r="C155" s="5" t="s">
        <v>319</v>
      </c>
      <c r="D155" s="4" t="s">
        <v>320</v>
      </c>
      <c r="E155" s="5" t="s">
        <v>841</v>
      </c>
      <c r="F155" s="5" t="s">
        <v>357</v>
      </c>
      <c r="G155" s="6">
        <v>35450</v>
      </c>
      <c r="H155" s="6">
        <v>44800</v>
      </c>
      <c r="I155" s="33">
        <v>26.375176304654445</v>
      </c>
      <c r="J155" s="7"/>
    </row>
    <row r="156" spans="1:10" x14ac:dyDescent="0.3">
      <c r="A156" s="3" t="s">
        <v>59</v>
      </c>
      <c r="B156" s="4" t="s">
        <v>132</v>
      </c>
      <c r="C156" s="5" t="s">
        <v>137</v>
      </c>
      <c r="D156" s="4" t="s">
        <v>138</v>
      </c>
      <c r="E156" s="5" t="s">
        <v>841</v>
      </c>
      <c r="F156" s="5" t="s">
        <v>357</v>
      </c>
      <c r="G156" s="6">
        <v>41333.333333299997</v>
      </c>
      <c r="H156" s="6">
        <v>42500</v>
      </c>
      <c r="I156" s="33">
        <v>2.8225806452442104</v>
      </c>
      <c r="J156" s="7"/>
    </row>
    <row r="157" spans="1:10" x14ac:dyDescent="0.3">
      <c r="A157" s="3" t="s">
        <v>70</v>
      </c>
      <c r="B157" s="4" t="s">
        <v>384</v>
      </c>
      <c r="C157" s="5" t="s">
        <v>385</v>
      </c>
      <c r="D157" s="4" t="s">
        <v>386</v>
      </c>
      <c r="E157" s="5" t="s">
        <v>841</v>
      </c>
      <c r="F157" s="5" t="s">
        <v>350</v>
      </c>
      <c r="G157" s="6" t="s">
        <v>112</v>
      </c>
      <c r="H157" s="6">
        <v>199020.5</v>
      </c>
      <c r="I157" s="33" t="s">
        <v>112</v>
      </c>
      <c r="J157" s="7"/>
    </row>
    <row r="158" spans="1:10" x14ac:dyDescent="0.3">
      <c r="A158" s="3" t="s">
        <v>70</v>
      </c>
      <c r="B158" s="4" t="s">
        <v>384</v>
      </c>
      <c r="C158" s="5" t="s">
        <v>389</v>
      </c>
      <c r="D158" s="4" t="s">
        <v>390</v>
      </c>
      <c r="E158" s="5" t="s">
        <v>841</v>
      </c>
      <c r="F158" s="5" t="s">
        <v>350</v>
      </c>
      <c r="G158" s="6">
        <v>155000</v>
      </c>
      <c r="H158" s="6">
        <v>162500</v>
      </c>
      <c r="I158" s="33">
        <v>4.8387096774193505</v>
      </c>
      <c r="J158" s="7"/>
    </row>
    <row r="159" spans="1:10" x14ac:dyDescent="0.3">
      <c r="A159" s="3" t="s">
        <v>52</v>
      </c>
      <c r="B159" s="4" t="s">
        <v>119</v>
      </c>
      <c r="C159" s="5" t="s">
        <v>120</v>
      </c>
      <c r="D159" s="4" t="s">
        <v>121</v>
      </c>
      <c r="E159" s="5" t="s">
        <v>841</v>
      </c>
      <c r="F159" s="5" t="s">
        <v>350</v>
      </c>
      <c r="G159" s="6">
        <v>178750</v>
      </c>
      <c r="H159" s="6">
        <v>179200</v>
      </c>
      <c r="I159" s="33">
        <v>0.25174825174825166</v>
      </c>
      <c r="J159" s="7"/>
    </row>
    <row r="160" spans="1:10" x14ac:dyDescent="0.3">
      <c r="A160" s="3" t="s">
        <v>52</v>
      </c>
      <c r="B160" s="4" t="s">
        <v>119</v>
      </c>
      <c r="C160" s="5" t="s">
        <v>370</v>
      </c>
      <c r="D160" s="4" t="s">
        <v>371</v>
      </c>
      <c r="E160" s="5" t="s">
        <v>841</v>
      </c>
      <c r="F160" s="5" t="s">
        <v>350</v>
      </c>
      <c r="G160" s="6">
        <v>145866.66666670001</v>
      </c>
      <c r="H160" s="6">
        <v>165072.25</v>
      </c>
      <c r="I160" s="33">
        <v>13.16653336377669</v>
      </c>
      <c r="J160" s="7"/>
    </row>
    <row r="161" spans="1:10" x14ac:dyDescent="0.3">
      <c r="A161" s="3" t="s">
        <v>67</v>
      </c>
      <c r="B161" s="4" t="s">
        <v>333</v>
      </c>
      <c r="C161" s="5" t="s">
        <v>364</v>
      </c>
      <c r="D161" s="4" t="s">
        <v>365</v>
      </c>
      <c r="E161" s="5" t="s">
        <v>841</v>
      </c>
      <c r="F161" s="5" t="s">
        <v>350</v>
      </c>
      <c r="G161" s="6">
        <v>170500</v>
      </c>
      <c r="H161" s="6">
        <v>168766.66666670001</v>
      </c>
      <c r="I161" s="33">
        <v>-1.016617790791785</v>
      </c>
      <c r="J161" s="7"/>
    </row>
    <row r="162" spans="1:10" x14ac:dyDescent="0.3">
      <c r="A162" s="3" t="s">
        <v>67</v>
      </c>
      <c r="B162" s="4" t="s">
        <v>333</v>
      </c>
      <c r="C162" s="5" t="s">
        <v>374</v>
      </c>
      <c r="D162" s="4" t="s">
        <v>375</v>
      </c>
      <c r="E162" s="5" t="s">
        <v>841</v>
      </c>
      <c r="F162" s="5" t="s">
        <v>350</v>
      </c>
      <c r="G162" s="6">
        <v>176833</v>
      </c>
      <c r="H162" s="6">
        <v>181150</v>
      </c>
      <c r="I162" s="33">
        <v>2.4412864114729649</v>
      </c>
      <c r="J162" s="7"/>
    </row>
    <row r="163" spans="1:10" x14ac:dyDescent="0.3">
      <c r="A163" s="3" t="s">
        <v>63</v>
      </c>
      <c r="B163" s="4" t="s">
        <v>210</v>
      </c>
      <c r="C163" s="5" t="s">
        <v>304</v>
      </c>
      <c r="D163" s="4" t="s">
        <v>305</v>
      </c>
      <c r="E163" s="5" t="s">
        <v>841</v>
      </c>
      <c r="F163" s="5" t="s">
        <v>350</v>
      </c>
      <c r="G163" s="6">
        <v>158750</v>
      </c>
      <c r="H163" s="6">
        <v>163000</v>
      </c>
      <c r="I163" s="33">
        <v>2.6771653543307128</v>
      </c>
      <c r="J163" s="7"/>
    </row>
    <row r="164" spans="1:10" x14ac:dyDescent="0.3">
      <c r="A164" s="3" t="s">
        <v>63</v>
      </c>
      <c r="B164" s="4" t="s">
        <v>210</v>
      </c>
      <c r="C164" s="5" t="s">
        <v>213</v>
      </c>
      <c r="D164" s="4" t="s">
        <v>214</v>
      </c>
      <c r="E164" s="5" t="s">
        <v>841</v>
      </c>
      <c r="F164" s="5" t="s">
        <v>350</v>
      </c>
      <c r="G164" s="6">
        <v>163500</v>
      </c>
      <c r="H164" s="6">
        <v>158500</v>
      </c>
      <c r="I164" s="33">
        <v>-3.0581039755351647</v>
      </c>
      <c r="J164" s="7"/>
    </row>
    <row r="165" spans="1:10" x14ac:dyDescent="0.3">
      <c r="A165" s="3" t="s">
        <v>54</v>
      </c>
      <c r="B165" s="4" t="s">
        <v>129</v>
      </c>
      <c r="C165" s="5" t="s">
        <v>306</v>
      </c>
      <c r="D165" s="4" t="s">
        <v>307</v>
      </c>
      <c r="E165" s="5" t="s">
        <v>841</v>
      </c>
      <c r="F165" s="5" t="s">
        <v>350</v>
      </c>
      <c r="G165" s="6">
        <v>165933.33333329999</v>
      </c>
      <c r="H165" s="6">
        <v>167829.66666670001</v>
      </c>
      <c r="I165" s="33">
        <v>1.1428284451991066</v>
      </c>
      <c r="J165" s="7"/>
    </row>
    <row r="166" spans="1:10" x14ac:dyDescent="0.3">
      <c r="A166" s="3" t="s">
        <v>58</v>
      </c>
      <c r="B166" s="4" t="s">
        <v>150</v>
      </c>
      <c r="C166" s="5" t="s">
        <v>151</v>
      </c>
      <c r="D166" s="4" t="s">
        <v>152</v>
      </c>
      <c r="E166" s="5" t="s">
        <v>841</v>
      </c>
      <c r="F166" s="5" t="s">
        <v>350</v>
      </c>
      <c r="G166" s="6">
        <v>161450</v>
      </c>
      <c r="H166" s="6">
        <v>161450</v>
      </c>
      <c r="I166" s="33">
        <v>0</v>
      </c>
      <c r="J166" s="7"/>
    </row>
    <row r="167" spans="1:10" x14ac:dyDescent="0.3">
      <c r="A167" s="3" t="s">
        <v>59</v>
      </c>
      <c r="B167" s="4" t="s">
        <v>132</v>
      </c>
      <c r="C167" s="5" t="s">
        <v>367</v>
      </c>
      <c r="D167" s="4" t="s">
        <v>368</v>
      </c>
      <c r="E167" s="5" t="s">
        <v>841</v>
      </c>
      <c r="F167" s="5" t="s">
        <v>350</v>
      </c>
      <c r="G167" s="6">
        <v>171000</v>
      </c>
      <c r="H167" s="6">
        <v>171000</v>
      </c>
      <c r="I167" s="33">
        <v>0</v>
      </c>
      <c r="J167" s="7"/>
    </row>
    <row r="168" spans="1:10" x14ac:dyDescent="0.3">
      <c r="A168" s="3" t="s">
        <v>73</v>
      </c>
      <c r="B168" s="4" t="s">
        <v>247</v>
      </c>
      <c r="C168" s="5" t="s">
        <v>250</v>
      </c>
      <c r="D168" s="4" t="s">
        <v>251</v>
      </c>
      <c r="E168" s="5" t="s">
        <v>841</v>
      </c>
      <c r="F168" s="5" t="s">
        <v>350</v>
      </c>
      <c r="G168" s="6">
        <v>140000</v>
      </c>
      <c r="H168" s="6">
        <v>155000</v>
      </c>
      <c r="I168" s="33">
        <v>10.714285714285721</v>
      </c>
      <c r="J168" s="7"/>
    </row>
    <row r="169" spans="1:10" x14ac:dyDescent="0.3">
      <c r="A169" s="3" t="s">
        <v>73</v>
      </c>
      <c r="B169" s="4" t="s">
        <v>247</v>
      </c>
      <c r="C169" s="5" t="s">
        <v>252</v>
      </c>
      <c r="D169" s="4" t="s">
        <v>253</v>
      </c>
      <c r="E169" s="5" t="s">
        <v>841</v>
      </c>
      <c r="F169" s="5" t="s">
        <v>350</v>
      </c>
      <c r="G169" s="6">
        <v>145000</v>
      </c>
      <c r="H169" s="6">
        <v>152500</v>
      </c>
      <c r="I169" s="33">
        <v>5.1724137931034475</v>
      </c>
      <c r="J169" s="7"/>
    </row>
    <row r="170" spans="1:10" x14ac:dyDescent="0.3">
      <c r="A170" s="3" t="s">
        <v>74</v>
      </c>
      <c r="B170" s="4" t="s">
        <v>246</v>
      </c>
      <c r="C170" s="5" t="s">
        <v>312</v>
      </c>
      <c r="D170" s="4" t="s">
        <v>246</v>
      </c>
      <c r="E170" s="5" t="s">
        <v>842</v>
      </c>
      <c r="F170" s="5" t="s">
        <v>350</v>
      </c>
      <c r="G170" s="6">
        <v>87500</v>
      </c>
      <c r="H170" s="6">
        <v>87500</v>
      </c>
      <c r="I170" s="33">
        <v>0</v>
      </c>
      <c r="J170" s="7"/>
    </row>
    <row r="171" spans="1:10" x14ac:dyDescent="0.3">
      <c r="A171" s="3" t="s">
        <v>62</v>
      </c>
      <c r="B171" s="4" t="s">
        <v>107</v>
      </c>
      <c r="C171" s="5" t="s">
        <v>108</v>
      </c>
      <c r="D171" s="4" t="s">
        <v>109</v>
      </c>
      <c r="E171" s="5" t="s">
        <v>843</v>
      </c>
      <c r="F171" s="5" t="s">
        <v>357</v>
      </c>
      <c r="G171" s="6">
        <v>29001.5</v>
      </c>
      <c r="H171" s="6">
        <v>31100</v>
      </c>
      <c r="I171" s="33">
        <v>7.2358326293467501</v>
      </c>
      <c r="J171" s="7"/>
    </row>
    <row r="172" spans="1:10" x14ac:dyDescent="0.3">
      <c r="A172" s="3" t="s">
        <v>53</v>
      </c>
      <c r="B172" s="4" t="s">
        <v>145</v>
      </c>
      <c r="C172" s="5" t="s">
        <v>185</v>
      </c>
      <c r="D172" s="4" t="s">
        <v>186</v>
      </c>
      <c r="E172" s="5" t="s">
        <v>844</v>
      </c>
      <c r="F172" s="5" t="s">
        <v>349</v>
      </c>
      <c r="G172" s="6" t="s">
        <v>112</v>
      </c>
      <c r="H172" s="6">
        <v>41150</v>
      </c>
      <c r="I172" s="33" t="s">
        <v>112</v>
      </c>
      <c r="J172" s="7"/>
    </row>
    <row r="173" spans="1:10" x14ac:dyDescent="0.3">
      <c r="A173" s="3" t="s">
        <v>53</v>
      </c>
      <c r="B173" s="4" t="s">
        <v>145</v>
      </c>
      <c r="C173" s="5" t="s">
        <v>187</v>
      </c>
      <c r="D173" s="4" t="s">
        <v>188</v>
      </c>
      <c r="E173" s="5" t="s">
        <v>844</v>
      </c>
      <c r="F173" s="5" t="s">
        <v>349</v>
      </c>
      <c r="G173" s="6" t="s">
        <v>112</v>
      </c>
      <c r="H173" s="6">
        <v>43833.333333299997</v>
      </c>
      <c r="I173" s="33" t="s">
        <v>112</v>
      </c>
      <c r="J173" s="7"/>
    </row>
    <row r="174" spans="1:10" x14ac:dyDescent="0.3">
      <c r="A174" s="3" t="s">
        <v>53</v>
      </c>
      <c r="B174" s="4" t="s">
        <v>145</v>
      </c>
      <c r="C174" s="5" t="s">
        <v>191</v>
      </c>
      <c r="D174" s="4" t="s">
        <v>192</v>
      </c>
      <c r="E174" s="5" t="s">
        <v>844</v>
      </c>
      <c r="F174" s="5" t="s">
        <v>349</v>
      </c>
      <c r="G174" s="6" t="s">
        <v>112</v>
      </c>
      <c r="H174" s="6">
        <v>44250</v>
      </c>
      <c r="I174" s="33" t="s">
        <v>112</v>
      </c>
      <c r="J174" s="7"/>
    </row>
    <row r="175" spans="1:10" x14ac:dyDescent="0.3">
      <c r="A175" s="3" t="s">
        <v>57</v>
      </c>
      <c r="B175" s="4" t="s">
        <v>155</v>
      </c>
      <c r="C175" s="5" t="s">
        <v>295</v>
      </c>
      <c r="D175" s="4" t="s">
        <v>296</v>
      </c>
      <c r="E175" s="5" t="s">
        <v>844</v>
      </c>
      <c r="F175" s="5" t="s">
        <v>349</v>
      </c>
      <c r="G175" s="6">
        <v>40600</v>
      </c>
      <c r="H175" s="6">
        <v>45227</v>
      </c>
      <c r="I175" s="33">
        <v>11.396551724137938</v>
      </c>
      <c r="J175" s="7"/>
    </row>
    <row r="176" spans="1:10" x14ac:dyDescent="0.3">
      <c r="A176" s="3" t="s">
        <v>57</v>
      </c>
      <c r="B176" s="4" t="s">
        <v>155</v>
      </c>
      <c r="C176" s="5" t="s">
        <v>297</v>
      </c>
      <c r="D176" s="4" t="s">
        <v>298</v>
      </c>
      <c r="E176" s="5" t="s">
        <v>844</v>
      </c>
      <c r="F176" s="5" t="s">
        <v>349</v>
      </c>
      <c r="G176" s="6" t="s">
        <v>112</v>
      </c>
      <c r="H176" s="6">
        <v>45850</v>
      </c>
      <c r="I176" s="33" t="s">
        <v>112</v>
      </c>
      <c r="J176" s="7"/>
    </row>
    <row r="177" spans="1:10" x14ac:dyDescent="0.3">
      <c r="A177" s="3" t="s">
        <v>59</v>
      </c>
      <c r="B177" s="4" t="s">
        <v>132</v>
      </c>
      <c r="C177" s="5" t="s">
        <v>244</v>
      </c>
      <c r="D177" s="4" t="s">
        <v>245</v>
      </c>
      <c r="E177" s="5" t="s">
        <v>845</v>
      </c>
      <c r="F177" s="5" t="s">
        <v>350</v>
      </c>
      <c r="G177" s="6">
        <v>33850</v>
      </c>
      <c r="H177" s="6">
        <v>33990</v>
      </c>
      <c r="I177" s="33">
        <v>0.41358936484490183</v>
      </c>
      <c r="J177" s="7"/>
    </row>
    <row r="178" spans="1:10" x14ac:dyDescent="0.3">
      <c r="A178" s="3" t="s">
        <v>53</v>
      </c>
      <c r="B178" s="4" t="s">
        <v>145</v>
      </c>
      <c r="C178" s="5" t="s">
        <v>183</v>
      </c>
      <c r="D178" s="4" t="s">
        <v>184</v>
      </c>
      <c r="E178" s="5" t="s">
        <v>846</v>
      </c>
      <c r="F178" s="5" t="s">
        <v>761</v>
      </c>
      <c r="G178" s="6">
        <v>31166.666666699999</v>
      </c>
      <c r="H178" s="6">
        <v>32166.666666699999</v>
      </c>
      <c r="I178" s="33">
        <v>3.2085561497291915</v>
      </c>
      <c r="J178" s="7"/>
    </row>
    <row r="179" spans="1:10" x14ac:dyDescent="0.3">
      <c r="A179" s="3" t="s">
        <v>53</v>
      </c>
      <c r="B179" s="4" t="s">
        <v>145</v>
      </c>
      <c r="C179" s="5" t="s">
        <v>262</v>
      </c>
      <c r="D179" s="4" t="s">
        <v>263</v>
      </c>
      <c r="E179" s="5" t="s">
        <v>846</v>
      </c>
      <c r="F179" s="5" t="s">
        <v>761</v>
      </c>
      <c r="G179" s="6">
        <v>32500</v>
      </c>
      <c r="H179" s="6">
        <v>35000</v>
      </c>
      <c r="I179" s="33">
        <v>7.6923076923076872</v>
      </c>
      <c r="J179" s="7"/>
    </row>
    <row r="180" spans="1:10" x14ac:dyDescent="0.3">
      <c r="A180" s="3" t="s">
        <v>53</v>
      </c>
      <c r="B180" s="4" t="s">
        <v>145</v>
      </c>
      <c r="C180" s="5" t="s">
        <v>343</v>
      </c>
      <c r="D180" s="4" t="s">
        <v>344</v>
      </c>
      <c r="E180" s="5" t="s">
        <v>846</v>
      </c>
      <c r="F180" s="5" t="s">
        <v>761</v>
      </c>
      <c r="G180" s="6">
        <v>36000</v>
      </c>
      <c r="H180" s="6">
        <v>37000</v>
      </c>
      <c r="I180" s="33">
        <v>2.7777777777777679</v>
      </c>
      <c r="J180" s="7"/>
    </row>
    <row r="181" spans="1:10" x14ac:dyDescent="0.3">
      <c r="A181" s="3" t="s">
        <v>57</v>
      </c>
      <c r="B181" s="4" t="s">
        <v>155</v>
      </c>
      <c r="C181" s="5" t="s">
        <v>202</v>
      </c>
      <c r="D181" s="4" t="s">
        <v>203</v>
      </c>
      <c r="E181" s="5" t="s">
        <v>846</v>
      </c>
      <c r="F181" s="5" t="s">
        <v>761</v>
      </c>
      <c r="G181" s="6">
        <v>30500</v>
      </c>
      <c r="H181" s="6">
        <v>30500</v>
      </c>
      <c r="I181" s="33">
        <v>0</v>
      </c>
      <c r="J181" s="7"/>
    </row>
    <row r="182" spans="1:10" x14ac:dyDescent="0.3">
      <c r="A182" s="3" t="s">
        <v>64</v>
      </c>
      <c r="B182" s="4" t="s">
        <v>122</v>
      </c>
      <c r="C182" s="5" t="s">
        <v>217</v>
      </c>
      <c r="D182" s="4" t="s">
        <v>1417</v>
      </c>
      <c r="E182" s="5" t="s">
        <v>846</v>
      </c>
      <c r="F182" s="5" t="s">
        <v>761</v>
      </c>
      <c r="G182" s="6">
        <v>27000</v>
      </c>
      <c r="H182" s="6">
        <v>27000</v>
      </c>
      <c r="I182" s="33">
        <v>0</v>
      </c>
      <c r="J182" s="7"/>
    </row>
    <row r="183" spans="1:10" x14ac:dyDescent="0.3">
      <c r="A183" s="3" t="s">
        <v>53</v>
      </c>
      <c r="B183" s="4" t="s">
        <v>145</v>
      </c>
      <c r="C183" s="5" t="s">
        <v>326</v>
      </c>
      <c r="D183" s="4" t="s">
        <v>327</v>
      </c>
      <c r="E183" s="5" t="s">
        <v>847</v>
      </c>
      <c r="F183" s="5" t="s">
        <v>350</v>
      </c>
      <c r="G183" s="6">
        <v>24500</v>
      </c>
      <c r="H183" s="6">
        <v>24333.333333300001</v>
      </c>
      <c r="I183" s="33">
        <v>-0.6802721089795849</v>
      </c>
      <c r="J183" s="7"/>
    </row>
    <row r="184" spans="1:10" x14ac:dyDescent="0.3">
      <c r="A184" s="3" t="s">
        <v>68</v>
      </c>
      <c r="B184" s="4" t="s">
        <v>282</v>
      </c>
      <c r="C184" s="5" t="s">
        <v>573</v>
      </c>
      <c r="D184" s="4" t="s">
        <v>574</v>
      </c>
      <c r="E184" s="5" t="s">
        <v>847</v>
      </c>
      <c r="F184" s="5" t="s">
        <v>350</v>
      </c>
      <c r="G184" s="6">
        <v>26950</v>
      </c>
      <c r="H184" s="6">
        <v>27375</v>
      </c>
      <c r="I184" s="33">
        <v>1.5769944341373021</v>
      </c>
      <c r="J184" s="7"/>
    </row>
    <row r="185" spans="1:10" x14ac:dyDescent="0.3">
      <c r="A185" s="3" t="s">
        <v>60</v>
      </c>
      <c r="B185" s="4" t="s">
        <v>98</v>
      </c>
      <c r="C185" s="5" t="s">
        <v>99</v>
      </c>
      <c r="D185" s="4" t="s">
        <v>100</v>
      </c>
      <c r="E185" s="5" t="s">
        <v>847</v>
      </c>
      <c r="F185" s="5" t="s">
        <v>350</v>
      </c>
      <c r="G185" s="6" t="s">
        <v>112</v>
      </c>
      <c r="H185" s="6">
        <v>26750</v>
      </c>
      <c r="I185" s="33" t="s">
        <v>112</v>
      </c>
      <c r="J185" s="7"/>
    </row>
    <row r="186" spans="1:10" x14ac:dyDescent="0.3">
      <c r="A186" s="3" t="s">
        <v>57</v>
      </c>
      <c r="B186" s="4" t="s">
        <v>155</v>
      </c>
      <c r="C186" s="5" t="s">
        <v>200</v>
      </c>
      <c r="D186" s="4" t="s">
        <v>201</v>
      </c>
      <c r="E186" s="5" t="s">
        <v>847</v>
      </c>
      <c r="F186" s="5" t="s">
        <v>350</v>
      </c>
      <c r="G186" s="6">
        <v>25000</v>
      </c>
      <c r="H186" s="6">
        <v>25000</v>
      </c>
      <c r="I186" s="33">
        <v>0</v>
      </c>
      <c r="J186" s="7"/>
    </row>
    <row r="187" spans="1:10" x14ac:dyDescent="0.3">
      <c r="A187" s="3" t="s">
        <v>57</v>
      </c>
      <c r="B187" s="4" t="s">
        <v>155</v>
      </c>
      <c r="C187" s="5" t="s">
        <v>482</v>
      </c>
      <c r="D187" s="4" t="s">
        <v>483</v>
      </c>
      <c r="E187" s="5" t="s">
        <v>847</v>
      </c>
      <c r="F187" s="5" t="s">
        <v>350</v>
      </c>
      <c r="G187" s="6" t="s">
        <v>112</v>
      </c>
      <c r="H187" s="6">
        <v>31750</v>
      </c>
      <c r="I187" s="33" t="s">
        <v>112</v>
      </c>
      <c r="J187" s="7"/>
    </row>
    <row r="188" spans="1:10" x14ac:dyDescent="0.3">
      <c r="A188" s="3" t="s">
        <v>62</v>
      </c>
      <c r="B188" s="4" t="s">
        <v>107</v>
      </c>
      <c r="C188" s="5" t="s">
        <v>163</v>
      </c>
      <c r="D188" s="4" t="s">
        <v>164</v>
      </c>
      <c r="E188" s="5" t="s">
        <v>848</v>
      </c>
      <c r="F188" s="5" t="s">
        <v>761</v>
      </c>
      <c r="G188" s="6">
        <v>40795.5</v>
      </c>
      <c r="H188" s="6">
        <v>42256</v>
      </c>
      <c r="I188" s="33">
        <v>3.5800517213908423</v>
      </c>
      <c r="J188" s="7"/>
    </row>
    <row r="189" spans="1:10" x14ac:dyDescent="0.3">
      <c r="A189" s="3" t="s">
        <v>62</v>
      </c>
      <c r="B189" s="4" t="s">
        <v>107</v>
      </c>
      <c r="C189" s="5" t="s">
        <v>110</v>
      </c>
      <c r="D189" s="4" t="s">
        <v>111</v>
      </c>
      <c r="E189" s="5" t="s">
        <v>848</v>
      </c>
      <c r="F189" s="5" t="s">
        <v>761</v>
      </c>
      <c r="G189" s="6">
        <v>42897.4285714</v>
      </c>
      <c r="H189" s="6">
        <v>43006.5714286</v>
      </c>
      <c r="I189" s="33">
        <v>0.25442750494553135</v>
      </c>
      <c r="J189" s="7"/>
    </row>
    <row r="190" spans="1:10" x14ac:dyDescent="0.3">
      <c r="A190" s="3" t="s">
        <v>62</v>
      </c>
      <c r="B190" s="4" t="s">
        <v>107</v>
      </c>
      <c r="C190" s="5" t="s">
        <v>324</v>
      </c>
      <c r="D190" s="4" t="s">
        <v>325</v>
      </c>
      <c r="E190" s="5" t="s">
        <v>848</v>
      </c>
      <c r="F190" s="5" t="s">
        <v>761</v>
      </c>
      <c r="G190" s="6">
        <v>40574.800000000003</v>
      </c>
      <c r="H190" s="6">
        <v>42811.5</v>
      </c>
      <c r="I190" s="33">
        <v>5.5125348738625846</v>
      </c>
      <c r="J190" s="7"/>
    </row>
    <row r="191" spans="1:10" x14ac:dyDescent="0.3">
      <c r="A191" s="3" t="s">
        <v>62</v>
      </c>
      <c r="B191" s="4" t="s">
        <v>107</v>
      </c>
      <c r="C191" s="5" t="s">
        <v>113</v>
      </c>
      <c r="D191" s="4" t="s">
        <v>114</v>
      </c>
      <c r="E191" s="5" t="s">
        <v>848</v>
      </c>
      <c r="F191" s="5" t="s">
        <v>761</v>
      </c>
      <c r="G191" s="6">
        <v>44000</v>
      </c>
      <c r="H191" s="6">
        <v>43616</v>
      </c>
      <c r="I191" s="33">
        <v>-0.87272727272726947</v>
      </c>
      <c r="J191" s="7"/>
    </row>
    <row r="192" spans="1:10" x14ac:dyDescent="0.3">
      <c r="A192" s="3" t="s">
        <v>62</v>
      </c>
      <c r="B192" s="4" t="s">
        <v>107</v>
      </c>
      <c r="C192" s="5" t="s">
        <v>170</v>
      </c>
      <c r="D192" s="4" t="s">
        <v>171</v>
      </c>
      <c r="E192" s="5" t="s">
        <v>848</v>
      </c>
      <c r="F192" s="5" t="s">
        <v>761</v>
      </c>
      <c r="G192" s="6">
        <v>44550</v>
      </c>
      <c r="H192" s="6">
        <v>45400</v>
      </c>
      <c r="I192" s="33">
        <v>1.9079685746352437</v>
      </c>
      <c r="J192" s="7"/>
    </row>
    <row r="193" spans="1:10" x14ac:dyDescent="0.3">
      <c r="A193" s="3" t="s">
        <v>62</v>
      </c>
      <c r="B193" s="4" t="s">
        <v>107</v>
      </c>
      <c r="C193" s="5" t="s">
        <v>172</v>
      </c>
      <c r="D193" s="4" t="s">
        <v>173</v>
      </c>
      <c r="E193" s="5" t="s">
        <v>848</v>
      </c>
      <c r="F193" s="5" t="s">
        <v>761</v>
      </c>
      <c r="G193" s="6">
        <v>42541</v>
      </c>
      <c r="H193" s="6">
        <v>43848.666666700003</v>
      </c>
      <c r="I193" s="33">
        <v>3.0738973383324319</v>
      </c>
      <c r="J193" s="7"/>
    </row>
    <row r="194" spans="1:10" x14ac:dyDescent="0.3">
      <c r="A194" s="3" t="s">
        <v>62</v>
      </c>
      <c r="B194" s="4" t="s">
        <v>107</v>
      </c>
      <c r="C194" s="5" t="s">
        <v>175</v>
      </c>
      <c r="D194" s="4" t="s">
        <v>176</v>
      </c>
      <c r="E194" s="5" t="s">
        <v>848</v>
      </c>
      <c r="F194" s="5" t="s">
        <v>761</v>
      </c>
      <c r="G194" s="6">
        <v>39720.75</v>
      </c>
      <c r="H194" s="6">
        <v>42436.5</v>
      </c>
      <c r="I194" s="33">
        <v>6.8371065501029005</v>
      </c>
      <c r="J194" s="7"/>
    </row>
    <row r="195" spans="1:10" x14ac:dyDescent="0.3">
      <c r="A195" s="3" t="s">
        <v>62</v>
      </c>
      <c r="B195" s="4" t="s">
        <v>107</v>
      </c>
      <c r="C195" s="5" t="s">
        <v>117</v>
      </c>
      <c r="D195" s="4" t="s">
        <v>118</v>
      </c>
      <c r="E195" s="5" t="s">
        <v>848</v>
      </c>
      <c r="F195" s="5" t="s">
        <v>761</v>
      </c>
      <c r="G195" s="6">
        <v>42240.4285714</v>
      </c>
      <c r="H195" s="6">
        <v>42974.125</v>
      </c>
      <c r="I195" s="33">
        <v>1.7369530883424078</v>
      </c>
      <c r="J195" s="7"/>
    </row>
    <row r="196" spans="1:10" x14ac:dyDescent="0.3">
      <c r="A196" s="3" t="s">
        <v>62</v>
      </c>
      <c r="B196" s="4" t="s">
        <v>107</v>
      </c>
      <c r="C196" s="5" t="s">
        <v>260</v>
      </c>
      <c r="D196" s="4" t="s">
        <v>261</v>
      </c>
      <c r="E196" s="5" t="s">
        <v>848</v>
      </c>
      <c r="F196" s="5" t="s">
        <v>761</v>
      </c>
      <c r="G196" s="6">
        <v>42000</v>
      </c>
      <c r="H196" s="6">
        <v>42000</v>
      </c>
      <c r="I196" s="33">
        <v>0</v>
      </c>
      <c r="J196" s="7"/>
    </row>
    <row r="197" spans="1:10" x14ac:dyDescent="0.3">
      <c r="A197" s="3" t="s">
        <v>62</v>
      </c>
      <c r="B197" s="4" t="s">
        <v>107</v>
      </c>
      <c r="C197" s="5" t="s">
        <v>177</v>
      </c>
      <c r="D197" s="4" t="s">
        <v>178</v>
      </c>
      <c r="E197" s="5" t="s">
        <v>848</v>
      </c>
      <c r="F197" s="5" t="s">
        <v>761</v>
      </c>
      <c r="G197" s="6">
        <v>41021.666666700003</v>
      </c>
      <c r="H197" s="6">
        <v>42697.333333299997</v>
      </c>
      <c r="I197" s="33">
        <v>4.0848332180521751</v>
      </c>
      <c r="J197" s="7"/>
    </row>
    <row r="198" spans="1:10" x14ac:dyDescent="0.3">
      <c r="A198" s="3" t="s">
        <v>62</v>
      </c>
      <c r="B198" s="4" t="s">
        <v>107</v>
      </c>
      <c r="C198" s="5" t="s">
        <v>179</v>
      </c>
      <c r="D198" s="4" t="s">
        <v>180</v>
      </c>
      <c r="E198" s="5" t="s">
        <v>848</v>
      </c>
      <c r="F198" s="5" t="s">
        <v>761</v>
      </c>
      <c r="G198" s="6">
        <v>39791.5</v>
      </c>
      <c r="H198" s="6">
        <v>40523</v>
      </c>
      <c r="I198" s="33">
        <v>1.8383323071510249</v>
      </c>
      <c r="J198" s="7"/>
    </row>
    <row r="199" spans="1:10" x14ac:dyDescent="0.3">
      <c r="A199" s="3" t="s">
        <v>56</v>
      </c>
      <c r="B199" s="4" t="s">
        <v>181</v>
      </c>
      <c r="C199" s="5" t="s">
        <v>182</v>
      </c>
      <c r="D199" s="4" t="s">
        <v>181</v>
      </c>
      <c r="E199" s="5" t="s">
        <v>848</v>
      </c>
      <c r="F199" s="5" t="s">
        <v>761</v>
      </c>
      <c r="G199" s="6">
        <v>40684</v>
      </c>
      <c r="H199" s="6">
        <v>41589</v>
      </c>
      <c r="I199" s="33">
        <v>2.2244617048471138</v>
      </c>
      <c r="J199" s="7"/>
    </row>
    <row r="200" spans="1:10" x14ac:dyDescent="0.3">
      <c r="A200" s="3" t="s">
        <v>53</v>
      </c>
      <c r="B200" s="4" t="s">
        <v>145</v>
      </c>
      <c r="C200" s="5" t="s">
        <v>183</v>
      </c>
      <c r="D200" s="4" t="s">
        <v>184</v>
      </c>
      <c r="E200" s="5" t="s">
        <v>848</v>
      </c>
      <c r="F200" s="5" t="s">
        <v>761</v>
      </c>
      <c r="G200" s="6">
        <v>47429.4</v>
      </c>
      <c r="H200" s="6">
        <v>47886.75</v>
      </c>
      <c r="I200" s="33">
        <v>0.96427532290097595</v>
      </c>
      <c r="J200" s="7"/>
    </row>
    <row r="201" spans="1:10" x14ac:dyDescent="0.3">
      <c r="A201" s="3" t="s">
        <v>53</v>
      </c>
      <c r="B201" s="4" t="s">
        <v>145</v>
      </c>
      <c r="C201" s="5" t="s">
        <v>185</v>
      </c>
      <c r="D201" s="4" t="s">
        <v>186</v>
      </c>
      <c r="E201" s="5" t="s">
        <v>848</v>
      </c>
      <c r="F201" s="5" t="s">
        <v>761</v>
      </c>
      <c r="G201" s="6">
        <v>41316</v>
      </c>
      <c r="H201" s="6">
        <v>40956</v>
      </c>
      <c r="I201" s="33">
        <v>-0.87133313970374493</v>
      </c>
      <c r="J201" s="7"/>
    </row>
    <row r="202" spans="1:10" x14ac:dyDescent="0.3">
      <c r="A202" s="3" t="s">
        <v>53</v>
      </c>
      <c r="B202" s="4" t="s">
        <v>145</v>
      </c>
      <c r="C202" s="5" t="s">
        <v>187</v>
      </c>
      <c r="D202" s="4" t="s">
        <v>188</v>
      </c>
      <c r="E202" s="5" t="s">
        <v>848</v>
      </c>
      <c r="F202" s="5" t="s">
        <v>761</v>
      </c>
      <c r="G202" s="6">
        <v>40792.8571429</v>
      </c>
      <c r="H202" s="6">
        <v>40935.7142857</v>
      </c>
      <c r="I202" s="33">
        <v>0.35020136564487547</v>
      </c>
      <c r="J202" s="7"/>
    </row>
    <row r="203" spans="1:10" x14ac:dyDescent="0.3">
      <c r="A203" s="3" t="s">
        <v>53</v>
      </c>
      <c r="B203" s="4" t="s">
        <v>145</v>
      </c>
      <c r="C203" s="5" t="s">
        <v>153</v>
      </c>
      <c r="D203" s="4" t="s">
        <v>154</v>
      </c>
      <c r="E203" s="5" t="s">
        <v>848</v>
      </c>
      <c r="F203" s="5" t="s">
        <v>761</v>
      </c>
      <c r="G203" s="6">
        <v>44050</v>
      </c>
      <c r="H203" s="6">
        <v>44975</v>
      </c>
      <c r="I203" s="33">
        <v>2.0998864926220273</v>
      </c>
      <c r="J203" s="7"/>
    </row>
    <row r="204" spans="1:10" x14ac:dyDescent="0.3">
      <c r="A204" s="3" t="s">
        <v>53</v>
      </c>
      <c r="B204" s="4" t="s">
        <v>145</v>
      </c>
      <c r="C204" s="5" t="s">
        <v>146</v>
      </c>
      <c r="D204" s="4" t="s">
        <v>147</v>
      </c>
      <c r="E204" s="5" t="s">
        <v>848</v>
      </c>
      <c r="F204" s="5" t="s">
        <v>761</v>
      </c>
      <c r="G204" s="6" t="s">
        <v>112</v>
      </c>
      <c r="H204" s="6">
        <v>42750</v>
      </c>
      <c r="I204" s="33" t="s">
        <v>112</v>
      </c>
      <c r="J204" s="7"/>
    </row>
    <row r="205" spans="1:10" x14ac:dyDescent="0.3">
      <c r="A205" s="3" t="s">
        <v>53</v>
      </c>
      <c r="B205" s="4" t="s">
        <v>145</v>
      </c>
      <c r="C205" s="5" t="s">
        <v>189</v>
      </c>
      <c r="D205" s="4" t="s">
        <v>190</v>
      </c>
      <c r="E205" s="5" t="s">
        <v>848</v>
      </c>
      <c r="F205" s="5" t="s">
        <v>761</v>
      </c>
      <c r="G205" s="6">
        <v>48333.333333299997</v>
      </c>
      <c r="H205" s="6">
        <v>49000</v>
      </c>
      <c r="I205" s="33">
        <v>1.3793103448975108</v>
      </c>
      <c r="J205" s="7"/>
    </row>
    <row r="206" spans="1:10" x14ac:dyDescent="0.3">
      <c r="A206" s="3" t="s">
        <v>53</v>
      </c>
      <c r="B206" s="4" t="s">
        <v>145</v>
      </c>
      <c r="C206" s="5" t="s">
        <v>355</v>
      </c>
      <c r="D206" s="4" t="s">
        <v>356</v>
      </c>
      <c r="E206" s="5" t="s">
        <v>848</v>
      </c>
      <c r="F206" s="5" t="s">
        <v>761</v>
      </c>
      <c r="G206" s="6">
        <v>48666.666666700003</v>
      </c>
      <c r="H206" s="6">
        <v>48666.666666700003</v>
      </c>
      <c r="I206" s="33">
        <v>0</v>
      </c>
      <c r="J206" s="7"/>
    </row>
    <row r="207" spans="1:10" x14ac:dyDescent="0.3">
      <c r="A207" s="3" t="s">
        <v>53</v>
      </c>
      <c r="B207" s="4" t="s">
        <v>145</v>
      </c>
      <c r="C207" s="5" t="s">
        <v>191</v>
      </c>
      <c r="D207" s="4" t="s">
        <v>192</v>
      </c>
      <c r="E207" s="5" t="s">
        <v>848</v>
      </c>
      <c r="F207" s="5" t="s">
        <v>761</v>
      </c>
      <c r="G207" s="6">
        <v>42925</v>
      </c>
      <c r="H207" s="6">
        <v>44207.833333299997</v>
      </c>
      <c r="I207" s="33">
        <v>2.988545913337215</v>
      </c>
      <c r="J207" s="7"/>
    </row>
    <row r="208" spans="1:10" x14ac:dyDescent="0.3">
      <c r="A208" s="3" t="s">
        <v>53</v>
      </c>
      <c r="B208" s="4" t="s">
        <v>145</v>
      </c>
      <c r="C208" s="5" t="s">
        <v>193</v>
      </c>
      <c r="D208" s="4" t="s">
        <v>194</v>
      </c>
      <c r="E208" s="5" t="s">
        <v>848</v>
      </c>
      <c r="F208" s="5" t="s">
        <v>761</v>
      </c>
      <c r="G208" s="6">
        <v>41000</v>
      </c>
      <c r="H208" s="6">
        <v>41500</v>
      </c>
      <c r="I208" s="33">
        <v>1.2195121951219523</v>
      </c>
      <c r="J208" s="7"/>
    </row>
    <row r="209" spans="1:10" x14ac:dyDescent="0.3">
      <c r="A209" s="3" t="s">
        <v>53</v>
      </c>
      <c r="B209" s="4" t="s">
        <v>145</v>
      </c>
      <c r="C209" s="5" t="s">
        <v>326</v>
      </c>
      <c r="D209" s="4" t="s">
        <v>327</v>
      </c>
      <c r="E209" s="5" t="s">
        <v>848</v>
      </c>
      <c r="F209" s="5" t="s">
        <v>761</v>
      </c>
      <c r="G209" s="6">
        <v>44740</v>
      </c>
      <c r="H209" s="6">
        <v>45180</v>
      </c>
      <c r="I209" s="33">
        <v>0.98345999105946547</v>
      </c>
      <c r="J209" s="7"/>
    </row>
    <row r="210" spans="1:10" x14ac:dyDescent="0.3">
      <c r="A210" s="3" t="s">
        <v>57</v>
      </c>
      <c r="B210" s="4" t="s">
        <v>155</v>
      </c>
      <c r="C210" s="5" t="s">
        <v>295</v>
      </c>
      <c r="D210" s="4" t="s">
        <v>296</v>
      </c>
      <c r="E210" s="5" t="s">
        <v>848</v>
      </c>
      <c r="F210" s="5" t="s">
        <v>761</v>
      </c>
      <c r="G210" s="6">
        <v>43233.333333299997</v>
      </c>
      <c r="H210" s="6">
        <v>45178.166666700003</v>
      </c>
      <c r="I210" s="33">
        <v>4.4984579801114144</v>
      </c>
      <c r="J210" s="7"/>
    </row>
    <row r="211" spans="1:10" x14ac:dyDescent="0.3">
      <c r="A211" s="3" t="s">
        <v>57</v>
      </c>
      <c r="B211" s="4" t="s">
        <v>155</v>
      </c>
      <c r="C211" s="5" t="s">
        <v>200</v>
      </c>
      <c r="D211" s="4" t="s">
        <v>201</v>
      </c>
      <c r="E211" s="5" t="s">
        <v>848</v>
      </c>
      <c r="F211" s="5" t="s">
        <v>761</v>
      </c>
      <c r="G211" s="6">
        <v>44500</v>
      </c>
      <c r="H211" s="6">
        <v>44400</v>
      </c>
      <c r="I211" s="33">
        <v>-0.22471910112359383</v>
      </c>
      <c r="J211" s="7"/>
    </row>
    <row r="212" spans="1:10" x14ac:dyDescent="0.3">
      <c r="A212" s="3" t="s">
        <v>57</v>
      </c>
      <c r="B212" s="4" t="s">
        <v>155</v>
      </c>
      <c r="C212" s="5" t="s">
        <v>519</v>
      </c>
      <c r="D212" s="4" t="s">
        <v>520</v>
      </c>
      <c r="E212" s="5" t="s">
        <v>848</v>
      </c>
      <c r="F212" s="5" t="s">
        <v>761</v>
      </c>
      <c r="G212" s="6">
        <v>41783.25</v>
      </c>
      <c r="H212" s="6">
        <v>42025</v>
      </c>
      <c r="I212" s="33">
        <v>0.57858112999826794</v>
      </c>
      <c r="J212" s="7"/>
    </row>
    <row r="213" spans="1:10" x14ac:dyDescent="0.3">
      <c r="A213" s="3" t="s">
        <v>57</v>
      </c>
      <c r="B213" s="4" t="s">
        <v>155</v>
      </c>
      <c r="C213" s="5" t="s">
        <v>478</v>
      </c>
      <c r="D213" s="4" t="s">
        <v>479</v>
      </c>
      <c r="E213" s="5" t="s">
        <v>848</v>
      </c>
      <c r="F213" s="5" t="s">
        <v>761</v>
      </c>
      <c r="G213" s="6" t="s">
        <v>112</v>
      </c>
      <c r="H213" s="6">
        <v>42700</v>
      </c>
      <c r="I213" s="33" t="s">
        <v>112</v>
      </c>
      <c r="J213" s="7"/>
    </row>
    <row r="214" spans="1:10" x14ac:dyDescent="0.3">
      <c r="A214" s="3" t="s">
        <v>57</v>
      </c>
      <c r="B214" s="4" t="s">
        <v>155</v>
      </c>
      <c r="C214" s="5" t="s">
        <v>545</v>
      </c>
      <c r="D214" s="4" t="s">
        <v>546</v>
      </c>
      <c r="E214" s="5" t="s">
        <v>848</v>
      </c>
      <c r="F214" s="5" t="s">
        <v>761</v>
      </c>
      <c r="G214" s="6" t="s">
        <v>112</v>
      </c>
      <c r="H214" s="6">
        <v>43350</v>
      </c>
      <c r="I214" s="33" t="s">
        <v>112</v>
      </c>
      <c r="J214" s="7"/>
    </row>
    <row r="215" spans="1:10" x14ac:dyDescent="0.3">
      <c r="A215" s="3" t="s">
        <v>57</v>
      </c>
      <c r="B215" s="4" t="s">
        <v>155</v>
      </c>
      <c r="C215" s="5" t="s">
        <v>486</v>
      </c>
      <c r="D215" s="4" t="s">
        <v>487</v>
      </c>
      <c r="E215" s="5" t="s">
        <v>848</v>
      </c>
      <c r="F215" s="5" t="s">
        <v>761</v>
      </c>
      <c r="G215" s="6">
        <v>44600</v>
      </c>
      <c r="H215" s="6">
        <v>42875</v>
      </c>
      <c r="I215" s="33">
        <v>-3.8677130044843078</v>
      </c>
      <c r="J215" s="7"/>
    </row>
    <row r="216" spans="1:10" x14ac:dyDescent="0.3">
      <c r="A216" s="3" t="s">
        <v>57</v>
      </c>
      <c r="B216" s="4" t="s">
        <v>155</v>
      </c>
      <c r="C216" s="5" t="s">
        <v>328</v>
      </c>
      <c r="D216" s="4" t="s">
        <v>329</v>
      </c>
      <c r="E216" s="5" t="s">
        <v>848</v>
      </c>
      <c r="F216" s="5" t="s">
        <v>761</v>
      </c>
      <c r="G216" s="6">
        <v>42508.25</v>
      </c>
      <c r="H216" s="6">
        <v>43375</v>
      </c>
      <c r="I216" s="33">
        <v>2.0390159557262422</v>
      </c>
      <c r="J216" s="7"/>
    </row>
    <row r="217" spans="1:10" x14ac:dyDescent="0.3">
      <c r="A217" s="3" t="s">
        <v>57</v>
      </c>
      <c r="B217" s="4" t="s">
        <v>155</v>
      </c>
      <c r="C217" s="5" t="s">
        <v>297</v>
      </c>
      <c r="D217" s="4" t="s">
        <v>298</v>
      </c>
      <c r="E217" s="5" t="s">
        <v>848</v>
      </c>
      <c r="F217" s="5" t="s">
        <v>761</v>
      </c>
      <c r="G217" s="6">
        <v>41737.5</v>
      </c>
      <c r="H217" s="6">
        <v>41460</v>
      </c>
      <c r="I217" s="33">
        <v>-0.66486972147349332</v>
      </c>
      <c r="J217" s="7"/>
    </row>
    <row r="218" spans="1:10" x14ac:dyDescent="0.3">
      <c r="A218" s="3" t="s">
        <v>57</v>
      </c>
      <c r="B218" s="4" t="s">
        <v>155</v>
      </c>
      <c r="C218" s="5" t="s">
        <v>202</v>
      </c>
      <c r="D218" s="4" t="s">
        <v>203</v>
      </c>
      <c r="E218" s="5" t="s">
        <v>848</v>
      </c>
      <c r="F218" s="5" t="s">
        <v>761</v>
      </c>
      <c r="G218" s="6">
        <v>41433.333333299997</v>
      </c>
      <c r="H218" s="6">
        <v>41825</v>
      </c>
      <c r="I218" s="33">
        <v>0.94529364448989739</v>
      </c>
      <c r="J218" s="7"/>
    </row>
    <row r="219" spans="1:10" x14ac:dyDescent="0.3">
      <c r="A219" s="3" t="s">
        <v>57</v>
      </c>
      <c r="B219" s="4" t="s">
        <v>155</v>
      </c>
      <c r="C219" s="5" t="s">
        <v>330</v>
      </c>
      <c r="D219" s="4" t="s">
        <v>331</v>
      </c>
      <c r="E219" s="5" t="s">
        <v>848</v>
      </c>
      <c r="F219" s="5" t="s">
        <v>761</v>
      </c>
      <c r="G219" s="6">
        <v>44100</v>
      </c>
      <c r="H219" s="6">
        <v>44670</v>
      </c>
      <c r="I219" s="33">
        <v>1.2925170068027292</v>
      </c>
      <c r="J219" s="7"/>
    </row>
    <row r="220" spans="1:10" x14ac:dyDescent="0.3">
      <c r="A220" s="3" t="s">
        <v>64</v>
      </c>
      <c r="B220" s="4" t="s">
        <v>122</v>
      </c>
      <c r="C220" s="5" t="s">
        <v>123</v>
      </c>
      <c r="D220" s="4" t="s">
        <v>124</v>
      </c>
      <c r="E220" s="5" t="s">
        <v>848</v>
      </c>
      <c r="F220" s="5" t="s">
        <v>761</v>
      </c>
      <c r="G220" s="6">
        <v>42300</v>
      </c>
      <c r="H220" s="6">
        <v>45700</v>
      </c>
      <c r="I220" s="33">
        <v>8.0378250591016442</v>
      </c>
      <c r="J220" s="7"/>
    </row>
    <row r="221" spans="1:10" x14ac:dyDescent="0.3">
      <c r="A221" s="3" t="s">
        <v>64</v>
      </c>
      <c r="B221" s="4" t="s">
        <v>122</v>
      </c>
      <c r="C221" s="5" t="s">
        <v>332</v>
      </c>
      <c r="D221" s="4" t="s">
        <v>333</v>
      </c>
      <c r="E221" s="5" t="s">
        <v>848</v>
      </c>
      <c r="F221" s="5" t="s">
        <v>761</v>
      </c>
      <c r="G221" s="6">
        <v>40500</v>
      </c>
      <c r="H221" s="6">
        <v>40500</v>
      </c>
      <c r="I221" s="33">
        <v>0</v>
      </c>
      <c r="J221" s="7"/>
    </row>
    <row r="222" spans="1:10" x14ac:dyDescent="0.3">
      <c r="A222" s="3" t="s">
        <v>64</v>
      </c>
      <c r="B222" s="4" t="s">
        <v>122</v>
      </c>
      <c r="C222" s="5" t="s">
        <v>217</v>
      </c>
      <c r="D222" s="4" t="s">
        <v>1417</v>
      </c>
      <c r="E222" s="5" t="s">
        <v>848</v>
      </c>
      <c r="F222" s="5" t="s">
        <v>761</v>
      </c>
      <c r="G222" s="6">
        <v>39666.666666700003</v>
      </c>
      <c r="H222" s="6">
        <v>39666.666666700003</v>
      </c>
      <c r="I222" s="33">
        <v>0</v>
      </c>
      <c r="J222" s="7"/>
    </row>
    <row r="223" spans="1:10" x14ac:dyDescent="0.3">
      <c r="A223" s="3" t="s">
        <v>64</v>
      </c>
      <c r="B223" s="4" t="s">
        <v>122</v>
      </c>
      <c r="C223" s="5" t="s">
        <v>334</v>
      </c>
      <c r="D223" s="4" t="s">
        <v>335</v>
      </c>
      <c r="E223" s="5" t="s">
        <v>848</v>
      </c>
      <c r="F223" s="5" t="s">
        <v>761</v>
      </c>
      <c r="G223" s="6">
        <v>40275</v>
      </c>
      <c r="H223" s="6">
        <v>42275</v>
      </c>
      <c r="I223" s="33">
        <v>4.9658597144630612</v>
      </c>
      <c r="J223" s="7"/>
    </row>
    <row r="224" spans="1:10" x14ac:dyDescent="0.3">
      <c r="A224" s="3" t="s">
        <v>64</v>
      </c>
      <c r="B224" s="4" t="s">
        <v>122</v>
      </c>
      <c r="C224" s="5" t="s">
        <v>336</v>
      </c>
      <c r="D224" s="4" t="s">
        <v>337</v>
      </c>
      <c r="E224" s="5" t="s">
        <v>848</v>
      </c>
      <c r="F224" s="5" t="s">
        <v>761</v>
      </c>
      <c r="G224" s="6">
        <v>42575.5</v>
      </c>
      <c r="H224" s="6">
        <v>41900.666666700003</v>
      </c>
      <c r="I224" s="33">
        <v>-1.5850273826496397</v>
      </c>
      <c r="J224" s="7"/>
    </row>
    <row r="225" spans="1:10" x14ac:dyDescent="0.3">
      <c r="A225" s="3" t="s">
        <v>64</v>
      </c>
      <c r="B225" s="4" t="s">
        <v>122</v>
      </c>
      <c r="C225" s="5" t="s">
        <v>125</v>
      </c>
      <c r="D225" s="4" t="s">
        <v>126</v>
      </c>
      <c r="E225" s="5" t="s">
        <v>848</v>
      </c>
      <c r="F225" s="5" t="s">
        <v>761</v>
      </c>
      <c r="G225" s="6">
        <v>44550.333333299997</v>
      </c>
      <c r="H225" s="6">
        <v>46450.333333299997</v>
      </c>
      <c r="I225" s="33">
        <v>4.2648390210355824</v>
      </c>
      <c r="J225" s="7"/>
    </row>
    <row r="226" spans="1:10" x14ac:dyDescent="0.3">
      <c r="A226" s="3" t="s">
        <v>64</v>
      </c>
      <c r="B226" s="4" t="s">
        <v>122</v>
      </c>
      <c r="C226" s="5" t="s">
        <v>127</v>
      </c>
      <c r="D226" s="4" t="s">
        <v>128</v>
      </c>
      <c r="E226" s="5" t="s">
        <v>848</v>
      </c>
      <c r="F226" s="5" t="s">
        <v>761</v>
      </c>
      <c r="G226" s="6">
        <v>43060.4</v>
      </c>
      <c r="H226" s="6">
        <v>43940.4</v>
      </c>
      <c r="I226" s="33">
        <v>2.0436410251646553</v>
      </c>
      <c r="J226" s="7"/>
    </row>
    <row r="227" spans="1:10" x14ac:dyDescent="0.3">
      <c r="A227" s="3" t="s">
        <v>64</v>
      </c>
      <c r="B227" s="4" t="s">
        <v>122</v>
      </c>
      <c r="C227" s="5" t="s">
        <v>268</v>
      </c>
      <c r="D227" s="4" t="s">
        <v>269</v>
      </c>
      <c r="E227" s="5" t="s">
        <v>848</v>
      </c>
      <c r="F227" s="5" t="s">
        <v>761</v>
      </c>
      <c r="G227" s="6">
        <v>39166.666666700003</v>
      </c>
      <c r="H227" s="6">
        <v>44833.333333299997</v>
      </c>
      <c r="I227" s="33">
        <v>14.468085106200434</v>
      </c>
      <c r="J227" s="7"/>
    </row>
    <row r="228" spans="1:10" x14ac:dyDescent="0.3">
      <c r="A228" s="3" t="s">
        <v>54</v>
      </c>
      <c r="B228" s="4" t="s">
        <v>129</v>
      </c>
      <c r="C228" s="5" t="s">
        <v>130</v>
      </c>
      <c r="D228" s="4" t="s">
        <v>131</v>
      </c>
      <c r="E228" s="5" t="s">
        <v>848</v>
      </c>
      <c r="F228" s="5" t="s">
        <v>761</v>
      </c>
      <c r="G228" s="6">
        <v>46150</v>
      </c>
      <c r="H228" s="6">
        <v>45150</v>
      </c>
      <c r="I228" s="33">
        <v>-2.1668472372697756</v>
      </c>
      <c r="J228" s="7"/>
    </row>
    <row r="229" spans="1:10" x14ac:dyDescent="0.3">
      <c r="A229" s="3" t="s">
        <v>69</v>
      </c>
      <c r="B229" s="4" t="s">
        <v>351</v>
      </c>
      <c r="C229" s="5" t="s">
        <v>352</v>
      </c>
      <c r="D229" s="4" t="s">
        <v>353</v>
      </c>
      <c r="E229" s="5" t="s">
        <v>848</v>
      </c>
      <c r="F229" s="5" t="s">
        <v>761</v>
      </c>
      <c r="G229" s="6">
        <v>38833.333333299997</v>
      </c>
      <c r="H229" s="6">
        <v>39000</v>
      </c>
      <c r="I229" s="33">
        <v>0.42918454944242956</v>
      </c>
      <c r="J229" s="7"/>
    </row>
    <row r="230" spans="1:10" x14ac:dyDescent="0.3">
      <c r="A230" s="3" t="s">
        <v>62</v>
      </c>
      <c r="B230" s="4" t="s">
        <v>107</v>
      </c>
      <c r="C230" s="5" t="s">
        <v>163</v>
      </c>
      <c r="D230" s="4" t="s">
        <v>164</v>
      </c>
      <c r="E230" s="5" t="s">
        <v>849</v>
      </c>
      <c r="F230" s="5" t="s">
        <v>350</v>
      </c>
      <c r="G230" s="6">
        <v>61275</v>
      </c>
      <c r="H230" s="6">
        <v>61277</v>
      </c>
      <c r="I230" s="33">
        <v>3.2639738882123126E-3</v>
      </c>
      <c r="J230" s="7"/>
    </row>
    <row r="231" spans="1:10" x14ac:dyDescent="0.3">
      <c r="A231" s="3" t="s">
        <v>62</v>
      </c>
      <c r="B231" s="4" t="s">
        <v>107</v>
      </c>
      <c r="C231" s="5" t="s">
        <v>170</v>
      </c>
      <c r="D231" s="4" t="s">
        <v>171</v>
      </c>
      <c r="E231" s="5" t="s">
        <v>849</v>
      </c>
      <c r="F231" s="5" t="s">
        <v>350</v>
      </c>
      <c r="G231" s="6" t="s">
        <v>112</v>
      </c>
      <c r="H231" s="6">
        <v>65887.5</v>
      </c>
      <c r="I231" s="33" t="s">
        <v>112</v>
      </c>
      <c r="J231" s="7"/>
    </row>
    <row r="232" spans="1:10" x14ac:dyDescent="0.3">
      <c r="A232" s="3" t="s">
        <v>62</v>
      </c>
      <c r="B232" s="4" t="s">
        <v>107</v>
      </c>
      <c r="C232" s="5" t="s">
        <v>172</v>
      </c>
      <c r="D232" s="4" t="s">
        <v>173</v>
      </c>
      <c r="E232" s="5" t="s">
        <v>849</v>
      </c>
      <c r="F232" s="5" t="s">
        <v>350</v>
      </c>
      <c r="G232" s="6" t="s">
        <v>112</v>
      </c>
      <c r="H232" s="6">
        <v>64640</v>
      </c>
      <c r="I232" s="33" t="s">
        <v>112</v>
      </c>
      <c r="J232" s="7"/>
    </row>
    <row r="233" spans="1:10" x14ac:dyDescent="0.3">
      <c r="A233" s="3" t="s">
        <v>62</v>
      </c>
      <c r="B233" s="4" t="s">
        <v>107</v>
      </c>
      <c r="C233" s="5" t="s">
        <v>117</v>
      </c>
      <c r="D233" s="4" t="s">
        <v>118</v>
      </c>
      <c r="E233" s="5" t="s">
        <v>849</v>
      </c>
      <c r="F233" s="5" t="s">
        <v>350</v>
      </c>
      <c r="G233" s="6">
        <v>66779.166666699995</v>
      </c>
      <c r="H233" s="6">
        <v>66535</v>
      </c>
      <c r="I233" s="33">
        <v>-0.36563299437181174</v>
      </c>
      <c r="J233" s="7"/>
    </row>
    <row r="234" spans="1:10" x14ac:dyDescent="0.3">
      <c r="A234" s="3" t="s">
        <v>62</v>
      </c>
      <c r="B234" s="4" t="s">
        <v>107</v>
      </c>
      <c r="C234" s="5" t="s">
        <v>177</v>
      </c>
      <c r="D234" s="4" t="s">
        <v>178</v>
      </c>
      <c r="E234" s="5" t="s">
        <v>849</v>
      </c>
      <c r="F234" s="5" t="s">
        <v>350</v>
      </c>
      <c r="G234" s="6">
        <v>61275</v>
      </c>
      <c r="H234" s="6">
        <v>61277</v>
      </c>
      <c r="I234" s="33">
        <v>3.2639738882123126E-3</v>
      </c>
      <c r="J234" s="7"/>
    </row>
    <row r="235" spans="1:10" x14ac:dyDescent="0.3">
      <c r="A235" s="3" t="s">
        <v>57</v>
      </c>
      <c r="B235" s="4" t="s">
        <v>155</v>
      </c>
      <c r="C235" s="5" t="s">
        <v>297</v>
      </c>
      <c r="D235" s="4" t="s">
        <v>298</v>
      </c>
      <c r="E235" s="5" t="s">
        <v>849</v>
      </c>
      <c r="F235" s="5" t="s">
        <v>350</v>
      </c>
      <c r="G235" s="6">
        <v>67280</v>
      </c>
      <c r="H235" s="6">
        <v>62766.666666700003</v>
      </c>
      <c r="I235" s="33">
        <v>-6.7082837890903635</v>
      </c>
      <c r="J235" s="7"/>
    </row>
    <row r="236" spans="1:10" x14ac:dyDescent="0.3">
      <c r="A236" s="3" t="s">
        <v>57</v>
      </c>
      <c r="B236" s="4" t="s">
        <v>155</v>
      </c>
      <c r="C236" s="5" t="s">
        <v>330</v>
      </c>
      <c r="D236" s="4" t="s">
        <v>331</v>
      </c>
      <c r="E236" s="5" t="s">
        <v>849</v>
      </c>
      <c r="F236" s="5" t="s">
        <v>350</v>
      </c>
      <c r="G236" s="6" t="s">
        <v>112</v>
      </c>
      <c r="H236" s="6">
        <v>69900</v>
      </c>
      <c r="I236" s="33" t="s">
        <v>112</v>
      </c>
      <c r="J236" s="7"/>
    </row>
    <row r="237" spans="1:10" x14ac:dyDescent="0.3">
      <c r="A237" s="3" t="s">
        <v>64</v>
      </c>
      <c r="B237" s="4" t="s">
        <v>122</v>
      </c>
      <c r="C237" s="5" t="s">
        <v>332</v>
      </c>
      <c r="D237" s="4" t="s">
        <v>333</v>
      </c>
      <c r="E237" s="5" t="s">
        <v>849</v>
      </c>
      <c r="F237" s="5" t="s">
        <v>350</v>
      </c>
      <c r="G237" s="6">
        <v>64000</v>
      </c>
      <c r="H237" s="6">
        <v>63000</v>
      </c>
      <c r="I237" s="33">
        <v>-1.5625</v>
      </c>
      <c r="J237" s="7"/>
    </row>
    <row r="238" spans="1:10" x14ac:dyDescent="0.3">
      <c r="A238" s="3" t="s">
        <v>64</v>
      </c>
      <c r="B238" s="4" t="s">
        <v>122</v>
      </c>
      <c r="C238" s="5" t="s">
        <v>334</v>
      </c>
      <c r="D238" s="4" t="s">
        <v>335</v>
      </c>
      <c r="E238" s="5" t="s">
        <v>849</v>
      </c>
      <c r="F238" s="5" t="s">
        <v>350</v>
      </c>
      <c r="G238" s="6">
        <v>61600</v>
      </c>
      <c r="H238" s="6">
        <v>62820</v>
      </c>
      <c r="I238" s="33">
        <v>1.9805194805194715</v>
      </c>
      <c r="J238" s="7"/>
    </row>
    <row r="239" spans="1:10" x14ac:dyDescent="0.3">
      <c r="A239" s="3" t="s">
        <v>64</v>
      </c>
      <c r="B239" s="4" t="s">
        <v>122</v>
      </c>
      <c r="C239" s="5" t="s">
        <v>336</v>
      </c>
      <c r="D239" s="4" t="s">
        <v>337</v>
      </c>
      <c r="E239" s="5" t="s">
        <v>849</v>
      </c>
      <c r="F239" s="5" t="s">
        <v>350</v>
      </c>
      <c r="G239" s="6">
        <v>64529.8</v>
      </c>
      <c r="H239" s="6">
        <v>65649.8</v>
      </c>
      <c r="I239" s="33">
        <v>1.735632219532679</v>
      </c>
      <c r="J239" s="7"/>
    </row>
    <row r="240" spans="1:10" x14ac:dyDescent="0.3">
      <c r="A240" s="3" t="s">
        <v>64</v>
      </c>
      <c r="B240" s="4" t="s">
        <v>122</v>
      </c>
      <c r="C240" s="5" t="s">
        <v>125</v>
      </c>
      <c r="D240" s="4" t="s">
        <v>126</v>
      </c>
      <c r="E240" s="5" t="s">
        <v>849</v>
      </c>
      <c r="F240" s="5" t="s">
        <v>350</v>
      </c>
      <c r="G240" s="6">
        <v>66729.8</v>
      </c>
      <c r="H240" s="6">
        <v>66812.25</v>
      </c>
      <c r="I240" s="33">
        <v>0.12355799058292316</v>
      </c>
      <c r="J240" s="7"/>
    </row>
    <row r="241" spans="1:10" x14ac:dyDescent="0.3">
      <c r="A241" s="3" t="s">
        <v>64</v>
      </c>
      <c r="B241" s="4" t="s">
        <v>122</v>
      </c>
      <c r="C241" s="5" t="s">
        <v>127</v>
      </c>
      <c r="D241" s="4" t="s">
        <v>128</v>
      </c>
      <c r="E241" s="5" t="s">
        <v>849</v>
      </c>
      <c r="F241" s="5" t="s">
        <v>350</v>
      </c>
      <c r="G241" s="6">
        <v>66129.8</v>
      </c>
      <c r="H241" s="6">
        <v>67049.8</v>
      </c>
      <c r="I241" s="33">
        <v>1.3912033606634289</v>
      </c>
      <c r="J241" s="7"/>
    </row>
    <row r="242" spans="1:10" x14ac:dyDescent="0.3">
      <c r="A242" s="3" t="s">
        <v>64</v>
      </c>
      <c r="B242" s="4" t="s">
        <v>122</v>
      </c>
      <c r="C242" s="5" t="s">
        <v>268</v>
      </c>
      <c r="D242" s="4" t="s">
        <v>269</v>
      </c>
      <c r="E242" s="5" t="s">
        <v>849</v>
      </c>
      <c r="F242" s="5" t="s">
        <v>350</v>
      </c>
      <c r="G242" s="6">
        <v>62750</v>
      </c>
      <c r="H242" s="6">
        <v>64500</v>
      </c>
      <c r="I242" s="33">
        <v>2.7888446215139417</v>
      </c>
      <c r="J242" s="7"/>
    </row>
    <row r="243" spans="1:10" x14ac:dyDescent="0.3">
      <c r="A243" s="3" t="s">
        <v>62</v>
      </c>
      <c r="B243" s="4" t="s">
        <v>107</v>
      </c>
      <c r="C243" s="5" t="s">
        <v>163</v>
      </c>
      <c r="D243" s="4" t="s">
        <v>164</v>
      </c>
      <c r="E243" s="5" t="s">
        <v>850</v>
      </c>
      <c r="F243" s="5" t="s">
        <v>761</v>
      </c>
      <c r="G243" s="6">
        <v>38555</v>
      </c>
      <c r="H243" s="6">
        <v>38742.2857143</v>
      </c>
      <c r="I243" s="33">
        <v>0.48576245441576127</v>
      </c>
      <c r="J243" s="7"/>
    </row>
    <row r="244" spans="1:10" x14ac:dyDescent="0.3">
      <c r="A244" s="3" t="s">
        <v>62</v>
      </c>
      <c r="B244" s="4" t="s">
        <v>107</v>
      </c>
      <c r="C244" s="5" t="s">
        <v>110</v>
      </c>
      <c r="D244" s="4" t="s">
        <v>111</v>
      </c>
      <c r="E244" s="5" t="s">
        <v>850</v>
      </c>
      <c r="F244" s="5" t="s">
        <v>761</v>
      </c>
      <c r="G244" s="6">
        <v>38219.166666700003</v>
      </c>
      <c r="H244" s="6">
        <v>37699.666666700003</v>
      </c>
      <c r="I244" s="33">
        <v>-1.3592656389670443</v>
      </c>
      <c r="J244" s="7"/>
    </row>
    <row r="245" spans="1:10" x14ac:dyDescent="0.3">
      <c r="A245" s="3" t="s">
        <v>62</v>
      </c>
      <c r="B245" s="4" t="s">
        <v>107</v>
      </c>
      <c r="C245" s="5" t="s">
        <v>324</v>
      </c>
      <c r="D245" s="4" t="s">
        <v>325</v>
      </c>
      <c r="E245" s="5" t="s">
        <v>850</v>
      </c>
      <c r="F245" s="5" t="s">
        <v>761</v>
      </c>
      <c r="G245" s="6">
        <v>36154.400000000001</v>
      </c>
      <c r="H245" s="6">
        <v>36719.599999999999</v>
      </c>
      <c r="I245" s="33">
        <v>1.5632952005841583</v>
      </c>
      <c r="J245" s="7"/>
    </row>
    <row r="246" spans="1:10" x14ac:dyDescent="0.3">
      <c r="A246" s="3" t="s">
        <v>62</v>
      </c>
      <c r="B246" s="4" t="s">
        <v>107</v>
      </c>
      <c r="C246" s="5" t="s">
        <v>113</v>
      </c>
      <c r="D246" s="4" t="s">
        <v>114</v>
      </c>
      <c r="E246" s="5" t="s">
        <v>850</v>
      </c>
      <c r="F246" s="5" t="s">
        <v>761</v>
      </c>
      <c r="G246" s="6">
        <v>40243.199999999997</v>
      </c>
      <c r="H246" s="6">
        <v>40443.199999999997</v>
      </c>
      <c r="I246" s="33">
        <v>0.49697837150126656</v>
      </c>
      <c r="J246" s="7"/>
    </row>
    <row r="247" spans="1:10" x14ac:dyDescent="0.3">
      <c r="A247" s="3" t="s">
        <v>62</v>
      </c>
      <c r="B247" s="4" t="s">
        <v>107</v>
      </c>
      <c r="C247" s="5" t="s">
        <v>170</v>
      </c>
      <c r="D247" s="4" t="s">
        <v>171</v>
      </c>
      <c r="E247" s="5" t="s">
        <v>850</v>
      </c>
      <c r="F247" s="5" t="s">
        <v>761</v>
      </c>
      <c r="G247" s="6">
        <v>41800</v>
      </c>
      <c r="H247" s="6">
        <v>42307.5</v>
      </c>
      <c r="I247" s="33">
        <v>1.2141148325358841</v>
      </c>
      <c r="J247" s="7"/>
    </row>
    <row r="248" spans="1:10" x14ac:dyDescent="0.3">
      <c r="A248" s="3" t="s">
        <v>62</v>
      </c>
      <c r="B248" s="4" t="s">
        <v>107</v>
      </c>
      <c r="C248" s="5" t="s">
        <v>172</v>
      </c>
      <c r="D248" s="4" t="s">
        <v>173</v>
      </c>
      <c r="E248" s="5" t="s">
        <v>850</v>
      </c>
      <c r="F248" s="5" t="s">
        <v>761</v>
      </c>
      <c r="G248" s="6">
        <v>38307.5</v>
      </c>
      <c r="H248" s="6">
        <v>38847</v>
      </c>
      <c r="I248" s="33">
        <v>1.408340403315278</v>
      </c>
      <c r="J248" s="7"/>
    </row>
    <row r="249" spans="1:10" x14ac:dyDescent="0.3">
      <c r="A249" s="3" t="s">
        <v>62</v>
      </c>
      <c r="B249" s="4" t="s">
        <v>107</v>
      </c>
      <c r="C249" s="5" t="s">
        <v>175</v>
      </c>
      <c r="D249" s="4" t="s">
        <v>176</v>
      </c>
      <c r="E249" s="5" t="s">
        <v>850</v>
      </c>
      <c r="F249" s="5" t="s">
        <v>761</v>
      </c>
      <c r="G249" s="6">
        <v>38843.199999999997</v>
      </c>
      <c r="H249" s="6">
        <v>39307.599999999999</v>
      </c>
      <c r="I249" s="33">
        <v>1.1955760596449316</v>
      </c>
      <c r="J249" s="7"/>
    </row>
    <row r="250" spans="1:10" x14ac:dyDescent="0.3">
      <c r="A250" s="3" t="s">
        <v>62</v>
      </c>
      <c r="B250" s="4" t="s">
        <v>107</v>
      </c>
      <c r="C250" s="5" t="s">
        <v>117</v>
      </c>
      <c r="D250" s="4" t="s">
        <v>118</v>
      </c>
      <c r="E250" s="5" t="s">
        <v>850</v>
      </c>
      <c r="F250" s="5" t="s">
        <v>761</v>
      </c>
      <c r="G250" s="6">
        <v>38085.833333299997</v>
      </c>
      <c r="H250" s="6">
        <v>38640.8571429</v>
      </c>
      <c r="I250" s="33">
        <v>1.4572972704649301</v>
      </c>
      <c r="J250" s="7"/>
    </row>
    <row r="251" spans="1:10" x14ac:dyDescent="0.3">
      <c r="A251" s="3" t="s">
        <v>62</v>
      </c>
      <c r="B251" s="4" t="s">
        <v>107</v>
      </c>
      <c r="C251" s="5" t="s">
        <v>260</v>
      </c>
      <c r="D251" s="4" t="s">
        <v>261</v>
      </c>
      <c r="E251" s="5" t="s">
        <v>850</v>
      </c>
      <c r="F251" s="5" t="s">
        <v>761</v>
      </c>
      <c r="G251" s="6">
        <v>39666.666666700003</v>
      </c>
      <c r="H251" s="6">
        <v>39666.666666700003</v>
      </c>
      <c r="I251" s="33">
        <v>0</v>
      </c>
      <c r="J251" s="7"/>
    </row>
    <row r="252" spans="1:10" x14ac:dyDescent="0.3">
      <c r="A252" s="3" t="s">
        <v>62</v>
      </c>
      <c r="B252" s="4" t="s">
        <v>107</v>
      </c>
      <c r="C252" s="5" t="s">
        <v>177</v>
      </c>
      <c r="D252" s="4" t="s">
        <v>178</v>
      </c>
      <c r="E252" s="5" t="s">
        <v>850</v>
      </c>
      <c r="F252" s="5" t="s">
        <v>761</v>
      </c>
      <c r="G252" s="6">
        <v>36615.5</v>
      </c>
      <c r="H252" s="6">
        <v>37688</v>
      </c>
      <c r="I252" s="33">
        <v>2.9290874083379936</v>
      </c>
      <c r="J252" s="7"/>
    </row>
    <row r="253" spans="1:10" x14ac:dyDescent="0.3">
      <c r="A253" s="3" t="s">
        <v>62</v>
      </c>
      <c r="B253" s="4" t="s">
        <v>107</v>
      </c>
      <c r="C253" s="5" t="s">
        <v>179</v>
      </c>
      <c r="D253" s="4" t="s">
        <v>180</v>
      </c>
      <c r="E253" s="5" t="s">
        <v>850</v>
      </c>
      <c r="F253" s="5" t="s">
        <v>761</v>
      </c>
      <c r="G253" s="6">
        <v>36558</v>
      </c>
      <c r="H253" s="6">
        <v>37099</v>
      </c>
      <c r="I253" s="33">
        <v>1.4798402538432009</v>
      </c>
      <c r="J253" s="7"/>
    </row>
    <row r="254" spans="1:10" x14ac:dyDescent="0.3">
      <c r="A254" s="3" t="s">
        <v>56</v>
      </c>
      <c r="B254" s="4" t="s">
        <v>181</v>
      </c>
      <c r="C254" s="5" t="s">
        <v>182</v>
      </c>
      <c r="D254" s="4" t="s">
        <v>181</v>
      </c>
      <c r="E254" s="5" t="s">
        <v>850</v>
      </c>
      <c r="F254" s="5" t="s">
        <v>761</v>
      </c>
      <c r="G254" s="6">
        <v>37951.25</v>
      </c>
      <c r="H254" s="6">
        <v>40216.75</v>
      </c>
      <c r="I254" s="33">
        <v>5.9695003458384077</v>
      </c>
      <c r="J254" s="7"/>
    </row>
    <row r="255" spans="1:10" x14ac:dyDescent="0.3">
      <c r="A255" s="3" t="s">
        <v>53</v>
      </c>
      <c r="B255" s="4" t="s">
        <v>145</v>
      </c>
      <c r="C255" s="5" t="s">
        <v>183</v>
      </c>
      <c r="D255" s="4" t="s">
        <v>184</v>
      </c>
      <c r="E255" s="5" t="s">
        <v>850</v>
      </c>
      <c r="F255" s="5" t="s">
        <v>761</v>
      </c>
      <c r="G255" s="6">
        <v>43833</v>
      </c>
      <c r="H255" s="6">
        <v>43941.25</v>
      </c>
      <c r="I255" s="33">
        <v>0.24696005292816903</v>
      </c>
      <c r="J255" s="7"/>
    </row>
    <row r="256" spans="1:10" x14ac:dyDescent="0.3">
      <c r="A256" s="3" t="s">
        <v>53</v>
      </c>
      <c r="B256" s="4" t="s">
        <v>145</v>
      </c>
      <c r="C256" s="5" t="s">
        <v>185</v>
      </c>
      <c r="D256" s="4" t="s">
        <v>186</v>
      </c>
      <c r="E256" s="5" t="s">
        <v>850</v>
      </c>
      <c r="F256" s="5" t="s">
        <v>761</v>
      </c>
      <c r="G256" s="6">
        <v>38244</v>
      </c>
      <c r="H256" s="6">
        <v>39344</v>
      </c>
      <c r="I256" s="33">
        <v>2.876268172785279</v>
      </c>
      <c r="J256" s="7"/>
    </row>
    <row r="257" spans="1:10" x14ac:dyDescent="0.3">
      <c r="A257" s="3" t="s">
        <v>53</v>
      </c>
      <c r="B257" s="4" t="s">
        <v>145</v>
      </c>
      <c r="C257" s="5" t="s">
        <v>187</v>
      </c>
      <c r="D257" s="4" t="s">
        <v>188</v>
      </c>
      <c r="E257" s="5" t="s">
        <v>850</v>
      </c>
      <c r="F257" s="5" t="s">
        <v>761</v>
      </c>
      <c r="G257" s="6">
        <v>37690</v>
      </c>
      <c r="H257" s="6">
        <v>37290</v>
      </c>
      <c r="I257" s="33">
        <v>-1.0612894667020423</v>
      </c>
      <c r="J257" s="7"/>
    </row>
    <row r="258" spans="1:10" x14ac:dyDescent="0.3">
      <c r="A258" s="3" t="s">
        <v>53</v>
      </c>
      <c r="B258" s="4" t="s">
        <v>145</v>
      </c>
      <c r="C258" s="5" t="s">
        <v>153</v>
      </c>
      <c r="D258" s="4" t="s">
        <v>154</v>
      </c>
      <c r="E258" s="5" t="s">
        <v>850</v>
      </c>
      <c r="F258" s="5" t="s">
        <v>761</v>
      </c>
      <c r="G258" s="6">
        <v>44274.75</v>
      </c>
      <c r="H258" s="6">
        <v>46160</v>
      </c>
      <c r="I258" s="33">
        <v>4.2580703448353852</v>
      </c>
      <c r="J258" s="7"/>
    </row>
    <row r="259" spans="1:10" x14ac:dyDescent="0.3">
      <c r="A259" s="3" t="s">
        <v>53</v>
      </c>
      <c r="B259" s="4" t="s">
        <v>145</v>
      </c>
      <c r="C259" s="5" t="s">
        <v>189</v>
      </c>
      <c r="D259" s="4" t="s">
        <v>190</v>
      </c>
      <c r="E259" s="5" t="s">
        <v>850</v>
      </c>
      <c r="F259" s="5" t="s">
        <v>761</v>
      </c>
      <c r="G259" s="6">
        <v>45000</v>
      </c>
      <c r="H259" s="6">
        <v>44000</v>
      </c>
      <c r="I259" s="33">
        <v>-2.2222222222222254</v>
      </c>
      <c r="J259" s="7"/>
    </row>
    <row r="260" spans="1:10" x14ac:dyDescent="0.3">
      <c r="A260" s="3" t="s">
        <v>53</v>
      </c>
      <c r="B260" s="4" t="s">
        <v>145</v>
      </c>
      <c r="C260" s="5" t="s">
        <v>355</v>
      </c>
      <c r="D260" s="4" t="s">
        <v>356</v>
      </c>
      <c r="E260" s="5" t="s">
        <v>850</v>
      </c>
      <c r="F260" s="5" t="s">
        <v>761</v>
      </c>
      <c r="G260" s="6">
        <v>46666.666666700003</v>
      </c>
      <c r="H260" s="6">
        <v>46333.333333299997</v>
      </c>
      <c r="I260" s="33">
        <v>-0.71428571442807565</v>
      </c>
      <c r="J260" s="7"/>
    </row>
    <row r="261" spans="1:10" x14ac:dyDescent="0.3">
      <c r="A261" s="3" t="s">
        <v>53</v>
      </c>
      <c r="B261" s="4" t="s">
        <v>145</v>
      </c>
      <c r="C261" s="5" t="s">
        <v>343</v>
      </c>
      <c r="D261" s="4" t="s">
        <v>344</v>
      </c>
      <c r="E261" s="5" t="s">
        <v>850</v>
      </c>
      <c r="F261" s="5" t="s">
        <v>761</v>
      </c>
      <c r="G261" s="6">
        <v>44500</v>
      </c>
      <c r="H261" s="6">
        <v>44500</v>
      </c>
      <c r="I261" s="33">
        <v>0</v>
      </c>
      <c r="J261" s="7"/>
    </row>
    <row r="262" spans="1:10" x14ac:dyDescent="0.3">
      <c r="A262" s="3" t="s">
        <v>53</v>
      </c>
      <c r="B262" s="4" t="s">
        <v>145</v>
      </c>
      <c r="C262" s="5" t="s">
        <v>191</v>
      </c>
      <c r="D262" s="4" t="s">
        <v>192</v>
      </c>
      <c r="E262" s="5" t="s">
        <v>850</v>
      </c>
      <c r="F262" s="5" t="s">
        <v>761</v>
      </c>
      <c r="G262" s="6">
        <v>39800</v>
      </c>
      <c r="H262" s="6">
        <v>40627.5</v>
      </c>
      <c r="I262" s="33">
        <v>2.0791457286432058</v>
      </c>
      <c r="J262" s="7"/>
    </row>
    <row r="263" spans="1:10" x14ac:dyDescent="0.3">
      <c r="A263" s="3" t="s">
        <v>53</v>
      </c>
      <c r="B263" s="4" t="s">
        <v>145</v>
      </c>
      <c r="C263" s="5" t="s">
        <v>193</v>
      </c>
      <c r="D263" s="4" t="s">
        <v>194</v>
      </c>
      <c r="E263" s="5" t="s">
        <v>850</v>
      </c>
      <c r="F263" s="5" t="s">
        <v>761</v>
      </c>
      <c r="G263" s="6">
        <v>38250</v>
      </c>
      <c r="H263" s="6">
        <v>38500</v>
      </c>
      <c r="I263" s="33">
        <v>0.65359477124182774</v>
      </c>
      <c r="J263" s="7"/>
    </row>
    <row r="264" spans="1:10" x14ac:dyDescent="0.3">
      <c r="A264" s="3" t="s">
        <v>53</v>
      </c>
      <c r="B264" s="4" t="s">
        <v>145</v>
      </c>
      <c r="C264" s="5" t="s">
        <v>326</v>
      </c>
      <c r="D264" s="4" t="s">
        <v>327</v>
      </c>
      <c r="E264" s="5" t="s">
        <v>850</v>
      </c>
      <c r="F264" s="5" t="s">
        <v>761</v>
      </c>
      <c r="G264" s="6">
        <v>41700</v>
      </c>
      <c r="H264" s="6">
        <v>42100</v>
      </c>
      <c r="I264" s="33">
        <v>0.95923261390886694</v>
      </c>
      <c r="J264" s="7"/>
    </row>
    <row r="265" spans="1:10" x14ac:dyDescent="0.3">
      <c r="A265" s="3" t="s">
        <v>57</v>
      </c>
      <c r="B265" s="4" t="s">
        <v>155</v>
      </c>
      <c r="C265" s="5" t="s">
        <v>295</v>
      </c>
      <c r="D265" s="4" t="s">
        <v>296</v>
      </c>
      <c r="E265" s="5" t="s">
        <v>850</v>
      </c>
      <c r="F265" s="5" t="s">
        <v>761</v>
      </c>
      <c r="G265" s="6">
        <v>38966.666666700003</v>
      </c>
      <c r="H265" s="6">
        <v>40143.4</v>
      </c>
      <c r="I265" s="33">
        <v>3.0198460221531054</v>
      </c>
      <c r="J265" s="7"/>
    </row>
    <row r="266" spans="1:10" x14ac:dyDescent="0.3">
      <c r="A266" s="3" t="s">
        <v>57</v>
      </c>
      <c r="B266" s="4" t="s">
        <v>155</v>
      </c>
      <c r="C266" s="5" t="s">
        <v>200</v>
      </c>
      <c r="D266" s="4" t="s">
        <v>201</v>
      </c>
      <c r="E266" s="5" t="s">
        <v>850</v>
      </c>
      <c r="F266" s="5" t="s">
        <v>761</v>
      </c>
      <c r="G266" s="6">
        <v>41625</v>
      </c>
      <c r="H266" s="6">
        <v>41875</v>
      </c>
      <c r="I266" s="33">
        <v>0.60060060060060927</v>
      </c>
      <c r="J266" s="7"/>
    </row>
    <row r="267" spans="1:10" x14ac:dyDescent="0.3">
      <c r="A267" s="3" t="s">
        <v>57</v>
      </c>
      <c r="B267" s="4" t="s">
        <v>155</v>
      </c>
      <c r="C267" s="5" t="s">
        <v>519</v>
      </c>
      <c r="D267" s="4" t="s">
        <v>520</v>
      </c>
      <c r="E267" s="5" t="s">
        <v>850</v>
      </c>
      <c r="F267" s="5" t="s">
        <v>761</v>
      </c>
      <c r="G267" s="6">
        <v>38195.75</v>
      </c>
      <c r="H267" s="6">
        <v>39400</v>
      </c>
      <c r="I267" s="33">
        <v>3.1528376848209527</v>
      </c>
      <c r="J267" s="7"/>
    </row>
    <row r="268" spans="1:10" x14ac:dyDescent="0.3">
      <c r="A268" s="3" t="s">
        <v>57</v>
      </c>
      <c r="B268" s="4" t="s">
        <v>155</v>
      </c>
      <c r="C268" s="5" t="s">
        <v>478</v>
      </c>
      <c r="D268" s="4" t="s">
        <v>479</v>
      </c>
      <c r="E268" s="5" t="s">
        <v>850</v>
      </c>
      <c r="F268" s="5" t="s">
        <v>761</v>
      </c>
      <c r="G268" s="6">
        <v>39900</v>
      </c>
      <c r="H268" s="6">
        <v>39887.5</v>
      </c>
      <c r="I268" s="33">
        <v>-3.1328320802004317E-2</v>
      </c>
      <c r="J268" s="7"/>
    </row>
    <row r="269" spans="1:10" x14ac:dyDescent="0.3">
      <c r="A269" s="3" t="s">
        <v>57</v>
      </c>
      <c r="B269" s="4" t="s">
        <v>155</v>
      </c>
      <c r="C269" s="5" t="s">
        <v>529</v>
      </c>
      <c r="D269" s="4" t="s">
        <v>530</v>
      </c>
      <c r="E269" s="5" t="s">
        <v>850</v>
      </c>
      <c r="F269" s="5" t="s">
        <v>761</v>
      </c>
      <c r="G269" s="6">
        <v>39500</v>
      </c>
      <c r="H269" s="6">
        <v>39500</v>
      </c>
      <c r="I269" s="33">
        <v>0</v>
      </c>
      <c r="J269" s="7"/>
    </row>
    <row r="270" spans="1:10" x14ac:dyDescent="0.3">
      <c r="A270" s="3" t="s">
        <v>57</v>
      </c>
      <c r="B270" s="4" t="s">
        <v>155</v>
      </c>
      <c r="C270" s="5" t="s">
        <v>545</v>
      </c>
      <c r="D270" s="4" t="s">
        <v>546</v>
      </c>
      <c r="E270" s="5" t="s">
        <v>850</v>
      </c>
      <c r="F270" s="5" t="s">
        <v>761</v>
      </c>
      <c r="G270" s="6">
        <v>38850</v>
      </c>
      <c r="H270" s="6">
        <v>38850</v>
      </c>
      <c r="I270" s="33">
        <v>0</v>
      </c>
      <c r="J270" s="7"/>
    </row>
    <row r="271" spans="1:10" x14ac:dyDescent="0.3">
      <c r="A271" s="3" t="s">
        <v>57</v>
      </c>
      <c r="B271" s="4" t="s">
        <v>155</v>
      </c>
      <c r="C271" s="5" t="s">
        <v>490</v>
      </c>
      <c r="D271" s="4" t="s">
        <v>491</v>
      </c>
      <c r="E271" s="5" t="s">
        <v>850</v>
      </c>
      <c r="F271" s="5" t="s">
        <v>761</v>
      </c>
      <c r="G271" s="6">
        <v>42650</v>
      </c>
      <c r="H271" s="6">
        <v>40750</v>
      </c>
      <c r="I271" s="33">
        <v>-4.4548651817116092</v>
      </c>
      <c r="J271" s="7"/>
    </row>
    <row r="272" spans="1:10" x14ac:dyDescent="0.3">
      <c r="A272" s="3" t="s">
        <v>57</v>
      </c>
      <c r="B272" s="4" t="s">
        <v>155</v>
      </c>
      <c r="C272" s="5" t="s">
        <v>328</v>
      </c>
      <c r="D272" s="4" t="s">
        <v>329</v>
      </c>
      <c r="E272" s="5" t="s">
        <v>850</v>
      </c>
      <c r="F272" s="5" t="s">
        <v>761</v>
      </c>
      <c r="G272" s="6">
        <v>38136.6</v>
      </c>
      <c r="H272" s="6">
        <v>38640</v>
      </c>
      <c r="I272" s="33">
        <v>1.3199918188826487</v>
      </c>
      <c r="J272" s="7"/>
    </row>
    <row r="273" spans="1:10" x14ac:dyDescent="0.3">
      <c r="A273" s="3" t="s">
        <v>57</v>
      </c>
      <c r="B273" s="4" t="s">
        <v>155</v>
      </c>
      <c r="C273" s="5" t="s">
        <v>297</v>
      </c>
      <c r="D273" s="4" t="s">
        <v>298</v>
      </c>
      <c r="E273" s="5" t="s">
        <v>850</v>
      </c>
      <c r="F273" s="5" t="s">
        <v>761</v>
      </c>
      <c r="G273" s="6">
        <v>38330</v>
      </c>
      <c r="H273" s="6">
        <v>37860</v>
      </c>
      <c r="I273" s="33">
        <v>-1.2261935820506165</v>
      </c>
      <c r="J273" s="7"/>
    </row>
    <row r="274" spans="1:10" x14ac:dyDescent="0.3">
      <c r="A274" s="3" t="s">
        <v>57</v>
      </c>
      <c r="B274" s="4" t="s">
        <v>155</v>
      </c>
      <c r="C274" s="5" t="s">
        <v>202</v>
      </c>
      <c r="D274" s="4" t="s">
        <v>203</v>
      </c>
      <c r="E274" s="5" t="s">
        <v>850</v>
      </c>
      <c r="F274" s="5" t="s">
        <v>761</v>
      </c>
      <c r="G274" s="6">
        <v>37700</v>
      </c>
      <c r="H274" s="6">
        <v>37250</v>
      </c>
      <c r="I274" s="33">
        <v>-1.1936339522546469</v>
      </c>
      <c r="J274" s="7"/>
    </row>
    <row r="275" spans="1:10" x14ac:dyDescent="0.3">
      <c r="A275" s="3" t="s">
        <v>57</v>
      </c>
      <c r="B275" s="4" t="s">
        <v>155</v>
      </c>
      <c r="C275" s="5" t="s">
        <v>330</v>
      </c>
      <c r="D275" s="4" t="s">
        <v>331</v>
      </c>
      <c r="E275" s="5" t="s">
        <v>850</v>
      </c>
      <c r="F275" s="5" t="s">
        <v>761</v>
      </c>
      <c r="G275" s="6">
        <v>39008.333333299997</v>
      </c>
      <c r="H275" s="6">
        <v>39608.333333299997</v>
      </c>
      <c r="I275" s="33">
        <v>1.5381328775915692</v>
      </c>
      <c r="J275" s="7"/>
    </row>
    <row r="276" spans="1:10" x14ac:dyDescent="0.3">
      <c r="A276" s="3" t="s">
        <v>64</v>
      </c>
      <c r="B276" s="4" t="s">
        <v>122</v>
      </c>
      <c r="C276" s="5" t="s">
        <v>123</v>
      </c>
      <c r="D276" s="4" t="s">
        <v>124</v>
      </c>
      <c r="E276" s="5" t="s">
        <v>850</v>
      </c>
      <c r="F276" s="5" t="s">
        <v>761</v>
      </c>
      <c r="G276" s="6">
        <v>38665</v>
      </c>
      <c r="H276" s="6">
        <v>38665</v>
      </c>
      <c r="I276" s="33">
        <v>0</v>
      </c>
      <c r="J276" s="7"/>
    </row>
    <row r="277" spans="1:10" x14ac:dyDescent="0.3">
      <c r="A277" s="3" t="s">
        <v>64</v>
      </c>
      <c r="B277" s="4" t="s">
        <v>122</v>
      </c>
      <c r="C277" s="5" t="s">
        <v>332</v>
      </c>
      <c r="D277" s="4" t="s">
        <v>333</v>
      </c>
      <c r="E277" s="5" t="s">
        <v>850</v>
      </c>
      <c r="F277" s="5" t="s">
        <v>761</v>
      </c>
      <c r="G277" s="6">
        <v>37500</v>
      </c>
      <c r="H277" s="6">
        <v>37000</v>
      </c>
      <c r="I277" s="33">
        <v>-1.3333333333333308</v>
      </c>
      <c r="J277" s="7"/>
    </row>
    <row r="278" spans="1:10" x14ac:dyDescent="0.3">
      <c r="A278" s="3" t="s">
        <v>64</v>
      </c>
      <c r="B278" s="4" t="s">
        <v>122</v>
      </c>
      <c r="C278" s="5" t="s">
        <v>217</v>
      </c>
      <c r="D278" s="4" t="s">
        <v>1417</v>
      </c>
      <c r="E278" s="5" t="s">
        <v>850</v>
      </c>
      <c r="F278" s="5" t="s">
        <v>761</v>
      </c>
      <c r="G278" s="6">
        <v>37000</v>
      </c>
      <c r="H278" s="6">
        <v>37750</v>
      </c>
      <c r="I278" s="33">
        <v>2.0270270270270174</v>
      </c>
      <c r="J278" s="7"/>
    </row>
    <row r="279" spans="1:10" x14ac:dyDescent="0.3">
      <c r="A279" s="3" t="s">
        <v>64</v>
      </c>
      <c r="B279" s="4" t="s">
        <v>122</v>
      </c>
      <c r="C279" s="5" t="s">
        <v>334</v>
      </c>
      <c r="D279" s="4" t="s">
        <v>335</v>
      </c>
      <c r="E279" s="5" t="s">
        <v>850</v>
      </c>
      <c r="F279" s="5" t="s">
        <v>761</v>
      </c>
      <c r="G279" s="6">
        <v>37525</v>
      </c>
      <c r="H279" s="6">
        <v>38475</v>
      </c>
      <c r="I279" s="33">
        <v>2.5316455696202445</v>
      </c>
      <c r="J279" s="7"/>
    </row>
    <row r="280" spans="1:10" x14ac:dyDescent="0.3">
      <c r="A280" s="3" t="s">
        <v>64</v>
      </c>
      <c r="B280" s="4" t="s">
        <v>122</v>
      </c>
      <c r="C280" s="5" t="s">
        <v>336</v>
      </c>
      <c r="D280" s="4" t="s">
        <v>337</v>
      </c>
      <c r="E280" s="5" t="s">
        <v>850</v>
      </c>
      <c r="F280" s="5" t="s">
        <v>761</v>
      </c>
      <c r="G280" s="6">
        <v>40073.333333299997</v>
      </c>
      <c r="H280" s="6">
        <v>38091.5</v>
      </c>
      <c r="I280" s="33">
        <v>-4.9455165529071143</v>
      </c>
      <c r="J280" s="7"/>
    </row>
    <row r="281" spans="1:10" x14ac:dyDescent="0.3">
      <c r="A281" s="3" t="s">
        <v>64</v>
      </c>
      <c r="B281" s="4" t="s">
        <v>122</v>
      </c>
      <c r="C281" s="5" t="s">
        <v>125</v>
      </c>
      <c r="D281" s="4" t="s">
        <v>126</v>
      </c>
      <c r="E281" s="5" t="s">
        <v>850</v>
      </c>
      <c r="F281" s="5" t="s">
        <v>761</v>
      </c>
      <c r="G281" s="6">
        <v>40986.666666700003</v>
      </c>
      <c r="H281" s="6">
        <v>41097.5714286</v>
      </c>
      <c r="I281" s="33">
        <v>0.27058741517544949</v>
      </c>
      <c r="J281" s="7"/>
    </row>
    <row r="282" spans="1:10" x14ac:dyDescent="0.3">
      <c r="A282" s="3" t="s">
        <v>64</v>
      </c>
      <c r="B282" s="4" t="s">
        <v>122</v>
      </c>
      <c r="C282" s="5" t="s">
        <v>127</v>
      </c>
      <c r="D282" s="4" t="s">
        <v>128</v>
      </c>
      <c r="E282" s="5" t="s">
        <v>850</v>
      </c>
      <c r="F282" s="5" t="s">
        <v>761</v>
      </c>
      <c r="G282" s="6">
        <v>39576.6</v>
      </c>
      <c r="H282" s="6">
        <v>40476.6</v>
      </c>
      <c r="I282" s="33">
        <v>2.274071041979342</v>
      </c>
      <c r="J282" s="7"/>
    </row>
    <row r="283" spans="1:10" x14ac:dyDescent="0.3">
      <c r="A283" s="3" t="s">
        <v>64</v>
      </c>
      <c r="B283" s="4" t="s">
        <v>122</v>
      </c>
      <c r="C283" s="5" t="s">
        <v>268</v>
      </c>
      <c r="D283" s="4" t="s">
        <v>269</v>
      </c>
      <c r="E283" s="5" t="s">
        <v>850</v>
      </c>
      <c r="F283" s="5" t="s">
        <v>761</v>
      </c>
      <c r="G283" s="6">
        <v>38040</v>
      </c>
      <c r="H283" s="6">
        <v>40000</v>
      </c>
      <c r="I283" s="33">
        <v>5.1524710830704423</v>
      </c>
      <c r="J283" s="7"/>
    </row>
    <row r="284" spans="1:10" x14ac:dyDescent="0.3">
      <c r="A284" s="3" t="s">
        <v>55</v>
      </c>
      <c r="B284" s="4" t="s">
        <v>156</v>
      </c>
      <c r="C284" s="5" t="s">
        <v>226</v>
      </c>
      <c r="D284" s="4" t="s">
        <v>227</v>
      </c>
      <c r="E284" s="5" t="s">
        <v>850</v>
      </c>
      <c r="F284" s="5" t="s">
        <v>761</v>
      </c>
      <c r="G284" s="6">
        <v>40900</v>
      </c>
      <c r="H284" s="6">
        <v>41050</v>
      </c>
      <c r="I284" s="33">
        <v>0.36674816625916762</v>
      </c>
      <c r="J284" s="7"/>
    </row>
    <row r="285" spans="1:10" x14ac:dyDescent="0.3">
      <c r="A285" s="3" t="s">
        <v>69</v>
      </c>
      <c r="B285" s="4" t="s">
        <v>351</v>
      </c>
      <c r="C285" s="5" t="s">
        <v>352</v>
      </c>
      <c r="D285" s="4" t="s">
        <v>353</v>
      </c>
      <c r="E285" s="5" t="s">
        <v>850</v>
      </c>
      <c r="F285" s="5" t="s">
        <v>761</v>
      </c>
      <c r="G285" s="6">
        <v>36000</v>
      </c>
      <c r="H285" s="6">
        <v>36000</v>
      </c>
      <c r="I285" s="33">
        <v>0</v>
      </c>
      <c r="J285" s="7"/>
    </row>
    <row r="286" spans="1:10" x14ac:dyDescent="0.3">
      <c r="A286" s="3" t="s">
        <v>62</v>
      </c>
      <c r="B286" s="4" t="s">
        <v>107</v>
      </c>
      <c r="C286" s="5" t="s">
        <v>117</v>
      </c>
      <c r="D286" s="4" t="s">
        <v>118</v>
      </c>
      <c r="E286" s="5" t="s">
        <v>851</v>
      </c>
      <c r="F286" s="5" t="s">
        <v>349</v>
      </c>
      <c r="G286" s="6">
        <v>102358.7142857</v>
      </c>
      <c r="H286" s="6">
        <v>100764.6666667</v>
      </c>
      <c r="I286" s="33">
        <v>-1.5573150074460251</v>
      </c>
      <c r="J286" s="7"/>
    </row>
    <row r="287" spans="1:10" x14ac:dyDescent="0.3">
      <c r="A287" s="3" t="s">
        <v>75</v>
      </c>
      <c r="B287" s="4" t="s">
        <v>377</v>
      </c>
      <c r="C287" s="5" t="s">
        <v>378</v>
      </c>
      <c r="D287" s="4" t="s">
        <v>379</v>
      </c>
      <c r="E287" s="5" t="s">
        <v>851</v>
      </c>
      <c r="F287" s="5" t="s">
        <v>349</v>
      </c>
      <c r="G287" s="6">
        <v>118396.6666667</v>
      </c>
      <c r="H287" s="6">
        <v>120333.3333333</v>
      </c>
      <c r="I287" s="33">
        <v>1.6357442494998153</v>
      </c>
      <c r="J287" s="7"/>
    </row>
    <row r="288" spans="1:10" x14ac:dyDescent="0.3">
      <c r="A288" s="3" t="s">
        <v>53</v>
      </c>
      <c r="B288" s="4" t="s">
        <v>145</v>
      </c>
      <c r="C288" s="5" t="s">
        <v>187</v>
      </c>
      <c r="D288" s="4" t="s">
        <v>188</v>
      </c>
      <c r="E288" s="5" t="s">
        <v>851</v>
      </c>
      <c r="F288" s="5" t="s">
        <v>349</v>
      </c>
      <c r="G288" s="6">
        <v>107400</v>
      </c>
      <c r="H288" s="6">
        <v>107400</v>
      </c>
      <c r="I288" s="33">
        <v>0</v>
      </c>
      <c r="J288" s="7"/>
    </row>
    <row r="289" spans="1:10" x14ac:dyDescent="0.3">
      <c r="A289" s="3" t="s">
        <v>53</v>
      </c>
      <c r="B289" s="4" t="s">
        <v>145</v>
      </c>
      <c r="C289" s="5" t="s">
        <v>153</v>
      </c>
      <c r="D289" s="4" t="s">
        <v>154</v>
      </c>
      <c r="E289" s="5" t="s">
        <v>851</v>
      </c>
      <c r="F289" s="5" t="s">
        <v>349</v>
      </c>
      <c r="G289" s="6">
        <v>129150</v>
      </c>
      <c r="H289" s="6">
        <v>130650</v>
      </c>
      <c r="I289" s="33">
        <v>1.1614401858304202</v>
      </c>
      <c r="J289" s="7"/>
    </row>
    <row r="290" spans="1:10" x14ac:dyDescent="0.3">
      <c r="A290" s="3" t="s">
        <v>53</v>
      </c>
      <c r="B290" s="4" t="s">
        <v>145</v>
      </c>
      <c r="C290" s="5" t="s">
        <v>191</v>
      </c>
      <c r="D290" s="4" t="s">
        <v>192</v>
      </c>
      <c r="E290" s="5" t="s">
        <v>851</v>
      </c>
      <c r="F290" s="5" t="s">
        <v>349</v>
      </c>
      <c r="G290" s="6">
        <v>120600</v>
      </c>
      <c r="H290" s="6">
        <v>125066.6666667</v>
      </c>
      <c r="I290" s="33">
        <v>3.7037037037313425</v>
      </c>
      <c r="J290" s="7"/>
    </row>
    <row r="291" spans="1:10" x14ac:dyDescent="0.3">
      <c r="A291" s="3" t="s">
        <v>52</v>
      </c>
      <c r="B291" s="4" t="s">
        <v>119</v>
      </c>
      <c r="C291" s="5" t="s">
        <v>370</v>
      </c>
      <c r="D291" s="4" t="s">
        <v>371</v>
      </c>
      <c r="E291" s="5" t="s">
        <v>851</v>
      </c>
      <c r="F291" s="5" t="s">
        <v>349</v>
      </c>
      <c r="G291" s="6">
        <v>97066.666666699995</v>
      </c>
      <c r="H291" s="6">
        <v>103466.6666667</v>
      </c>
      <c r="I291" s="33">
        <v>6.5934065934043273</v>
      </c>
      <c r="J291" s="7"/>
    </row>
    <row r="292" spans="1:10" x14ac:dyDescent="0.3">
      <c r="A292" s="3" t="s">
        <v>66</v>
      </c>
      <c r="B292" s="4" t="s">
        <v>197</v>
      </c>
      <c r="C292" s="5" t="s">
        <v>256</v>
      </c>
      <c r="D292" s="4" t="s">
        <v>257</v>
      </c>
      <c r="E292" s="5" t="s">
        <v>851</v>
      </c>
      <c r="F292" s="5" t="s">
        <v>349</v>
      </c>
      <c r="G292" s="6">
        <v>122500</v>
      </c>
      <c r="H292" s="6">
        <v>122500</v>
      </c>
      <c r="I292" s="33">
        <v>0</v>
      </c>
      <c r="J292" s="7"/>
    </row>
    <row r="293" spans="1:10" x14ac:dyDescent="0.3">
      <c r="A293" s="3" t="s">
        <v>66</v>
      </c>
      <c r="B293" s="4" t="s">
        <v>197</v>
      </c>
      <c r="C293" s="5" t="s">
        <v>198</v>
      </c>
      <c r="D293" s="4" t="s">
        <v>199</v>
      </c>
      <c r="E293" s="5" t="s">
        <v>851</v>
      </c>
      <c r="F293" s="5" t="s">
        <v>349</v>
      </c>
      <c r="G293" s="6">
        <v>117150</v>
      </c>
      <c r="H293" s="6">
        <v>119475</v>
      </c>
      <c r="I293" s="33">
        <v>1.984635083226638</v>
      </c>
      <c r="J293" s="7"/>
    </row>
    <row r="294" spans="1:10" x14ac:dyDescent="0.3">
      <c r="A294" s="3" t="s">
        <v>67</v>
      </c>
      <c r="B294" s="4" t="s">
        <v>333</v>
      </c>
      <c r="C294" s="5" t="s">
        <v>364</v>
      </c>
      <c r="D294" s="4" t="s">
        <v>365</v>
      </c>
      <c r="E294" s="5" t="s">
        <v>851</v>
      </c>
      <c r="F294" s="5" t="s">
        <v>349</v>
      </c>
      <c r="G294" s="6">
        <v>111025</v>
      </c>
      <c r="H294" s="6">
        <v>111025</v>
      </c>
      <c r="I294" s="33">
        <v>0</v>
      </c>
      <c r="J294" s="7"/>
    </row>
    <row r="295" spans="1:10" x14ac:dyDescent="0.3">
      <c r="A295" s="3" t="s">
        <v>67</v>
      </c>
      <c r="B295" s="4" t="s">
        <v>333</v>
      </c>
      <c r="C295" s="5" t="s">
        <v>374</v>
      </c>
      <c r="D295" s="4" t="s">
        <v>375</v>
      </c>
      <c r="E295" s="5" t="s">
        <v>851</v>
      </c>
      <c r="F295" s="5" t="s">
        <v>349</v>
      </c>
      <c r="G295" s="6">
        <v>117800</v>
      </c>
      <c r="H295" s="6">
        <v>124300</v>
      </c>
      <c r="I295" s="33">
        <v>5.5178268251273366</v>
      </c>
      <c r="J295" s="7"/>
    </row>
    <row r="296" spans="1:10" x14ac:dyDescent="0.3">
      <c r="A296" s="3" t="s">
        <v>57</v>
      </c>
      <c r="B296" s="4" t="s">
        <v>155</v>
      </c>
      <c r="C296" s="5" t="s">
        <v>297</v>
      </c>
      <c r="D296" s="4" t="s">
        <v>298</v>
      </c>
      <c r="E296" s="5" t="s">
        <v>851</v>
      </c>
      <c r="F296" s="5" t="s">
        <v>349</v>
      </c>
      <c r="G296" s="6">
        <v>114900</v>
      </c>
      <c r="H296" s="6">
        <v>114900</v>
      </c>
      <c r="I296" s="33">
        <v>0</v>
      </c>
      <c r="J296" s="7"/>
    </row>
    <row r="297" spans="1:10" x14ac:dyDescent="0.3">
      <c r="A297" s="3" t="s">
        <v>57</v>
      </c>
      <c r="B297" s="4" t="s">
        <v>155</v>
      </c>
      <c r="C297" s="5" t="s">
        <v>330</v>
      </c>
      <c r="D297" s="4" t="s">
        <v>331</v>
      </c>
      <c r="E297" s="5" t="s">
        <v>851</v>
      </c>
      <c r="F297" s="5" t="s">
        <v>349</v>
      </c>
      <c r="G297" s="6">
        <v>113816.6666667</v>
      </c>
      <c r="H297" s="6">
        <v>123616.6666667</v>
      </c>
      <c r="I297" s="33">
        <v>8.610338263286387</v>
      </c>
      <c r="J297" s="7"/>
    </row>
    <row r="298" spans="1:10" x14ac:dyDescent="0.3">
      <c r="A298" s="3" t="s">
        <v>51</v>
      </c>
      <c r="B298" s="4" t="s">
        <v>101</v>
      </c>
      <c r="C298" s="5" t="s">
        <v>102</v>
      </c>
      <c r="D298" s="4" t="s">
        <v>103</v>
      </c>
      <c r="E298" s="5" t="s">
        <v>851</v>
      </c>
      <c r="F298" s="5" t="s">
        <v>349</v>
      </c>
      <c r="G298" s="6">
        <v>128550</v>
      </c>
      <c r="H298" s="6">
        <v>128550</v>
      </c>
      <c r="I298" s="33">
        <v>0</v>
      </c>
      <c r="J298" s="7"/>
    </row>
    <row r="299" spans="1:10" x14ac:dyDescent="0.3">
      <c r="A299" s="3" t="s">
        <v>64</v>
      </c>
      <c r="B299" s="4" t="s">
        <v>122</v>
      </c>
      <c r="C299" s="5" t="s">
        <v>125</v>
      </c>
      <c r="D299" s="4" t="s">
        <v>126</v>
      </c>
      <c r="E299" s="5" t="s">
        <v>851</v>
      </c>
      <c r="F299" s="5" t="s">
        <v>349</v>
      </c>
      <c r="G299" s="6">
        <v>119228.3333333</v>
      </c>
      <c r="H299" s="6">
        <v>123395</v>
      </c>
      <c r="I299" s="33">
        <v>3.4946950529386234</v>
      </c>
      <c r="J299" s="7"/>
    </row>
    <row r="300" spans="1:10" x14ac:dyDescent="0.3">
      <c r="A300" s="3" t="s">
        <v>65</v>
      </c>
      <c r="B300" s="4" t="s">
        <v>104</v>
      </c>
      <c r="C300" s="5" t="s">
        <v>285</v>
      </c>
      <c r="D300" s="4" t="s">
        <v>286</v>
      </c>
      <c r="E300" s="5" t="s">
        <v>851</v>
      </c>
      <c r="F300" s="5" t="s">
        <v>349</v>
      </c>
      <c r="G300" s="6" t="s">
        <v>112</v>
      </c>
      <c r="H300" s="6">
        <v>128837.5</v>
      </c>
      <c r="I300" s="33" t="s">
        <v>112</v>
      </c>
      <c r="J300" s="7"/>
    </row>
    <row r="301" spans="1:10" x14ac:dyDescent="0.3">
      <c r="A301" s="3" t="s">
        <v>62</v>
      </c>
      <c r="B301" s="4" t="s">
        <v>107</v>
      </c>
      <c r="C301" s="5" t="s">
        <v>108</v>
      </c>
      <c r="D301" s="4" t="s">
        <v>109</v>
      </c>
      <c r="E301" s="5" t="s">
        <v>851</v>
      </c>
      <c r="F301" s="5" t="s">
        <v>357</v>
      </c>
      <c r="G301" s="6">
        <v>38731.25</v>
      </c>
      <c r="H301" s="6">
        <v>39710</v>
      </c>
      <c r="I301" s="33">
        <v>2.5270292076811307</v>
      </c>
      <c r="J301" s="7"/>
    </row>
    <row r="302" spans="1:10" x14ac:dyDescent="0.3">
      <c r="A302" s="3" t="s">
        <v>62</v>
      </c>
      <c r="B302" s="4" t="s">
        <v>107</v>
      </c>
      <c r="C302" s="5" t="s">
        <v>165</v>
      </c>
      <c r="D302" s="4" t="s">
        <v>166</v>
      </c>
      <c r="E302" s="5" t="s">
        <v>851</v>
      </c>
      <c r="F302" s="5" t="s">
        <v>357</v>
      </c>
      <c r="G302" s="6">
        <v>51000</v>
      </c>
      <c r="H302" s="6">
        <v>51250</v>
      </c>
      <c r="I302" s="33">
        <v>0.49019607843137081</v>
      </c>
      <c r="J302" s="7"/>
    </row>
    <row r="303" spans="1:10" x14ac:dyDescent="0.3">
      <c r="A303" s="3" t="s">
        <v>62</v>
      </c>
      <c r="B303" s="4" t="s">
        <v>107</v>
      </c>
      <c r="C303" s="5" t="s">
        <v>167</v>
      </c>
      <c r="D303" s="4" t="s">
        <v>106</v>
      </c>
      <c r="E303" s="5" t="s">
        <v>851</v>
      </c>
      <c r="F303" s="5" t="s">
        <v>357</v>
      </c>
      <c r="G303" s="6">
        <v>39005</v>
      </c>
      <c r="H303" s="6">
        <v>39450</v>
      </c>
      <c r="I303" s="33">
        <v>1.1408793744391854</v>
      </c>
      <c r="J303" s="7"/>
    </row>
    <row r="304" spans="1:10" x14ac:dyDescent="0.3">
      <c r="A304" s="3" t="s">
        <v>62</v>
      </c>
      <c r="B304" s="4" t="s">
        <v>107</v>
      </c>
      <c r="C304" s="5" t="s">
        <v>168</v>
      </c>
      <c r="D304" s="4" t="s">
        <v>169</v>
      </c>
      <c r="E304" s="5" t="s">
        <v>851</v>
      </c>
      <c r="F304" s="5" t="s">
        <v>357</v>
      </c>
      <c r="G304" s="6">
        <v>35162.5</v>
      </c>
      <c r="H304" s="6">
        <v>38050</v>
      </c>
      <c r="I304" s="33">
        <v>8.2118734447209398</v>
      </c>
      <c r="J304" s="7"/>
    </row>
    <row r="305" spans="1:10" x14ac:dyDescent="0.3">
      <c r="A305" s="3" t="s">
        <v>62</v>
      </c>
      <c r="B305" s="4" t="s">
        <v>107</v>
      </c>
      <c r="C305" s="5" t="s">
        <v>110</v>
      </c>
      <c r="D305" s="4" t="s">
        <v>111</v>
      </c>
      <c r="E305" s="5" t="s">
        <v>851</v>
      </c>
      <c r="F305" s="5" t="s">
        <v>357</v>
      </c>
      <c r="G305" s="6">
        <v>30862.5</v>
      </c>
      <c r="H305" s="6">
        <v>37050</v>
      </c>
      <c r="I305" s="33">
        <v>20.04860267314703</v>
      </c>
      <c r="J305" s="7"/>
    </row>
    <row r="306" spans="1:10" x14ac:dyDescent="0.3">
      <c r="A306" s="3" t="s">
        <v>62</v>
      </c>
      <c r="B306" s="4" t="s">
        <v>107</v>
      </c>
      <c r="C306" s="5" t="s">
        <v>299</v>
      </c>
      <c r="D306" s="4" t="s">
        <v>300</v>
      </c>
      <c r="E306" s="5" t="s">
        <v>851</v>
      </c>
      <c r="F306" s="5" t="s">
        <v>357</v>
      </c>
      <c r="G306" s="6">
        <v>34433.333333299997</v>
      </c>
      <c r="H306" s="6">
        <v>35600</v>
      </c>
      <c r="I306" s="33">
        <v>3.3881897387254556</v>
      </c>
      <c r="J306" s="7"/>
    </row>
    <row r="307" spans="1:10" x14ac:dyDescent="0.3">
      <c r="A307" s="3" t="s">
        <v>62</v>
      </c>
      <c r="B307" s="4" t="s">
        <v>107</v>
      </c>
      <c r="C307" s="5" t="s">
        <v>117</v>
      </c>
      <c r="D307" s="4" t="s">
        <v>118</v>
      </c>
      <c r="E307" s="5" t="s">
        <v>851</v>
      </c>
      <c r="F307" s="5" t="s">
        <v>357</v>
      </c>
      <c r="G307" s="6">
        <v>32875</v>
      </c>
      <c r="H307" s="6">
        <v>33450</v>
      </c>
      <c r="I307" s="33">
        <v>1.7490494296577896</v>
      </c>
      <c r="J307" s="7"/>
    </row>
    <row r="308" spans="1:10" x14ac:dyDescent="0.3">
      <c r="A308" s="3" t="s">
        <v>62</v>
      </c>
      <c r="B308" s="4" t="s">
        <v>107</v>
      </c>
      <c r="C308" s="5" t="s">
        <v>260</v>
      </c>
      <c r="D308" s="4" t="s">
        <v>261</v>
      </c>
      <c r="E308" s="5" t="s">
        <v>851</v>
      </c>
      <c r="F308" s="5" t="s">
        <v>357</v>
      </c>
      <c r="G308" s="6">
        <v>32250</v>
      </c>
      <c r="H308" s="6">
        <v>32250</v>
      </c>
      <c r="I308" s="33">
        <v>0</v>
      </c>
      <c r="J308" s="7"/>
    </row>
    <row r="309" spans="1:10" x14ac:dyDescent="0.3">
      <c r="A309" s="3" t="s">
        <v>62</v>
      </c>
      <c r="B309" s="4" t="s">
        <v>107</v>
      </c>
      <c r="C309" s="5" t="s">
        <v>179</v>
      </c>
      <c r="D309" s="4" t="s">
        <v>180</v>
      </c>
      <c r="E309" s="5" t="s">
        <v>851</v>
      </c>
      <c r="F309" s="5" t="s">
        <v>357</v>
      </c>
      <c r="G309" s="6">
        <v>29875</v>
      </c>
      <c r="H309" s="6">
        <v>31450</v>
      </c>
      <c r="I309" s="33">
        <v>5.2719665271966587</v>
      </c>
      <c r="J309" s="7"/>
    </row>
    <row r="310" spans="1:10" x14ac:dyDescent="0.3">
      <c r="A310" s="3" t="s">
        <v>75</v>
      </c>
      <c r="B310" s="4" t="s">
        <v>377</v>
      </c>
      <c r="C310" s="5" t="s">
        <v>378</v>
      </c>
      <c r="D310" s="4" t="s">
        <v>379</v>
      </c>
      <c r="E310" s="5" t="s">
        <v>851</v>
      </c>
      <c r="F310" s="5" t="s">
        <v>357</v>
      </c>
      <c r="G310" s="6">
        <v>40535</v>
      </c>
      <c r="H310" s="6">
        <v>41270</v>
      </c>
      <c r="I310" s="33">
        <v>1.8132478105341132</v>
      </c>
      <c r="J310" s="7"/>
    </row>
    <row r="311" spans="1:10" x14ac:dyDescent="0.3">
      <c r="A311" s="3" t="s">
        <v>53</v>
      </c>
      <c r="B311" s="4" t="s">
        <v>145</v>
      </c>
      <c r="C311" s="5" t="s">
        <v>183</v>
      </c>
      <c r="D311" s="4" t="s">
        <v>184</v>
      </c>
      <c r="E311" s="5" t="s">
        <v>851</v>
      </c>
      <c r="F311" s="5" t="s">
        <v>357</v>
      </c>
      <c r="G311" s="6">
        <v>41925.333333299997</v>
      </c>
      <c r="H311" s="6">
        <v>40786.5</v>
      </c>
      <c r="I311" s="33">
        <v>-2.7163369799506287</v>
      </c>
      <c r="J311" s="7"/>
    </row>
    <row r="312" spans="1:10" x14ac:dyDescent="0.3">
      <c r="A312" s="3" t="s">
        <v>53</v>
      </c>
      <c r="B312" s="4" t="s">
        <v>145</v>
      </c>
      <c r="C312" s="5" t="s">
        <v>185</v>
      </c>
      <c r="D312" s="4" t="s">
        <v>186</v>
      </c>
      <c r="E312" s="5" t="s">
        <v>851</v>
      </c>
      <c r="F312" s="5" t="s">
        <v>357</v>
      </c>
      <c r="G312" s="6">
        <v>41186.666666700003</v>
      </c>
      <c r="H312" s="6">
        <v>39653.333333299997</v>
      </c>
      <c r="I312" s="33">
        <v>-3.7228876660701626</v>
      </c>
      <c r="J312" s="7"/>
    </row>
    <row r="313" spans="1:10" x14ac:dyDescent="0.3">
      <c r="A313" s="3" t="s">
        <v>53</v>
      </c>
      <c r="B313" s="4" t="s">
        <v>145</v>
      </c>
      <c r="C313" s="5" t="s">
        <v>187</v>
      </c>
      <c r="D313" s="4" t="s">
        <v>188</v>
      </c>
      <c r="E313" s="5" t="s">
        <v>851</v>
      </c>
      <c r="F313" s="5" t="s">
        <v>357</v>
      </c>
      <c r="G313" s="6">
        <v>31300</v>
      </c>
      <c r="H313" s="6">
        <v>31397</v>
      </c>
      <c r="I313" s="33">
        <v>0.30990415335463428</v>
      </c>
      <c r="J313" s="7"/>
    </row>
    <row r="314" spans="1:10" x14ac:dyDescent="0.3">
      <c r="A314" s="3" t="s">
        <v>53</v>
      </c>
      <c r="B314" s="4" t="s">
        <v>145</v>
      </c>
      <c r="C314" s="5" t="s">
        <v>153</v>
      </c>
      <c r="D314" s="4" t="s">
        <v>154</v>
      </c>
      <c r="E314" s="5" t="s">
        <v>851</v>
      </c>
      <c r="F314" s="5" t="s">
        <v>357</v>
      </c>
      <c r="G314" s="6">
        <v>38325</v>
      </c>
      <c r="H314" s="6">
        <v>36875</v>
      </c>
      <c r="I314" s="33">
        <v>-3.7834311806914545</v>
      </c>
      <c r="J314" s="7"/>
    </row>
    <row r="315" spans="1:10" x14ac:dyDescent="0.3">
      <c r="A315" s="3" t="s">
        <v>53</v>
      </c>
      <c r="B315" s="4" t="s">
        <v>145</v>
      </c>
      <c r="C315" s="5" t="s">
        <v>262</v>
      </c>
      <c r="D315" s="4" t="s">
        <v>263</v>
      </c>
      <c r="E315" s="5" t="s">
        <v>851</v>
      </c>
      <c r="F315" s="5" t="s">
        <v>357</v>
      </c>
      <c r="G315" s="6">
        <v>44000</v>
      </c>
      <c r="H315" s="6">
        <v>44000</v>
      </c>
      <c r="I315" s="33">
        <v>0</v>
      </c>
      <c r="J315" s="7"/>
    </row>
    <row r="316" spans="1:10" x14ac:dyDescent="0.3">
      <c r="A316" s="3" t="s">
        <v>53</v>
      </c>
      <c r="B316" s="4" t="s">
        <v>145</v>
      </c>
      <c r="C316" s="5" t="s">
        <v>355</v>
      </c>
      <c r="D316" s="4" t="s">
        <v>356</v>
      </c>
      <c r="E316" s="5" t="s">
        <v>851</v>
      </c>
      <c r="F316" s="5" t="s">
        <v>357</v>
      </c>
      <c r="G316" s="6">
        <v>45500</v>
      </c>
      <c r="H316" s="6">
        <v>46500</v>
      </c>
      <c r="I316" s="33">
        <v>2.19780219780219</v>
      </c>
      <c r="J316" s="7"/>
    </row>
    <row r="317" spans="1:10" x14ac:dyDescent="0.3">
      <c r="A317" s="3" t="s">
        <v>53</v>
      </c>
      <c r="B317" s="4" t="s">
        <v>145</v>
      </c>
      <c r="C317" s="5" t="s">
        <v>191</v>
      </c>
      <c r="D317" s="4" t="s">
        <v>192</v>
      </c>
      <c r="E317" s="5" t="s">
        <v>851</v>
      </c>
      <c r="F317" s="5" t="s">
        <v>357</v>
      </c>
      <c r="G317" s="6">
        <v>40900</v>
      </c>
      <c r="H317" s="6">
        <v>39482</v>
      </c>
      <c r="I317" s="33">
        <v>-3.4669926650366722</v>
      </c>
      <c r="J317" s="7"/>
    </row>
    <row r="318" spans="1:10" x14ac:dyDescent="0.3">
      <c r="A318" s="3" t="s">
        <v>53</v>
      </c>
      <c r="B318" s="4" t="s">
        <v>145</v>
      </c>
      <c r="C318" s="5" t="s">
        <v>326</v>
      </c>
      <c r="D318" s="4" t="s">
        <v>327</v>
      </c>
      <c r="E318" s="5" t="s">
        <v>851</v>
      </c>
      <c r="F318" s="5" t="s">
        <v>357</v>
      </c>
      <c r="G318" s="6">
        <v>37625</v>
      </c>
      <c r="H318" s="6">
        <v>37300</v>
      </c>
      <c r="I318" s="33">
        <v>-0.86378737541528139</v>
      </c>
      <c r="J318" s="7"/>
    </row>
    <row r="319" spans="1:10" x14ac:dyDescent="0.3">
      <c r="A319" s="3" t="s">
        <v>52</v>
      </c>
      <c r="B319" s="4" t="s">
        <v>119</v>
      </c>
      <c r="C319" s="5" t="s">
        <v>120</v>
      </c>
      <c r="D319" s="4" t="s">
        <v>121</v>
      </c>
      <c r="E319" s="5" t="s">
        <v>851</v>
      </c>
      <c r="F319" s="5" t="s">
        <v>357</v>
      </c>
      <c r="G319" s="6">
        <v>39575</v>
      </c>
      <c r="H319" s="6">
        <v>39550</v>
      </c>
      <c r="I319" s="33">
        <v>-6.3171193935562808E-2</v>
      </c>
      <c r="J319" s="7"/>
    </row>
    <row r="320" spans="1:10" x14ac:dyDescent="0.3">
      <c r="A320" s="3" t="s">
        <v>52</v>
      </c>
      <c r="B320" s="4" t="s">
        <v>119</v>
      </c>
      <c r="C320" s="5" t="s">
        <v>258</v>
      </c>
      <c r="D320" s="4" t="s">
        <v>259</v>
      </c>
      <c r="E320" s="5" t="s">
        <v>851</v>
      </c>
      <c r="F320" s="5" t="s">
        <v>357</v>
      </c>
      <c r="G320" s="6">
        <v>37500</v>
      </c>
      <c r="H320" s="6">
        <v>41225</v>
      </c>
      <c r="I320" s="33">
        <v>9.9333333333333265</v>
      </c>
      <c r="J320" s="7"/>
    </row>
    <row r="321" spans="1:10" x14ac:dyDescent="0.3">
      <c r="A321" s="3" t="s">
        <v>66</v>
      </c>
      <c r="B321" s="4" t="s">
        <v>197</v>
      </c>
      <c r="C321" s="5" t="s">
        <v>256</v>
      </c>
      <c r="D321" s="4" t="s">
        <v>257</v>
      </c>
      <c r="E321" s="5" t="s">
        <v>851</v>
      </c>
      <c r="F321" s="5" t="s">
        <v>357</v>
      </c>
      <c r="G321" s="6">
        <v>38100</v>
      </c>
      <c r="H321" s="6">
        <v>40400</v>
      </c>
      <c r="I321" s="33">
        <v>6.0367454068241511</v>
      </c>
      <c r="J321" s="7"/>
    </row>
    <row r="322" spans="1:10" x14ac:dyDescent="0.3">
      <c r="A322" s="3" t="s">
        <v>57</v>
      </c>
      <c r="B322" s="4" t="s">
        <v>155</v>
      </c>
      <c r="C322" s="5" t="s">
        <v>200</v>
      </c>
      <c r="D322" s="4" t="s">
        <v>201</v>
      </c>
      <c r="E322" s="5" t="s">
        <v>851</v>
      </c>
      <c r="F322" s="5" t="s">
        <v>357</v>
      </c>
      <c r="G322" s="6">
        <v>43566.666666700003</v>
      </c>
      <c r="H322" s="6">
        <v>46000</v>
      </c>
      <c r="I322" s="33">
        <v>5.5853098698503523</v>
      </c>
      <c r="J322" s="7"/>
    </row>
    <row r="323" spans="1:10" x14ac:dyDescent="0.3">
      <c r="A323" s="3" t="s">
        <v>57</v>
      </c>
      <c r="B323" s="4" t="s">
        <v>155</v>
      </c>
      <c r="C323" s="5" t="s">
        <v>482</v>
      </c>
      <c r="D323" s="4" t="s">
        <v>483</v>
      </c>
      <c r="E323" s="5" t="s">
        <v>851</v>
      </c>
      <c r="F323" s="5" t="s">
        <v>357</v>
      </c>
      <c r="G323" s="6">
        <v>38500</v>
      </c>
      <c r="H323" s="6">
        <v>43500</v>
      </c>
      <c r="I323" s="33">
        <v>12.987012987012992</v>
      </c>
      <c r="J323" s="7"/>
    </row>
    <row r="324" spans="1:10" x14ac:dyDescent="0.3">
      <c r="A324" s="3" t="s">
        <v>57</v>
      </c>
      <c r="B324" s="4" t="s">
        <v>155</v>
      </c>
      <c r="C324" s="5" t="s">
        <v>486</v>
      </c>
      <c r="D324" s="4" t="s">
        <v>487</v>
      </c>
      <c r="E324" s="5" t="s">
        <v>851</v>
      </c>
      <c r="F324" s="5" t="s">
        <v>357</v>
      </c>
      <c r="G324" s="6">
        <v>40000</v>
      </c>
      <c r="H324" s="6">
        <v>40666.666666700003</v>
      </c>
      <c r="I324" s="33">
        <v>1.6666666667500163</v>
      </c>
      <c r="J324" s="7"/>
    </row>
    <row r="325" spans="1:10" x14ac:dyDescent="0.3">
      <c r="A325" s="3" t="s">
        <v>57</v>
      </c>
      <c r="B325" s="4" t="s">
        <v>155</v>
      </c>
      <c r="C325" s="5" t="s">
        <v>297</v>
      </c>
      <c r="D325" s="4" t="s">
        <v>298</v>
      </c>
      <c r="E325" s="5" t="s">
        <v>851</v>
      </c>
      <c r="F325" s="5" t="s">
        <v>357</v>
      </c>
      <c r="G325" s="6">
        <v>30275</v>
      </c>
      <c r="H325" s="6">
        <v>30250</v>
      </c>
      <c r="I325" s="33">
        <v>-8.2576383154420174E-2</v>
      </c>
      <c r="J325" s="7"/>
    </row>
    <row r="326" spans="1:10" x14ac:dyDescent="0.3">
      <c r="A326" s="3" t="s">
        <v>57</v>
      </c>
      <c r="B326" s="4" t="s">
        <v>155</v>
      </c>
      <c r="C326" s="5" t="s">
        <v>202</v>
      </c>
      <c r="D326" s="4" t="s">
        <v>203</v>
      </c>
      <c r="E326" s="5" t="s">
        <v>851</v>
      </c>
      <c r="F326" s="5" t="s">
        <v>357</v>
      </c>
      <c r="G326" s="6">
        <v>34866.666666700003</v>
      </c>
      <c r="H326" s="6">
        <v>34866.666666700003</v>
      </c>
      <c r="I326" s="33">
        <v>0</v>
      </c>
      <c r="J326" s="7"/>
    </row>
    <row r="327" spans="1:10" x14ac:dyDescent="0.3">
      <c r="A327" s="3" t="s">
        <v>57</v>
      </c>
      <c r="B327" s="4" t="s">
        <v>155</v>
      </c>
      <c r="C327" s="5" t="s">
        <v>330</v>
      </c>
      <c r="D327" s="4" t="s">
        <v>331</v>
      </c>
      <c r="E327" s="5" t="s">
        <v>851</v>
      </c>
      <c r="F327" s="5" t="s">
        <v>357</v>
      </c>
      <c r="G327" s="6">
        <v>35925</v>
      </c>
      <c r="H327" s="6">
        <v>37000</v>
      </c>
      <c r="I327" s="33">
        <v>2.9923451635351483</v>
      </c>
      <c r="J327" s="7"/>
    </row>
    <row r="328" spans="1:10" x14ac:dyDescent="0.3">
      <c r="A328" s="3" t="s">
        <v>51</v>
      </c>
      <c r="B328" s="4" t="s">
        <v>101</v>
      </c>
      <c r="C328" s="5" t="s">
        <v>208</v>
      </c>
      <c r="D328" s="4" t="s">
        <v>209</v>
      </c>
      <c r="E328" s="5" t="s">
        <v>851</v>
      </c>
      <c r="F328" s="5" t="s">
        <v>357</v>
      </c>
      <c r="G328" s="6">
        <v>31850</v>
      </c>
      <c r="H328" s="6">
        <v>33350</v>
      </c>
      <c r="I328" s="33">
        <v>4.7095761381475754</v>
      </c>
      <c r="J328" s="7"/>
    </row>
    <row r="329" spans="1:10" x14ac:dyDescent="0.3">
      <c r="A329" s="3" t="s">
        <v>71</v>
      </c>
      <c r="B329" s="4" t="s">
        <v>358</v>
      </c>
      <c r="C329" s="5" t="s">
        <v>359</v>
      </c>
      <c r="D329" s="4" t="s">
        <v>360</v>
      </c>
      <c r="E329" s="5" t="s">
        <v>851</v>
      </c>
      <c r="F329" s="5" t="s">
        <v>357</v>
      </c>
      <c r="G329" s="6">
        <v>44000</v>
      </c>
      <c r="H329" s="6">
        <v>44000</v>
      </c>
      <c r="I329" s="33">
        <v>0</v>
      </c>
      <c r="J329" s="7"/>
    </row>
    <row r="330" spans="1:10" x14ac:dyDescent="0.3">
      <c r="A330" s="3" t="s">
        <v>64</v>
      </c>
      <c r="B330" s="4" t="s">
        <v>122</v>
      </c>
      <c r="C330" s="5" t="s">
        <v>123</v>
      </c>
      <c r="D330" s="4" t="s">
        <v>124</v>
      </c>
      <c r="E330" s="5" t="s">
        <v>851</v>
      </c>
      <c r="F330" s="5" t="s">
        <v>357</v>
      </c>
      <c r="G330" s="6">
        <v>37700</v>
      </c>
      <c r="H330" s="6">
        <v>38775</v>
      </c>
      <c r="I330" s="33">
        <v>2.851458885941649</v>
      </c>
      <c r="J330" s="7"/>
    </row>
    <row r="331" spans="1:10" x14ac:dyDescent="0.3">
      <c r="A331" s="3" t="s">
        <v>64</v>
      </c>
      <c r="B331" s="4" t="s">
        <v>122</v>
      </c>
      <c r="C331" s="5" t="s">
        <v>334</v>
      </c>
      <c r="D331" s="4" t="s">
        <v>335</v>
      </c>
      <c r="E331" s="5" t="s">
        <v>851</v>
      </c>
      <c r="F331" s="5" t="s">
        <v>357</v>
      </c>
      <c r="G331" s="6">
        <v>35266.666666700003</v>
      </c>
      <c r="H331" s="6">
        <v>36166.666666700003</v>
      </c>
      <c r="I331" s="33">
        <v>2.551984877124247</v>
      </c>
      <c r="J331" s="7"/>
    </row>
    <row r="332" spans="1:10" x14ac:dyDescent="0.3">
      <c r="A332" s="3" t="s">
        <v>64</v>
      </c>
      <c r="B332" s="4" t="s">
        <v>122</v>
      </c>
      <c r="C332" s="5" t="s">
        <v>336</v>
      </c>
      <c r="D332" s="4" t="s">
        <v>337</v>
      </c>
      <c r="E332" s="5" t="s">
        <v>851</v>
      </c>
      <c r="F332" s="5" t="s">
        <v>357</v>
      </c>
      <c r="G332" s="6">
        <v>36950</v>
      </c>
      <c r="H332" s="6">
        <v>38322.75</v>
      </c>
      <c r="I332" s="33">
        <v>3.7151556156968857</v>
      </c>
      <c r="J332" s="7"/>
    </row>
    <row r="333" spans="1:10" x14ac:dyDescent="0.3">
      <c r="A333" s="3" t="s">
        <v>64</v>
      </c>
      <c r="B333" s="4" t="s">
        <v>122</v>
      </c>
      <c r="C333" s="5" t="s">
        <v>125</v>
      </c>
      <c r="D333" s="4" t="s">
        <v>126</v>
      </c>
      <c r="E333" s="5" t="s">
        <v>851</v>
      </c>
      <c r="F333" s="5" t="s">
        <v>357</v>
      </c>
      <c r="G333" s="6" t="s">
        <v>112</v>
      </c>
      <c r="H333" s="6">
        <v>40097</v>
      </c>
      <c r="I333" s="33" t="s">
        <v>112</v>
      </c>
      <c r="J333" s="7"/>
    </row>
    <row r="334" spans="1:10" x14ac:dyDescent="0.3">
      <c r="A334" s="3" t="s">
        <v>64</v>
      </c>
      <c r="B334" s="4" t="s">
        <v>122</v>
      </c>
      <c r="C334" s="5" t="s">
        <v>127</v>
      </c>
      <c r="D334" s="4" t="s">
        <v>128</v>
      </c>
      <c r="E334" s="5" t="s">
        <v>851</v>
      </c>
      <c r="F334" s="5" t="s">
        <v>357</v>
      </c>
      <c r="G334" s="6">
        <v>36325</v>
      </c>
      <c r="H334" s="6">
        <v>37858.199999999997</v>
      </c>
      <c r="I334" s="33">
        <v>4.2207845836200963</v>
      </c>
      <c r="J334" s="7"/>
    </row>
    <row r="335" spans="1:10" x14ac:dyDescent="0.3">
      <c r="A335" s="3" t="s">
        <v>64</v>
      </c>
      <c r="B335" s="4" t="s">
        <v>122</v>
      </c>
      <c r="C335" s="5" t="s">
        <v>268</v>
      </c>
      <c r="D335" s="4" t="s">
        <v>269</v>
      </c>
      <c r="E335" s="5" t="s">
        <v>851</v>
      </c>
      <c r="F335" s="5" t="s">
        <v>357</v>
      </c>
      <c r="G335" s="6">
        <v>35466.666666700003</v>
      </c>
      <c r="H335" s="6">
        <v>35600</v>
      </c>
      <c r="I335" s="33">
        <v>0.37593984952970505</v>
      </c>
      <c r="J335" s="7"/>
    </row>
    <row r="336" spans="1:10" x14ac:dyDescent="0.3">
      <c r="A336" s="3" t="s">
        <v>61</v>
      </c>
      <c r="B336" s="4" t="s">
        <v>139</v>
      </c>
      <c r="C336" s="5" t="s">
        <v>140</v>
      </c>
      <c r="D336" s="4" t="s">
        <v>1416</v>
      </c>
      <c r="E336" s="5" t="s">
        <v>851</v>
      </c>
      <c r="F336" s="5" t="s">
        <v>357</v>
      </c>
      <c r="G336" s="6">
        <v>33600</v>
      </c>
      <c r="H336" s="6">
        <v>33933.333333299997</v>
      </c>
      <c r="I336" s="33">
        <v>0.99206349196427901</v>
      </c>
      <c r="J336" s="7"/>
    </row>
    <row r="337" spans="1:10" x14ac:dyDescent="0.3">
      <c r="A337" s="3" t="s">
        <v>54</v>
      </c>
      <c r="B337" s="4" t="s">
        <v>129</v>
      </c>
      <c r="C337" s="5" t="s">
        <v>306</v>
      </c>
      <c r="D337" s="4" t="s">
        <v>307</v>
      </c>
      <c r="E337" s="5" t="s">
        <v>851</v>
      </c>
      <c r="F337" s="5" t="s">
        <v>357</v>
      </c>
      <c r="G337" s="6">
        <v>34375</v>
      </c>
      <c r="H337" s="6">
        <v>37366.666666700003</v>
      </c>
      <c r="I337" s="33">
        <v>8.7030303031272904</v>
      </c>
      <c r="J337" s="7"/>
    </row>
    <row r="338" spans="1:10" x14ac:dyDescent="0.3">
      <c r="A338" s="3" t="s">
        <v>55</v>
      </c>
      <c r="B338" s="4" t="s">
        <v>156</v>
      </c>
      <c r="C338" s="5" t="s">
        <v>157</v>
      </c>
      <c r="D338" s="4" t="s">
        <v>158</v>
      </c>
      <c r="E338" s="5" t="s">
        <v>851</v>
      </c>
      <c r="F338" s="5" t="s">
        <v>357</v>
      </c>
      <c r="G338" s="6">
        <v>39500</v>
      </c>
      <c r="H338" s="6">
        <v>39500</v>
      </c>
      <c r="I338" s="33">
        <v>0</v>
      </c>
      <c r="J338" s="7"/>
    </row>
    <row r="339" spans="1:10" x14ac:dyDescent="0.3">
      <c r="A339" s="3" t="s">
        <v>55</v>
      </c>
      <c r="B339" s="4" t="s">
        <v>156</v>
      </c>
      <c r="C339" s="5" t="s">
        <v>226</v>
      </c>
      <c r="D339" s="4" t="s">
        <v>227</v>
      </c>
      <c r="E339" s="5" t="s">
        <v>851</v>
      </c>
      <c r="F339" s="5" t="s">
        <v>357</v>
      </c>
      <c r="G339" s="6">
        <v>37100</v>
      </c>
      <c r="H339" s="6">
        <v>37100</v>
      </c>
      <c r="I339" s="33">
        <v>0</v>
      </c>
      <c r="J339" s="7"/>
    </row>
    <row r="340" spans="1:10" x14ac:dyDescent="0.3">
      <c r="A340" s="3" t="s">
        <v>65</v>
      </c>
      <c r="B340" s="4" t="s">
        <v>104</v>
      </c>
      <c r="C340" s="5" t="s">
        <v>143</v>
      </c>
      <c r="D340" s="4" t="s">
        <v>144</v>
      </c>
      <c r="E340" s="5" t="s">
        <v>851</v>
      </c>
      <c r="F340" s="5" t="s">
        <v>357</v>
      </c>
      <c r="G340" s="6">
        <v>40500</v>
      </c>
      <c r="H340" s="6">
        <v>43000</v>
      </c>
      <c r="I340" s="33">
        <v>6.1728395061728447</v>
      </c>
      <c r="J340" s="7"/>
    </row>
    <row r="341" spans="1:10" x14ac:dyDescent="0.3">
      <c r="A341" s="3" t="s">
        <v>65</v>
      </c>
      <c r="B341" s="4" t="s">
        <v>104</v>
      </c>
      <c r="C341" s="5" t="s">
        <v>161</v>
      </c>
      <c r="D341" s="4" t="s">
        <v>162</v>
      </c>
      <c r="E341" s="5" t="s">
        <v>851</v>
      </c>
      <c r="F341" s="5" t="s">
        <v>357</v>
      </c>
      <c r="G341" s="6">
        <v>38100</v>
      </c>
      <c r="H341" s="6">
        <v>38100</v>
      </c>
      <c r="I341" s="33">
        <v>0</v>
      </c>
      <c r="J341" s="7"/>
    </row>
    <row r="342" spans="1:10" x14ac:dyDescent="0.3">
      <c r="A342" s="3" t="s">
        <v>58</v>
      </c>
      <c r="B342" s="4" t="s">
        <v>150</v>
      </c>
      <c r="C342" s="5" t="s">
        <v>235</v>
      </c>
      <c r="D342" s="4" t="s">
        <v>236</v>
      </c>
      <c r="E342" s="5" t="s">
        <v>851</v>
      </c>
      <c r="F342" s="5" t="s">
        <v>357</v>
      </c>
      <c r="G342" s="6">
        <v>36350</v>
      </c>
      <c r="H342" s="6">
        <v>36350</v>
      </c>
      <c r="I342" s="33">
        <v>0</v>
      </c>
      <c r="J342" s="7"/>
    </row>
    <row r="343" spans="1:10" x14ac:dyDescent="0.3">
      <c r="A343" s="3" t="s">
        <v>58</v>
      </c>
      <c r="B343" s="4" t="s">
        <v>150</v>
      </c>
      <c r="C343" s="5" t="s">
        <v>500</v>
      </c>
      <c r="D343" s="4" t="s">
        <v>501</v>
      </c>
      <c r="E343" s="5" t="s">
        <v>851</v>
      </c>
      <c r="F343" s="5" t="s">
        <v>357</v>
      </c>
      <c r="G343" s="6" t="s">
        <v>112</v>
      </c>
      <c r="H343" s="6">
        <v>45000</v>
      </c>
      <c r="I343" s="33" t="s">
        <v>112</v>
      </c>
      <c r="J343" s="7"/>
    </row>
    <row r="344" spans="1:10" x14ac:dyDescent="0.3">
      <c r="A344" s="3" t="s">
        <v>58</v>
      </c>
      <c r="B344" s="4" t="s">
        <v>150</v>
      </c>
      <c r="C344" s="5" t="s">
        <v>237</v>
      </c>
      <c r="D344" s="4" t="s">
        <v>238</v>
      </c>
      <c r="E344" s="5" t="s">
        <v>851</v>
      </c>
      <c r="F344" s="5" t="s">
        <v>357</v>
      </c>
      <c r="G344" s="6">
        <v>41466.666666700003</v>
      </c>
      <c r="H344" s="6">
        <v>41100</v>
      </c>
      <c r="I344" s="33">
        <v>-0.88424437307003112</v>
      </c>
      <c r="J344" s="7"/>
    </row>
    <row r="345" spans="1:10" x14ac:dyDescent="0.3">
      <c r="A345" s="3" t="s">
        <v>58</v>
      </c>
      <c r="B345" s="4" t="s">
        <v>150</v>
      </c>
      <c r="C345" s="5" t="s">
        <v>502</v>
      </c>
      <c r="D345" s="4" t="s">
        <v>503</v>
      </c>
      <c r="E345" s="5" t="s">
        <v>851</v>
      </c>
      <c r="F345" s="5" t="s">
        <v>357</v>
      </c>
      <c r="G345" s="6">
        <v>42833.333333299997</v>
      </c>
      <c r="H345" s="6">
        <v>41125</v>
      </c>
      <c r="I345" s="33">
        <v>-3.9883268481743062</v>
      </c>
      <c r="J345" s="7"/>
    </row>
    <row r="346" spans="1:10" x14ac:dyDescent="0.3">
      <c r="A346" s="3" t="s">
        <v>59</v>
      </c>
      <c r="B346" s="4" t="s">
        <v>132</v>
      </c>
      <c r="C346" s="5" t="s">
        <v>367</v>
      </c>
      <c r="D346" s="4" t="s">
        <v>368</v>
      </c>
      <c r="E346" s="5" t="s">
        <v>851</v>
      </c>
      <c r="F346" s="5" t="s">
        <v>357</v>
      </c>
      <c r="G346" s="6">
        <v>41440</v>
      </c>
      <c r="H346" s="6">
        <v>43186.666666700003</v>
      </c>
      <c r="I346" s="33">
        <v>4.2149292150096551</v>
      </c>
      <c r="J346" s="7"/>
    </row>
    <row r="347" spans="1:10" x14ac:dyDescent="0.3">
      <c r="A347" s="3" t="s">
        <v>75</v>
      </c>
      <c r="B347" s="4" t="s">
        <v>377</v>
      </c>
      <c r="C347" s="5" t="s">
        <v>378</v>
      </c>
      <c r="D347" s="4" t="s">
        <v>379</v>
      </c>
      <c r="E347" s="5" t="s">
        <v>851</v>
      </c>
      <c r="F347" s="5" t="s">
        <v>350</v>
      </c>
      <c r="G347" s="6">
        <v>184400</v>
      </c>
      <c r="H347" s="6">
        <v>186449.5</v>
      </c>
      <c r="I347" s="33">
        <v>1.1114425162689789</v>
      </c>
      <c r="J347" s="7"/>
    </row>
    <row r="348" spans="1:10" x14ac:dyDescent="0.3">
      <c r="A348" s="3" t="s">
        <v>56</v>
      </c>
      <c r="B348" s="4" t="s">
        <v>181</v>
      </c>
      <c r="C348" s="5" t="s">
        <v>182</v>
      </c>
      <c r="D348" s="4" t="s">
        <v>181</v>
      </c>
      <c r="E348" s="5" t="s">
        <v>851</v>
      </c>
      <c r="F348" s="5" t="s">
        <v>350</v>
      </c>
      <c r="G348" s="6">
        <v>172898.66666670001</v>
      </c>
      <c r="H348" s="6">
        <v>170449</v>
      </c>
      <c r="I348" s="33">
        <v>-1.4168221848825935</v>
      </c>
      <c r="J348" s="7"/>
    </row>
    <row r="349" spans="1:10" x14ac:dyDescent="0.3">
      <c r="A349" s="3" t="s">
        <v>52</v>
      </c>
      <c r="B349" s="4" t="s">
        <v>119</v>
      </c>
      <c r="C349" s="5" t="s">
        <v>370</v>
      </c>
      <c r="D349" s="4" t="s">
        <v>371</v>
      </c>
      <c r="E349" s="5" t="s">
        <v>851</v>
      </c>
      <c r="F349" s="5" t="s">
        <v>350</v>
      </c>
      <c r="G349" s="6">
        <v>161966.66666670001</v>
      </c>
      <c r="H349" s="6">
        <v>161966.66666670001</v>
      </c>
      <c r="I349" s="33">
        <v>0</v>
      </c>
      <c r="J349" s="7"/>
    </row>
    <row r="350" spans="1:10" x14ac:dyDescent="0.3">
      <c r="A350" s="3" t="s">
        <v>66</v>
      </c>
      <c r="B350" s="4" t="s">
        <v>197</v>
      </c>
      <c r="C350" s="5" t="s">
        <v>256</v>
      </c>
      <c r="D350" s="4" t="s">
        <v>257</v>
      </c>
      <c r="E350" s="5" t="s">
        <v>851</v>
      </c>
      <c r="F350" s="5" t="s">
        <v>350</v>
      </c>
      <c r="G350" s="6">
        <v>186166.66666670001</v>
      </c>
      <c r="H350" s="6">
        <v>186166.66666670001</v>
      </c>
      <c r="I350" s="33">
        <v>0</v>
      </c>
      <c r="J350" s="7"/>
    </row>
    <row r="351" spans="1:10" x14ac:dyDescent="0.3">
      <c r="A351" s="3" t="s">
        <v>66</v>
      </c>
      <c r="B351" s="4" t="s">
        <v>197</v>
      </c>
      <c r="C351" s="5" t="s">
        <v>198</v>
      </c>
      <c r="D351" s="4" t="s">
        <v>199</v>
      </c>
      <c r="E351" s="5" t="s">
        <v>851</v>
      </c>
      <c r="F351" s="5" t="s">
        <v>350</v>
      </c>
      <c r="G351" s="6">
        <v>168866.66666670001</v>
      </c>
      <c r="H351" s="6">
        <v>179250</v>
      </c>
      <c r="I351" s="33">
        <v>6.1488353730544398</v>
      </c>
      <c r="J351" s="7"/>
    </row>
    <row r="352" spans="1:10" x14ac:dyDescent="0.3">
      <c r="A352" s="3" t="s">
        <v>67</v>
      </c>
      <c r="B352" s="4" t="s">
        <v>333</v>
      </c>
      <c r="C352" s="5" t="s">
        <v>364</v>
      </c>
      <c r="D352" s="4" t="s">
        <v>365</v>
      </c>
      <c r="E352" s="5" t="s">
        <v>851</v>
      </c>
      <c r="F352" s="5" t="s">
        <v>350</v>
      </c>
      <c r="G352" s="6">
        <v>161200</v>
      </c>
      <c r="H352" s="6">
        <v>161200</v>
      </c>
      <c r="I352" s="33">
        <v>0</v>
      </c>
      <c r="J352" s="7"/>
    </row>
    <row r="353" spans="1:10" x14ac:dyDescent="0.3">
      <c r="A353" s="3" t="s">
        <v>67</v>
      </c>
      <c r="B353" s="4" t="s">
        <v>333</v>
      </c>
      <c r="C353" s="5" t="s">
        <v>374</v>
      </c>
      <c r="D353" s="4" t="s">
        <v>375</v>
      </c>
      <c r="E353" s="5" t="s">
        <v>851</v>
      </c>
      <c r="F353" s="5" t="s">
        <v>350</v>
      </c>
      <c r="G353" s="6">
        <v>166731.66666670001</v>
      </c>
      <c r="H353" s="6">
        <v>166733.33333329999</v>
      </c>
      <c r="I353" s="33">
        <v>9.9961011204019456E-4</v>
      </c>
      <c r="J353" s="7"/>
    </row>
    <row r="354" spans="1:10" x14ac:dyDescent="0.3">
      <c r="A354" s="3" t="s">
        <v>57</v>
      </c>
      <c r="B354" s="4" t="s">
        <v>155</v>
      </c>
      <c r="C354" s="5" t="s">
        <v>330</v>
      </c>
      <c r="D354" s="4" t="s">
        <v>331</v>
      </c>
      <c r="E354" s="5" t="s">
        <v>851</v>
      </c>
      <c r="F354" s="5" t="s">
        <v>350</v>
      </c>
      <c r="G354" s="6">
        <v>172475</v>
      </c>
      <c r="H354" s="6">
        <v>178662.5</v>
      </c>
      <c r="I354" s="33">
        <v>3.5874764458617259</v>
      </c>
      <c r="J354" s="7"/>
    </row>
    <row r="355" spans="1:10" x14ac:dyDescent="0.3">
      <c r="A355" s="3" t="s">
        <v>63</v>
      </c>
      <c r="B355" s="4" t="s">
        <v>210</v>
      </c>
      <c r="C355" s="5" t="s">
        <v>304</v>
      </c>
      <c r="D355" s="4" t="s">
        <v>305</v>
      </c>
      <c r="E355" s="5" t="s">
        <v>851</v>
      </c>
      <c r="F355" s="5" t="s">
        <v>350</v>
      </c>
      <c r="G355" s="6">
        <v>160900</v>
      </c>
      <c r="H355" s="6">
        <v>173933.33333329999</v>
      </c>
      <c r="I355" s="33">
        <v>8.1002693183965135</v>
      </c>
      <c r="J355" s="7"/>
    </row>
    <row r="356" spans="1:10" x14ac:dyDescent="0.3">
      <c r="A356" s="3" t="s">
        <v>61</v>
      </c>
      <c r="B356" s="4" t="s">
        <v>139</v>
      </c>
      <c r="C356" s="5" t="s">
        <v>140</v>
      </c>
      <c r="D356" s="4" t="s">
        <v>1416</v>
      </c>
      <c r="E356" s="5" t="s">
        <v>851</v>
      </c>
      <c r="F356" s="5" t="s">
        <v>350</v>
      </c>
      <c r="G356" s="6">
        <v>147500</v>
      </c>
      <c r="H356" s="6">
        <v>150000</v>
      </c>
      <c r="I356" s="33">
        <v>1.6949152542372836</v>
      </c>
      <c r="J356" s="7"/>
    </row>
    <row r="357" spans="1:10" x14ac:dyDescent="0.3">
      <c r="A357" s="3" t="s">
        <v>65</v>
      </c>
      <c r="B357" s="4" t="s">
        <v>104</v>
      </c>
      <c r="C357" s="5" t="s">
        <v>285</v>
      </c>
      <c r="D357" s="4" t="s">
        <v>286</v>
      </c>
      <c r="E357" s="5" t="s">
        <v>851</v>
      </c>
      <c r="F357" s="5" t="s">
        <v>350</v>
      </c>
      <c r="G357" s="6">
        <v>191150</v>
      </c>
      <c r="H357" s="6">
        <v>199937.5</v>
      </c>
      <c r="I357" s="33">
        <v>4.5971749934606398</v>
      </c>
      <c r="J357" s="7"/>
    </row>
    <row r="358" spans="1:10" x14ac:dyDescent="0.3">
      <c r="A358" s="3" t="s">
        <v>62</v>
      </c>
      <c r="B358" s="4" t="s">
        <v>107</v>
      </c>
      <c r="C358" s="5" t="s">
        <v>108</v>
      </c>
      <c r="D358" s="4" t="s">
        <v>109</v>
      </c>
      <c r="E358" s="5" t="s">
        <v>852</v>
      </c>
      <c r="F358" s="5" t="s">
        <v>350</v>
      </c>
      <c r="G358" s="6">
        <v>38109.875</v>
      </c>
      <c r="H358" s="6">
        <v>38395.25</v>
      </c>
      <c r="I358" s="33">
        <v>0.74882166367640224</v>
      </c>
      <c r="J358" s="7"/>
    </row>
    <row r="359" spans="1:10" x14ac:dyDescent="0.3">
      <c r="A359" s="3" t="s">
        <v>62</v>
      </c>
      <c r="B359" s="4" t="s">
        <v>107</v>
      </c>
      <c r="C359" s="5" t="s">
        <v>163</v>
      </c>
      <c r="D359" s="4" t="s">
        <v>164</v>
      </c>
      <c r="E359" s="5" t="s">
        <v>852</v>
      </c>
      <c r="F359" s="5" t="s">
        <v>350</v>
      </c>
      <c r="G359" s="6">
        <v>35322</v>
      </c>
      <c r="H359" s="6">
        <v>33546.400000000001</v>
      </c>
      <c r="I359" s="33">
        <v>-5.0268954192854265</v>
      </c>
      <c r="J359" s="7"/>
    </row>
    <row r="360" spans="1:10" x14ac:dyDescent="0.3">
      <c r="A360" s="3" t="s">
        <v>62</v>
      </c>
      <c r="B360" s="4" t="s">
        <v>107</v>
      </c>
      <c r="C360" s="5" t="s">
        <v>165</v>
      </c>
      <c r="D360" s="4" t="s">
        <v>166</v>
      </c>
      <c r="E360" s="5" t="s">
        <v>852</v>
      </c>
      <c r="F360" s="5" t="s">
        <v>350</v>
      </c>
      <c r="G360" s="6">
        <v>40533.333333299997</v>
      </c>
      <c r="H360" s="6">
        <v>40533.333333299997</v>
      </c>
      <c r="I360" s="33">
        <v>0</v>
      </c>
      <c r="J360" s="7"/>
    </row>
    <row r="361" spans="1:10" x14ac:dyDescent="0.3">
      <c r="A361" s="3" t="s">
        <v>62</v>
      </c>
      <c r="B361" s="4" t="s">
        <v>107</v>
      </c>
      <c r="C361" s="5" t="s">
        <v>167</v>
      </c>
      <c r="D361" s="4" t="s">
        <v>106</v>
      </c>
      <c r="E361" s="5" t="s">
        <v>852</v>
      </c>
      <c r="F361" s="5" t="s">
        <v>350</v>
      </c>
      <c r="G361" s="6">
        <v>37933.199999999997</v>
      </c>
      <c r="H361" s="6">
        <v>37966.5</v>
      </c>
      <c r="I361" s="33">
        <v>8.7785897314240913E-2</v>
      </c>
      <c r="J361" s="7"/>
    </row>
    <row r="362" spans="1:10" x14ac:dyDescent="0.3">
      <c r="A362" s="3" t="s">
        <v>62</v>
      </c>
      <c r="B362" s="4" t="s">
        <v>107</v>
      </c>
      <c r="C362" s="5" t="s">
        <v>168</v>
      </c>
      <c r="D362" s="4" t="s">
        <v>169</v>
      </c>
      <c r="E362" s="5" t="s">
        <v>852</v>
      </c>
      <c r="F362" s="5" t="s">
        <v>350</v>
      </c>
      <c r="G362" s="6">
        <v>34008</v>
      </c>
      <c r="H362" s="6">
        <v>34933</v>
      </c>
      <c r="I362" s="33">
        <v>2.7199482474711933</v>
      </c>
      <c r="J362" s="7"/>
    </row>
    <row r="363" spans="1:10" x14ac:dyDescent="0.3">
      <c r="A363" s="3" t="s">
        <v>62</v>
      </c>
      <c r="B363" s="4" t="s">
        <v>107</v>
      </c>
      <c r="C363" s="5" t="s">
        <v>110</v>
      </c>
      <c r="D363" s="4" t="s">
        <v>111</v>
      </c>
      <c r="E363" s="5" t="s">
        <v>852</v>
      </c>
      <c r="F363" s="5" t="s">
        <v>350</v>
      </c>
      <c r="G363" s="6">
        <v>33066.5714286</v>
      </c>
      <c r="H363" s="6">
        <v>33738</v>
      </c>
      <c r="I363" s="33">
        <v>2.0305358021462938</v>
      </c>
      <c r="J363" s="7"/>
    </row>
    <row r="364" spans="1:10" x14ac:dyDescent="0.3">
      <c r="A364" s="3" t="s">
        <v>62</v>
      </c>
      <c r="B364" s="4" t="s">
        <v>107</v>
      </c>
      <c r="C364" s="5" t="s">
        <v>324</v>
      </c>
      <c r="D364" s="4" t="s">
        <v>325</v>
      </c>
      <c r="E364" s="5" t="s">
        <v>852</v>
      </c>
      <c r="F364" s="5" t="s">
        <v>350</v>
      </c>
      <c r="G364" s="6">
        <v>32422</v>
      </c>
      <c r="H364" s="6">
        <v>32422</v>
      </c>
      <c r="I364" s="33">
        <v>0</v>
      </c>
      <c r="J364" s="7"/>
    </row>
    <row r="365" spans="1:10" x14ac:dyDescent="0.3">
      <c r="A365" s="3" t="s">
        <v>62</v>
      </c>
      <c r="B365" s="4" t="s">
        <v>107</v>
      </c>
      <c r="C365" s="5" t="s">
        <v>933</v>
      </c>
      <c r="D365" s="4" t="s">
        <v>934</v>
      </c>
      <c r="E365" s="5" t="s">
        <v>852</v>
      </c>
      <c r="F365" s="5" t="s">
        <v>350</v>
      </c>
      <c r="G365" s="6">
        <v>36425</v>
      </c>
      <c r="H365" s="6">
        <v>36750</v>
      </c>
      <c r="I365" s="33">
        <v>0.89224433768015921</v>
      </c>
      <c r="J365" s="7"/>
    </row>
    <row r="366" spans="1:10" x14ac:dyDescent="0.3">
      <c r="A366" s="3" t="s">
        <v>62</v>
      </c>
      <c r="B366" s="4" t="s">
        <v>107</v>
      </c>
      <c r="C366" s="5" t="s">
        <v>113</v>
      </c>
      <c r="D366" s="4" t="s">
        <v>114</v>
      </c>
      <c r="E366" s="5" t="s">
        <v>852</v>
      </c>
      <c r="F366" s="5" t="s">
        <v>350</v>
      </c>
      <c r="G366" s="6">
        <v>34791.5</v>
      </c>
      <c r="H366" s="6">
        <v>34841.5</v>
      </c>
      <c r="I366" s="33">
        <v>0.1437132632970739</v>
      </c>
      <c r="J366" s="7"/>
    </row>
    <row r="367" spans="1:10" x14ac:dyDescent="0.3">
      <c r="A367" s="3" t="s">
        <v>62</v>
      </c>
      <c r="B367" s="4" t="s">
        <v>107</v>
      </c>
      <c r="C367" s="5" t="s">
        <v>170</v>
      </c>
      <c r="D367" s="4" t="s">
        <v>171</v>
      </c>
      <c r="E367" s="5" t="s">
        <v>852</v>
      </c>
      <c r="F367" s="5" t="s">
        <v>350</v>
      </c>
      <c r="G367" s="6">
        <v>37525</v>
      </c>
      <c r="H367" s="6">
        <v>37516.5</v>
      </c>
      <c r="I367" s="33">
        <v>-2.2651565622922032E-2</v>
      </c>
      <c r="J367" s="7"/>
    </row>
    <row r="368" spans="1:10" x14ac:dyDescent="0.3">
      <c r="A368" s="3" t="s">
        <v>62</v>
      </c>
      <c r="B368" s="4" t="s">
        <v>107</v>
      </c>
      <c r="C368" s="5" t="s">
        <v>172</v>
      </c>
      <c r="D368" s="4" t="s">
        <v>173</v>
      </c>
      <c r="E368" s="5" t="s">
        <v>852</v>
      </c>
      <c r="F368" s="5" t="s">
        <v>350</v>
      </c>
      <c r="G368" s="6">
        <v>33991.5</v>
      </c>
      <c r="H368" s="6">
        <v>35333.199999999997</v>
      </c>
      <c r="I368" s="33">
        <v>3.9471632614035856</v>
      </c>
      <c r="J368" s="7"/>
    </row>
    <row r="369" spans="1:10" x14ac:dyDescent="0.3">
      <c r="A369" s="3" t="s">
        <v>62</v>
      </c>
      <c r="B369" s="4" t="s">
        <v>107</v>
      </c>
      <c r="C369" s="5" t="s">
        <v>458</v>
      </c>
      <c r="D369" s="4" t="s">
        <v>459</v>
      </c>
      <c r="E369" s="5" t="s">
        <v>852</v>
      </c>
      <c r="F369" s="5" t="s">
        <v>350</v>
      </c>
      <c r="G369" s="6">
        <v>32933</v>
      </c>
      <c r="H369" s="6">
        <v>32933</v>
      </c>
      <c r="I369" s="33">
        <v>0</v>
      </c>
      <c r="J369" s="7"/>
    </row>
    <row r="370" spans="1:10" x14ac:dyDescent="0.3">
      <c r="A370" s="3" t="s">
        <v>62</v>
      </c>
      <c r="B370" s="4" t="s">
        <v>107</v>
      </c>
      <c r="C370" s="5" t="s">
        <v>299</v>
      </c>
      <c r="D370" s="4" t="s">
        <v>300</v>
      </c>
      <c r="E370" s="5" t="s">
        <v>852</v>
      </c>
      <c r="F370" s="5" t="s">
        <v>350</v>
      </c>
      <c r="G370" s="6">
        <v>33600</v>
      </c>
      <c r="H370" s="6">
        <v>36533.333333299997</v>
      </c>
      <c r="I370" s="33">
        <v>8.7301587300595109</v>
      </c>
      <c r="J370" s="7"/>
    </row>
    <row r="371" spans="1:10" x14ac:dyDescent="0.3">
      <c r="A371" s="3" t="s">
        <v>62</v>
      </c>
      <c r="B371" s="4" t="s">
        <v>107</v>
      </c>
      <c r="C371" s="5" t="s">
        <v>174</v>
      </c>
      <c r="D371" s="4" t="s">
        <v>160</v>
      </c>
      <c r="E371" s="5" t="s">
        <v>852</v>
      </c>
      <c r="F371" s="5" t="s">
        <v>350</v>
      </c>
      <c r="G371" s="6">
        <v>36900</v>
      </c>
      <c r="H371" s="6">
        <v>36850</v>
      </c>
      <c r="I371" s="33">
        <v>-0.13550135501354532</v>
      </c>
      <c r="J371" s="7"/>
    </row>
    <row r="372" spans="1:10" x14ac:dyDescent="0.3">
      <c r="A372" s="3" t="s">
        <v>62</v>
      </c>
      <c r="B372" s="4" t="s">
        <v>107</v>
      </c>
      <c r="C372" s="5" t="s">
        <v>175</v>
      </c>
      <c r="D372" s="4" t="s">
        <v>176</v>
      </c>
      <c r="E372" s="5" t="s">
        <v>852</v>
      </c>
      <c r="F372" s="5" t="s">
        <v>350</v>
      </c>
      <c r="G372" s="6">
        <v>32720.25</v>
      </c>
      <c r="H372" s="6">
        <v>33122</v>
      </c>
      <c r="I372" s="33">
        <v>1.2278329169245428</v>
      </c>
      <c r="J372" s="7"/>
    </row>
    <row r="373" spans="1:10" x14ac:dyDescent="0.3">
      <c r="A373" s="3" t="s">
        <v>62</v>
      </c>
      <c r="B373" s="4" t="s">
        <v>107</v>
      </c>
      <c r="C373" s="5" t="s">
        <v>115</v>
      </c>
      <c r="D373" s="4" t="s">
        <v>116</v>
      </c>
      <c r="E373" s="5" t="s">
        <v>852</v>
      </c>
      <c r="F373" s="5" t="s">
        <v>350</v>
      </c>
      <c r="G373" s="6">
        <v>37475</v>
      </c>
      <c r="H373" s="6">
        <v>37850</v>
      </c>
      <c r="I373" s="33">
        <v>1.0006671114076049</v>
      </c>
      <c r="J373" s="7"/>
    </row>
    <row r="374" spans="1:10" x14ac:dyDescent="0.3">
      <c r="A374" s="3" t="s">
        <v>62</v>
      </c>
      <c r="B374" s="4" t="s">
        <v>107</v>
      </c>
      <c r="C374" s="5" t="s">
        <v>117</v>
      </c>
      <c r="D374" s="4" t="s">
        <v>118</v>
      </c>
      <c r="E374" s="5" t="s">
        <v>852</v>
      </c>
      <c r="F374" s="5" t="s">
        <v>350</v>
      </c>
      <c r="G374" s="6">
        <v>33073.199999999997</v>
      </c>
      <c r="H374" s="6">
        <v>32433.200000000001</v>
      </c>
      <c r="I374" s="33">
        <v>-1.9351015323585186</v>
      </c>
      <c r="J374" s="7"/>
    </row>
    <row r="375" spans="1:10" x14ac:dyDescent="0.3">
      <c r="A375" s="3" t="s">
        <v>62</v>
      </c>
      <c r="B375" s="4" t="s">
        <v>107</v>
      </c>
      <c r="C375" s="5" t="s">
        <v>260</v>
      </c>
      <c r="D375" s="4" t="s">
        <v>261</v>
      </c>
      <c r="E375" s="5" t="s">
        <v>852</v>
      </c>
      <c r="F375" s="5" t="s">
        <v>350</v>
      </c>
      <c r="G375" s="6">
        <v>34666.666666700003</v>
      </c>
      <c r="H375" s="6">
        <v>34666.666666700003</v>
      </c>
      <c r="I375" s="33">
        <v>0</v>
      </c>
      <c r="J375" s="7"/>
    </row>
    <row r="376" spans="1:10" x14ac:dyDescent="0.3">
      <c r="A376" s="3" t="s">
        <v>62</v>
      </c>
      <c r="B376" s="4" t="s">
        <v>107</v>
      </c>
      <c r="C376" s="5" t="s">
        <v>177</v>
      </c>
      <c r="D376" s="4" t="s">
        <v>178</v>
      </c>
      <c r="E376" s="5" t="s">
        <v>852</v>
      </c>
      <c r="F376" s="5" t="s">
        <v>350</v>
      </c>
      <c r="G376" s="6">
        <v>33426.400000000001</v>
      </c>
      <c r="H376" s="6">
        <v>33566.400000000001</v>
      </c>
      <c r="I376" s="33">
        <v>0.41883062489529443</v>
      </c>
      <c r="J376" s="7"/>
    </row>
    <row r="377" spans="1:10" x14ac:dyDescent="0.3">
      <c r="A377" s="3" t="s">
        <v>62</v>
      </c>
      <c r="B377" s="4" t="s">
        <v>107</v>
      </c>
      <c r="C377" s="5" t="s">
        <v>179</v>
      </c>
      <c r="D377" s="4" t="s">
        <v>180</v>
      </c>
      <c r="E377" s="5" t="s">
        <v>852</v>
      </c>
      <c r="F377" s="5" t="s">
        <v>350</v>
      </c>
      <c r="G377" s="6">
        <v>31000</v>
      </c>
      <c r="H377" s="6">
        <v>31600</v>
      </c>
      <c r="I377" s="33">
        <v>1.9354838709677358</v>
      </c>
      <c r="J377" s="7"/>
    </row>
    <row r="378" spans="1:10" x14ac:dyDescent="0.3">
      <c r="A378" s="3" t="s">
        <v>56</v>
      </c>
      <c r="B378" s="4" t="s">
        <v>181</v>
      </c>
      <c r="C378" s="5" t="s">
        <v>182</v>
      </c>
      <c r="D378" s="4" t="s">
        <v>181</v>
      </c>
      <c r="E378" s="5" t="s">
        <v>852</v>
      </c>
      <c r="F378" s="5" t="s">
        <v>350</v>
      </c>
      <c r="G378" s="6">
        <v>33578</v>
      </c>
      <c r="H378" s="6">
        <v>35608.5</v>
      </c>
      <c r="I378" s="33">
        <v>6.0471141819048224</v>
      </c>
      <c r="J378" s="7"/>
    </row>
    <row r="379" spans="1:10" x14ac:dyDescent="0.3">
      <c r="A379" s="3" t="s">
        <v>53</v>
      </c>
      <c r="B379" s="4" t="s">
        <v>145</v>
      </c>
      <c r="C379" s="5" t="s">
        <v>183</v>
      </c>
      <c r="D379" s="4" t="s">
        <v>184</v>
      </c>
      <c r="E379" s="5" t="s">
        <v>852</v>
      </c>
      <c r="F379" s="5" t="s">
        <v>350</v>
      </c>
      <c r="G379" s="6">
        <v>35765.75</v>
      </c>
      <c r="H379" s="6">
        <v>36590.75</v>
      </c>
      <c r="I379" s="33">
        <v>2.3066760797690433</v>
      </c>
      <c r="J379" s="7"/>
    </row>
    <row r="380" spans="1:10" x14ac:dyDescent="0.3">
      <c r="A380" s="3" t="s">
        <v>53</v>
      </c>
      <c r="B380" s="4" t="s">
        <v>145</v>
      </c>
      <c r="C380" s="5" t="s">
        <v>185</v>
      </c>
      <c r="D380" s="4" t="s">
        <v>186</v>
      </c>
      <c r="E380" s="5" t="s">
        <v>852</v>
      </c>
      <c r="F380" s="5" t="s">
        <v>350</v>
      </c>
      <c r="G380" s="6">
        <v>38136</v>
      </c>
      <c r="H380" s="6">
        <v>36540</v>
      </c>
      <c r="I380" s="33">
        <v>-4.1850220264317173</v>
      </c>
      <c r="J380" s="7"/>
    </row>
    <row r="381" spans="1:10" x14ac:dyDescent="0.3">
      <c r="A381" s="3" t="s">
        <v>53</v>
      </c>
      <c r="B381" s="4" t="s">
        <v>145</v>
      </c>
      <c r="C381" s="5" t="s">
        <v>187</v>
      </c>
      <c r="D381" s="4" t="s">
        <v>188</v>
      </c>
      <c r="E381" s="5" t="s">
        <v>852</v>
      </c>
      <c r="F381" s="5" t="s">
        <v>350</v>
      </c>
      <c r="G381" s="6">
        <v>33660</v>
      </c>
      <c r="H381" s="6">
        <v>33360</v>
      </c>
      <c r="I381" s="33">
        <v>-0.89126559714794995</v>
      </c>
      <c r="J381" s="7"/>
    </row>
    <row r="382" spans="1:10" x14ac:dyDescent="0.3">
      <c r="A382" s="3" t="s">
        <v>53</v>
      </c>
      <c r="B382" s="4" t="s">
        <v>145</v>
      </c>
      <c r="C382" s="5" t="s">
        <v>153</v>
      </c>
      <c r="D382" s="4" t="s">
        <v>154</v>
      </c>
      <c r="E382" s="5" t="s">
        <v>852</v>
      </c>
      <c r="F382" s="5" t="s">
        <v>350</v>
      </c>
      <c r="G382" s="6">
        <v>35533.333333299997</v>
      </c>
      <c r="H382" s="6">
        <v>35100</v>
      </c>
      <c r="I382" s="33">
        <v>-1.219512195029282</v>
      </c>
      <c r="J382" s="7"/>
    </row>
    <row r="383" spans="1:10" x14ac:dyDescent="0.3">
      <c r="A383" s="3" t="s">
        <v>53</v>
      </c>
      <c r="B383" s="4" t="s">
        <v>145</v>
      </c>
      <c r="C383" s="5" t="s">
        <v>189</v>
      </c>
      <c r="D383" s="4" t="s">
        <v>190</v>
      </c>
      <c r="E383" s="5" t="s">
        <v>852</v>
      </c>
      <c r="F383" s="5" t="s">
        <v>350</v>
      </c>
      <c r="G383" s="6">
        <v>39500</v>
      </c>
      <c r="H383" s="6">
        <v>41000</v>
      </c>
      <c r="I383" s="33">
        <v>3.7974683544303778</v>
      </c>
      <c r="J383" s="7"/>
    </row>
    <row r="384" spans="1:10" x14ac:dyDescent="0.3">
      <c r="A384" s="3" t="s">
        <v>53</v>
      </c>
      <c r="B384" s="4" t="s">
        <v>145</v>
      </c>
      <c r="C384" s="5" t="s">
        <v>191</v>
      </c>
      <c r="D384" s="4" t="s">
        <v>192</v>
      </c>
      <c r="E384" s="5" t="s">
        <v>852</v>
      </c>
      <c r="F384" s="5" t="s">
        <v>350</v>
      </c>
      <c r="G384" s="6">
        <v>35100</v>
      </c>
      <c r="H384" s="6">
        <v>36815.75</v>
      </c>
      <c r="I384" s="33">
        <v>4.8881766381766445</v>
      </c>
      <c r="J384" s="7"/>
    </row>
    <row r="385" spans="1:10" x14ac:dyDescent="0.3">
      <c r="A385" s="3" t="s">
        <v>53</v>
      </c>
      <c r="B385" s="4" t="s">
        <v>145</v>
      </c>
      <c r="C385" s="5" t="s">
        <v>193</v>
      </c>
      <c r="D385" s="4" t="s">
        <v>194</v>
      </c>
      <c r="E385" s="5" t="s">
        <v>852</v>
      </c>
      <c r="F385" s="5" t="s">
        <v>350</v>
      </c>
      <c r="G385" s="6">
        <v>33500</v>
      </c>
      <c r="H385" s="6">
        <v>35666.666666700003</v>
      </c>
      <c r="I385" s="33">
        <v>6.4676616916417906</v>
      </c>
      <c r="J385" s="7"/>
    </row>
    <row r="386" spans="1:10" x14ac:dyDescent="0.3">
      <c r="A386" s="3" t="s">
        <v>53</v>
      </c>
      <c r="B386" s="4" t="s">
        <v>145</v>
      </c>
      <c r="C386" s="5" t="s">
        <v>326</v>
      </c>
      <c r="D386" s="4" t="s">
        <v>327</v>
      </c>
      <c r="E386" s="5" t="s">
        <v>852</v>
      </c>
      <c r="F386" s="5" t="s">
        <v>350</v>
      </c>
      <c r="G386" s="6">
        <v>36333.333333299997</v>
      </c>
      <c r="H386" s="6">
        <v>37500</v>
      </c>
      <c r="I386" s="33">
        <v>3.2110091744066205</v>
      </c>
      <c r="J386" s="7"/>
    </row>
    <row r="387" spans="1:10" x14ac:dyDescent="0.3">
      <c r="A387" s="3" t="s">
        <v>52</v>
      </c>
      <c r="B387" s="4" t="s">
        <v>119</v>
      </c>
      <c r="C387" s="5" t="s">
        <v>120</v>
      </c>
      <c r="D387" s="4" t="s">
        <v>121</v>
      </c>
      <c r="E387" s="5" t="s">
        <v>852</v>
      </c>
      <c r="F387" s="5" t="s">
        <v>350</v>
      </c>
      <c r="G387" s="6">
        <v>38000</v>
      </c>
      <c r="H387" s="6">
        <v>37680</v>
      </c>
      <c r="I387" s="33">
        <v>-0.84210526315789958</v>
      </c>
      <c r="J387" s="7"/>
    </row>
    <row r="388" spans="1:10" x14ac:dyDescent="0.3">
      <c r="A388" s="3" t="s">
        <v>52</v>
      </c>
      <c r="B388" s="4" t="s">
        <v>119</v>
      </c>
      <c r="C388" s="5" t="s">
        <v>264</v>
      </c>
      <c r="D388" s="4" t="s">
        <v>265</v>
      </c>
      <c r="E388" s="5" t="s">
        <v>852</v>
      </c>
      <c r="F388" s="5" t="s">
        <v>350</v>
      </c>
      <c r="G388" s="6">
        <v>37350</v>
      </c>
      <c r="H388" s="6">
        <v>41100</v>
      </c>
      <c r="I388" s="33">
        <v>10.040160642570273</v>
      </c>
      <c r="J388" s="7"/>
    </row>
    <row r="389" spans="1:10" x14ac:dyDescent="0.3">
      <c r="A389" s="3" t="s">
        <v>52</v>
      </c>
      <c r="B389" s="4" t="s">
        <v>119</v>
      </c>
      <c r="C389" s="5" t="s">
        <v>370</v>
      </c>
      <c r="D389" s="4" t="s">
        <v>371</v>
      </c>
      <c r="E389" s="5" t="s">
        <v>852</v>
      </c>
      <c r="F389" s="5" t="s">
        <v>350</v>
      </c>
      <c r="G389" s="6">
        <v>33475</v>
      </c>
      <c r="H389" s="6">
        <v>34716.5</v>
      </c>
      <c r="I389" s="33">
        <v>3.7087378640776603</v>
      </c>
      <c r="J389" s="7"/>
    </row>
    <row r="390" spans="1:10" x14ac:dyDescent="0.3">
      <c r="A390" s="3" t="s">
        <v>52</v>
      </c>
      <c r="B390" s="4" t="s">
        <v>119</v>
      </c>
      <c r="C390" s="5" t="s">
        <v>258</v>
      </c>
      <c r="D390" s="4" t="s">
        <v>259</v>
      </c>
      <c r="E390" s="5" t="s">
        <v>852</v>
      </c>
      <c r="F390" s="5" t="s">
        <v>350</v>
      </c>
      <c r="G390" s="6">
        <v>40150</v>
      </c>
      <c r="H390" s="6">
        <v>40150</v>
      </c>
      <c r="I390" s="33">
        <v>0</v>
      </c>
      <c r="J390" s="7"/>
    </row>
    <row r="391" spans="1:10" x14ac:dyDescent="0.3">
      <c r="A391" s="3" t="s">
        <v>52</v>
      </c>
      <c r="B391" s="4" t="s">
        <v>119</v>
      </c>
      <c r="C391" s="5" t="s">
        <v>447</v>
      </c>
      <c r="D391" s="4" t="s">
        <v>448</v>
      </c>
      <c r="E391" s="5" t="s">
        <v>852</v>
      </c>
      <c r="F391" s="5" t="s">
        <v>350</v>
      </c>
      <c r="G391" s="6">
        <v>35750</v>
      </c>
      <c r="H391" s="6">
        <v>37500</v>
      </c>
      <c r="I391" s="33">
        <v>4.8951048951048959</v>
      </c>
      <c r="J391" s="7"/>
    </row>
    <row r="392" spans="1:10" x14ac:dyDescent="0.3">
      <c r="A392" s="3" t="s">
        <v>68</v>
      </c>
      <c r="B392" s="4" t="s">
        <v>282</v>
      </c>
      <c r="C392" s="5" t="s">
        <v>283</v>
      </c>
      <c r="D392" s="4" t="s">
        <v>284</v>
      </c>
      <c r="E392" s="5" t="s">
        <v>852</v>
      </c>
      <c r="F392" s="5" t="s">
        <v>350</v>
      </c>
      <c r="G392" s="6">
        <v>32380</v>
      </c>
      <c r="H392" s="6">
        <v>32380</v>
      </c>
      <c r="I392" s="33">
        <v>0</v>
      </c>
      <c r="J392" s="7"/>
    </row>
    <row r="393" spans="1:10" x14ac:dyDescent="0.3">
      <c r="A393" s="3" t="s">
        <v>68</v>
      </c>
      <c r="B393" s="4" t="s">
        <v>282</v>
      </c>
      <c r="C393" s="5" t="s">
        <v>573</v>
      </c>
      <c r="D393" s="4" t="s">
        <v>574</v>
      </c>
      <c r="E393" s="5" t="s">
        <v>852</v>
      </c>
      <c r="F393" s="5" t="s">
        <v>350</v>
      </c>
      <c r="G393" s="6">
        <v>35000</v>
      </c>
      <c r="H393" s="6">
        <v>35000</v>
      </c>
      <c r="I393" s="33">
        <v>0</v>
      </c>
      <c r="J393" s="7"/>
    </row>
    <row r="394" spans="1:10" x14ac:dyDescent="0.3">
      <c r="A394" s="3" t="s">
        <v>68</v>
      </c>
      <c r="B394" s="4" t="s">
        <v>282</v>
      </c>
      <c r="C394" s="5" t="s">
        <v>533</v>
      </c>
      <c r="D394" s="4" t="s">
        <v>534</v>
      </c>
      <c r="E394" s="5" t="s">
        <v>852</v>
      </c>
      <c r="F394" s="5" t="s">
        <v>350</v>
      </c>
      <c r="G394" s="6">
        <v>32000</v>
      </c>
      <c r="H394" s="6">
        <v>32333.333333300001</v>
      </c>
      <c r="I394" s="33">
        <v>1.0416666665625129</v>
      </c>
      <c r="J394" s="7"/>
    </row>
    <row r="395" spans="1:10" x14ac:dyDescent="0.3">
      <c r="A395" s="3" t="s">
        <v>68</v>
      </c>
      <c r="B395" s="4" t="s">
        <v>282</v>
      </c>
      <c r="C395" s="5" t="s">
        <v>647</v>
      </c>
      <c r="D395" s="4" t="s">
        <v>648</v>
      </c>
      <c r="E395" s="5" t="s">
        <v>852</v>
      </c>
      <c r="F395" s="5" t="s">
        <v>350</v>
      </c>
      <c r="G395" s="6">
        <v>33250</v>
      </c>
      <c r="H395" s="6">
        <v>33250</v>
      </c>
      <c r="I395" s="33">
        <v>0</v>
      </c>
      <c r="J395" s="7"/>
    </row>
    <row r="396" spans="1:10" x14ac:dyDescent="0.3">
      <c r="A396" s="3" t="s">
        <v>60</v>
      </c>
      <c r="B396" s="4" t="s">
        <v>98</v>
      </c>
      <c r="C396" s="5" t="s">
        <v>293</v>
      </c>
      <c r="D396" s="4" t="s">
        <v>294</v>
      </c>
      <c r="E396" s="5" t="s">
        <v>852</v>
      </c>
      <c r="F396" s="5" t="s">
        <v>350</v>
      </c>
      <c r="G396" s="6">
        <v>38787.5</v>
      </c>
      <c r="H396" s="6">
        <v>38537.5</v>
      </c>
      <c r="I396" s="33">
        <v>-0.64453754431195165</v>
      </c>
      <c r="J396" s="7"/>
    </row>
    <row r="397" spans="1:10" x14ac:dyDescent="0.3">
      <c r="A397" s="3" t="s">
        <v>60</v>
      </c>
      <c r="B397" s="4" t="s">
        <v>98</v>
      </c>
      <c r="C397" s="5" t="s">
        <v>195</v>
      </c>
      <c r="D397" s="4" t="s">
        <v>196</v>
      </c>
      <c r="E397" s="5" t="s">
        <v>852</v>
      </c>
      <c r="F397" s="5" t="s">
        <v>350</v>
      </c>
      <c r="G397" s="6">
        <v>38500</v>
      </c>
      <c r="H397" s="6">
        <v>39250</v>
      </c>
      <c r="I397" s="33">
        <v>1.9480519480519431</v>
      </c>
      <c r="J397" s="7"/>
    </row>
    <row r="398" spans="1:10" x14ac:dyDescent="0.3">
      <c r="A398" s="3" t="s">
        <v>60</v>
      </c>
      <c r="B398" s="4" t="s">
        <v>98</v>
      </c>
      <c r="C398" s="5" t="s">
        <v>301</v>
      </c>
      <c r="D398" s="4" t="s">
        <v>1415</v>
      </c>
      <c r="E398" s="5" t="s">
        <v>852</v>
      </c>
      <c r="F398" s="5" t="s">
        <v>350</v>
      </c>
      <c r="G398" s="6">
        <v>37550</v>
      </c>
      <c r="H398" s="6">
        <v>38650</v>
      </c>
      <c r="I398" s="33">
        <v>2.9294274300932122</v>
      </c>
      <c r="J398" s="7"/>
    </row>
    <row r="399" spans="1:10" x14ac:dyDescent="0.3">
      <c r="A399" s="3" t="s">
        <v>60</v>
      </c>
      <c r="B399" s="4" t="s">
        <v>98</v>
      </c>
      <c r="C399" s="5" t="s">
        <v>99</v>
      </c>
      <c r="D399" s="4" t="s">
        <v>100</v>
      </c>
      <c r="E399" s="5" t="s">
        <v>852</v>
      </c>
      <c r="F399" s="5" t="s">
        <v>350</v>
      </c>
      <c r="G399" s="6">
        <v>41666.666666700003</v>
      </c>
      <c r="H399" s="6">
        <v>41666.666666700003</v>
      </c>
      <c r="I399" s="33">
        <v>0</v>
      </c>
      <c r="J399" s="7"/>
    </row>
    <row r="400" spans="1:10" x14ac:dyDescent="0.3">
      <c r="A400" s="3" t="s">
        <v>66</v>
      </c>
      <c r="B400" s="4" t="s">
        <v>197</v>
      </c>
      <c r="C400" s="5" t="s">
        <v>280</v>
      </c>
      <c r="D400" s="4" t="s">
        <v>281</v>
      </c>
      <c r="E400" s="5" t="s">
        <v>852</v>
      </c>
      <c r="F400" s="5" t="s">
        <v>350</v>
      </c>
      <c r="G400" s="6">
        <v>35940.75</v>
      </c>
      <c r="H400" s="6">
        <v>34587.666666700003</v>
      </c>
      <c r="I400" s="33">
        <v>-3.7647609838414531</v>
      </c>
      <c r="J400" s="7"/>
    </row>
    <row r="401" spans="1:10" x14ac:dyDescent="0.3">
      <c r="A401" s="3" t="s">
        <v>57</v>
      </c>
      <c r="B401" s="4" t="s">
        <v>155</v>
      </c>
      <c r="C401" s="5" t="s">
        <v>470</v>
      </c>
      <c r="D401" s="4" t="s">
        <v>471</v>
      </c>
      <c r="E401" s="5" t="s">
        <v>852</v>
      </c>
      <c r="F401" s="5" t="s">
        <v>350</v>
      </c>
      <c r="G401" s="6">
        <v>34200</v>
      </c>
      <c r="H401" s="6">
        <v>34200</v>
      </c>
      <c r="I401" s="33">
        <v>0</v>
      </c>
      <c r="J401" s="7"/>
    </row>
    <row r="402" spans="1:10" x14ac:dyDescent="0.3">
      <c r="A402" s="3" t="s">
        <v>57</v>
      </c>
      <c r="B402" s="4" t="s">
        <v>155</v>
      </c>
      <c r="C402" s="5" t="s">
        <v>295</v>
      </c>
      <c r="D402" s="4" t="s">
        <v>296</v>
      </c>
      <c r="E402" s="5" t="s">
        <v>852</v>
      </c>
      <c r="F402" s="5" t="s">
        <v>350</v>
      </c>
      <c r="G402" s="6">
        <v>35580</v>
      </c>
      <c r="H402" s="6">
        <v>35776.400000000001</v>
      </c>
      <c r="I402" s="33">
        <v>0.55199550309161793</v>
      </c>
      <c r="J402" s="7"/>
    </row>
    <row r="403" spans="1:10" x14ac:dyDescent="0.3">
      <c r="A403" s="3" t="s">
        <v>57</v>
      </c>
      <c r="B403" s="4" t="s">
        <v>155</v>
      </c>
      <c r="C403" s="5" t="s">
        <v>200</v>
      </c>
      <c r="D403" s="4" t="s">
        <v>201</v>
      </c>
      <c r="E403" s="5" t="s">
        <v>852</v>
      </c>
      <c r="F403" s="5" t="s">
        <v>350</v>
      </c>
      <c r="G403" s="6">
        <v>39166.666666700003</v>
      </c>
      <c r="H403" s="6">
        <v>39833.333333299997</v>
      </c>
      <c r="I403" s="33">
        <v>1.7021276594027857</v>
      </c>
      <c r="J403" s="7"/>
    </row>
    <row r="404" spans="1:10" x14ac:dyDescent="0.3">
      <c r="A404" s="3" t="s">
        <v>57</v>
      </c>
      <c r="B404" s="4" t="s">
        <v>155</v>
      </c>
      <c r="C404" s="5" t="s">
        <v>478</v>
      </c>
      <c r="D404" s="4" t="s">
        <v>479</v>
      </c>
      <c r="E404" s="5" t="s">
        <v>852</v>
      </c>
      <c r="F404" s="5" t="s">
        <v>350</v>
      </c>
      <c r="G404" s="6">
        <v>36425</v>
      </c>
      <c r="H404" s="6">
        <v>37025</v>
      </c>
      <c r="I404" s="33">
        <v>1.6472203157172238</v>
      </c>
      <c r="J404" s="7"/>
    </row>
    <row r="405" spans="1:10" x14ac:dyDescent="0.3">
      <c r="A405" s="3" t="s">
        <v>57</v>
      </c>
      <c r="B405" s="4" t="s">
        <v>155</v>
      </c>
      <c r="C405" s="5" t="s">
        <v>482</v>
      </c>
      <c r="D405" s="4" t="s">
        <v>483</v>
      </c>
      <c r="E405" s="5" t="s">
        <v>852</v>
      </c>
      <c r="F405" s="5" t="s">
        <v>350</v>
      </c>
      <c r="G405" s="6">
        <v>38833.333333299997</v>
      </c>
      <c r="H405" s="6">
        <v>39500</v>
      </c>
      <c r="I405" s="33">
        <v>1.7167381975122131</v>
      </c>
      <c r="J405" s="7"/>
    </row>
    <row r="406" spans="1:10" x14ac:dyDescent="0.3">
      <c r="A406" s="3" t="s">
        <v>57</v>
      </c>
      <c r="B406" s="4" t="s">
        <v>155</v>
      </c>
      <c r="C406" s="5" t="s">
        <v>545</v>
      </c>
      <c r="D406" s="4" t="s">
        <v>546</v>
      </c>
      <c r="E406" s="5" t="s">
        <v>852</v>
      </c>
      <c r="F406" s="5" t="s">
        <v>350</v>
      </c>
      <c r="G406" s="6">
        <v>37050</v>
      </c>
      <c r="H406" s="6">
        <v>37200</v>
      </c>
      <c r="I406" s="33">
        <v>0.40485829959513442</v>
      </c>
      <c r="J406" s="7"/>
    </row>
    <row r="407" spans="1:10" x14ac:dyDescent="0.3">
      <c r="A407" s="3" t="s">
        <v>57</v>
      </c>
      <c r="B407" s="4" t="s">
        <v>155</v>
      </c>
      <c r="C407" s="5" t="s">
        <v>486</v>
      </c>
      <c r="D407" s="4" t="s">
        <v>487</v>
      </c>
      <c r="E407" s="5" t="s">
        <v>852</v>
      </c>
      <c r="F407" s="5" t="s">
        <v>350</v>
      </c>
      <c r="G407" s="6">
        <v>38000</v>
      </c>
      <c r="H407" s="6">
        <v>39500</v>
      </c>
      <c r="I407" s="33">
        <v>3.9473684210526327</v>
      </c>
      <c r="J407" s="7"/>
    </row>
    <row r="408" spans="1:10" x14ac:dyDescent="0.3">
      <c r="A408" s="3" t="s">
        <v>57</v>
      </c>
      <c r="B408" s="4" t="s">
        <v>155</v>
      </c>
      <c r="C408" s="5" t="s">
        <v>490</v>
      </c>
      <c r="D408" s="4" t="s">
        <v>491</v>
      </c>
      <c r="E408" s="5" t="s">
        <v>852</v>
      </c>
      <c r="F408" s="5" t="s">
        <v>350</v>
      </c>
      <c r="G408" s="6">
        <v>34233.666666700003</v>
      </c>
      <c r="H408" s="6">
        <v>33400</v>
      </c>
      <c r="I408" s="33">
        <v>-2.4352245840815301</v>
      </c>
      <c r="J408" s="7"/>
    </row>
    <row r="409" spans="1:10" x14ac:dyDescent="0.3">
      <c r="A409" s="3" t="s">
        <v>57</v>
      </c>
      <c r="B409" s="4" t="s">
        <v>155</v>
      </c>
      <c r="C409" s="5" t="s">
        <v>328</v>
      </c>
      <c r="D409" s="4" t="s">
        <v>329</v>
      </c>
      <c r="E409" s="5" t="s">
        <v>852</v>
      </c>
      <c r="F409" s="5" t="s">
        <v>350</v>
      </c>
      <c r="G409" s="6">
        <v>35675</v>
      </c>
      <c r="H409" s="6">
        <v>36250</v>
      </c>
      <c r="I409" s="33">
        <v>1.6117729502452605</v>
      </c>
      <c r="J409" s="7"/>
    </row>
    <row r="410" spans="1:10" x14ac:dyDescent="0.3">
      <c r="A410" s="3" t="s">
        <v>57</v>
      </c>
      <c r="B410" s="4" t="s">
        <v>155</v>
      </c>
      <c r="C410" s="5" t="s">
        <v>297</v>
      </c>
      <c r="D410" s="4" t="s">
        <v>298</v>
      </c>
      <c r="E410" s="5" t="s">
        <v>852</v>
      </c>
      <c r="F410" s="5" t="s">
        <v>350</v>
      </c>
      <c r="G410" s="6">
        <v>34637.5</v>
      </c>
      <c r="H410" s="6">
        <v>34262.5</v>
      </c>
      <c r="I410" s="33">
        <v>-1.082641645615301</v>
      </c>
      <c r="J410" s="7"/>
    </row>
    <row r="411" spans="1:10" x14ac:dyDescent="0.3">
      <c r="A411" s="3" t="s">
        <v>57</v>
      </c>
      <c r="B411" s="4" t="s">
        <v>155</v>
      </c>
      <c r="C411" s="5" t="s">
        <v>202</v>
      </c>
      <c r="D411" s="4" t="s">
        <v>203</v>
      </c>
      <c r="E411" s="5" t="s">
        <v>852</v>
      </c>
      <c r="F411" s="5" t="s">
        <v>350</v>
      </c>
      <c r="G411" s="6">
        <v>35500</v>
      </c>
      <c r="H411" s="6">
        <v>35500</v>
      </c>
      <c r="I411" s="33">
        <v>0</v>
      </c>
      <c r="J411" s="7"/>
    </row>
    <row r="412" spans="1:10" x14ac:dyDescent="0.3">
      <c r="A412" s="3" t="s">
        <v>57</v>
      </c>
      <c r="B412" s="4" t="s">
        <v>155</v>
      </c>
      <c r="C412" s="5" t="s">
        <v>330</v>
      </c>
      <c r="D412" s="4" t="s">
        <v>331</v>
      </c>
      <c r="E412" s="5" t="s">
        <v>852</v>
      </c>
      <c r="F412" s="5" t="s">
        <v>350</v>
      </c>
      <c r="G412" s="6">
        <v>35875</v>
      </c>
      <c r="H412" s="6">
        <v>37800</v>
      </c>
      <c r="I412" s="33">
        <v>5.3658536585365901</v>
      </c>
      <c r="J412" s="7"/>
    </row>
    <row r="413" spans="1:10" x14ac:dyDescent="0.3">
      <c r="A413" s="3" t="s">
        <v>63</v>
      </c>
      <c r="B413" s="4" t="s">
        <v>210</v>
      </c>
      <c r="C413" s="5" t="s">
        <v>211</v>
      </c>
      <c r="D413" s="4" t="s">
        <v>212</v>
      </c>
      <c r="E413" s="5" t="s">
        <v>852</v>
      </c>
      <c r="F413" s="5" t="s">
        <v>350</v>
      </c>
      <c r="G413" s="6">
        <v>37333.333333299997</v>
      </c>
      <c r="H413" s="6">
        <v>37000</v>
      </c>
      <c r="I413" s="33">
        <v>-0.89285714276864381</v>
      </c>
      <c r="J413" s="7"/>
    </row>
    <row r="414" spans="1:10" x14ac:dyDescent="0.3">
      <c r="A414" s="3" t="s">
        <v>64</v>
      </c>
      <c r="B414" s="4" t="s">
        <v>122</v>
      </c>
      <c r="C414" s="5" t="s">
        <v>123</v>
      </c>
      <c r="D414" s="4" t="s">
        <v>124</v>
      </c>
      <c r="E414" s="5" t="s">
        <v>852</v>
      </c>
      <c r="F414" s="5" t="s">
        <v>350</v>
      </c>
      <c r="G414" s="6">
        <v>31033.333333300001</v>
      </c>
      <c r="H414" s="6">
        <v>31033.333333300001</v>
      </c>
      <c r="I414" s="33">
        <v>0</v>
      </c>
      <c r="J414" s="7"/>
    </row>
    <row r="415" spans="1:10" x14ac:dyDescent="0.3">
      <c r="A415" s="3" t="s">
        <v>64</v>
      </c>
      <c r="B415" s="4" t="s">
        <v>122</v>
      </c>
      <c r="C415" s="5" t="s">
        <v>336</v>
      </c>
      <c r="D415" s="4" t="s">
        <v>337</v>
      </c>
      <c r="E415" s="5" t="s">
        <v>852</v>
      </c>
      <c r="F415" s="5" t="s">
        <v>350</v>
      </c>
      <c r="G415" s="6">
        <v>34950</v>
      </c>
      <c r="H415" s="6">
        <v>34800</v>
      </c>
      <c r="I415" s="33">
        <v>-0.42918454935622075</v>
      </c>
      <c r="J415" s="7"/>
    </row>
    <row r="416" spans="1:10" x14ac:dyDescent="0.3">
      <c r="A416" s="3" t="s">
        <v>64</v>
      </c>
      <c r="B416" s="4" t="s">
        <v>122</v>
      </c>
      <c r="C416" s="5" t="s">
        <v>125</v>
      </c>
      <c r="D416" s="4" t="s">
        <v>126</v>
      </c>
      <c r="E416" s="5" t="s">
        <v>852</v>
      </c>
      <c r="F416" s="5" t="s">
        <v>350</v>
      </c>
      <c r="G416" s="6">
        <v>35620</v>
      </c>
      <c r="H416" s="6">
        <v>35900</v>
      </c>
      <c r="I416" s="33">
        <v>0.78607523862999074</v>
      </c>
      <c r="J416" s="7"/>
    </row>
    <row r="417" spans="1:10" x14ac:dyDescent="0.3">
      <c r="A417" s="3" t="s">
        <v>64</v>
      </c>
      <c r="B417" s="4" t="s">
        <v>122</v>
      </c>
      <c r="C417" s="5" t="s">
        <v>268</v>
      </c>
      <c r="D417" s="4" t="s">
        <v>269</v>
      </c>
      <c r="E417" s="5" t="s">
        <v>852</v>
      </c>
      <c r="F417" s="5" t="s">
        <v>350</v>
      </c>
      <c r="G417" s="6">
        <v>34500</v>
      </c>
      <c r="H417" s="6">
        <v>35250</v>
      </c>
      <c r="I417" s="33">
        <v>2.1739130434782705</v>
      </c>
      <c r="J417" s="7"/>
    </row>
    <row r="418" spans="1:10" x14ac:dyDescent="0.3">
      <c r="A418" s="3" t="s">
        <v>61</v>
      </c>
      <c r="B418" s="4" t="s">
        <v>139</v>
      </c>
      <c r="C418" s="5" t="s">
        <v>494</v>
      </c>
      <c r="D418" s="4" t="s">
        <v>495</v>
      </c>
      <c r="E418" s="5" t="s">
        <v>852</v>
      </c>
      <c r="F418" s="5" t="s">
        <v>350</v>
      </c>
      <c r="G418" s="6">
        <v>36440.75</v>
      </c>
      <c r="H418" s="6">
        <v>40000</v>
      </c>
      <c r="I418" s="33">
        <v>9.7672248787415086</v>
      </c>
      <c r="J418" s="7"/>
    </row>
    <row r="419" spans="1:10" x14ac:dyDescent="0.3">
      <c r="A419" s="3" t="s">
        <v>54</v>
      </c>
      <c r="B419" s="4" t="s">
        <v>129</v>
      </c>
      <c r="C419" s="5" t="s">
        <v>306</v>
      </c>
      <c r="D419" s="4" t="s">
        <v>307</v>
      </c>
      <c r="E419" s="5" t="s">
        <v>852</v>
      </c>
      <c r="F419" s="5" t="s">
        <v>350</v>
      </c>
      <c r="G419" s="6">
        <v>36388.666666700003</v>
      </c>
      <c r="H419" s="6">
        <v>36388.666666700003</v>
      </c>
      <c r="I419" s="33">
        <v>0</v>
      </c>
      <c r="J419" s="7"/>
    </row>
    <row r="420" spans="1:10" x14ac:dyDescent="0.3">
      <c r="A420" s="3" t="s">
        <v>54</v>
      </c>
      <c r="B420" s="4" t="s">
        <v>129</v>
      </c>
      <c r="C420" s="5" t="s">
        <v>315</v>
      </c>
      <c r="D420" s="4" t="s">
        <v>316</v>
      </c>
      <c r="E420" s="5" t="s">
        <v>852</v>
      </c>
      <c r="F420" s="5" t="s">
        <v>350</v>
      </c>
      <c r="G420" s="6">
        <v>42400</v>
      </c>
      <c r="H420" s="6">
        <v>41750</v>
      </c>
      <c r="I420" s="33">
        <v>-1.5330188679245293</v>
      </c>
      <c r="J420" s="7"/>
    </row>
    <row r="421" spans="1:10" x14ac:dyDescent="0.3">
      <c r="A421" s="3" t="s">
        <v>54</v>
      </c>
      <c r="B421" s="4" t="s">
        <v>129</v>
      </c>
      <c r="C421" s="5" t="s">
        <v>395</v>
      </c>
      <c r="D421" s="4" t="s">
        <v>396</v>
      </c>
      <c r="E421" s="5" t="s">
        <v>852</v>
      </c>
      <c r="F421" s="5" t="s">
        <v>350</v>
      </c>
      <c r="G421" s="6">
        <v>38440</v>
      </c>
      <c r="H421" s="6">
        <v>38633.333333299997</v>
      </c>
      <c r="I421" s="33">
        <v>0.50294831763786352</v>
      </c>
      <c r="J421" s="7"/>
    </row>
    <row r="422" spans="1:10" x14ac:dyDescent="0.3">
      <c r="A422" s="3" t="s">
        <v>54</v>
      </c>
      <c r="B422" s="4" t="s">
        <v>129</v>
      </c>
      <c r="C422" s="5" t="s">
        <v>317</v>
      </c>
      <c r="D422" s="4" t="s">
        <v>318</v>
      </c>
      <c r="E422" s="5" t="s">
        <v>852</v>
      </c>
      <c r="F422" s="5" t="s">
        <v>350</v>
      </c>
      <c r="G422" s="6">
        <v>42500</v>
      </c>
      <c r="H422" s="6">
        <v>44300</v>
      </c>
      <c r="I422" s="33">
        <v>4.2352941176470482</v>
      </c>
      <c r="J422" s="7"/>
    </row>
    <row r="423" spans="1:10" x14ac:dyDescent="0.3">
      <c r="A423" s="3" t="s">
        <v>54</v>
      </c>
      <c r="B423" s="4" t="s">
        <v>129</v>
      </c>
      <c r="C423" s="5" t="s">
        <v>130</v>
      </c>
      <c r="D423" s="4" t="s">
        <v>131</v>
      </c>
      <c r="E423" s="5" t="s">
        <v>852</v>
      </c>
      <c r="F423" s="5" t="s">
        <v>350</v>
      </c>
      <c r="G423" s="6">
        <v>35000</v>
      </c>
      <c r="H423" s="6">
        <v>35000</v>
      </c>
      <c r="I423" s="33">
        <v>0</v>
      </c>
      <c r="J423" s="7"/>
    </row>
    <row r="424" spans="1:10" x14ac:dyDescent="0.3">
      <c r="A424" s="3" t="s">
        <v>55</v>
      </c>
      <c r="B424" s="4" t="s">
        <v>156</v>
      </c>
      <c r="C424" s="5" t="s">
        <v>157</v>
      </c>
      <c r="D424" s="4" t="s">
        <v>158</v>
      </c>
      <c r="E424" s="5" t="s">
        <v>852</v>
      </c>
      <c r="F424" s="5" t="s">
        <v>350</v>
      </c>
      <c r="G424" s="6">
        <v>35266.666666700003</v>
      </c>
      <c r="H424" s="6">
        <v>35266.666666700003</v>
      </c>
      <c r="I424" s="33">
        <v>0</v>
      </c>
      <c r="J424" s="7"/>
    </row>
    <row r="425" spans="1:10" x14ac:dyDescent="0.3">
      <c r="A425" s="3" t="s">
        <v>55</v>
      </c>
      <c r="B425" s="4" t="s">
        <v>156</v>
      </c>
      <c r="C425" s="5" t="s">
        <v>226</v>
      </c>
      <c r="D425" s="4" t="s">
        <v>227</v>
      </c>
      <c r="E425" s="5" t="s">
        <v>852</v>
      </c>
      <c r="F425" s="5" t="s">
        <v>350</v>
      </c>
      <c r="G425" s="6">
        <v>36000</v>
      </c>
      <c r="H425" s="6">
        <v>36000</v>
      </c>
      <c r="I425" s="33">
        <v>0</v>
      </c>
      <c r="J425" s="7"/>
    </row>
    <row r="426" spans="1:10" x14ac:dyDescent="0.3">
      <c r="A426" s="3" t="s">
        <v>65</v>
      </c>
      <c r="B426" s="4" t="s">
        <v>104</v>
      </c>
      <c r="C426" s="5" t="s">
        <v>285</v>
      </c>
      <c r="D426" s="4" t="s">
        <v>286</v>
      </c>
      <c r="E426" s="5" t="s">
        <v>852</v>
      </c>
      <c r="F426" s="5" t="s">
        <v>350</v>
      </c>
      <c r="G426" s="6">
        <v>41166.666666700003</v>
      </c>
      <c r="H426" s="6">
        <v>39400</v>
      </c>
      <c r="I426" s="33">
        <v>-4.2914979757860072</v>
      </c>
      <c r="J426" s="7"/>
    </row>
    <row r="427" spans="1:10" x14ac:dyDescent="0.3">
      <c r="A427" s="3" t="s">
        <v>65</v>
      </c>
      <c r="B427" s="4" t="s">
        <v>104</v>
      </c>
      <c r="C427" s="5" t="s">
        <v>141</v>
      </c>
      <c r="D427" s="4" t="s">
        <v>142</v>
      </c>
      <c r="E427" s="5" t="s">
        <v>852</v>
      </c>
      <c r="F427" s="5" t="s">
        <v>350</v>
      </c>
      <c r="G427" s="6">
        <v>33633.333333299997</v>
      </c>
      <c r="H427" s="6">
        <v>34933.333333299997</v>
      </c>
      <c r="I427" s="33">
        <v>3.8652130822634856</v>
      </c>
      <c r="J427" s="7"/>
    </row>
    <row r="428" spans="1:10" x14ac:dyDescent="0.3">
      <c r="A428" s="3" t="s">
        <v>65</v>
      </c>
      <c r="B428" s="4" t="s">
        <v>104</v>
      </c>
      <c r="C428" s="5" t="s">
        <v>289</v>
      </c>
      <c r="D428" s="4" t="s">
        <v>290</v>
      </c>
      <c r="E428" s="5" t="s">
        <v>852</v>
      </c>
      <c r="F428" s="5" t="s">
        <v>350</v>
      </c>
      <c r="G428" s="6">
        <v>33850</v>
      </c>
      <c r="H428" s="6">
        <v>33900</v>
      </c>
      <c r="I428" s="33">
        <v>0.1477104874446189</v>
      </c>
      <c r="J428" s="7"/>
    </row>
    <row r="429" spans="1:10" x14ac:dyDescent="0.3">
      <c r="A429" s="3" t="s">
        <v>65</v>
      </c>
      <c r="B429" s="4" t="s">
        <v>104</v>
      </c>
      <c r="C429" s="5" t="s">
        <v>143</v>
      </c>
      <c r="D429" s="4" t="s">
        <v>144</v>
      </c>
      <c r="E429" s="5" t="s">
        <v>852</v>
      </c>
      <c r="F429" s="5" t="s">
        <v>350</v>
      </c>
      <c r="G429" s="6">
        <v>37666.666666700003</v>
      </c>
      <c r="H429" s="6">
        <v>40000</v>
      </c>
      <c r="I429" s="33">
        <v>6.1946902653927438</v>
      </c>
      <c r="J429" s="7"/>
    </row>
    <row r="430" spans="1:10" x14ac:dyDescent="0.3">
      <c r="A430" s="3" t="s">
        <v>65</v>
      </c>
      <c r="B430" s="4" t="s">
        <v>104</v>
      </c>
      <c r="C430" s="5" t="s">
        <v>552</v>
      </c>
      <c r="D430" s="4" t="s">
        <v>553</v>
      </c>
      <c r="E430" s="5" t="s">
        <v>852</v>
      </c>
      <c r="F430" s="5" t="s">
        <v>350</v>
      </c>
      <c r="G430" s="6">
        <v>41000</v>
      </c>
      <c r="H430" s="6">
        <v>40500</v>
      </c>
      <c r="I430" s="33">
        <v>-1.2195121951219523</v>
      </c>
      <c r="J430" s="7"/>
    </row>
    <row r="431" spans="1:10" x14ac:dyDescent="0.3">
      <c r="A431" s="3" t="s">
        <v>58</v>
      </c>
      <c r="B431" s="4" t="s">
        <v>150</v>
      </c>
      <c r="C431" s="5" t="s">
        <v>151</v>
      </c>
      <c r="D431" s="4" t="s">
        <v>152</v>
      </c>
      <c r="E431" s="5" t="s">
        <v>852</v>
      </c>
      <c r="F431" s="5" t="s">
        <v>350</v>
      </c>
      <c r="G431" s="6">
        <v>37430</v>
      </c>
      <c r="H431" s="6">
        <v>37712.5</v>
      </c>
      <c r="I431" s="33">
        <v>0.75474218541276006</v>
      </c>
      <c r="J431" s="7"/>
    </row>
    <row r="432" spans="1:10" x14ac:dyDescent="0.3">
      <c r="A432" s="3" t="s">
        <v>58</v>
      </c>
      <c r="B432" s="4" t="s">
        <v>150</v>
      </c>
      <c r="C432" s="5" t="s">
        <v>235</v>
      </c>
      <c r="D432" s="4" t="s">
        <v>236</v>
      </c>
      <c r="E432" s="5" t="s">
        <v>852</v>
      </c>
      <c r="F432" s="5" t="s">
        <v>350</v>
      </c>
      <c r="G432" s="6">
        <v>36000</v>
      </c>
      <c r="H432" s="6">
        <v>36250</v>
      </c>
      <c r="I432" s="33">
        <v>0.69444444444444198</v>
      </c>
      <c r="J432" s="7"/>
    </row>
    <row r="433" spans="1:10" x14ac:dyDescent="0.3">
      <c r="A433" s="3" t="s">
        <v>58</v>
      </c>
      <c r="B433" s="4" t="s">
        <v>150</v>
      </c>
      <c r="C433" s="5" t="s">
        <v>500</v>
      </c>
      <c r="D433" s="4" t="s">
        <v>501</v>
      </c>
      <c r="E433" s="5" t="s">
        <v>852</v>
      </c>
      <c r="F433" s="5" t="s">
        <v>350</v>
      </c>
      <c r="G433" s="6">
        <v>38300</v>
      </c>
      <c r="H433" s="6">
        <v>39500</v>
      </c>
      <c r="I433" s="33">
        <v>3.1331592689294974</v>
      </c>
      <c r="J433" s="7"/>
    </row>
    <row r="434" spans="1:10" x14ac:dyDescent="0.3">
      <c r="A434" s="3" t="s">
        <v>58</v>
      </c>
      <c r="B434" s="4" t="s">
        <v>150</v>
      </c>
      <c r="C434" s="5" t="s">
        <v>237</v>
      </c>
      <c r="D434" s="4" t="s">
        <v>238</v>
      </c>
      <c r="E434" s="5" t="s">
        <v>852</v>
      </c>
      <c r="F434" s="5" t="s">
        <v>350</v>
      </c>
      <c r="G434" s="6">
        <v>36875</v>
      </c>
      <c r="H434" s="6">
        <v>39375</v>
      </c>
      <c r="I434" s="33">
        <v>6.7796610169491567</v>
      </c>
      <c r="J434" s="7"/>
    </row>
    <row r="435" spans="1:10" x14ac:dyDescent="0.3">
      <c r="A435" s="3" t="s">
        <v>58</v>
      </c>
      <c r="B435" s="4" t="s">
        <v>150</v>
      </c>
      <c r="C435" s="5" t="s">
        <v>272</v>
      </c>
      <c r="D435" s="4" t="s">
        <v>273</v>
      </c>
      <c r="E435" s="5" t="s">
        <v>852</v>
      </c>
      <c r="F435" s="5" t="s">
        <v>350</v>
      </c>
      <c r="G435" s="6">
        <v>39700</v>
      </c>
      <c r="H435" s="6">
        <v>40266.666666700003</v>
      </c>
      <c r="I435" s="33">
        <v>1.4273719564231735</v>
      </c>
      <c r="J435" s="7"/>
    </row>
    <row r="436" spans="1:10" x14ac:dyDescent="0.3">
      <c r="A436" s="3" t="s">
        <v>58</v>
      </c>
      <c r="B436" s="4" t="s">
        <v>150</v>
      </c>
      <c r="C436" s="5" t="s">
        <v>382</v>
      </c>
      <c r="D436" s="4" t="s">
        <v>383</v>
      </c>
      <c r="E436" s="5" t="s">
        <v>852</v>
      </c>
      <c r="F436" s="5" t="s">
        <v>350</v>
      </c>
      <c r="G436" s="6" t="s">
        <v>112</v>
      </c>
      <c r="H436" s="6">
        <v>40900</v>
      </c>
      <c r="I436" s="33" t="s">
        <v>112</v>
      </c>
      <c r="J436" s="7"/>
    </row>
    <row r="437" spans="1:10" x14ac:dyDescent="0.3">
      <c r="A437" s="3" t="s">
        <v>58</v>
      </c>
      <c r="B437" s="4" t="s">
        <v>150</v>
      </c>
      <c r="C437" s="5" t="s">
        <v>502</v>
      </c>
      <c r="D437" s="4" t="s">
        <v>503</v>
      </c>
      <c r="E437" s="5" t="s">
        <v>852</v>
      </c>
      <c r="F437" s="5" t="s">
        <v>350</v>
      </c>
      <c r="G437" s="6">
        <v>38375</v>
      </c>
      <c r="H437" s="6">
        <v>38375</v>
      </c>
      <c r="I437" s="33">
        <v>0</v>
      </c>
      <c r="J437" s="7"/>
    </row>
    <row r="438" spans="1:10" x14ac:dyDescent="0.3">
      <c r="A438" s="3" t="s">
        <v>58</v>
      </c>
      <c r="B438" s="4" t="s">
        <v>150</v>
      </c>
      <c r="C438" s="5" t="s">
        <v>504</v>
      </c>
      <c r="D438" s="4" t="s">
        <v>505</v>
      </c>
      <c r="E438" s="5" t="s">
        <v>852</v>
      </c>
      <c r="F438" s="5" t="s">
        <v>350</v>
      </c>
      <c r="G438" s="6">
        <v>33700</v>
      </c>
      <c r="H438" s="6">
        <v>35800</v>
      </c>
      <c r="I438" s="33">
        <v>6.2314540059347223</v>
      </c>
      <c r="J438" s="7"/>
    </row>
    <row r="439" spans="1:10" x14ac:dyDescent="0.3">
      <c r="A439" s="3" t="s">
        <v>59</v>
      </c>
      <c r="B439" s="4" t="s">
        <v>132</v>
      </c>
      <c r="C439" s="5" t="s">
        <v>274</v>
      </c>
      <c r="D439" s="4" t="s">
        <v>275</v>
      </c>
      <c r="E439" s="5" t="s">
        <v>852</v>
      </c>
      <c r="F439" s="5" t="s">
        <v>350</v>
      </c>
      <c r="G439" s="6">
        <v>36088</v>
      </c>
      <c r="H439" s="6">
        <v>37428.25</v>
      </c>
      <c r="I439" s="33">
        <v>3.7138383950343634</v>
      </c>
      <c r="J439" s="7"/>
    </row>
    <row r="440" spans="1:10" x14ac:dyDescent="0.3">
      <c r="A440" s="3" t="s">
        <v>59</v>
      </c>
      <c r="B440" s="4" t="s">
        <v>132</v>
      </c>
      <c r="C440" s="5" t="s">
        <v>239</v>
      </c>
      <c r="D440" s="4" t="s">
        <v>240</v>
      </c>
      <c r="E440" s="5" t="s">
        <v>852</v>
      </c>
      <c r="F440" s="5" t="s">
        <v>350</v>
      </c>
      <c r="G440" s="6">
        <v>39216.666666700003</v>
      </c>
      <c r="H440" s="6">
        <v>38883.333333299997</v>
      </c>
      <c r="I440" s="33">
        <v>-0.84997875070051965</v>
      </c>
      <c r="J440" s="7"/>
    </row>
    <row r="441" spans="1:10" x14ac:dyDescent="0.3">
      <c r="A441" s="3" t="s">
        <v>59</v>
      </c>
      <c r="B441" s="4" t="s">
        <v>132</v>
      </c>
      <c r="C441" s="5" t="s">
        <v>241</v>
      </c>
      <c r="D441" s="4" t="s">
        <v>242</v>
      </c>
      <c r="E441" s="5" t="s">
        <v>852</v>
      </c>
      <c r="F441" s="5" t="s">
        <v>350</v>
      </c>
      <c r="G441" s="6">
        <v>41250</v>
      </c>
      <c r="H441" s="6">
        <v>41250</v>
      </c>
      <c r="I441" s="33">
        <v>0</v>
      </c>
      <c r="J441" s="7"/>
    </row>
    <row r="442" spans="1:10" x14ac:dyDescent="0.3">
      <c r="A442" s="3" t="s">
        <v>59</v>
      </c>
      <c r="B442" s="4" t="s">
        <v>132</v>
      </c>
      <c r="C442" s="5" t="s">
        <v>367</v>
      </c>
      <c r="D442" s="4" t="s">
        <v>368</v>
      </c>
      <c r="E442" s="5" t="s">
        <v>852</v>
      </c>
      <c r="F442" s="5" t="s">
        <v>350</v>
      </c>
      <c r="G442" s="6">
        <v>41375</v>
      </c>
      <c r="H442" s="6">
        <v>41775</v>
      </c>
      <c r="I442" s="33">
        <v>0.96676737160121817</v>
      </c>
      <c r="J442" s="7"/>
    </row>
    <row r="443" spans="1:10" x14ac:dyDescent="0.3">
      <c r="A443" s="3" t="s">
        <v>59</v>
      </c>
      <c r="B443" s="4" t="s">
        <v>132</v>
      </c>
      <c r="C443" s="5" t="s">
        <v>133</v>
      </c>
      <c r="D443" s="4" t="s">
        <v>134</v>
      </c>
      <c r="E443" s="5" t="s">
        <v>852</v>
      </c>
      <c r="F443" s="5" t="s">
        <v>350</v>
      </c>
      <c r="G443" s="6">
        <v>36333.333333299997</v>
      </c>
      <c r="H443" s="6">
        <v>39000</v>
      </c>
      <c r="I443" s="33">
        <v>7.3394495413828809</v>
      </c>
      <c r="J443" s="7"/>
    </row>
    <row r="444" spans="1:10" x14ac:dyDescent="0.3">
      <c r="A444" s="3" t="s">
        <v>59</v>
      </c>
      <c r="B444" s="4" t="s">
        <v>132</v>
      </c>
      <c r="C444" s="5" t="s">
        <v>135</v>
      </c>
      <c r="D444" s="4" t="s">
        <v>136</v>
      </c>
      <c r="E444" s="5" t="s">
        <v>852</v>
      </c>
      <c r="F444" s="5" t="s">
        <v>350</v>
      </c>
      <c r="G444" s="6">
        <v>42000</v>
      </c>
      <c r="H444" s="6">
        <v>42000</v>
      </c>
      <c r="I444" s="33">
        <v>0</v>
      </c>
      <c r="J444" s="7"/>
    </row>
    <row r="445" spans="1:10" x14ac:dyDescent="0.3">
      <c r="A445" s="3" t="s">
        <v>59</v>
      </c>
      <c r="B445" s="4" t="s">
        <v>132</v>
      </c>
      <c r="C445" s="5" t="s">
        <v>243</v>
      </c>
      <c r="D445" s="4" t="s">
        <v>173</v>
      </c>
      <c r="E445" s="5" t="s">
        <v>852</v>
      </c>
      <c r="F445" s="5" t="s">
        <v>350</v>
      </c>
      <c r="G445" s="6">
        <v>37000</v>
      </c>
      <c r="H445" s="6">
        <v>39000</v>
      </c>
      <c r="I445" s="33">
        <v>5.4054054054053946</v>
      </c>
      <c r="J445" s="7"/>
    </row>
    <row r="446" spans="1:10" x14ac:dyDescent="0.3">
      <c r="A446" s="3" t="s">
        <v>59</v>
      </c>
      <c r="B446" s="4" t="s">
        <v>132</v>
      </c>
      <c r="C446" s="5" t="s">
        <v>310</v>
      </c>
      <c r="D446" s="4" t="s">
        <v>311</v>
      </c>
      <c r="E446" s="5" t="s">
        <v>852</v>
      </c>
      <c r="F446" s="5" t="s">
        <v>350</v>
      </c>
      <c r="G446" s="6">
        <v>38866.666666700003</v>
      </c>
      <c r="H446" s="6">
        <v>39966.666666700003</v>
      </c>
      <c r="I446" s="33">
        <v>2.830188679242851</v>
      </c>
      <c r="J446" s="7"/>
    </row>
    <row r="447" spans="1:10" x14ac:dyDescent="0.3">
      <c r="A447" s="3" t="s">
        <v>59</v>
      </c>
      <c r="B447" s="4" t="s">
        <v>132</v>
      </c>
      <c r="C447" s="5" t="s">
        <v>508</v>
      </c>
      <c r="D447" s="4" t="s">
        <v>509</v>
      </c>
      <c r="E447" s="5" t="s">
        <v>852</v>
      </c>
      <c r="F447" s="5" t="s">
        <v>350</v>
      </c>
      <c r="G447" s="6" t="s">
        <v>112</v>
      </c>
      <c r="H447" s="6">
        <v>43150</v>
      </c>
      <c r="I447" s="33" t="s">
        <v>112</v>
      </c>
      <c r="J447" s="7"/>
    </row>
    <row r="448" spans="1:10" x14ac:dyDescent="0.3">
      <c r="A448" s="3" t="s">
        <v>59</v>
      </c>
      <c r="B448" s="4" t="s">
        <v>132</v>
      </c>
      <c r="C448" s="5" t="s">
        <v>319</v>
      </c>
      <c r="D448" s="4" t="s">
        <v>320</v>
      </c>
      <c r="E448" s="5" t="s">
        <v>852</v>
      </c>
      <c r="F448" s="5" t="s">
        <v>350</v>
      </c>
      <c r="G448" s="6">
        <v>40484</v>
      </c>
      <c r="H448" s="6">
        <v>40666.666666700003</v>
      </c>
      <c r="I448" s="33">
        <v>0.45120706130816757</v>
      </c>
      <c r="J448" s="7"/>
    </row>
    <row r="449" spans="1:10" x14ac:dyDescent="0.3">
      <c r="A449" s="3" t="s">
        <v>59</v>
      </c>
      <c r="B449" s="4" t="s">
        <v>132</v>
      </c>
      <c r="C449" s="5" t="s">
        <v>244</v>
      </c>
      <c r="D449" s="4" t="s">
        <v>245</v>
      </c>
      <c r="E449" s="5" t="s">
        <v>852</v>
      </c>
      <c r="F449" s="5" t="s">
        <v>350</v>
      </c>
      <c r="G449" s="6">
        <v>34794</v>
      </c>
      <c r="H449" s="6">
        <v>35020</v>
      </c>
      <c r="I449" s="33">
        <v>0.64953727654193383</v>
      </c>
      <c r="J449" s="7"/>
    </row>
    <row r="450" spans="1:10" x14ac:dyDescent="0.3">
      <c r="A450" s="3" t="s">
        <v>59</v>
      </c>
      <c r="B450" s="4" t="s">
        <v>132</v>
      </c>
      <c r="C450" s="5" t="s">
        <v>137</v>
      </c>
      <c r="D450" s="4" t="s">
        <v>138</v>
      </c>
      <c r="E450" s="5" t="s">
        <v>852</v>
      </c>
      <c r="F450" s="5" t="s">
        <v>350</v>
      </c>
      <c r="G450" s="6">
        <v>41633.333333299997</v>
      </c>
      <c r="H450" s="6">
        <v>40966.666666700003</v>
      </c>
      <c r="I450" s="33">
        <v>-1.6012810246609943</v>
      </c>
      <c r="J450" s="7"/>
    </row>
    <row r="451" spans="1:10" x14ac:dyDescent="0.3">
      <c r="A451" s="3" t="s">
        <v>69</v>
      </c>
      <c r="B451" s="4" t="s">
        <v>351</v>
      </c>
      <c r="C451" s="5" t="s">
        <v>352</v>
      </c>
      <c r="D451" s="4" t="s">
        <v>353</v>
      </c>
      <c r="E451" s="5" t="s">
        <v>852</v>
      </c>
      <c r="F451" s="5" t="s">
        <v>350</v>
      </c>
      <c r="G451" s="6">
        <v>36100</v>
      </c>
      <c r="H451" s="6">
        <v>36475</v>
      </c>
      <c r="I451" s="33">
        <v>1.0387811634348987</v>
      </c>
      <c r="J451" s="7"/>
    </row>
    <row r="452" spans="1:10" x14ac:dyDescent="0.3">
      <c r="A452" s="3" t="s">
        <v>66</v>
      </c>
      <c r="B452" s="4" t="s">
        <v>197</v>
      </c>
      <c r="C452" s="5" t="s">
        <v>542</v>
      </c>
      <c r="D452" s="4" t="s">
        <v>543</v>
      </c>
      <c r="E452" s="5" t="s">
        <v>1654</v>
      </c>
      <c r="F452" s="5" t="s">
        <v>350</v>
      </c>
      <c r="G452" s="6" t="s">
        <v>112</v>
      </c>
      <c r="H452" s="6">
        <v>34000</v>
      </c>
      <c r="I452" s="33" t="s">
        <v>112</v>
      </c>
      <c r="J452" s="7"/>
    </row>
    <row r="453" spans="1:10" x14ac:dyDescent="0.3">
      <c r="A453" s="3" t="s">
        <v>64</v>
      </c>
      <c r="B453" s="4" t="s">
        <v>122</v>
      </c>
      <c r="C453" s="5" t="s">
        <v>336</v>
      </c>
      <c r="D453" s="4" t="s">
        <v>337</v>
      </c>
      <c r="E453" s="5" t="s">
        <v>853</v>
      </c>
      <c r="F453" s="5" t="s">
        <v>350</v>
      </c>
      <c r="G453" s="6">
        <v>30220</v>
      </c>
      <c r="H453" s="6">
        <v>31626</v>
      </c>
      <c r="I453" s="33">
        <v>4.652547981469235</v>
      </c>
      <c r="J453" s="7"/>
    </row>
    <row r="454" spans="1:10" x14ac:dyDescent="0.3">
      <c r="A454" s="3" t="s">
        <v>64</v>
      </c>
      <c r="B454" s="4" t="s">
        <v>122</v>
      </c>
      <c r="C454" s="5" t="s">
        <v>127</v>
      </c>
      <c r="D454" s="4" t="s">
        <v>128</v>
      </c>
      <c r="E454" s="5" t="s">
        <v>853</v>
      </c>
      <c r="F454" s="5" t="s">
        <v>350</v>
      </c>
      <c r="G454" s="6">
        <v>32300</v>
      </c>
      <c r="H454" s="6">
        <v>33313</v>
      </c>
      <c r="I454" s="33">
        <v>3.1362229102167127</v>
      </c>
      <c r="J454" s="7"/>
    </row>
    <row r="455" spans="1:10" x14ac:dyDescent="0.3">
      <c r="A455" s="3" t="s">
        <v>64</v>
      </c>
      <c r="B455" s="4" t="s">
        <v>122</v>
      </c>
      <c r="C455" s="5" t="s">
        <v>268</v>
      </c>
      <c r="D455" s="4" t="s">
        <v>269</v>
      </c>
      <c r="E455" s="5" t="s">
        <v>853</v>
      </c>
      <c r="F455" s="5" t="s">
        <v>350</v>
      </c>
      <c r="G455" s="6">
        <v>29933.333333300001</v>
      </c>
      <c r="H455" s="6">
        <v>31500</v>
      </c>
      <c r="I455" s="33">
        <v>5.2338530067987055</v>
      </c>
      <c r="J455" s="7"/>
    </row>
    <row r="456" spans="1:10" x14ac:dyDescent="0.3">
      <c r="A456" s="3" t="s">
        <v>62</v>
      </c>
      <c r="B456" s="4" t="s">
        <v>107</v>
      </c>
      <c r="C456" s="5" t="s">
        <v>168</v>
      </c>
      <c r="D456" s="4" t="s">
        <v>169</v>
      </c>
      <c r="E456" s="5" t="s">
        <v>854</v>
      </c>
      <c r="F456" s="5" t="s">
        <v>346</v>
      </c>
      <c r="G456" s="6">
        <v>17583</v>
      </c>
      <c r="H456" s="6">
        <v>17661.5</v>
      </c>
      <c r="I456" s="33">
        <v>0.4464539612125451</v>
      </c>
      <c r="J456" s="7"/>
    </row>
    <row r="457" spans="1:10" x14ac:dyDescent="0.3">
      <c r="A457" s="3" t="s">
        <v>75</v>
      </c>
      <c r="B457" s="4" t="s">
        <v>377</v>
      </c>
      <c r="C457" s="5" t="s">
        <v>378</v>
      </c>
      <c r="D457" s="4" t="s">
        <v>379</v>
      </c>
      <c r="E457" s="5" t="s">
        <v>854</v>
      </c>
      <c r="F457" s="5" t="s">
        <v>346</v>
      </c>
      <c r="G457" s="6">
        <v>17962.666666699999</v>
      </c>
      <c r="H457" s="6">
        <v>18492.333333300001</v>
      </c>
      <c r="I457" s="33">
        <v>2.948708431927427</v>
      </c>
      <c r="J457" s="7"/>
    </row>
    <row r="458" spans="1:10" x14ac:dyDescent="0.3">
      <c r="A458" s="3" t="s">
        <v>56</v>
      </c>
      <c r="B458" s="4" t="s">
        <v>181</v>
      </c>
      <c r="C458" s="5" t="s">
        <v>182</v>
      </c>
      <c r="D458" s="4" t="s">
        <v>181</v>
      </c>
      <c r="E458" s="5" t="s">
        <v>854</v>
      </c>
      <c r="F458" s="5" t="s">
        <v>346</v>
      </c>
      <c r="G458" s="6">
        <v>18675</v>
      </c>
      <c r="H458" s="6">
        <v>18140</v>
      </c>
      <c r="I458" s="33">
        <v>-2.8647925033467248</v>
      </c>
      <c r="J458" s="7"/>
    </row>
    <row r="459" spans="1:10" x14ac:dyDescent="0.3">
      <c r="A459" s="3" t="s">
        <v>67</v>
      </c>
      <c r="B459" s="4" t="s">
        <v>333</v>
      </c>
      <c r="C459" s="5" t="s">
        <v>364</v>
      </c>
      <c r="D459" s="4" t="s">
        <v>365</v>
      </c>
      <c r="E459" s="5" t="s">
        <v>854</v>
      </c>
      <c r="F459" s="5" t="s">
        <v>346</v>
      </c>
      <c r="G459" s="6">
        <v>17450</v>
      </c>
      <c r="H459" s="6">
        <v>18200</v>
      </c>
      <c r="I459" s="33">
        <v>4.2979942693409656</v>
      </c>
      <c r="J459" s="7"/>
    </row>
    <row r="460" spans="1:10" x14ac:dyDescent="0.3">
      <c r="A460" s="3" t="s">
        <v>67</v>
      </c>
      <c r="B460" s="4" t="s">
        <v>333</v>
      </c>
      <c r="C460" s="5" t="s">
        <v>374</v>
      </c>
      <c r="D460" s="4" t="s">
        <v>375</v>
      </c>
      <c r="E460" s="5" t="s">
        <v>854</v>
      </c>
      <c r="F460" s="5" t="s">
        <v>346</v>
      </c>
      <c r="G460" s="6">
        <v>19022</v>
      </c>
      <c r="H460" s="6">
        <v>19900</v>
      </c>
      <c r="I460" s="33">
        <v>4.6157081274313949</v>
      </c>
      <c r="J460" s="7"/>
    </row>
    <row r="461" spans="1:10" x14ac:dyDescent="0.3">
      <c r="A461" s="3" t="s">
        <v>51</v>
      </c>
      <c r="B461" s="4" t="s">
        <v>101</v>
      </c>
      <c r="C461" s="5" t="s">
        <v>102</v>
      </c>
      <c r="D461" s="4" t="s">
        <v>103</v>
      </c>
      <c r="E461" s="5" t="s">
        <v>854</v>
      </c>
      <c r="F461" s="5" t="s">
        <v>346</v>
      </c>
      <c r="G461" s="6">
        <v>18783.333333300001</v>
      </c>
      <c r="H461" s="6">
        <v>18783.333333300001</v>
      </c>
      <c r="I461" s="33">
        <v>0</v>
      </c>
      <c r="J461" s="7"/>
    </row>
    <row r="462" spans="1:10" x14ac:dyDescent="0.3">
      <c r="A462" s="3" t="s">
        <v>51</v>
      </c>
      <c r="B462" s="4" t="s">
        <v>101</v>
      </c>
      <c r="C462" s="5" t="s">
        <v>206</v>
      </c>
      <c r="D462" s="4" t="s">
        <v>207</v>
      </c>
      <c r="E462" s="5" t="s">
        <v>854</v>
      </c>
      <c r="F462" s="5" t="s">
        <v>346</v>
      </c>
      <c r="G462" s="6" t="s">
        <v>112</v>
      </c>
      <c r="H462" s="6">
        <v>19100</v>
      </c>
      <c r="I462" s="33" t="s">
        <v>112</v>
      </c>
      <c r="J462" s="7"/>
    </row>
    <row r="463" spans="1:10" x14ac:dyDescent="0.3">
      <c r="A463" s="3" t="s">
        <v>51</v>
      </c>
      <c r="B463" s="4" t="s">
        <v>101</v>
      </c>
      <c r="C463" s="5" t="s">
        <v>148</v>
      </c>
      <c r="D463" s="4" t="s">
        <v>149</v>
      </c>
      <c r="E463" s="5" t="s">
        <v>854</v>
      </c>
      <c r="F463" s="5" t="s">
        <v>346</v>
      </c>
      <c r="G463" s="6">
        <v>18666.666666699999</v>
      </c>
      <c r="H463" s="6">
        <v>18250</v>
      </c>
      <c r="I463" s="33">
        <v>-2.2321428573174429</v>
      </c>
      <c r="J463" s="7"/>
    </row>
    <row r="464" spans="1:10" x14ac:dyDescent="0.3">
      <c r="A464" s="3" t="s">
        <v>51</v>
      </c>
      <c r="B464" s="4" t="s">
        <v>101</v>
      </c>
      <c r="C464" s="5" t="s">
        <v>266</v>
      </c>
      <c r="D464" s="4" t="s">
        <v>267</v>
      </c>
      <c r="E464" s="5" t="s">
        <v>854</v>
      </c>
      <c r="F464" s="5" t="s">
        <v>346</v>
      </c>
      <c r="G464" s="6">
        <v>17166.666666699999</v>
      </c>
      <c r="H464" s="6">
        <v>18150</v>
      </c>
      <c r="I464" s="33">
        <v>5.728155339600538</v>
      </c>
      <c r="J464" s="7"/>
    </row>
    <row r="465" spans="1:10" x14ac:dyDescent="0.3">
      <c r="A465" s="3" t="s">
        <v>64</v>
      </c>
      <c r="B465" s="4" t="s">
        <v>122</v>
      </c>
      <c r="C465" s="5" t="s">
        <v>123</v>
      </c>
      <c r="D465" s="4" t="s">
        <v>124</v>
      </c>
      <c r="E465" s="5" t="s">
        <v>854</v>
      </c>
      <c r="F465" s="5" t="s">
        <v>346</v>
      </c>
      <c r="G465" s="6">
        <v>16900</v>
      </c>
      <c r="H465" s="6">
        <v>16900</v>
      </c>
      <c r="I465" s="33">
        <v>0</v>
      </c>
      <c r="J465" s="7"/>
    </row>
    <row r="466" spans="1:10" x14ac:dyDescent="0.3">
      <c r="A466" s="3" t="s">
        <v>64</v>
      </c>
      <c r="B466" s="4" t="s">
        <v>122</v>
      </c>
      <c r="C466" s="5" t="s">
        <v>332</v>
      </c>
      <c r="D466" s="4" t="s">
        <v>333</v>
      </c>
      <c r="E466" s="5" t="s">
        <v>854</v>
      </c>
      <c r="F466" s="5" t="s">
        <v>346</v>
      </c>
      <c r="G466" s="6">
        <v>18333.333333300001</v>
      </c>
      <c r="H466" s="6">
        <v>18333.333333300001</v>
      </c>
      <c r="I466" s="33">
        <v>0</v>
      </c>
      <c r="J466" s="7"/>
    </row>
    <row r="467" spans="1:10" x14ac:dyDescent="0.3">
      <c r="A467" s="3" t="s">
        <v>64</v>
      </c>
      <c r="B467" s="4" t="s">
        <v>122</v>
      </c>
      <c r="C467" s="5" t="s">
        <v>336</v>
      </c>
      <c r="D467" s="4" t="s">
        <v>337</v>
      </c>
      <c r="E467" s="5" t="s">
        <v>854</v>
      </c>
      <c r="F467" s="5" t="s">
        <v>346</v>
      </c>
      <c r="G467" s="6">
        <v>16429</v>
      </c>
      <c r="H467" s="6">
        <v>17400</v>
      </c>
      <c r="I467" s="33">
        <v>5.9102806013756171</v>
      </c>
      <c r="J467" s="7"/>
    </row>
    <row r="468" spans="1:10" x14ac:dyDescent="0.3">
      <c r="A468" s="3" t="s">
        <v>64</v>
      </c>
      <c r="B468" s="4" t="s">
        <v>122</v>
      </c>
      <c r="C468" s="5" t="s">
        <v>125</v>
      </c>
      <c r="D468" s="4" t="s">
        <v>126</v>
      </c>
      <c r="E468" s="5" t="s">
        <v>854</v>
      </c>
      <c r="F468" s="5" t="s">
        <v>346</v>
      </c>
      <c r="G468" s="6">
        <v>18333.2</v>
      </c>
      <c r="H468" s="6">
        <v>18333.2</v>
      </c>
      <c r="I468" s="33">
        <v>0</v>
      </c>
      <c r="J468" s="7"/>
    </row>
    <row r="469" spans="1:10" x14ac:dyDescent="0.3">
      <c r="A469" s="3" t="s">
        <v>64</v>
      </c>
      <c r="B469" s="4" t="s">
        <v>122</v>
      </c>
      <c r="C469" s="5" t="s">
        <v>268</v>
      </c>
      <c r="D469" s="4" t="s">
        <v>269</v>
      </c>
      <c r="E469" s="5" t="s">
        <v>854</v>
      </c>
      <c r="F469" s="5" t="s">
        <v>346</v>
      </c>
      <c r="G469" s="6">
        <v>17180</v>
      </c>
      <c r="H469" s="6">
        <v>17280</v>
      </c>
      <c r="I469" s="33">
        <v>0.58207217694994373</v>
      </c>
      <c r="J469" s="7"/>
    </row>
    <row r="470" spans="1:10" x14ac:dyDescent="0.3">
      <c r="A470" s="3" t="s">
        <v>75</v>
      </c>
      <c r="B470" s="4" t="s">
        <v>377</v>
      </c>
      <c r="C470" s="5" t="s">
        <v>378</v>
      </c>
      <c r="D470" s="4" t="s">
        <v>379</v>
      </c>
      <c r="E470" s="5" t="s">
        <v>854</v>
      </c>
      <c r="F470" s="5" t="s">
        <v>372</v>
      </c>
      <c r="G470" s="6">
        <v>5533.3333333</v>
      </c>
      <c r="H470" s="6">
        <v>5744.3333333</v>
      </c>
      <c r="I470" s="33">
        <v>3.8132530120711605</v>
      </c>
      <c r="J470" s="7"/>
    </row>
    <row r="471" spans="1:10" x14ac:dyDescent="0.3">
      <c r="A471" s="3" t="s">
        <v>53</v>
      </c>
      <c r="B471" s="4" t="s">
        <v>145</v>
      </c>
      <c r="C471" s="5" t="s">
        <v>189</v>
      </c>
      <c r="D471" s="4" t="s">
        <v>190</v>
      </c>
      <c r="E471" s="5" t="s">
        <v>854</v>
      </c>
      <c r="F471" s="5" t="s">
        <v>372</v>
      </c>
      <c r="G471" s="6">
        <v>6000</v>
      </c>
      <c r="H471" s="6">
        <v>6000</v>
      </c>
      <c r="I471" s="33">
        <v>0</v>
      </c>
      <c r="J471" s="7"/>
    </row>
    <row r="472" spans="1:10" x14ac:dyDescent="0.3">
      <c r="A472" s="3" t="s">
        <v>68</v>
      </c>
      <c r="B472" s="4" t="s">
        <v>282</v>
      </c>
      <c r="C472" s="5" t="s">
        <v>573</v>
      </c>
      <c r="D472" s="4" t="s">
        <v>574</v>
      </c>
      <c r="E472" s="5" t="s">
        <v>854</v>
      </c>
      <c r="F472" s="5" t="s">
        <v>372</v>
      </c>
      <c r="G472" s="6">
        <v>5500</v>
      </c>
      <c r="H472" s="6">
        <v>5600</v>
      </c>
      <c r="I472" s="33">
        <v>1.8181818181818077</v>
      </c>
      <c r="J472" s="7"/>
    </row>
    <row r="473" spans="1:10" x14ac:dyDescent="0.3">
      <c r="A473" s="3" t="s">
        <v>68</v>
      </c>
      <c r="B473" s="4" t="s">
        <v>282</v>
      </c>
      <c r="C473" s="5" t="s">
        <v>647</v>
      </c>
      <c r="D473" s="4" t="s">
        <v>648</v>
      </c>
      <c r="E473" s="5" t="s">
        <v>854</v>
      </c>
      <c r="F473" s="5" t="s">
        <v>372</v>
      </c>
      <c r="G473" s="6">
        <v>5250</v>
      </c>
      <c r="H473" s="6">
        <v>5250</v>
      </c>
      <c r="I473" s="33">
        <v>0</v>
      </c>
      <c r="J473" s="7"/>
    </row>
    <row r="474" spans="1:10" x14ac:dyDescent="0.3">
      <c r="A474" s="3" t="s">
        <v>66</v>
      </c>
      <c r="B474" s="4" t="s">
        <v>197</v>
      </c>
      <c r="C474" s="5" t="s">
        <v>256</v>
      </c>
      <c r="D474" s="4" t="s">
        <v>257</v>
      </c>
      <c r="E474" s="5" t="s">
        <v>854</v>
      </c>
      <c r="F474" s="5" t="s">
        <v>372</v>
      </c>
      <c r="G474" s="6">
        <v>6093.3333333</v>
      </c>
      <c r="H474" s="6">
        <v>6100</v>
      </c>
      <c r="I474" s="33">
        <v>0.10940919091964041</v>
      </c>
      <c r="J474" s="7"/>
    </row>
    <row r="475" spans="1:10" x14ac:dyDescent="0.3">
      <c r="A475" s="3" t="s">
        <v>67</v>
      </c>
      <c r="B475" s="4" t="s">
        <v>333</v>
      </c>
      <c r="C475" s="5" t="s">
        <v>364</v>
      </c>
      <c r="D475" s="4" t="s">
        <v>365</v>
      </c>
      <c r="E475" s="5" t="s">
        <v>854</v>
      </c>
      <c r="F475" s="5" t="s">
        <v>372</v>
      </c>
      <c r="G475" s="6">
        <v>5440</v>
      </c>
      <c r="H475" s="6">
        <v>5350</v>
      </c>
      <c r="I475" s="33">
        <v>-1.6544117647058876</v>
      </c>
      <c r="J475" s="7"/>
    </row>
    <row r="476" spans="1:10" x14ac:dyDescent="0.3">
      <c r="A476" s="3" t="s">
        <v>67</v>
      </c>
      <c r="B476" s="4" t="s">
        <v>333</v>
      </c>
      <c r="C476" s="5" t="s">
        <v>374</v>
      </c>
      <c r="D476" s="4" t="s">
        <v>375</v>
      </c>
      <c r="E476" s="5" t="s">
        <v>854</v>
      </c>
      <c r="F476" s="5" t="s">
        <v>372</v>
      </c>
      <c r="G476" s="6">
        <v>5424</v>
      </c>
      <c r="H476" s="6">
        <v>5540</v>
      </c>
      <c r="I476" s="33">
        <v>2.1386430678466128</v>
      </c>
      <c r="J476" s="7"/>
    </row>
    <row r="477" spans="1:10" x14ac:dyDescent="0.3">
      <c r="A477" s="3" t="s">
        <v>67</v>
      </c>
      <c r="B477" s="4" t="s">
        <v>333</v>
      </c>
      <c r="C477" s="5" t="s">
        <v>399</v>
      </c>
      <c r="D477" s="4" t="s">
        <v>400</v>
      </c>
      <c r="E477" s="5" t="s">
        <v>854</v>
      </c>
      <c r="F477" s="5" t="s">
        <v>372</v>
      </c>
      <c r="G477" s="6">
        <v>6333.3333333</v>
      </c>
      <c r="H477" s="6">
        <v>6266.6666667</v>
      </c>
      <c r="I477" s="33">
        <v>-1.0526315779002759</v>
      </c>
      <c r="J477" s="7"/>
    </row>
    <row r="478" spans="1:10" x14ac:dyDescent="0.3">
      <c r="A478" s="3" t="s">
        <v>51</v>
      </c>
      <c r="B478" s="4" t="s">
        <v>101</v>
      </c>
      <c r="C478" s="5" t="s">
        <v>102</v>
      </c>
      <c r="D478" s="4" t="s">
        <v>103</v>
      </c>
      <c r="E478" s="5" t="s">
        <v>854</v>
      </c>
      <c r="F478" s="5" t="s">
        <v>372</v>
      </c>
      <c r="G478" s="6">
        <v>5220</v>
      </c>
      <c r="H478" s="6">
        <v>5410</v>
      </c>
      <c r="I478" s="33">
        <v>3.6398467432950277</v>
      </c>
      <c r="J478" s="7"/>
    </row>
    <row r="479" spans="1:10" x14ac:dyDescent="0.3">
      <c r="A479" s="3" t="s">
        <v>51</v>
      </c>
      <c r="B479" s="4" t="s">
        <v>101</v>
      </c>
      <c r="C479" s="5" t="s">
        <v>204</v>
      </c>
      <c r="D479" s="4" t="s">
        <v>205</v>
      </c>
      <c r="E479" s="5" t="s">
        <v>854</v>
      </c>
      <c r="F479" s="5" t="s">
        <v>372</v>
      </c>
      <c r="G479" s="6">
        <v>5300</v>
      </c>
      <c r="H479" s="6">
        <v>5825</v>
      </c>
      <c r="I479" s="33">
        <v>9.9056603773584939</v>
      </c>
      <c r="J479" s="7"/>
    </row>
    <row r="480" spans="1:10" x14ac:dyDescent="0.3">
      <c r="A480" s="3" t="s">
        <v>51</v>
      </c>
      <c r="B480" s="4" t="s">
        <v>101</v>
      </c>
      <c r="C480" s="5" t="s">
        <v>206</v>
      </c>
      <c r="D480" s="4" t="s">
        <v>207</v>
      </c>
      <c r="E480" s="5" t="s">
        <v>854</v>
      </c>
      <c r="F480" s="5" t="s">
        <v>372</v>
      </c>
      <c r="G480" s="6">
        <v>6000</v>
      </c>
      <c r="H480" s="6">
        <v>5200</v>
      </c>
      <c r="I480" s="33">
        <v>-13.33333333333333</v>
      </c>
      <c r="J480" s="7"/>
    </row>
    <row r="481" spans="1:10" x14ac:dyDescent="0.3">
      <c r="A481" s="3" t="s">
        <v>51</v>
      </c>
      <c r="B481" s="4" t="s">
        <v>101</v>
      </c>
      <c r="C481" s="5" t="s">
        <v>148</v>
      </c>
      <c r="D481" s="4" t="s">
        <v>149</v>
      </c>
      <c r="E481" s="5" t="s">
        <v>854</v>
      </c>
      <c r="F481" s="5" t="s">
        <v>372</v>
      </c>
      <c r="G481" s="6">
        <v>5025</v>
      </c>
      <c r="H481" s="6">
        <v>5000</v>
      </c>
      <c r="I481" s="33">
        <v>-0.49751243781094301</v>
      </c>
      <c r="J481" s="7"/>
    </row>
    <row r="482" spans="1:10" x14ac:dyDescent="0.3">
      <c r="A482" s="3" t="s">
        <v>51</v>
      </c>
      <c r="B482" s="4" t="s">
        <v>101</v>
      </c>
      <c r="C482" s="5" t="s">
        <v>266</v>
      </c>
      <c r="D482" s="4" t="s">
        <v>267</v>
      </c>
      <c r="E482" s="5" t="s">
        <v>854</v>
      </c>
      <c r="F482" s="5" t="s">
        <v>372</v>
      </c>
      <c r="G482" s="6">
        <v>4833.3333333</v>
      </c>
      <c r="H482" s="6">
        <v>5300</v>
      </c>
      <c r="I482" s="33">
        <v>9.6551724145493409</v>
      </c>
      <c r="J482" s="7"/>
    </row>
    <row r="483" spans="1:10" x14ac:dyDescent="0.3">
      <c r="A483" s="3" t="s">
        <v>71</v>
      </c>
      <c r="B483" s="4" t="s">
        <v>358</v>
      </c>
      <c r="C483" s="5" t="s">
        <v>361</v>
      </c>
      <c r="D483" s="4" t="s">
        <v>362</v>
      </c>
      <c r="E483" s="5" t="s">
        <v>854</v>
      </c>
      <c r="F483" s="5" t="s">
        <v>372</v>
      </c>
      <c r="G483" s="6" t="s">
        <v>112</v>
      </c>
      <c r="H483" s="6">
        <v>6600</v>
      </c>
      <c r="I483" s="33" t="s">
        <v>112</v>
      </c>
      <c r="J483" s="7"/>
    </row>
    <row r="484" spans="1:10" x14ac:dyDescent="0.3">
      <c r="A484" s="3" t="s">
        <v>71</v>
      </c>
      <c r="B484" s="4" t="s">
        <v>358</v>
      </c>
      <c r="C484" s="5" t="s">
        <v>401</v>
      </c>
      <c r="D484" s="4" t="s">
        <v>402</v>
      </c>
      <c r="E484" s="5" t="s">
        <v>854</v>
      </c>
      <c r="F484" s="5" t="s">
        <v>372</v>
      </c>
      <c r="G484" s="6">
        <v>5200</v>
      </c>
      <c r="H484" s="6">
        <v>5700</v>
      </c>
      <c r="I484" s="33">
        <v>9.6153846153846256</v>
      </c>
      <c r="J484" s="7"/>
    </row>
    <row r="485" spans="1:10" x14ac:dyDescent="0.3">
      <c r="A485" s="3" t="s">
        <v>63</v>
      </c>
      <c r="B485" s="4" t="s">
        <v>210</v>
      </c>
      <c r="C485" s="5" t="s">
        <v>304</v>
      </c>
      <c r="D485" s="4" t="s">
        <v>305</v>
      </c>
      <c r="E485" s="5" t="s">
        <v>854</v>
      </c>
      <c r="F485" s="5" t="s">
        <v>372</v>
      </c>
      <c r="G485" s="6">
        <v>4750</v>
      </c>
      <c r="H485" s="6">
        <v>4750</v>
      </c>
      <c r="I485" s="33">
        <v>0</v>
      </c>
      <c r="J485" s="7"/>
    </row>
    <row r="486" spans="1:10" x14ac:dyDescent="0.3">
      <c r="A486" s="3" t="s">
        <v>63</v>
      </c>
      <c r="B486" s="4" t="s">
        <v>210</v>
      </c>
      <c r="C486" s="5" t="s">
        <v>211</v>
      </c>
      <c r="D486" s="4" t="s">
        <v>212</v>
      </c>
      <c r="E486" s="5" t="s">
        <v>854</v>
      </c>
      <c r="F486" s="5" t="s">
        <v>372</v>
      </c>
      <c r="G486" s="6">
        <v>5666.6666667</v>
      </c>
      <c r="H486" s="6">
        <v>5666.6666667</v>
      </c>
      <c r="I486" s="33">
        <v>0</v>
      </c>
      <c r="J486" s="7"/>
    </row>
    <row r="487" spans="1:10" x14ac:dyDescent="0.3">
      <c r="A487" s="3" t="s">
        <v>63</v>
      </c>
      <c r="B487" s="4" t="s">
        <v>210</v>
      </c>
      <c r="C487" s="5" t="s">
        <v>213</v>
      </c>
      <c r="D487" s="4" t="s">
        <v>214</v>
      </c>
      <c r="E487" s="5" t="s">
        <v>854</v>
      </c>
      <c r="F487" s="5" t="s">
        <v>372</v>
      </c>
      <c r="G487" s="6">
        <v>5425</v>
      </c>
      <c r="H487" s="6">
        <v>5250</v>
      </c>
      <c r="I487" s="33">
        <v>-3.2258064516129004</v>
      </c>
      <c r="J487" s="7"/>
    </row>
    <row r="488" spans="1:10" x14ac:dyDescent="0.3">
      <c r="A488" s="3" t="s">
        <v>64</v>
      </c>
      <c r="B488" s="4" t="s">
        <v>122</v>
      </c>
      <c r="C488" s="5" t="s">
        <v>123</v>
      </c>
      <c r="D488" s="4" t="s">
        <v>124</v>
      </c>
      <c r="E488" s="5" t="s">
        <v>854</v>
      </c>
      <c r="F488" s="5" t="s">
        <v>372</v>
      </c>
      <c r="G488" s="6">
        <v>5100</v>
      </c>
      <c r="H488" s="6">
        <v>5100</v>
      </c>
      <c r="I488" s="33">
        <v>0</v>
      </c>
      <c r="J488" s="7"/>
    </row>
    <row r="489" spans="1:10" x14ac:dyDescent="0.3">
      <c r="A489" s="3" t="s">
        <v>64</v>
      </c>
      <c r="B489" s="4" t="s">
        <v>122</v>
      </c>
      <c r="C489" s="5" t="s">
        <v>332</v>
      </c>
      <c r="D489" s="4" t="s">
        <v>333</v>
      </c>
      <c r="E489" s="5" t="s">
        <v>854</v>
      </c>
      <c r="F489" s="5" t="s">
        <v>372</v>
      </c>
      <c r="G489" s="6">
        <v>5575</v>
      </c>
      <c r="H489" s="6">
        <v>5575</v>
      </c>
      <c r="I489" s="33">
        <v>0</v>
      </c>
      <c r="J489" s="7"/>
    </row>
    <row r="490" spans="1:10" x14ac:dyDescent="0.3">
      <c r="A490" s="3" t="s">
        <v>64</v>
      </c>
      <c r="B490" s="4" t="s">
        <v>122</v>
      </c>
      <c r="C490" s="5" t="s">
        <v>217</v>
      </c>
      <c r="D490" s="4" t="s">
        <v>1417</v>
      </c>
      <c r="E490" s="5" t="s">
        <v>854</v>
      </c>
      <c r="F490" s="5" t="s">
        <v>372</v>
      </c>
      <c r="G490" s="6">
        <v>5375</v>
      </c>
      <c r="H490" s="6">
        <v>5375</v>
      </c>
      <c r="I490" s="33">
        <v>0</v>
      </c>
      <c r="J490" s="7"/>
    </row>
    <row r="491" spans="1:10" x14ac:dyDescent="0.3">
      <c r="A491" s="3" t="s">
        <v>64</v>
      </c>
      <c r="B491" s="4" t="s">
        <v>122</v>
      </c>
      <c r="C491" s="5" t="s">
        <v>336</v>
      </c>
      <c r="D491" s="4" t="s">
        <v>337</v>
      </c>
      <c r="E491" s="5" t="s">
        <v>854</v>
      </c>
      <c r="F491" s="5" t="s">
        <v>372</v>
      </c>
      <c r="G491" s="6">
        <v>4749.75</v>
      </c>
      <c r="H491" s="6">
        <v>4399.6666667</v>
      </c>
      <c r="I491" s="33">
        <v>-7.3705633622822226</v>
      </c>
      <c r="J491" s="7"/>
    </row>
    <row r="492" spans="1:10" x14ac:dyDescent="0.3">
      <c r="A492" s="3" t="s">
        <v>64</v>
      </c>
      <c r="B492" s="4" t="s">
        <v>122</v>
      </c>
      <c r="C492" s="5" t="s">
        <v>125</v>
      </c>
      <c r="D492" s="4" t="s">
        <v>126</v>
      </c>
      <c r="E492" s="5" t="s">
        <v>854</v>
      </c>
      <c r="F492" s="5" t="s">
        <v>372</v>
      </c>
      <c r="G492" s="6">
        <v>5099.8</v>
      </c>
      <c r="H492" s="6">
        <v>5099.8</v>
      </c>
      <c r="I492" s="33">
        <v>0</v>
      </c>
      <c r="J492" s="7"/>
    </row>
    <row r="493" spans="1:10" x14ac:dyDescent="0.3">
      <c r="A493" s="3" t="s">
        <v>64</v>
      </c>
      <c r="B493" s="4" t="s">
        <v>122</v>
      </c>
      <c r="C493" s="5" t="s">
        <v>268</v>
      </c>
      <c r="D493" s="4" t="s">
        <v>269</v>
      </c>
      <c r="E493" s="5" t="s">
        <v>854</v>
      </c>
      <c r="F493" s="5" t="s">
        <v>372</v>
      </c>
      <c r="G493" s="6">
        <v>4880</v>
      </c>
      <c r="H493" s="6">
        <v>4880</v>
      </c>
      <c r="I493" s="33">
        <v>0</v>
      </c>
      <c r="J493" s="7"/>
    </row>
    <row r="494" spans="1:10" x14ac:dyDescent="0.3">
      <c r="A494" s="3" t="s">
        <v>65</v>
      </c>
      <c r="B494" s="4" t="s">
        <v>104</v>
      </c>
      <c r="C494" s="5" t="s">
        <v>308</v>
      </c>
      <c r="D494" s="4" t="s">
        <v>309</v>
      </c>
      <c r="E494" s="5" t="s">
        <v>854</v>
      </c>
      <c r="F494" s="5" t="s">
        <v>372</v>
      </c>
      <c r="G494" s="6">
        <v>5350</v>
      </c>
      <c r="H494" s="6">
        <v>5750</v>
      </c>
      <c r="I494" s="33">
        <v>7.4766355140186924</v>
      </c>
      <c r="J494" s="7"/>
    </row>
    <row r="495" spans="1:10" x14ac:dyDescent="0.3">
      <c r="A495" s="3" t="s">
        <v>65</v>
      </c>
      <c r="B495" s="4" t="s">
        <v>104</v>
      </c>
      <c r="C495" s="5" t="s">
        <v>230</v>
      </c>
      <c r="D495" s="4" t="s">
        <v>231</v>
      </c>
      <c r="E495" s="5" t="s">
        <v>854</v>
      </c>
      <c r="F495" s="5" t="s">
        <v>372</v>
      </c>
      <c r="G495" s="6">
        <v>5333.3333333</v>
      </c>
      <c r="H495" s="6">
        <v>5333.3333333</v>
      </c>
      <c r="I495" s="33">
        <v>0</v>
      </c>
      <c r="J495" s="7"/>
    </row>
    <row r="496" spans="1:10" x14ac:dyDescent="0.3">
      <c r="A496" s="3" t="s">
        <v>58</v>
      </c>
      <c r="B496" s="4" t="s">
        <v>150</v>
      </c>
      <c r="C496" s="5" t="s">
        <v>272</v>
      </c>
      <c r="D496" s="4" t="s">
        <v>273</v>
      </c>
      <c r="E496" s="5" t="s">
        <v>854</v>
      </c>
      <c r="F496" s="5" t="s">
        <v>372</v>
      </c>
      <c r="G496" s="6">
        <v>5000</v>
      </c>
      <c r="H496" s="6">
        <v>5125</v>
      </c>
      <c r="I496" s="33">
        <v>2.4999999999999911</v>
      </c>
      <c r="J496" s="7"/>
    </row>
    <row r="497" spans="1:10" x14ac:dyDescent="0.3">
      <c r="A497" s="3" t="s">
        <v>58</v>
      </c>
      <c r="B497" s="4" t="s">
        <v>150</v>
      </c>
      <c r="C497" s="5" t="s">
        <v>527</v>
      </c>
      <c r="D497" s="4" t="s">
        <v>528</v>
      </c>
      <c r="E497" s="5" t="s">
        <v>854</v>
      </c>
      <c r="F497" s="5" t="s">
        <v>372</v>
      </c>
      <c r="G497" s="6">
        <v>5500</v>
      </c>
      <c r="H497" s="6">
        <v>5500</v>
      </c>
      <c r="I497" s="33">
        <v>0</v>
      </c>
      <c r="J497" s="7"/>
    </row>
    <row r="498" spans="1:10" x14ac:dyDescent="0.3">
      <c r="A498" s="3" t="s">
        <v>75</v>
      </c>
      <c r="B498" s="4" t="s">
        <v>377</v>
      </c>
      <c r="C498" s="5" t="s">
        <v>378</v>
      </c>
      <c r="D498" s="4" t="s">
        <v>379</v>
      </c>
      <c r="E498" s="5" t="s">
        <v>854</v>
      </c>
      <c r="F498" s="5" t="s">
        <v>350</v>
      </c>
      <c r="G498" s="6">
        <v>54673</v>
      </c>
      <c r="H498" s="6">
        <v>55336</v>
      </c>
      <c r="I498" s="33">
        <v>1.2126643864430298</v>
      </c>
      <c r="J498" s="7"/>
    </row>
    <row r="499" spans="1:10" x14ac:dyDescent="0.3">
      <c r="A499" s="3" t="s">
        <v>52</v>
      </c>
      <c r="B499" s="4" t="s">
        <v>119</v>
      </c>
      <c r="C499" s="5" t="s">
        <v>120</v>
      </c>
      <c r="D499" s="4" t="s">
        <v>121</v>
      </c>
      <c r="E499" s="5" t="s">
        <v>854</v>
      </c>
      <c r="F499" s="5" t="s">
        <v>350</v>
      </c>
      <c r="G499" s="6">
        <v>57350</v>
      </c>
      <c r="H499" s="6">
        <v>55387.5</v>
      </c>
      <c r="I499" s="33">
        <v>-3.4219703574542293</v>
      </c>
      <c r="J499" s="7"/>
    </row>
    <row r="500" spans="1:10" x14ac:dyDescent="0.3">
      <c r="A500" s="3" t="s">
        <v>66</v>
      </c>
      <c r="B500" s="4" t="s">
        <v>197</v>
      </c>
      <c r="C500" s="5" t="s">
        <v>256</v>
      </c>
      <c r="D500" s="4" t="s">
        <v>257</v>
      </c>
      <c r="E500" s="5" t="s">
        <v>854</v>
      </c>
      <c r="F500" s="5" t="s">
        <v>350</v>
      </c>
      <c r="G500" s="6">
        <v>58319.5</v>
      </c>
      <c r="H500" s="6">
        <v>61500</v>
      </c>
      <c r="I500" s="33">
        <v>5.4535789915894251</v>
      </c>
      <c r="J500" s="7"/>
    </row>
    <row r="501" spans="1:10" x14ac:dyDescent="0.3">
      <c r="A501" s="3" t="s">
        <v>66</v>
      </c>
      <c r="B501" s="4" t="s">
        <v>197</v>
      </c>
      <c r="C501" s="5" t="s">
        <v>198</v>
      </c>
      <c r="D501" s="4" t="s">
        <v>199</v>
      </c>
      <c r="E501" s="5" t="s">
        <v>854</v>
      </c>
      <c r="F501" s="5" t="s">
        <v>350</v>
      </c>
      <c r="G501" s="6">
        <v>52766.666666700003</v>
      </c>
      <c r="H501" s="6">
        <v>54100</v>
      </c>
      <c r="I501" s="33">
        <v>2.5268477573578529</v>
      </c>
      <c r="J501" s="7"/>
    </row>
    <row r="502" spans="1:10" x14ac:dyDescent="0.3">
      <c r="A502" s="3" t="s">
        <v>67</v>
      </c>
      <c r="B502" s="4" t="s">
        <v>333</v>
      </c>
      <c r="C502" s="5" t="s">
        <v>364</v>
      </c>
      <c r="D502" s="4" t="s">
        <v>365</v>
      </c>
      <c r="E502" s="5" t="s">
        <v>854</v>
      </c>
      <c r="F502" s="5" t="s">
        <v>350</v>
      </c>
      <c r="G502" s="6">
        <v>56020</v>
      </c>
      <c r="H502" s="6">
        <v>57066.666666700003</v>
      </c>
      <c r="I502" s="33">
        <v>1.8683803404141441</v>
      </c>
      <c r="J502" s="7"/>
    </row>
    <row r="503" spans="1:10" x14ac:dyDescent="0.3">
      <c r="A503" s="3" t="s">
        <v>67</v>
      </c>
      <c r="B503" s="4" t="s">
        <v>333</v>
      </c>
      <c r="C503" s="5" t="s">
        <v>374</v>
      </c>
      <c r="D503" s="4" t="s">
        <v>375</v>
      </c>
      <c r="E503" s="5" t="s">
        <v>854</v>
      </c>
      <c r="F503" s="5" t="s">
        <v>350</v>
      </c>
      <c r="G503" s="6">
        <v>52312.25</v>
      </c>
      <c r="H503" s="6">
        <v>54700</v>
      </c>
      <c r="I503" s="33">
        <v>4.5644184679496602</v>
      </c>
      <c r="J503" s="7"/>
    </row>
    <row r="504" spans="1:10" x14ac:dyDescent="0.3">
      <c r="A504" s="3" t="s">
        <v>57</v>
      </c>
      <c r="B504" s="4" t="s">
        <v>155</v>
      </c>
      <c r="C504" s="5" t="s">
        <v>330</v>
      </c>
      <c r="D504" s="4" t="s">
        <v>331</v>
      </c>
      <c r="E504" s="5" t="s">
        <v>854</v>
      </c>
      <c r="F504" s="5" t="s">
        <v>350</v>
      </c>
      <c r="G504" s="6">
        <v>52800</v>
      </c>
      <c r="H504" s="6">
        <v>54550</v>
      </c>
      <c r="I504" s="33">
        <v>3.3143939393939448</v>
      </c>
      <c r="J504" s="7"/>
    </row>
    <row r="505" spans="1:10" x14ac:dyDescent="0.3">
      <c r="A505" s="3" t="s">
        <v>61</v>
      </c>
      <c r="B505" s="4" t="s">
        <v>139</v>
      </c>
      <c r="C505" s="5" t="s">
        <v>140</v>
      </c>
      <c r="D505" s="4" t="s">
        <v>1416</v>
      </c>
      <c r="E505" s="5" t="s">
        <v>854</v>
      </c>
      <c r="F505" s="5" t="s">
        <v>350</v>
      </c>
      <c r="G505" s="6">
        <v>55466.666666700003</v>
      </c>
      <c r="H505" s="6">
        <v>55466.666666700003</v>
      </c>
      <c r="I505" s="33">
        <v>0</v>
      </c>
      <c r="J505" s="7"/>
    </row>
    <row r="506" spans="1:10" x14ac:dyDescent="0.3">
      <c r="A506" s="3" t="s">
        <v>65</v>
      </c>
      <c r="B506" s="4" t="s">
        <v>104</v>
      </c>
      <c r="C506" s="5" t="s">
        <v>285</v>
      </c>
      <c r="D506" s="4" t="s">
        <v>286</v>
      </c>
      <c r="E506" s="5" t="s">
        <v>854</v>
      </c>
      <c r="F506" s="5" t="s">
        <v>350</v>
      </c>
      <c r="G506" s="6">
        <v>60000</v>
      </c>
      <c r="H506" s="6">
        <v>59279</v>
      </c>
      <c r="I506" s="33">
        <v>-1.2016666666666675</v>
      </c>
      <c r="J506" s="7"/>
    </row>
    <row r="507" spans="1:10" x14ac:dyDescent="0.3">
      <c r="A507" s="3" t="s">
        <v>65</v>
      </c>
      <c r="B507" s="4" t="s">
        <v>104</v>
      </c>
      <c r="C507" s="5" t="s">
        <v>161</v>
      </c>
      <c r="D507" s="4" t="s">
        <v>162</v>
      </c>
      <c r="E507" s="5" t="s">
        <v>854</v>
      </c>
      <c r="F507" s="5" t="s">
        <v>350</v>
      </c>
      <c r="G507" s="6">
        <v>53850</v>
      </c>
      <c r="H507" s="6">
        <v>57900</v>
      </c>
      <c r="I507" s="33">
        <v>7.5208913649025044</v>
      </c>
      <c r="J507" s="7"/>
    </row>
    <row r="508" spans="1:10" x14ac:dyDescent="0.3">
      <c r="A508" s="3" t="s">
        <v>72</v>
      </c>
      <c r="B508" s="4" t="s">
        <v>232</v>
      </c>
      <c r="C508" s="5" t="s">
        <v>233</v>
      </c>
      <c r="D508" s="4" t="s">
        <v>234</v>
      </c>
      <c r="E508" s="5" t="s">
        <v>854</v>
      </c>
      <c r="F508" s="5" t="s">
        <v>350</v>
      </c>
      <c r="G508" s="6">
        <v>49000</v>
      </c>
      <c r="H508" s="6">
        <v>52700</v>
      </c>
      <c r="I508" s="33">
        <v>7.551020408163267</v>
      </c>
      <c r="J508" s="7"/>
    </row>
    <row r="509" spans="1:10" x14ac:dyDescent="0.3">
      <c r="A509" s="3" t="s">
        <v>62</v>
      </c>
      <c r="B509" s="4" t="s">
        <v>107</v>
      </c>
      <c r="C509" s="5" t="s">
        <v>110</v>
      </c>
      <c r="D509" s="4" t="s">
        <v>111</v>
      </c>
      <c r="E509" s="5" t="s">
        <v>855</v>
      </c>
      <c r="F509" s="5" t="s">
        <v>345</v>
      </c>
      <c r="G509" s="6">
        <v>74699</v>
      </c>
      <c r="H509" s="6">
        <v>76783</v>
      </c>
      <c r="I509" s="33">
        <v>2.7898633181167032</v>
      </c>
      <c r="J509" s="7"/>
    </row>
    <row r="510" spans="1:10" x14ac:dyDescent="0.3">
      <c r="A510" s="3" t="s">
        <v>62</v>
      </c>
      <c r="B510" s="4" t="s">
        <v>107</v>
      </c>
      <c r="C510" s="5" t="s">
        <v>117</v>
      </c>
      <c r="D510" s="4" t="s">
        <v>118</v>
      </c>
      <c r="E510" s="5" t="s">
        <v>855</v>
      </c>
      <c r="F510" s="5" t="s">
        <v>345</v>
      </c>
      <c r="G510" s="6">
        <v>77332.666666699995</v>
      </c>
      <c r="H510" s="6">
        <v>75910</v>
      </c>
      <c r="I510" s="33">
        <v>-1.8396710316891274</v>
      </c>
      <c r="J510" s="7"/>
    </row>
    <row r="511" spans="1:10" x14ac:dyDescent="0.3">
      <c r="A511" s="3" t="s">
        <v>75</v>
      </c>
      <c r="B511" s="4" t="s">
        <v>377</v>
      </c>
      <c r="C511" s="5" t="s">
        <v>378</v>
      </c>
      <c r="D511" s="4" t="s">
        <v>379</v>
      </c>
      <c r="E511" s="5" t="s">
        <v>855</v>
      </c>
      <c r="F511" s="5" t="s">
        <v>345</v>
      </c>
      <c r="G511" s="6">
        <v>88707</v>
      </c>
      <c r="H511" s="6">
        <v>89045.5</v>
      </c>
      <c r="I511" s="33">
        <v>0.38159333536249562</v>
      </c>
      <c r="J511" s="7"/>
    </row>
    <row r="512" spans="1:10" x14ac:dyDescent="0.3">
      <c r="A512" s="3" t="s">
        <v>53</v>
      </c>
      <c r="B512" s="4" t="s">
        <v>145</v>
      </c>
      <c r="C512" s="5" t="s">
        <v>187</v>
      </c>
      <c r="D512" s="4" t="s">
        <v>188</v>
      </c>
      <c r="E512" s="5" t="s">
        <v>855</v>
      </c>
      <c r="F512" s="5" t="s">
        <v>345</v>
      </c>
      <c r="G512" s="6">
        <v>74850</v>
      </c>
      <c r="H512" s="6">
        <v>74000</v>
      </c>
      <c r="I512" s="33">
        <v>-1.1356045424181671</v>
      </c>
      <c r="J512" s="7"/>
    </row>
    <row r="513" spans="1:10" x14ac:dyDescent="0.3">
      <c r="A513" s="3" t="s">
        <v>53</v>
      </c>
      <c r="B513" s="4" t="s">
        <v>145</v>
      </c>
      <c r="C513" s="5" t="s">
        <v>153</v>
      </c>
      <c r="D513" s="4" t="s">
        <v>154</v>
      </c>
      <c r="E513" s="5" t="s">
        <v>855</v>
      </c>
      <c r="F513" s="5" t="s">
        <v>345</v>
      </c>
      <c r="G513" s="6">
        <v>79150</v>
      </c>
      <c r="H513" s="6">
        <v>79850</v>
      </c>
      <c r="I513" s="33">
        <v>0.88439671509792372</v>
      </c>
      <c r="J513" s="7"/>
    </row>
    <row r="514" spans="1:10" x14ac:dyDescent="0.3">
      <c r="A514" s="3" t="s">
        <v>57</v>
      </c>
      <c r="B514" s="4" t="s">
        <v>155</v>
      </c>
      <c r="C514" s="5" t="s">
        <v>297</v>
      </c>
      <c r="D514" s="4" t="s">
        <v>298</v>
      </c>
      <c r="E514" s="5" t="s">
        <v>855</v>
      </c>
      <c r="F514" s="5" t="s">
        <v>345</v>
      </c>
      <c r="G514" s="6">
        <v>76650</v>
      </c>
      <c r="H514" s="6">
        <v>80666.666666699995</v>
      </c>
      <c r="I514" s="33">
        <v>5.2402696238747604</v>
      </c>
      <c r="J514" s="7"/>
    </row>
    <row r="515" spans="1:10" x14ac:dyDescent="0.3">
      <c r="A515" s="3" t="s">
        <v>71</v>
      </c>
      <c r="B515" s="4" t="s">
        <v>358</v>
      </c>
      <c r="C515" s="5" t="s">
        <v>401</v>
      </c>
      <c r="D515" s="4" t="s">
        <v>402</v>
      </c>
      <c r="E515" s="5" t="s">
        <v>855</v>
      </c>
      <c r="F515" s="5" t="s">
        <v>345</v>
      </c>
      <c r="G515" s="6">
        <v>87750</v>
      </c>
      <c r="H515" s="6">
        <v>93950</v>
      </c>
      <c r="I515" s="33">
        <v>7.0655270655270552</v>
      </c>
      <c r="J515" s="7"/>
    </row>
    <row r="516" spans="1:10" x14ac:dyDescent="0.3">
      <c r="A516" s="3" t="s">
        <v>59</v>
      </c>
      <c r="B516" s="4" t="s">
        <v>132</v>
      </c>
      <c r="C516" s="5" t="s">
        <v>310</v>
      </c>
      <c r="D516" s="4" t="s">
        <v>311</v>
      </c>
      <c r="E516" s="5" t="s">
        <v>855</v>
      </c>
      <c r="F516" s="5" t="s">
        <v>345</v>
      </c>
      <c r="G516" s="6">
        <v>83450</v>
      </c>
      <c r="H516" s="6">
        <v>87750</v>
      </c>
      <c r="I516" s="33">
        <v>5.1527860994607488</v>
      </c>
      <c r="J516" s="7"/>
    </row>
    <row r="517" spans="1:10" x14ac:dyDescent="0.3">
      <c r="A517" s="3" t="s">
        <v>62</v>
      </c>
      <c r="B517" s="4" t="s">
        <v>107</v>
      </c>
      <c r="C517" s="5" t="s">
        <v>117</v>
      </c>
      <c r="D517" s="4" t="s">
        <v>118</v>
      </c>
      <c r="E517" s="5" t="s">
        <v>855</v>
      </c>
      <c r="F517" s="5" t="s">
        <v>349</v>
      </c>
      <c r="G517" s="6">
        <v>179301</v>
      </c>
      <c r="H517" s="6">
        <v>177639.5</v>
      </c>
      <c r="I517" s="33">
        <v>-0.92665406216362323</v>
      </c>
      <c r="J517" s="7"/>
    </row>
    <row r="518" spans="1:10" x14ac:dyDescent="0.3">
      <c r="A518" s="3" t="s">
        <v>75</v>
      </c>
      <c r="B518" s="4" t="s">
        <v>377</v>
      </c>
      <c r="C518" s="5" t="s">
        <v>378</v>
      </c>
      <c r="D518" s="4" t="s">
        <v>379</v>
      </c>
      <c r="E518" s="5" t="s">
        <v>855</v>
      </c>
      <c r="F518" s="5" t="s">
        <v>349</v>
      </c>
      <c r="G518" s="6">
        <v>195260</v>
      </c>
      <c r="H518" s="6">
        <v>197060</v>
      </c>
      <c r="I518" s="33">
        <v>0.92184779268666972</v>
      </c>
      <c r="J518" s="7"/>
    </row>
    <row r="519" spans="1:10" x14ac:dyDescent="0.3">
      <c r="A519" s="3" t="s">
        <v>53</v>
      </c>
      <c r="B519" s="4" t="s">
        <v>145</v>
      </c>
      <c r="C519" s="5" t="s">
        <v>153</v>
      </c>
      <c r="D519" s="4" t="s">
        <v>154</v>
      </c>
      <c r="E519" s="5" t="s">
        <v>855</v>
      </c>
      <c r="F519" s="5" t="s">
        <v>349</v>
      </c>
      <c r="G519" s="6">
        <v>176550</v>
      </c>
      <c r="H519" s="6">
        <v>181000</v>
      </c>
      <c r="I519" s="33">
        <v>2.5205324270744844</v>
      </c>
      <c r="J519" s="7"/>
    </row>
    <row r="520" spans="1:10" x14ac:dyDescent="0.3">
      <c r="A520" s="3" t="s">
        <v>66</v>
      </c>
      <c r="B520" s="4" t="s">
        <v>197</v>
      </c>
      <c r="C520" s="5" t="s">
        <v>256</v>
      </c>
      <c r="D520" s="4" t="s">
        <v>257</v>
      </c>
      <c r="E520" s="5" t="s">
        <v>855</v>
      </c>
      <c r="F520" s="5" t="s">
        <v>349</v>
      </c>
      <c r="G520" s="6">
        <v>187108.5</v>
      </c>
      <c r="H520" s="6">
        <v>203576.5</v>
      </c>
      <c r="I520" s="33">
        <v>8.8013104695938473</v>
      </c>
      <c r="J520" s="7"/>
    </row>
    <row r="521" spans="1:10" x14ac:dyDescent="0.3">
      <c r="A521" s="3" t="s">
        <v>57</v>
      </c>
      <c r="B521" s="4" t="s">
        <v>155</v>
      </c>
      <c r="C521" s="5" t="s">
        <v>297</v>
      </c>
      <c r="D521" s="4" t="s">
        <v>298</v>
      </c>
      <c r="E521" s="5" t="s">
        <v>855</v>
      </c>
      <c r="F521" s="5" t="s">
        <v>349</v>
      </c>
      <c r="G521" s="6">
        <v>175725</v>
      </c>
      <c r="H521" s="6">
        <v>176966.66666670001</v>
      </c>
      <c r="I521" s="33">
        <v>0.70659648126334407</v>
      </c>
      <c r="J521" s="7"/>
    </row>
    <row r="522" spans="1:10" x14ac:dyDescent="0.3">
      <c r="A522" s="3" t="s">
        <v>75</v>
      </c>
      <c r="B522" s="4" t="s">
        <v>377</v>
      </c>
      <c r="C522" s="5" t="s">
        <v>378</v>
      </c>
      <c r="D522" s="4" t="s">
        <v>379</v>
      </c>
      <c r="E522" s="5" t="s">
        <v>855</v>
      </c>
      <c r="F522" s="5" t="s">
        <v>357</v>
      </c>
      <c r="G522" s="6">
        <v>47978</v>
      </c>
      <c r="H522" s="6">
        <v>48178</v>
      </c>
      <c r="I522" s="33">
        <v>0.41685772645796426</v>
      </c>
      <c r="J522" s="7"/>
    </row>
    <row r="523" spans="1:10" x14ac:dyDescent="0.3">
      <c r="A523" s="3" t="s">
        <v>53</v>
      </c>
      <c r="B523" s="4" t="s">
        <v>145</v>
      </c>
      <c r="C523" s="5" t="s">
        <v>189</v>
      </c>
      <c r="D523" s="4" t="s">
        <v>190</v>
      </c>
      <c r="E523" s="5" t="s">
        <v>855</v>
      </c>
      <c r="F523" s="5" t="s">
        <v>357</v>
      </c>
      <c r="G523" s="6">
        <v>56000</v>
      </c>
      <c r="H523" s="6">
        <v>56000</v>
      </c>
      <c r="I523" s="33">
        <v>0</v>
      </c>
      <c r="J523" s="7"/>
    </row>
    <row r="524" spans="1:10" x14ac:dyDescent="0.3">
      <c r="A524" s="3" t="s">
        <v>66</v>
      </c>
      <c r="B524" s="4" t="s">
        <v>197</v>
      </c>
      <c r="C524" s="5" t="s">
        <v>256</v>
      </c>
      <c r="D524" s="4" t="s">
        <v>257</v>
      </c>
      <c r="E524" s="5" t="s">
        <v>855</v>
      </c>
      <c r="F524" s="5" t="s">
        <v>357</v>
      </c>
      <c r="G524" s="6">
        <v>46125</v>
      </c>
      <c r="H524" s="6">
        <v>48286</v>
      </c>
      <c r="I524" s="33">
        <v>4.6850948509485013</v>
      </c>
      <c r="J524" s="7"/>
    </row>
    <row r="525" spans="1:10" x14ac:dyDescent="0.3">
      <c r="A525" s="3" t="s">
        <v>71</v>
      </c>
      <c r="B525" s="4" t="s">
        <v>358</v>
      </c>
      <c r="C525" s="5" t="s">
        <v>401</v>
      </c>
      <c r="D525" s="4" t="s">
        <v>402</v>
      </c>
      <c r="E525" s="5" t="s">
        <v>855</v>
      </c>
      <c r="F525" s="5" t="s">
        <v>357</v>
      </c>
      <c r="G525" s="6">
        <v>48550</v>
      </c>
      <c r="H525" s="6">
        <v>48550</v>
      </c>
      <c r="I525" s="33">
        <v>0</v>
      </c>
      <c r="J525" s="7"/>
    </row>
    <row r="526" spans="1:10" x14ac:dyDescent="0.3">
      <c r="A526" s="3" t="s">
        <v>64</v>
      </c>
      <c r="B526" s="4" t="s">
        <v>122</v>
      </c>
      <c r="C526" s="5" t="s">
        <v>123</v>
      </c>
      <c r="D526" s="4" t="s">
        <v>124</v>
      </c>
      <c r="E526" s="5" t="s">
        <v>855</v>
      </c>
      <c r="F526" s="5" t="s">
        <v>357</v>
      </c>
      <c r="G526" s="6">
        <v>45300</v>
      </c>
      <c r="H526" s="6">
        <v>45300</v>
      </c>
      <c r="I526" s="33">
        <v>0</v>
      </c>
      <c r="J526" s="7"/>
    </row>
    <row r="527" spans="1:10" x14ac:dyDescent="0.3">
      <c r="A527" s="3" t="s">
        <v>64</v>
      </c>
      <c r="B527" s="4" t="s">
        <v>122</v>
      </c>
      <c r="C527" s="5" t="s">
        <v>217</v>
      </c>
      <c r="D527" s="4" t="s">
        <v>1417</v>
      </c>
      <c r="E527" s="5" t="s">
        <v>855</v>
      </c>
      <c r="F527" s="5" t="s">
        <v>357</v>
      </c>
      <c r="G527" s="6">
        <v>43666.666666700003</v>
      </c>
      <c r="H527" s="6">
        <v>44666.666666700003</v>
      </c>
      <c r="I527" s="33">
        <v>2.2900763358761234</v>
      </c>
      <c r="J527" s="7"/>
    </row>
    <row r="528" spans="1:10" x14ac:dyDescent="0.3">
      <c r="A528" s="3" t="s">
        <v>64</v>
      </c>
      <c r="B528" s="4" t="s">
        <v>122</v>
      </c>
      <c r="C528" s="5" t="s">
        <v>334</v>
      </c>
      <c r="D528" s="4" t="s">
        <v>335</v>
      </c>
      <c r="E528" s="5" t="s">
        <v>855</v>
      </c>
      <c r="F528" s="5" t="s">
        <v>357</v>
      </c>
      <c r="G528" s="6">
        <v>43300</v>
      </c>
      <c r="H528" s="6">
        <v>43520</v>
      </c>
      <c r="I528" s="33">
        <v>0.50808314087760209</v>
      </c>
      <c r="J528" s="7"/>
    </row>
    <row r="529" spans="1:10" x14ac:dyDescent="0.3">
      <c r="A529" s="3" t="s">
        <v>64</v>
      </c>
      <c r="B529" s="4" t="s">
        <v>122</v>
      </c>
      <c r="C529" s="5" t="s">
        <v>336</v>
      </c>
      <c r="D529" s="4" t="s">
        <v>337</v>
      </c>
      <c r="E529" s="5" t="s">
        <v>855</v>
      </c>
      <c r="F529" s="5" t="s">
        <v>357</v>
      </c>
      <c r="G529" s="6">
        <v>45094.5</v>
      </c>
      <c r="H529" s="6">
        <v>43326</v>
      </c>
      <c r="I529" s="33">
        <v>-3.9217642949805454</v>
      </c>
      <c r="J529" s="7"/>
    </row>
    <row r="530" spans="1:10" x14ac:dyDescent="0.3">
      <c r="A530" s="3" t="s">
        <v>64</v>
      </c>
      <c r="B530" s="4" t="s">
        <v>122</v>
      </c>
      <c r="C530" s="5" t="s">
        <v>125</v>
      </c>
      <c r="D530" s="4" t="s">
        <v>126</v>
      </c>
      <c r="E530" s="5" t="s">
        <v>855</v>
      </c>
      <c r="F530" s="5" t="s">
        <v>357</v>
      </c>
      <c r="G530" s="6">
        <v>46744.5</v>
      </c>
      <c r="H530" s="6">
        <v>46395.6</v>
      </c>
      <c r="I530" s="33">
        <v>-0.7463979719539271</v>
      </c>
      <c r="J530" s="7"/>
    </row>
    <row r="531" spans="1:10" x14ac:dyDescent="0.3">
      <c r="A531" s="3" t="s">
        <v>64</v>
      </c>
      <c r="B531" s="4" t="s">
        <v>122</v>
      </c>
      <c r="C531" s="5" t="s">
        <v>127</v>
      </c>
      <c r="D531" s="4" t="s">
        <v>128</v>
      </c>
      <c r="E531" s="5" t="s">
        <v>855</v>
      </c>
      <c r="F531" s="5" t="s">
        <v>357</v>
      </c>
      <c r="G531" s="6">
        <v>46000</v>
      </c>
      <c r="H531" s="6">
        <v>46000</v>
      </c>
      <c r="I531" s="33">
        <v>0</v>
      </c>
      <c r="J531" s="7"/>
    </row>
    <row r="532" spans="1:10" x14ac:dyDescent="0.3">
      <c r="A532" s="3" t="s">
        <v>64</v>
      </c>
      <c r="B532" s="4" t="s">
        <v>122</v>
      </c>
      <c r="C532" s="5" t="s">
        <v>268</v>
      </c>
      <c r="D532" s="4" t="s">
        <v>269</v>
      </c>
      <c r="E532" s="5" t="s">
        <v>855</v>
      </c>
      <c r="F532" s="5" t="s">
        <v>357</v>
      </c>
      <c r="G532" s="6">
        <v>45250</v>
      </c>
      <c r="H532" s="6">
        <v>46666.666666700003</v>
      </c>
      <c r="I532" s="33">
        <v>3.1307550645303994</v>
      </c>
      <c r="J532" s="7"/>
    </row>
    <row r="533" spans="1:10" x14ac:dyDescent="0.3">
      <c r="A533" s="3" t="s">
        <v>59</v>
      </c>
      <c r="B533" s="4" t="s">
        <v>132</v>
      </c>
      <c r="C533" s="5" t="s">
        <v>274</v>
      </c>
      <c r="D533" s="4" t="s">
        <v>275</v>
      </c>
      <c r="E533" s="5" t="s">
        <v>855</v>
      </c>
      <c r="F533" s="5" t="s">
        <v>357</v>
      </c>
      <c r="G533" s="6">
        <v>50164</v>
      </c>
      <c r="H533" s="6">
        <v>51139.5</v>
      </c>
      <c r="I533" s="33">
        <v>1.9446216410174522</v>
      </c>
      <c r="J533" s="7"/>
    </row>
    <row r="534" spans="1:10" x14ac:dyDescent="0.3">
      <c r="A534" s="3" t="s">
        <v>59</v>
      </c>
      <c r="B534" s="4" t="s">
        <v>132</v>
      </c>
      <c r="C534" s="5" t="s">
        <v>133</v>
      </c>
      <c r="D534" s="4" t="s">
        <v>134</v>
      </c>
      <c r="E534" s="5" t="s">
        <v>855</v>
      </c>
      <c r="F534" s="5" t="s">
        <v>357</v>
      </c>
      <c r="G534" s="6">
        <v>48966.666666700003</v>
      </c>
      <c r="H534" s="6">
        <v>49200</v>
      </c>
      <c r="I534" s="33">
        <v>0.47651463573827879</v>
      </c>
      <c r="J534" s="7"/>
    </row>
    <row r="535" spans="1:10" x14ac:dyDescent="0.3">
      <c r="A535" s="3" t="s">
        <v>59</v>
      </c>
      <c r="B535" s="4" t="s">
        <v>132</v>
      </c>
      <c r="C535" s="5" t="s">
        <v>135</v>
      </c>
      <c r="D535" s="4" t="s">
        <v>136</v>
      </c>
      <c r="E535" s="5" t="s">
        <v>855</v>
      </c>
      <c r="F535" s="5" t="s">
        <v>357</v>
      </c>
      <c r="G535" s="6">
        <v>54500</v>
      </c>
      <c r="H535" s="6">
        <v>54500</v>
      </c>
      <c r="I535" s="33">
        <v>0</v>
      </c>
      <c r="J535" s="7"/>
    </row>
    <row r="536" spans="1:10" x14ac:dyDescent="0.3">
      <c r="A536" s="3" t="s">
        <v>59</v>
      </c>
      <c r="B536" s="4" t="s">
        <v>132</v>
      </c>
      <c r="C536" s="5" t="s">
        <v>310</v>
      </c>
      <c r="D536" s="4" t="s">
        <v>311</v>
      </c>
      <c r="E536" s="5" t="s">
        <v>855</v>
      </c>
      <c r="F536" s="5" t="s">
        <v>357</v>
      </c>
      <c r="G536" s="6">
        <v>48243.75</v>
      </c>
      <c r="H536" s="6">
        <v>47950</v>
      </c>
      <c r="I536" s="33">
        <v>-0.60888716154942069</v>
      </c>
      <c r="J536" s="7"/>
    </row>
    <row r="537" spans="1:10" x14ac:dyDescent="0.3">
      <c r="A537" s="3" t="s">
        <v>59</v>
      </c>
      <c r="B537" s="4" t="s">
        <v>132</v>
      </c>
      <c r="C537" s="5" t="s">
        <v>244</v>
      </c>
      <c r="D537" s="4" t="s">
        <v>245</v>
      </c>
      <c r="E537" s="5" t="s">
        <v>855</v>
      </c>
      <c r="F537" s="5" t="s">
        <v>357</v>
      </c>
      <c r="G537" s="6">
        <v>47466.666666700003</v>
      </c>
      <c r="H537" s="6">
        <v>47666.666666700003</v>
      </c>
      <c r="I537" s="33">
        <v>0.42134831460645117</v>
      </c>
      <c r="J537" s="7"/>
    </row>
    <row r="538" spans="1:10" x14ac:dyDescent="0.3">
      <c r="A538" s="3" t="s">
        <v>68</v>
      </c>
      <c r="B538" s="4" t="s">
        <v>282</v>
      </c>
      <c r="C538" s="5" t="s">
        <v>283</v>
      </c>
      <c r="D538" s="4" t="s">
        <v>284</v>
      </c>
      <c r="E538" s="5" t="s">
        <v>856</v>
      </c>
      <c r="F538" s="5" t="s">
        <v>345</v>
      </c>
      <c r="G538" s="6">
        <v>67000</v>
      </c>
      <c r="H538" s="6">
        <v>68000</v>
      </c>
      <c r="I538" s="33">
        <v>1.4925373134328401</v>
      </c>
      <c r="J538" s="7"/>
    </row>
    <row r="539" spans="1:10" x14ac:dyDescent="0.3">
      <c r="A539" s="3" t="s">
        <v>68</v>
      </c>
      <c r="B539" s="4" t="s">
        <v>282</v>
      </c>
      <c r="C539" s="5" t="s">
        <v>647</v>
      </c>
      <c r="D539" s="4" t="s">
        <v>648</v>
      </c>
      <c r="E539" s="5" t="s">
        <v>856</v>
      </c>
      <c r="F539" s="5" t="s">
        <v>345</v>
      </c>
      <c r="G539" s="6">
        <v>66066.666666699995</v>
      </c>
      <c r="H539" s="6">
        <v>66066.666666699995</v>
      </c>
      <c r="I539" s="33">
        <v>0</v>
      </c>
      <c r="J539" s="7"/>
    </row>
    <row r="540" spans="1:10" x14ac:dyDescent="0.3">
      <c r="A540" s="3" t="s">
        <v>68</v>
      </c>
      <c r="B540" s="4" t="s">
        <v>282</v>
      </c>
      <c r="C540" s="5" t="s">
        <v>283</v>
      </c>
      <c r="D540" s="4" t="s">
        <v>284</v>
      </c>
      <c r="E540" s="5" t="s">
        <v>856</v>
      </c>
      <c r="F540" s="5" t="s">
        <v>349</v>
      </c>
      <c r="G540" s="6">
        <v>118500</v>
      </c>
      <c r="H540" s="6">
        <v>119000</v>
      </c>
      <c r="I540" s="33">
        <v>0.42194092827003704</v>
      </c>
      <c r="J540" s="7"/>
    </row>
    <row r="541" spans="1:10" x14ac:dyDescent="0.3">
      <c r="A541" s="3" t="s">
        <v>53</v>
      </c>
      <c r="B541" s="4" t="s">
        <v>145</v>
      </c>
      <c r="C541" s="5" t="s">
        <v>183</v>
      </c>
      <c r="D541" s="4" t="s">
        <v>184</v>
      </c>
      <c r="E541" s="5" t="s">
        <v>857</v>
      </c>
      <c r="F541" s="5" t="s">
        <v>345</v>
      </c>
      <c r="G541" s="6">
        <v>17333.333333300001</v>
      </c>
      <c r="H541" s="6">
        <v>17666.666666699999</v>
      </c>
      <c r="I541" s="33">
        <v>1.9230769234652278</v>
      </c>
      <c r="J541" s="7"/>
    </row>
    <row r="542" spans="1:10" x14ac:dyDescent="0.3">
      <c r="A542" s="3" t="s">
        <v>53</v>
      </c>
      <c r="B542" s="4" t="s">
        <v>145</v>
      </c>
      <c r="C542" s="5" t="s">
        <v>187</v>
      </c>
      <c r="D542" s="4" t="s">
        <v>188</v>
      </c>
      <c r="E542" s="5" t="s">
        <v>857</v>
      </c>
      <c r="F542" s="5" t="s">
        <v>345</v>
      </c>
      <c r="G542" s="6">
        <v>16833.333333300001</v>
      </c>
      <c r="H542" s="6">
        <v>17166.666666699999</v>
      </c>
      <c r="I542" s="33">
        <v>1.9801980202019287</v>
      </c>
      <c r="J542" s="7"/>
    </row>
    <row r="543" spans="1:10" x14ac:dyDescent="0.3">
      <c r="A543" s="3" t="s">
        <v>57</v>
      </c>
      <c r="B543" s="4" t="s">
        <v>155</v>
      </c>
      <c r="C543" s="5" t="s">
        <v>202</v>
      </c>
      <c r="D543" s="4" t="s">
        <v>203</v>
      </c>
      <c r="E543" s="5" t="s">
        <v>857</v>
      </c>
      <c r="F543" s="5" t="s">
        <v>345</v>
      </c>
      <c r="G543" s="6">
        <v>19250</v>
      </c>
      <c r="H543" s="6">
        <v>19250</v>
      </c>
      <c r="I543" s="33">
        <v>0</v>
      </c>
      <c r="J543" s="7"/>
    </row>
    <row r="544" spans="1:10" x14ac:dyDescent="0.3">
      <c r="A544" s="3" t="s">
        <v>64</v>
      </c>
      <c r="B544" s="4" t="s">
        <v>122</v>
      </c>
      <c r="C544" s="5" t="s">
        <v>125</v>
      </c>
      <c r="D544" s="4" t="s">
        <v>126</v>
      </c>
      <c r="E544" s="5" t="s">
        <v>857</v>
      </c>
      <c r="F544" s="5" t="s">
        <v>345</v>
      </c>
      <c r="G544" s="6">
        <v>16574.666666699999</v>
      </c>
      <c r="H544" s="6">
        <v>17131</v>
      </c>
      <c r="I544" s="33">
        <v>3.3565280345439819</v>
      </c>
      <c r="J544" s="7"/>
    </row>
    <row r="545" spans="1:10" x14ac:dyDescent="0.3">
      <c r="A545" s="3" t="s">
        <v>53</v>
      </c>
      <c r="B545" s="4" t="s">
        <v>145</v>
      </c>
      <c r="C545" s="5" t="s">
        <v>183</v>
      </c>
      <c r="D545" s="4" t="s">
        <v>184</v>
      </c>
      <c r="E545" s="5" t="s">
        <v>857</v>
      </c>
      <c r="F545" s="5" t="s">
        <v>349</v>
      </c>
      <c r="G545" s="6">
        <v>32809.666666700003</v>
      </c>
      <c r="H545" s="6">
        <v>32809.666666700003</v>
      </c>
      <c r="I545" s="33">
        <v>0</v>
      </c>
      <c r="J545" s="7"/>
    </row>
    <row r="546" spans="1:10" x14ac:dyDescent="0.3">
      <c r="A546" s="3" t="s">
        <v>53</v>
      </c>
      <c r="B546" s="4" t="s">
        <v>145</v>
      </c>
      <c r="C546" s="5" t="s">
        <v>187</v>
      </c>
      <c r="D546" s="4" t="s">
        <v>188</v>
      </c>
      <c r="E546" s="5" t="s">
        <v>857</v>
      </c>
      <c r="F546" s="5" t="s">
        <v>349</v>
      </c>
      <c r="G546" s="6">
        <v>32000</v>
      </c>
      <c r="H546" s="6">
        <v>32000</v>
      </c>
      <c r="I546" s="33">
        <v>0</v>
      </c>
      <c r="J546" s="7"/>
    </row>
    <row r="547" spans="1:10" x14ac:dyDescent="0.3">
      <c r="A547" s="3" t="s">
        <v>66</v>
      </c>
      <c r="B547" s="4" t="s">
        <v>197</v>
      </c>
      <c r="C547" s="5" t="s">
        <v>198</v>
      </c>
      <c r="D547" s="4" t="s">
        <v>199</v>
      </c>
      <c r="E547" s="5" t="s">
        <v>857</v>
      </c>
      <c r="F547" s="5" t="s">
        <v>349</v>
      </c>
      <c r="G547" s="6">
        <v>34155</v>
      </c>
      <c r="H547" s="6">
        <v>34155</v>
      </c>
      <c r="I547" s="33">
        <v>0</v>
      </c>
      <c r="J547" s="7"/>
    </row>
    <row r="548" spans="1:10" x14ac:dyDescent="0.3">
      <c r="A548" s="3" t="s">
        <v>66</v>
      </c>
      <c r="B548" s="4" t="s">
        <v>197</v>
      </c>
      <c r="C548" s="5" t="s">
        <v>393</v>
      </c>
      <c r="D548" s="4" t="s">
        <v>394</v>
      </c>
      <c r="E548" s="5" t="s">
        <v>857</v>
      </c>
      <c r="F548" s="5" t="s">
        <v>349</v>
      </c>
      <c r="G548" s="6">
        <v>34233</v>
      </c>
      <c r="H548" s="6">
        <v>33899.5</v>
      </c>
      <c r="I548" s="33">
        <v>-0.97420617532789633</v>
      </c>
      <c r="J548" s="7"/>
    </row>
    <row r="549" spans="1:10" x14ac:dyDescent="0.3">
      <c r="A549" s="3" t="s">
        <v>64</v>
      </c>
      <c r="B549" s="4" t="s">
        <v>122</v>
      </c>
      <c r="C549" s="5" t="s">
        <v>125</v>
      </c>
      <c r="D549" s="4" t="s">
        <v>126</v>
      </c>
      <c r="E549" s="5" t="s">
        <v>857</v>
      </c>
      <c r="F549" s="5" t="s">
        <v>349</v>
      </c>
      <c r="G549" s="6">
        <v>32774.333333299997</v>
      </c>
      <c r="H549" s="6">
        <v>33803.5</v>
      </c>
      <c r="I549" s="33">
        <v>3.1401604915463732</v>
      </c>
      <c r="J549" s="7"/>
    </row>
    <row r="550" spans="1:10" x14ac:dyDescent="0.3">
      <c r="A550" s="3" t="s">
        <v>64</v>
      </c>
      <c r="B550" s="4" t="s">
        <v>122</v>
      </c>
      <c r="C550" s="5" t="s">
        <v>268</v>
      </c>
      <c r="D550" s="4" t="s">
        <v>269</v>
      </c>
      <c r="E550" s="5" t="s">
        <v>857</v>
      </c>
      <c r="F550" s="5" t="s">
        <v>349</v>
      </c>
      <c r="G550" s="6">
        <v>31600</v>
      </c>
      <c r="H550" s="6">
        <v>32574.666666699999</v>
      </c>
      <c r="I550" s="33">
        <v>3.0843881857594901</v>
      </c>
      <c r="J550" s="7"/>
    </row>
    <row r="551" spans="1:10" x14ac:dyDescent="0.3">
      <c r="A551" s="3" t="s">
        <v>74</v>
      </c>
      <c r="B551" s="4" t="s">
        <v>246</v>
      </c>
      <c r="C551" s="5" t="s">
        <v>312</v>
      </c>
      <c r="D551" s="4" t="s">
        <v>246</v>
      </c>
      <c r="E551" s="5" t="s">
        <v>857</v>
      </c>
      <c r="F551" s="5" t="s">
        <v>349</v>
      </c>
      <c r="G551" s="6">
        <v>32500</v>
      </c>
      <c r="H551" s="6">
        <v>32500</v>
      </c>
      <c r="I551" s="33">
        <v>0</v>
      </c>
      <c r="J551" s="7"/>
    </row>
    <row r="552" spans="1:10" x14ac:dyDescent="0.3">
      <c r="A552" s="3" t="s">
        <v>74</v>
      </c>
      <c r="B552" s="4" t="s">
        <v>246</v>
      </c>
      <c r="C552" s="5" t="s">
        <v>570</v>
      </c>
      <c r="D552" s="4" t="s">
        <v>571</v>
      </c>
      <c r="E552" s="5" t="s">
        <v>857</v>
      </c>
      <c r="F552" s="5" t="s">
        <v>349</v>
      </c>
      <c r="G552" s="6" t="s">
        <v>112</v>
      </c>
      <c r="H552" s="6">
        <v>35500</v>
      </c>
      <c r="I552" s="33" t="s">
        <v>112</v>
      </c>
      <c r="J552" s="7"/>
    </row>
    <row r="553" spans="1:10" x14ac:dyDescent="0.3">
      <c r="A553" s="3" t="s">
        <v>74</v>
      </c>
      <c r="B553" s="4" t="s">
        <v>246</v>
      </c>
      <c r="C553" s="5" t="s">
        <v>566</v>
      </c>
      <c r="D553" s="4" t="s">
        <v>567</v>
      </c>
      <c r="E553" s="5" t="s">
        <v>857</v>
      </c>
      <c r="F553" s="5" t="s">
        <v>349</v>
      </c>
      <c r="G553" s="6">
        <v>34250</v>
      </c>
      <c r="H553" s="6">
        <v>34000</v>
      </c>
      <c r="I553" s="33">
        <v>-0.72992700729926918</v>
      </c>
      <c r="J553" s="7"/>
    </row>
    <row r="554" spans="1:10" x14ac:dyDescent="0.3">
      <c r="A554" s="3" t="s">
        <v>74</v>
      </c>
      <c r="B554" s="4" t="s">
        <v>246</v>
      </c>
      <c r="C554" s="5" t="s">
        <v>403</v>
      </c>
      <c r="D554" s="4" t="s">
        <v>404</v>
      </c>
      <c r="E554" s="5" t="s">
        <v>857</v>
      </c>
      <c r="F554" s="5" t="s">
        <v>349</v>
      </c>
      <c r="G554" s="6">
        <v>37000</v>
      </c>
      <c r="H554" s="6">
        <v>37333.333333299997</v>
      </c>
      <c r="I554" s="33">
        <v>0.9009009008108082</v>
      </c>
      <c r="J554" s="7"/>
    </row>
    <row r="555" spans="1:10" x14ac:dyDescent="0.3">
      <c r="A555" s="3" t="s">
        <v>53</v>
      </c>
      <c r="B555" s="4" t="s">
        <v>145</v>
      </c>
      <c r="C555" s="5" t="s">
        <v>183</v>
      </c>
      <c r="D555" s="4" t="s">
        <v>184</v>
      </c>
      <c r="E555" s="5" t="s">
        <v>857</v>
      </c>
      <c r="F555" s="5" t="s">
        <v>357</v>
      </c>
      <c r="G555" s="6">
        <v>12833.333333299999</v>
      </c>
      <c r="H555" s="6">
        <v>12833.333333299999</v>
      </c>
      <c r="I555" s="33">
        <v>0</v>
      </c>
      <c r="J555" s="7"/>
    </row>
    <row r="556" spans="1:10" x14ac:dyDescent="0.3">
      <c r="A556" s="3" t="s">
        <v>53</v>
      </c>
      <c r="B556" s="4" t="s">
        <v>145</v>
      </c>
      <c r="C556" s="5" t="s">
        <v>187</v>
      </c>
      <c r="D556" s="4" t="s">
        <v>188</v>
      </c>
      <c r="E556" s="5" t="s">
        <v>857</v>
      </c>
      <c r="F556" s="5" t="s">
        <v>357</v>
      </c>
      <c r="G556" s="6">
        <v>13800</v>
      </c>
      <c r="H556" s="6">
        <v>14750</v>
      </c>
      <c r="I556" s="33">
        <v>6.8840579710145011</v>
      </c>
      <c r="J556" s="7"/>
    </row>
    <row r="557" spans="1:10" x14ac:dyDescent="0.3">
      <c r="A557" s="3" t="s">
        <v>57</v>
      </c>
      <c r="B557" s="4" t="s">
        <v>155</v>
      </c>
      <c r="C557" s="5" t="s">
        <v>202</v>
      </c>
      <c r="D557" s="4" t="s">
        <v>203</v>
      </c>
      <c r="E557" s="5" t="s">
        <v>857</v>
      </c>
      <c r="F557" s="5" t="s">
        <v>357</v>
      </c>
      <c r="G557" s="6">
        <v>15750</v>
      </c>
      <c r="H557" s="6">
        <v>15750</v>
      </c>
      <c r="I557" s="33">
        <v>0</v>
      </c>
      <c r="J557" s="7"/>
    </row>
    <row r="558" spans="1:10" x14ac:dyDescent="0.3">
      <c r="A558" s="3" t="s">
        <v>64</v>
      </c>
      <c r="B558" s="4" t="s">
        <v>122</v>
      </c>
      <c r="C558" s="5" t="s">
        <v>217</v>
      </c>
      <c r="D558" s="4" t="s">
        <v>1417</v>
      </c>
      <c r="E558" s="5" t="s">
        <v>857</v>
      </c>
      <c r="F558" s="5" t="s">
        <v>357</v>
      </c>
      <c r="G558" s="6">
        <v>13500</v>
      </c>
      <c r="H558" s="6">
        <v>15500</v>
      </c>
      <c r="I558" s="33">
        <v>14.814814814814813</v>
      </c>
      <c r="J558" s="7"/>
    </row>
    <row r="559" spans="1:10" x14ac:dyDescent="0.3">
      <c r="A559" s="3" t="s">
        <v>64</v>
      </c>
      <c r="B559" s="4" t="s">
        <v>122</v>
      </c>
      <c r="C559" s="5" t="s">
        <v>334</v>
      </c>
      <c r="D559" s="4" t="s">
        <v>335</v>
      </c>
      <c r="E559" s="5" t="s">
        <v>857</v>
      </c>
      <c r="F559" s="5" t="s">
        <v>357</v>
      </c>
      <c r="G559" s="6">
        <v>13800</v>
      </c>
      <c r="H559" s="6">
        <v>13513.333333299999</v>
      </c>
      <c r="I559" s="33">
        <v>-2.0772946862318897</v>
      </c>
      <c r="J559" s="7"/>
    </row>
    <row r="560" spans="1:10" x14ac:dyDescent="0.3">
      <c r="A560" s="3" t="s">
        <v>64</v>
      </c>
      <c r="B560" s="4" t="s">
        <v>122</v>
      </c>
      <c r="C560" s="5" t="s">
        <v>125</v>
      </c>
      <c r="D560" s="4" t="s">
        <v>126</v>
      </c>
      <c r="E560" s="5" t="s">
        <v>857</v>
      </c>
      <c r="F560" s="5" t="s">
        <v>357</v>
      </c>
      <c r="G560" s="6">
        <v>12182.333333299999</v>
      </c>
      <c r="H560" s="6">
        <v>12591.333333299999</v>
      </c>
      <c r="I560" s="33">
        <v>3.3573207103274161</v>
      </c>
      <c r="J560" s="7"/>
    </row>
    <row r="561" spans="1:10" x14ac:dyDescent="0.3">
      <c r="A561" s="3" t="s">
        <v>74</v>
      </c>
      <c r="B561" s="4" t="s">
        <v>246</v>
      </c>
      <c r="C561" s="5" t="s">
        <v>312</v>
      </c>
      <c r="D561" s="4" t="s">
        <v>246</v>
      </c>
      <c r="E561" s="5" t="s">
        <v>857</v>
      </c>
      <c r="F561" s="5" t="s">
        <v>350</v>
      </c>
      <c r="G561" s="6">
        <v>54000</v>
      </c>
      <c r="H561" s="6">
        <v>54000</v>
      </c>
      <c r="I561" s="33">
        <v>0</v>
      </c>
      <c r="J561" s="7"/>
    </row>
    <row r="562" spans="1:10" x14ac:dyDescent="0.3">
      <c r="A562" s="3" t="s">
        <v>74</v>
      </c>
      <c r="B562" s="4" t="s">
        <v>246</v>
      </c>
      <c r="C562" s="5" t="s">
        <v>570</v>
      </c>
      <c r="D562" s="4" t="s">
        <v>571</v>
      </c>
      <c r="E562" s="5" t="s">
        <v>857</v>
      </c>
      <c r="F562" s="5" t="s">
        <v>350</v>
      </c>
      <c r="G562" s="6">
        <v>55000</v>
      </c>
      <c r="H562" s="6">
        <v>55000</v>
      </c>
      <c r="I562" s="33">
        <v>0</v>
      </c>
      <c r="J562" s="7"/>
    </row>
    <row r="563" spans="1:10" x14ac:dyDescent="0.3">
      <c r="A563" s="3" t="s">
        <v>60</v>
      </c>
      <c r="B563" s="4" t="s">
        <v>98</v>
      </c>
      <c r="C563" s="5" t="s">
        <v>293</v>
      </c>
      <c r="D563" s="4" t="s">
        <v>294</v>
      </c>
      <c r="E563" s="5" t="s">
        <v>858</v>
      </c>
      <c r="F563" s="5" t="s">
        <v>340</v>
      </c>
      <c r="G563" s="6">
        <v>6100</v>
      </c>
      <c r="H563" s="6">
        <v>6100</v>
      </c>
      <c r="I563" s="33">
        <v>0</v>
      </c>
      <c r="J563" s="7"/>
    </row>
    <row r="564" spans="1:10" x14ac:dyDescent="0.3">
      <c r="A564" s="3" t="s">
        <v>66</v>
      </c>
      <c r="B564" s="4" t="s">
        <v>197</v>
      </c>
      <c r="C564" s="5" t="s">
        <v>542</v>
      </c>
      <c r="D564" s="4" t="s">
        <v>543</v>
      </c>
      <c r="E564" s="5" t="s">
        <v>858</v>
      </c>
      <c r="F564" s="5" t="s">
        <v>345</v>
      </c>
      <c r="G564" s="6">
        <v>19333.333333300001</v>
      </c>
      <c r="H564" s="6">
        <v>20000</v>
      </c>
      <c r="I564" s="33">
        <v>3.4482758622473186</v>
      </c>
      <c r="J564" s="7"/>
    </row>
    <row r="565" spans="1:10" x14ac:dyDescent="0.3">
      <c r="A565" s="3" t="s">
        <v>67</v>
      </c>
      <c r="B565" s="4" t="s">
        <v>333</v>
      </c>
      <c r="C565" s="5" t="s">
        <v>364</v>
      </c>
      <c r="D565" s="4" t="s">
        <v>365</v>
      </c>
      <c r="E565" s="5" t="s">
        <v>858</v>
      </c>
      <c r="F565" s="5" t="s">
        <v>345</v>
      </c>
      <c r="G565" s="6">
        <v>15666.666666700001</v>
      </c>
      <c r="H565" s="6">
        <v>15666.666666700001</v>
      </c>
      <c r="I565" s="33">
        <v>0</v>
      </c>
      <c r="J565" s="7"/>
    </row>
    <row r="566" spans="1:10" x14ac:dyDescent="0.3">
      <c r="A566" s="3" t="s">
        <v>67</v>
      </c>
      <c r="B566" s="4" t="s">
        <v>333</v>
      </c>
      <c r="C566" s="5" t="s">
        <v>399</v>
      </c>
      <c r="D566" s="4" t="s">
        <v>400</v>
      </c>
      <c r="E566" s="5" t="s">
        <v>858</v>
      </c>
      <c r="F566" s="5" t="s">
        <v>345</v>
      </c>
      <c r="G566" s="6">
        <v>15000</v>
      </c>
      <c r="H566" s="6">
        <v>15000</v>
      </c>
      <c r="I566" s="33">
        <v>0</v>
      </c>
      <c r="J566" s="7"/>
    </row>
    <row r="567" spans="1:10" x14ac:dyDescent="0.3">
      <c r="A567" s="3" t="s">
        <v>72</v>
      </c>
      <c r="B567" s="4" t="s">
        <v>232</v>
      </c>
      <c r="C567" s="5" t="s">
        <v>233</v>
      </c>
      <c r="D567" s="4" t="s">
        <v>234</v>
      </c>
      <c r="E567" s="5" t="s">
        <v>858</v>
      </c>
      <c r="F567" s="5" t="s">
        <v>345</v>
      </c>
      <c r="G567" s="6">
        <v>12333.333333299999</v>
      </c>
      <c r="H567" s="6">
        <v>12333.333333299999</v>
      </c>
      <c r="I567" s="33">
        <v>0</v>
      </c>
      <c r="J567" s="7"/>
    </row>
    <row r="568" spans="1:10" x14ac:dyDescent="0.3">
      <c r="A568" s="3" t="s">
        <v>72</v>
      </c>
      <c r="B568" s="4" t="s">
        <v>232</v>
      </c>
      <c r="C568" s="5" t="s">
        <v>338</v>
      </c>
      <c r="D568" s="4" t="s">
        <v>339</v>
      </c>
      <c r="E568" s="5" t="s">
        <v>858</v>
      </c>
      <c r="F568" s="5" t="s">
        <v>345</v>
      </c>
      <c r="G568" s="6">
        <v>14750</v>
      </c>
      <c r="H568" s="6">
        <v>15750</v>
      </c>
      <c r="I568" s="33">
        <v>6.7796610169491567</v>
      </c>
      <c r="J568" s="7"/>
    </row>
    <row r="569" spans="1:10" x14ac:dyDescent="0.3">
      <c r="A569" s="3" t="s">
        <v>74</v>
      </c>
      <c r="B569" s="4" t="s">
        <v>246</v>
      </c>
      <c r="C569" s="5" t="s">
        <v>566</v>
      </c>
      <c r="D569" s="4" t="s">
        <v>567</v>
      </c>
      <c r="E569" s="5" t="s">
        <v>858</v>
      </c>
      <c r="F569" s="5" t="s">
        <v>345</v>
      </c>
      <c r="G569" s="6">
        <v>16500</v>
      </c>
      <c r="H569" s="6">
        <v>16500</v>
      </c>
      <c r="I569" s="33">
        <v>0</v>
      </c>
      <c r="J569" s="7"/>
    </row>
    <row r="570" spans="1:10" x14ac:dyDescent="0.3">
      <c r="A570" s="3" t="s">
        <v>67</v>
      </c>
      <c r="B570" s="4" t="s">
        <v>333</v>
      </c>
      <c r="C570" s="5" t="s">
        <v>364</v>
      </c>
      <c r="D570" s="4" t="s">
        <v>365</v>
      </c>
      <c r="E570" s="5" t="s">
        <v>858</v>
      </c>
      <c r="F570" s="5" t="s">
        <v>349</v>
      </c>
      <c r="G570" s="6">
        <v>25900</v>
      </c>
      <c r="H570" s="6">
        <v>25333.333333300001</v>
      </c>
      <c r="I570" s="33">
        <v>-2.187902188030888</v>
      </c>
      <c r="J570" s="7"/>
    </row>
    <row r="571" spans="1:10" x14ac:dyDescent="0.3">
      <c r="A571" s="3" t="s">
        <v>67</v>
      </c>
      <c r="B571" s="4" t="s">
        <v>333</v>
      </c>
      <c r="C571" s="5" t="s">
        <v>399</v>
      </c>
      <c r="D571" s="4" t="s">
        <v>400</v>
      </c>
      <c r="E571" s="5" t="s">
        <v>858</v>
      </c>
      <c r="F571" s="5" t="s">
        <v>349</v>
      </c>
      <c r="G571" s="6">
        <v>25000</v>
      </c>
      <c r="H571" s="6">
        <v>25000</v>
      </c>
      <c r="I571" s="33">
        <v>0</v>
      </c>
      <c r="J571" s="7"/>
    </row>
    <row r="572" spans="1:10" x14ac:dyDescent="0.3">
      <c r="A572" s="3" t="s">
        <v>65</v>
      </c>
      <c r="B572" s="4" t="s">
        <v>104</v>
      </c>
      <c r="C572" s="5" t="s">
        <v>287</v>
      </c>
      <c r="D572" s="4" t="s">
        <v>288</v>
      </c>
      <c r="E572" s="5" t="s">
        <v>858</v>
      </c>
      <c r="F572" s="5" t="s">
        <v>349</v>
      </c>
      <c r="G572" s="6">
        <v>26500</v>
      </c>
      <c r="H572" s="6">
        <v>25000</v>
      </c>
      <c r="I572" s="33">
        <v>-5.6603773584905648</v>
      </c>
      <c r="J572" s="7"/>
    </row>
    <row r="573" spans="1:10" x14ac:dyDescent="0.3">
      <c r="A573" s="3" t="s">
        <v>72</v>
      </c>
      <c r="B573" s="4" t="s">
        <v>232</v>
      </c>
      <c r="C573" s="5" t="s">
        <v>233</v>
      </c>
      <c r="D573" s="4" t="s">
        <v>234</v>
      </c>
      <c r="E573" s="5" t="s">
        <v>858</v>
      </c>
      <c r="F573" s="5" t="s">
        <v>349</v>
      </c>
      <c r="G573" s="6">
        <v>20875</v>
      </c>
      <c r="H573" s="6">
        <v>21275</v>
      </c>
      <c r="I573" s="33">
        <v>1.9161676646706649</v>
      </c>
      <c r="J573" s="7"/>
    </row>
    <row r="574" spans="1:10" x14ac:dyDescent="0.3">
      <c r="A574" s="3" t="s">
        <v>72</v>
      </c>
      <c r="B574" s="4" t="s">
        <v>232</v>
      </c>
      <c r="C574" s="5" t="s">
        <v>338</v>
      </c>
      <c r="D574" s="4" t="s">
        <v>339</v>
      </c>
      <c r="E574" s="5" t="s">
        <v>858</v>
      </c>
      <c r="F574" s="5" t="s">
        <v>349</v>
      </c>
      <c r="G574" s="6">
        <v>25750</v>
      </c>
      <c r="H574" s="6">
        <v>26500</v>
      </c>
      <c r="I574" s="33">
        <v>2.9126213592232997</v>
      </c>
      <c r="J574" s="7"/>
    </row>
    <row r="575" spans="1:10" x14ac:dyDescent="0.3">
      <c r="A575" s="3" t="s">
        <v>74</v>
      </c>
      <c r="B575" s="4" t="s">
        <v>246</v>
      </c>
      <c r="C575" s="5" t="s">
        <v>312</v>
      </c>
      <c r="D575" s="4" t="s">
        <v>246</v>
      </c>
      <c r="E575" s="5" t="s">
        <v>858</v>
      </c>
      <c r="F575" s="5" t="s">
        <v>349</v>
      </c>
      <c r="G575" s="6">
        <v>23000</v>
      </c>
      <c r="H575" s="6">
        <v>23000</v>
      </c>
      <c r="I575" s="33">
        <v>0</v>
      </c>
      <c r="J575" s="7"/>
    </row>
    <row r="576" spans="1:10" x14ac:dyDescent="0.3">
      <c r="A576" s="3" t="s">
        <v>74</v>
      </c>
      <c r="B576" s="4" t="s">
        <v>246</v>
      </c>
      <c r="C576" s="5" t="s">
        <v>566</v>
      </c>
      <c r="D576" s="4" t="s">
        <v>567</v>
      </c>
      <c r="E576" s="5" t="s">
        <v>858</v>
      </c>
      <c r="F576" s="5" t="s">
        <v>349</v>
      </c>
      <c r="G576" s="6">
        <v>23000</v>
      </c>
      <c r="H576" s="6">
        <v>23400</v>
      </c>
      <c r="I576" s="33">
        <v>1.7391304347825987</v>
      </c>
      <c r="J576" s="7"/>
    </row>
    <row r="577" spans="1:10" x14ac:dyDescent="0.3">
      <c r="A577" s="3" t="s">
        <v>60</v>
      </c>
      <c r="B577" s="4" t="s">
        <v>98</v>
      </c>
      <c r="C577" s="5" t="s">
        <v>293</v>
      </c>
      <c r="D577" s="4" t="s">
        <v>294</v>
      </c>
      <c r="E577" s="5" t="s">
        <v>858</v>
      </c>
      <c r="F577" s="5" t="s">
        <v>357</v>
      </c>
      <c r="G577" s="6">
        <v>13800</v>
      </c>
      <c r="H577" s="6">
        <v>13800</v>
      </c>
      <c r="I577" s="33">
        <v>0</v>
      </c>
      <c r="J577" s="7"/>
    </row>
    <row r="578" spans="1:10" x14ac:dyDescent="0.3">
      <c r="A578" s="3" t="s">
        <v>66</v>
      </c>
      <c r="B578" s="4" t="s">
        <v>197</v>
      </c>
      <c r="C578" s="5" t="s">
        <v>256</v>
      </c>
      <c r="D578" s="4" t="s">
        <v>257</v>
      </c>
      <c r="E578" s="5" t="s">
        <v>858</v>
      </c>
      <c r="F578" s="5" t="s">
        <v>357</v>
      </c>
      <c r="G578" s="6">
        <v>9500</v>
      </c>
      <c r="H578" s="6">
        <v>9500</v>
      </c>
      <c r="I578" s="33">
        <v>0</v>
      </c>
      <c r="J578" s="7"/>
    </row>
    <row r="579" spans="1:10" x14ac:dyDescent="0.3">
      <c r="A579" s="3" t="s">
        <v>66</v>
      </c>
      <c r="B579" s="4" t="s">
        <v>197</v>
      </c>
      <c r="C579" s="5" t="s">
        <v>542</v>
      </c>
      <c r="D579" s="4" t="s">
        <v>543</v>
      </c>
      <c r="E579" s="5" t="s">
        <v>858</v>
      </c>
      <c r="F579" s="5" t="s">
        <v>357</v>
      </c>
      <c r="G579" s="6">
        <v>13500</v>
      </c>
      <c r="H579" s="6">
        <v>13333.333333299999</v>
      </c>
      <c r="I579" s="33">
        <v>-1.234567901481487</v>
      </c>
      <c r="J579" s="7"/>
    </row>
    <row r="580" spans="1:10" x14ac:dyDescent="0.3">
      <c r="A580" s="3" t="s">
        <v>67</v>
      </c>
      <c r="B580" s="4" t="s">
        <v>333</v>
      </c>
      <c r="C580" s="5" t="s">
        <v>364</v>
      </c>
      <c r="D580" s="4" t="s">
        <v>365</v>
      </c>
      <c r="E580" s="5" t="s">
        <v>858</v>
      </c>
      <c r="F580" s="5" t="s">
        <v>357</v>
      </c>
      <c r="G580" s="6">
        <v>11750</v>
      </c>
      <c r="H580" s="6">
        <v>11750</v>
      </c>
      <c r="I580" s="33">
        <v>0</v>
      </c>
      <c r="J580" s="7"/>
    </row>
    <row r="581" spans="1:10" x14ac:dyDescent="0.3">
      <c r="A581" s="3" t="s">
        <v>67</v>
      </c>
      <c r="B581" s="4" t="s">
        <v>333</v>
      </c>
      <c r="C581" s="5" t="s">
        <v>399</v>
      </c>
      <c r="D581" s="4" t="s">
        <v>400</v>
      </c>
      <c r="E581" s="5" t="s">
        <v>858</v>
      </c>
      <c r="F581" s="5" t="s">
        <v>357</v>
      </c>
      <c r="G581" s="6">
        <v>10000</v>
      </c>
      <c r="H581" s="6">
        <v>10000</v>
      </c>
      <c r="I581" s="33">
        <v>0</v>
      </c>
      <c r="J581" s="7"/>
    </row>
    <row r="582" spans="1:10" x14ac:dyDescent="0.3">
      <c r="A582" s="3" t="s">
        <v>72</v>
      </c>
      <c r="B582" s="4" t="s">
        <v>232</v>
      </c>
      <c r="C582" s="5" t="s">
        <v>233</v>
      </c>
      <c r="D582" s="4" t="s">
        <v>234</v>
      </c>
      <c r="E582" s="5" t="s">
        <v>858</v>
      </c>
      <c r="F582" s="5" t="s">
        <v>357</v>
      </c>
      <c r="G582" s="6">
        <v>8333.3333332999991</v>
      </c>
      <c r="H582" s="6">
        <v>8166.6666667</v>
      </c>
      <c r="I582" s="33">
        <v>-1.9999999992079909</v>
      </c>
      <c r="J582" s="7"/>
    </row>
    <row r="583" spans="1:10" x14ac:dyDescent="0.3">
      <c r="A583" s="3" t="s">
        <v>72</v>
      </c>
      <c r="B583" s="4" t="s">
        <v>232</v>
      </c>
      <c r="C583" s="5" t="s">
        <v>380</v>
      </c>
      <c r="D583" s="4" t="s">
        <v>381</v>
      </c>
      <c r="E583" s="5" t="s">
        <v>858</v>
      </c>
      <c r="F583" s="5" t="s">
        <v>357</v>
      </c>
      <c r="G583" s="6">
        <v>12000</v>
      </c>
      <c r="H583" s="6">
        <v>12000</v>
      </c>
      <c r="I583" s="33">
        <v>0</v>
      </c>
      <c r="J583" s="7"/>
    </row>
    <row r="584" spans="1:10" x14ac:dyDescent="0.3">
      <c r="A584" s="3" t="s">
        <v>72</v>
      </c>
      <c r="B584" s="4" t="s">
        <v>232</v>
      </c>
      <c r="C584" s="5" t="s">
        <v>338</v>
      </c>
      <c r="D584" s="4" t="s">
        <v>339</v>
      </c>
      <c r="E584" s="5" t="s">
        <v>858</v>
      </c>
      <c r="F584" s="5" t="s">
        <v>357</v>
      </c>
      <c r="G584" s="6">
        <v>10250</v>
      </c>
      <c r="H584" s="6">
        <v>10500</v>
      </c>
      <c r="I584" s="33">
        <v>2.4390243902439046</v>
      </c>
      <c r="J584" s="7"/>
    </row>
    <row r="585" spans="1:10" x14ac:dyDescent="0.3">
      <c r="A585" s="3" t="s">
        <v>74</v>
      </c>
      <c r="B585" s="4" t="s">
        <v>246</v>
      </c>
      <c r="C585" s="5" t="s">
        <v>566</v>
      </c>
      <c r="D585" s="4" t="s">
        <v>567</v>
      </c>
      <c r="E585" s="5" t="s">
        <v>858</v>
      </c>
      <c r="F585" s="5" t="s">
        <v>357</v>
      </c>
      <c r="G585" s="6">
        <v>11000</v>
      </c>
      <c r="H585" s="6">
        <v>11000</v>
      </c>
      <c r="I585" s="33">
        <v>0</v>
      </c>
      <c r="J585" s="7"/>
    </row>
    <row r="586" spans="1:10" x14ac:dyDescent="0.3">
      <c r="A586" s="3" t="s">
        <v>60</v>
      </c>
      <c r="B586" s="4" t="s">
        <v>98</v>
      </c>
      <c r="C586" s="5" t="s">
        <v>293</v>
      </c>
      <c r="D586" s="4" t="s">
        <v>294</v>
      </c>
      <c r="E586" s="5" t="s">
        <v>858</v>
      </c>
      <c r="F586" s="5" t="s">
        <v>350</v>
      </c>
      <c r="G586" s="6">
        <v>44000</v>
      </c>
      <c r="H586" s="6">
        <v>44000</v>
      </c>
      <c r="I586" s="33">
        <v>0</v>
      </c>
      <c r="J586" s="7"/>
    </row>
    <row r="587" spans="1:10" x14ac:dyDescent="0.3">
      <c r="A587" s="3" t="s">
        <v>66</v>
      </c>
      <c r="B587" s="4" t="s">
        <v>197</v>
      </c>
      <c r="C587" s="5" t="s">
        <v>256</v>
      </c>
      <c r="D587" s="4" t="s">
        <v>257</v>
      </c>
      <c r="E587" s="5" t="s">
        <v>858</v>
      </c>
      <c r="F587" s="5" t="s">
        <v>350</v>
      </c>
      <c r="G587" s="6">
        <v>46666.666666700003</v>
      </c>
      <c r="H587" s="6">
        <v>45000</v>
      </c>
      <c r="I587" s="33">
        <v>-3.5714285714974592</v>
      </c>
      <c r="J587" s="7"/>
    </row>
    <row r="588" spans="1:10" x14ac:dyDescent="0.3">
      <c r="A588" s="3" t="s">
        <v>67</v>
      </c>
      <c r="B588" s="4" t="s">
        <v>333</v>
      </c>
      <c r="C588" s="5" t="s">
        <v>364</v>
      </c>
      <c r="D588" s="4" t="s">
        <v>365</v>
      </c>
      <c r="E588" s="5" t="s">
        <v>858</v>
      </c>
      <c r="F588" s="5" t="s">
        <v>350</v>
      </c>
      <c r="G588" s="6">
        <v>38333.333333299997</v>
      </c>
      <c r="H588" s="6">
        <v>40333.333333299997</v>
      </c>
      <c r="I588" s="33">
        <v>5.2173913043523701</v>
      </c>
      <c r="J588" s="7"/>
    </row>
    <row r="589" spans="1:10" x14ac:dyDescent="0.3">
      <c r="A589" s="3" t="s">
        <v>67</v>
      </c>
      <c r="B589" s="4" t="s">
        <v>333</v>
      </c>
      <c r="C589" s="5" t="s">
        <v>399</v>
      </c>
      <c r="D589" s="4" t="s">
        <v>400</v>
      </c>
      <c r="E589" s="5" t="s">
        <v>858</v>
      </c>
      <c r="F589" s="5" t="s">
        <v>350</v>
      </c>
      <c r="G589" s="6">
        <v>39000</v>
      </c>
      <c r="H589" s="6">
        <v>39000</v>
      </c>
      <c r="I589" s="33">
        <v>0</v>
      </c>
      <c r="J589" s="7"/>
    </row>
    <row r="590" spans="1:10" x14ac:dyDescent="0.3">
      <c r="A590" s="3" t="s">
        <v>72</v>
      </c>
      <c r="B590" s="4" t="s">
        <v>232</v>
      </c>
      <c r="C590" s="5" t="s">
        <v>233</v>
      </c>
      <c r="D590" s="4" t="s">
        <v>234</v>
      </c>
      <c r="E590" s="5" t="s">
        <v>858</v>
      </c>
      <c r="F590" s="5" t="s">
        <v>350</v>
      </c>
      <c r="G590" s="6">
        <v>35000</v>
      </c>
      <c r="H590" s="6">
        <v>35000</v>
      </c>
      <c r="I590" s="33">
        <v>0</v>
      </c>
      <c r="J590" s="7"/>
    </row>
    <row r="591" spans="1:10" x14ac:dyDescent="0.3">
      <c r="A591" s="3" t="s">
        <v>72</v>
      </c>
      <c r="B591" s="4" t="s">
        <v>232</v>
      </c>
      <c r="C591" s="5" t="s">
        <v>380</v>
      </c>
      <c r="D591" s="4" t="s">
        <v>381</v>
      </c>
      <c r="E591" s="5" t="s">
        <v>858</v>
      </c>
      <c r="F591" s="5" t="s">
        <v>350</v>
      </c>
      <c r="G591" s="6">
        <v>43500</v>
      </c>
      <c r="H591" s="6">
        <v>43500</v>
      </c>
      <c r="I591" s="33">
        <v>0</v>
      </c>
      <c r="J591" s="7"/>
    </row>
    <row r="592" spans="1:10" x14ac:dyDescent="0.3">
      <c r="A592" s="3" t="s">
        <v>74</v>
      </c>
      <c r="B592" s="4" t="s">
        <v>246</v>
      </c>
      <c r="C592" s="5" t="s">
        <v>312</v>
      </c>
      <c r="D592" s="4" t="s">
        <v>246</v>
      </c>
      <c r="E592" s="5" t="s">
        <v>858</v>
      </c>
      <c r="F592" s="5" t="s">
        <v>350</v>
      </c>
      <c r="G592" s="6">
        <v>35000</v>
      </c>
      <c r="H592" s="6">
        <v>35000</v>
      </c>
      <c r="I592" s="33">
        <v>0</v>
      </c>
      <c r="J592" s="7"/>
    </row>
    <row r="593" spans="1:10" x14ac:dyDescent="0.3">
      <c r="A593" s="3" t="s">
        <v>56</v>
      </c>
      <c r="B593" s="4" t="s">
        <v>181</v>
      </c>
      <c r="C593" s="5" t="s">
        <v>182</v>
      </c>
      <c r="D593" s="4" t="s">
        <v>181</v>
      </c>
      <c r="E593" s="5" t="s">
        <v>859</v>
      </c>
      <c r="F593" s="5" t="s">
        <v>342</v>
      </c>
      <c r="G593" s="6">
        <v>32875</v>
      </c>
      <c r="H593" s="6">
        <v>33475</v>
      </c>
      <c r="I593" s="33">
        <v>1.8250950570342095</v>
      </c>
      <c r="J593" s="7"/>
    </row>
    <row r="594" spans="1:10" x14ac:dyDescent="0.3">
      <c r="A594" s="3" t="s">
        <v>70</v>
      </c>
      <c r="B594" s="4" t="s">
        <v>384</v>
      </c>
      <c r="C594" s="5" t="s">
        <v>385</v>
      </c>
      <c r="D594" s="4" t="s">
        <v>386</v>
      </c>
      <c r="E594" s="5" t="s">
        <v>859</v>
      </c>
      <c r="F594" s="5" t="s">
        <v>342</v>
      </c>
      <c r="G594" s="6">
        <v>36350</v>
      </c>
      <c r="H594" s="6">
        <v>37069</v>
      </c>
      <c r="I594" s="33">
        <v>1.9779917469050945</v>
      </c>
      <c r="J594" s="7"/>
    </row>
    <row r="595" spans="1:10" x14ac:dyDescent="0.3">
      <c r="A595" s="3" t="s">
        <v>53</v>
      </c>
      <c r="B595" s="4" t="s">
        <v>145</v>
      </c>
      <c r="C595" s="5" t="s">
        <v>183</v>
      </c>
      <c r="D595" s="4" t="s">
        <v>184</v>
      </c>
      <c r="E595" s="5" t="s">
        <v>859</v>
      </c>
      <c r="F595" s="5" t="s">
        <v>342</v>
      </c>
      <c r="G595" s="6">
        <v>42966.666666700003</v>
      </c>
      <c r="H595" s="6">
        <v>43633.333333299997</v>
      </c>
      <c r="I595" s="33">
        <v>1.5515903799832698</v>
      </c>
      <c r="J595" s="7"/>
    </row>
    <row r="596" spans="1:10" x14ac:dyDescent="0.3">
      <c r="A596" s="3" t="s">
        <v>53</v>
      </c>
      <c r="B596" s="4" t="s">
        <v>145</v>
      </c>
      <c r="C596" s="5" t="s">
        <v>185</v>
      </c>
      <c r="D596" s="4" t="s">
        <v>186</v>
      </c>
      <c r="E596" s="5" t="s">
        <v>859</v>
      </c>
      <c r="F596" s="5" t="s">
        <v>342</v>
      </c>
      <c r="G596" s="6">
        <v>31230</v>
      </c>
      <c r="H596" s="6">
        <v>31230</v>
      </c>
      <c r="I596" s="33">
        <v>0</v>
      </c>
      <c r="J596" s="7"/>
    </row>
    <row r="597" spans="1:10" x14ac:dyDescent="0.3">
      <c r="A597" s="3" t="s">
        <v>53</v>
      </c>
      <c r="B597" s="4" t="s">
        <v>145</v>
      </c>
      <c r="C597" s="5" t="s">
        <v>187</v>
      </c>
      <c r="D597" s="4" t="s">
        <v>188</v>
      </c>
      <c r="E597" s="5" t="s">
        <v>859</v>
      </c>
      <c r="F597" s="5" t="s">
        <v>342</v>
      </c>
      <c r="G597" s="6">
        <v>31800</v>
      </c>
      <c r="H597" s="6">
        <v>32435</v>
      </c>
      <c r="I597" s="33">
        <v>1.9968553459119409</v>
      </c>
      <c r="J597" s="7"/>
    </row>
    <row r="598" spans="1:10" x14ac:dyDescent="0.3">
      <c r="A598" s="3" t="s">
        <v>53</v>
      </c>
      <c r="B598" s="4" t="s">
        <v>145</v>
      </c>
      <c r="C598" s="5" t="s">
        <v>153</v>
      </c>
      <c r="D598" s="4" t="s">
        <v>154</v>
      </c>
      <c r="E598" s="5" t="s">
        <v>859</v>
      </c>
      <c r="F598" s="5" t="s">
        <v>342</v>
      </c>
      <c r="G598" s="6">
        <v>33233.333333299997</v>
      </c>
      <c r="H598" s="6">
        <v>34600</v>
      </c>
      <c r="I598" s="33">
        <v>4.1123370111375346</v>
      </c>
      <c r="J598" s="7"/>
    </row>
    <row r="599" spans="1:10" x14ac:dyDescent="0.3">
      <c r="A599" s="3" t="s">
        <v>53</v>
      </c>
      <c r="B599" s="4" t="s">
        <v>145</v>
      </c>
      <c r="C599" s="5" t="s">
        <v>326</v>
      </c>
      <c r="D599" s="4" t="s">
        <v>327</v>
      </c>
      <c r="E599" s="5" t="s">
        <v>859</v>
      </c>
      <c r="F599" s="5" t="s">
        <v>342</v>
      </c>
      <c r="G599" s="6">
        <v>45200</v>
      </c>
      <c r="H599" s="6">
        <v>45200</v>
      </c>
      <c r="I599" s="33">
        <v>0</v>
      </c>
      <c r="J599" s="7"/>
    </row>
    <row r="600" spans="1:10" x14ac:dyDescent="0.3">
      <c r="A600" s="3" t="s">
        <v>52</v>
      </c>
      <c r="B600" s="4" t="s">
        <v>119</v>
      </c>
      <c r="C600" s="5" t="s">
        <v>120</v>
      </c>
      <c r="D600" s="4" t="s">
        <v>121</v>
      </c>
      <c r="E600" s="5" t="s">
        <v>859</v>
      </c>
      <c r="F600" s="5" t="s">
        <v>342</v>
      </c>
      <c r="G600" s="6">
        <v>35725</v>
      </c>
      <c r="H600" s="6">
        <v>35725</v>
      </c>
      <c r="I600" s="33">
        <v>0</v>
      </c>
      <c r="J600" s="7"/>
    </row>
    <row r="601" spans="1:10" x14ac:dyDescent="0.3">
      <c r="A601" s="3" t="s">
        <v>52</v>
      </c>
      <c r="B601" s="4" t="s">
        <v>119</v>
      </c>
      <c r="C601" s="5" t="s">
        <v>370</v>
      </c>
      <c r="D601" s="4" t="s">
        <v>371</v>
      </c>
      <c r="E601" s="5" t="s">
        <v>859</v>
      </c>
      <c r="F601" s="5" t="s">
        <v>342</v>
      </c>
      <c r="G601" s="6">
        <v>31500</v>
      </c>
      <c r="H601" s="6">
        <v>31500</v>
      </c>
      <c r="I601" s="33">
        <v>0</v>
      </c>
      <c r="J601" s="7"/>
    </row>
    <row r="602" spans="1:10" x14ac:dyDescent="0.3">
      <c r="A602" s="3" t="s">
        <v>52</v>
      </c>
      <c r="B602" s="4" t="s">
        <v>119</v>
      </c>
      <c r="C602" s="5" t="s">
        <v>447</v>
      </c>
      <c r="D602" s="4" t="s">
        <v>448</v>
      </c>
      <c r="E602" s="5" t="s">
        <v>859</v>
      </c>
      <c r="F602" s="5" t="s">
        <v>342</v>
      </c>
      <c r="G602" s="6">
        <v>37600</v>
      </c>
      <c r="H602" s="6">
        <v>38000</v>
      </c>
      <c r="I602" s="33">
        <v>1.0638297872340496</v>
      </c>
      <c r="J602" s="7"/>
    </row>
    <row r="603" spans="1:10" x14ac:dyDescent="0.3">
      <c r="A603" s="3" t="s">
        <v>66</v>
      </c>
      <c r="B603" s="4" t="s">
        <v>197</v>
      </c>
      <c r="C603" s="5" t="s">
        <v>256</v>
      </c>
      <c r="D603" s="4" t="s">
        <v>257</v>
      </c>
      <c r="E603" s="5" t="s">
        <v>859</v>
      </c>
      <c r="F603" s="5" t="s">
        <v>342</v>
      </c>
      <c r="G603" s="6">
        <v>39503</v>
      </c>
      <c r="H603" s="6">
        <v>39500</v>
      </c>
      <c r="I603" s="33">
        <v>-7.5943599220362756E-3</v>
      </c>
      <c r="J603" s="7"/>
    </row>
    <row r="604" spans="1:10" x14ac:dyDescent="0.3">
      <c r="A604" s="3" t="s">
        <v>67</v>
      </c>
      <c r="B604" s="4" t="s">
        <v>333</v>
      </c>
      <c r="C604" s="5" t="s">
        <v>364</v>
      </c>
      <c r="D604" s="4" t="s">
        <v>365</v>
      </c>
      <c r="E604" s="5" t="s">
        <v>859</v>
      </c>
      <c r="F604" s="5" t="s">
        <v>342</v>
      </c>
      <c r="G604" s="6">
        <v>33640</v>
      </c>
      <c r="H604" s="6">
        <v>35520</v>
      </c>
      <c r="I604" s="33">
        <v>5.5885850178359009</v>
      </c>
      <c r="J604" s="7"/>
    </row>
    <row r="605" spans="1:10" x14ac:dyDescent="0.3">
      <c r="A605" s="3" t="s">
        <v>67</v>
      </c>
      <c r="B605" s="4" t="s">
        <v>333</v>
      </c>
      <c r="C605" s="5" t="s">
        <v>374</v>
      </c>
      <c r="D605" s="4" t="s">
        <v>375</v>
      </c>
      <c r="E605" s="5" t="s">
        <v>859</v>
      </c>
      <c r="F605" s="5" t="s">
        <v>342</v>
      </c>
      <c r="G605" s="6">
        <v>36666.666666700003</v>
      </c>
      <c r="H605" s="6">
        <v>38333.333333299997</v>
      </c>
      <c r="I605" s="33">
        <v>4.5454545452685791</v>
      </c>
      <c r="J605" s="7"/>
    </row>
    <row r="606" spans="1:10" x14ac:dyDescent="0.3">
      <c r="A606" s="3" t="s">
        <v>57</v>
      </c>
      <c r="B606" s="4" t="s">
        <v>155</v>
      </c>
      <c r="C606" s="5" t="s">
        <v>295</v>
      </c>
      <c r="D606" s="4" t="s">
        <v>296</v>
      </c>
      <c r="E606" s="5" t="s">
        <v>859</v>
      </c>
      <c r="F606" s="5" t="s">
        <v>342</v>
      </c>
      <c r="G606" s="6">
        <v>35733.333333299997</v>
      </c>
      <c r="H606" s="6">
        <v>37057.166666700003</v>
      </c>
      <c r="I606" s="33">
        <v>3.7047574628765956</v>
      </c>
      <c r="J606" s="7"/>
    </row>
    <row r="607" spans="1:10" x14ac:dyDescent="0.3">
      <c r="A607" s="3" t="s">
        <v>57</v>
      </c>
      <c r="B607" s="4" t="s">
        <v>155</v>
      </c>
      <c r="C607" s="5" t="s">
        <v>200</v>
      </c>
      <c r="D607" s="4" t="s">
        <v>201</v>
      </c>
      <c r="E607" s="5" t="s">
        <v>859</v>
      </c>
      <c r="F607" s="5" t="s">
        <v>342</v>
      </c>
      <c r="G607" s="6">
        <v>44000</v>
      </c>
      <c r="H607" s="6">
        <v>44000</v>
      </c>
      <c r="I607" s="33">
        <v>0</v>
      </c>
      <c r="J607" s="7"/>
    </row>
    <row r="608" spans="1:10" x14ac:dyDescent="0.3">
      <c r="A608" s="3" t="s">
        <v>57</v>
      </c>
      <c r="B608" s="4" t="s">
        <v>155</v>
      </c>
      <c r="C608" s="5" t="s">
        <v>478</v>
      </c>
      <c r="D608" s="4" t="s">
        <v>479</v>
      </c>
      <c r="E608" s="5" t="s">
        <v>859</v>
      </c>
      <c r="F608" s="5" t="s">
        <v>342</v>
      </c>
      <c r="G608" s="6">
        <v>35375</v>
      </c>
      <c r="H608" s="6">
        <v>35275</v>
      </c>
      <c r="I608" s="33">
        <v>-0.28268551236748651</v>
      </c>
      <c r="J608" s="7"/>
    </row>
    <row r="609" spans="1:10" x14ac:dyDescent="0.3">
      <c r="A609" s="3" t="s">
        <v>57</v>
      </c>
      <c r="B609" s="4" t="s">
        <v>155</v>
      </c>
      <c r="C609" s="5" t="s">
        <v>482</v>
      </c>
      <c r="D609" s="4" t="s">
        <v>483</v>
      </c>
      <c r="E609" s="5" t="s">
        <v>859</v>
      </c>
      <c r="F609" s="5" t="s">
        <v>342</v>
      </c>
      <c r="G609" s="6">
        <v>34250</v>
      </c>
      <c r="H609" s="6">
        <v>35250</v>
      </c>
      <c r="I609" s="33">
        <v>2.9197080291970767</v>
      </c>
      <c r="J609" s="7"/>
    </row>
    <row r="610" spans="1:10" x14ac:dyDescent="0.3">
      <c r="A610" s="3" t="s">
        <v>57</v>
      </c>
      <c r="B610" s="4" t="s">
        <v>155</v>
      </c>
      <c r="C610" s="5" t="s">
        <v>328</v>
      </c>
      <c r="D610" s="4" t="s">
        <v>329</v>
      </c>
      <c r="E610" s="5" t="s">
        <v>859</v>
      </c>
      <c r="F610" s="5" t="s">
        <v>342</v>
      </c>
      <c r="G610" s="6">
        <v>33000</v>
      </c>
      <c r="H610" s="6">
        <v>34200</v>
      </c>
      <c r="I610" s="33">
        <v>3.6363636363636376</v>
      </c>
      <c r="J610" s="7"/>
    </row>
    <row r="611" spans="1:10" x14ac:dyDescent="0.3">
      <c r="A611" s="3" t="s">
        <v>57</v>
      </c>
      <c r="B611" s="4" t="s">
        <v>155</v>
      </c>
      <c r="C611" s="5" t="s">
        <v>297</v>
      </c>
      <c r="D611" s="4" t="s">
        <v>298</v>
      </c>
      <c r="E611" s="5" t="s">
        <v>859</v>
      </c>
      <c r="F611" s="5" t="s">
        <v>342</v>
      </c>
      <c r="G611" s="6">
        <v>32975</v>
      </c>
      <c r="H611" s="6">
        <v>33800</v>
      </c>
      <c r="I611" s="33">
        <v>2.5018953752843132</v>
      </c>
      <c r="J611" s="7"/>
    </row>
    <row r="612" spans="1:10" x14ac:dyDescent="0.3">
      <c r="A612" s="3" t="s">
        <v>57</v>
      </c>
      <c r="B612" s="4" t="s">
        <v>155</v>
      </c>
      <c r="C612" s="5" t="s">
        <v>330</v>
      </c>
      <c r="D612" s="4" t="s">
        <v>331</v>
      </c>
      <c r="E612" s="5" t="s">
        <v>859</v>
      </c>
      <c r="F612" s="5" t="s">
        <v>342</v>
      </c>
      <c r="G612" s="6">
        <v>33425</v>
      </c>
      <c r="H612" s="6">
        <v>34875</v>
      </c>
      <c r="I612" s="33">
        <v>4.3380703066566939</v>
      </c>
      <c r="J612" s="7"/>
    </row>
    <row r="613" spans="1:10" x14ac:dyDescent="0.3">
      <c r="A613" s="3" t="s">
        <v>51</v>
      </c>
      <c r="B613" s="4" t="s">
        <v>101</v>
      </c>
      <c r="C613" s="5" t="s">
        <v>148</v>
      </c>
      <c r="D613" s="4" t="s">
        <v>149</v>
      </c>
      <c r="E613" s="5" t="s">
        <v>859</v>
      </c>
      <c r="F613" s="5" t="s">
        <v>342</v>
      </c>
      <c r="G613" s="6">
        <v>32500</v>
      </c>
      <c r="H613" s="6">
        <v>33000</v>
      </c>
      <c r="I613" s="33">
        <v>1.538461538461533</v>
      </c>
      <c r="J613" s="7"/>
    </row>
    <row r="614" spans="1:10" x14ac:dyDescent="0.3">
      <c r="A614" s="3" t="s">
        <v>71</v>
      </c>
      <c r="B614" s="4" t="s">
        <v>358</v>
      </c>
      <c r="C614" s="5" t="s">
        <v>359</v>
      </c>
      <c r="D614" s="4" t="s">
        <v>360</v>
      </c>
      <c r="E614" s="5" t="s">
        <v>859</v>
      </c>
      <c r="F614" s="5" t="s">
        <v>342</v>
      </c>
      <c r="G614" s="6">
        <v>38566.666666700003</v>
      </c>
      <c r="H614" s="6">
        <v>38566.666666700003</v>
      </c>
      <c r="I614" s="33">
        <v>0</v>
      </c>
      <c r="J614" s="7"/>
    </row>
    <row r="615" spans="1:10" x14ac:dyDescent="0.3">
      <c r="A615" s="3" t="s">
        <v>71</v>
      </c>
      <c r="B615" s="4" t="s">
        <v>358</v>
      </c>
      <c r="C615" s="5" t="s">
        <v>361</v>
      </c>
      <c r="D615" s="4" t="s">
        <v>362</v>
      </c>
      <c r="E615" s="5" t="s">
        <v>859</v>
      </c>
      <c r="F615" s="5" t="s">
        <v>342</v>
      </c>
      <c r="G615" s="6">
        <v>37850</v>
      </c>
      <c r="H615" s="6">
        <v>35445</v>
      </c>
      <c r="I615" s="33">
        <v>-6.3540290620871858</v>
      </c>
      <c r="J615" s="7"/>
    </row>
    <row r="616" spans="1:10" x14ac:dyDescent="0.3">
      <c r="A616" s="3" t="s">
        <v>63</v>
      </c>
      <c r="B616" s="4" t="s">
        <v>210</v>
      </c>
      <c r="C616" s="5" t="s">
        <v>304</v>
      </c>
      <c r="D616" s="4" t="s">
        <v>305</v>
      </c>
      <c r="E616" s="5" t="s">
        <v>859</v>
      </c>
      <c r="F616" s="5" t="s">
        <v>342</v>
      </c>
      <c r="G616" s="6">
        <v>34500</v>
      </c>
      <c r="H616" s="6">
        <v>34500</v>
      </c>
      <c r="I616" s="33">
        <v>0</v>
      </c>
      <c r="J616" s="7"/>
    </row>
    <row r="617" spans="1:10" x14ac:dyDescent="0.3">
      <c r="A617" s="3" t="s">
        <v>64</v>
      </c>
      <c r="B617" s="4" t="s">
        <v>122</v>
      </c>
      <c r="C617" s="5" t="s">
        <v>123</v>
      </c>
      <c r="D617" s="4" t="s">
        <v>124</v>
      </c>
      <c r="E617" s="5" t="s">
        <v>859</v>
      </c>
      <c r="F617" s="5" t="s">
        <v>342</v>
      </c>
      <c r="G617" s="6">
        <v>32375</v>
      </c>
      <c r="H617" s="6">
        <v>33200</v>
      </c>
      <c r="I617" s="33">
        <v>2.5482625482625476</v>
      </c>
      <c r="J617" s="7"/>
    </row>
    <row r="618" spans="1:10" x14ac:dyDescent="0.3">
      <c r="A618" s="3" t="s">
        <v>64</v>
      </c>
      <c r="B618" s="4" t="s">
        <v>122</v>
      </c>
      <c r="C618" s="5" t="s">
        <v>215</v>
      </c>
      <c r="D618" s="4" t="s">
        <v>216</v>
      </c>
      <c r="E618" s="5" t="s">
        <v>859</v>
      </c>
      <c r="F618" s="5" t="s">
        <v>342</v>
      </c>
      <c r="G618" s="6" t="s">
        <v>112</v>
      </c>
      <c r="H618" s="6">
        <v>36333.333333299997</v>
      </c>
      <c r="I618" s="33" t="s">
        <v>112</v>
      </c>
      <c r="J618" s="7"/>
    </row>
    <row r="619" spans="1:10" x14ac:dyDescent="0.3">
      <c r="A619" s="3" t="s">
        <v>64</v>
      </c>
      <c r="B619" s="4" t="s">
        <v>122</v>
      </c>
      <c r="C619" s="5" t="s">
        <v>332</v>
      </c>
      <c r="D619" s="4" t="s">
        <v>333</v>
      </c>
      <c r="E619" s="5" t="s">
        <v>859</v>
      </c>
      <c r="F619" s="5" t="s">
        <v>342</v>
      </c>
      <c r="G619" s="6">
        <v>33000</v>
      </c>
      <c r="H619" s="6">
        <v>33000</v>
      </c>
      <c r="I619" s="33">
        <v>0</v>
      </c>
      <c r="J619" s="7"/>
    </row>
    <row r="620" spans="1:10" x14ac:dyDescent="0.3">
      <c r="A620" s="3" t="s">
        <v>64</v>
      </c>
      <c r="B620" s="4" t="s">
        <v>122</v>
      </c>
      <c r="C620" s="5" t="s">
        <v>217</v>
      </c>
      <c r="D620" s="4" t="s">
        <v>1417</v>
      </c>
      <c r="E620" s="5" t="s">
        <v>859</v>
      </c>
      <c r="F620" s="5" t="s">
        <v>342</v>
      </c>
      <c r="G620" s="6">
        <v>33333.333333299997</v>
      </c>
      <c r="H620" s="6">
        <v>34333.333333299997</v>
      </c>
      <c r="I620" s="33">
        <v>3.0000000000030003</v>
      </c>
      <c r="J620" s="7"/>
    </row>
    <row r="621" spans="1:10" x14ac:dyDescent="0.3">
      <c r="A621" s="3" t="s">
        <v>64</v>
      </c>
      <c r="B621" s="4" t="s">
        <v>122</v>
      </c>
      <c r="C621" s="5" t="s">
        <v>334</v>
      </c>
      <c r="D621" s="4" t="s">
        <v>335</v>
      </c>
      <c r="E621" s="5" t="s">
        <v>859</v>
      </c>
      <c r="F621" s="5" t="s">
        <v>342</v>
      </c>
      <c r="G621" s="6">
        <v>30875</v>
      </c>
      <c r="H621" s="6">
        <v>31200</v>
      </c>
      <c r="I621" s="33">
        <v>1.0526315789473717</v>
      </c>
      <c r="J621" s="7"/>
    </row>
    <row r="622" spans="1:10" x14ac:dyDescent="0.3">
      <c r="A622" s="3" t="s">
        <v>64</v>
      </c>
      <c r="B622" s="4" t="s">
        <v>122</v>
      </c>
      <c r="C622" s="5" t="s">
        <v>336</v>
      </c>
      <c r="D622" s="4" t="s">
        <v>337</v>
      </c>
      <c r="E622" s="5" t="s">
        <v>859</v>
      </c>
      <c r="F622" s="5" t="s">
        <v>342</v>
      </c>
      <c r="G622" s="6">
        <v>31064.666666699999</v>
      </c>
      <c r="H622" s="6">
        <v>34250</v>
      </c>
      <c r="I622" s="33">
        <v>10.253879004967859</v>
      </c>
      <c r="J622" s="7"/>
    </row>
    <row r="623" spans="1:10" x14ac:dyDescent="0.3">
      <c r="A623" s="3" t="s">
        <v>64</v>
      </c>
      <c r="B623" s="4" t="s">
        <v>122</v>
      </c>
      <c r="C623" s="5" t="s">
        <v>125</v>
      </c>
      <c r="D623" s="4" t="s">
        <v>126</v>
      </c>
      <c r="E623" s="5" t="s">
        <v>859</v>
      </c>
      <c r="F623" s="5" t="s">
        <v>342</v>
      </c>
      <c r="G623" s="6">
        <v>35058.800000000003</v>
      </c>
      <c r="H623" s="6">
        <v>35353.833333299997</v>
      </c>
      <c r="I623" s="33">
        <v>0.84153859601581171</v>
      </c>
      <c r="J623" s="7"/>
    </row>
    <row r="624" spans="1:10" x14ac:dyDescent="0.3">
      <c r="A624" s="3" t="s">
        <v>64</v>
      </c>
      <c r="B624" s="4" t="s">
        <v>122</v>
      </c>
      <c r="C624" s="5" t="s">
        <v>127</v>
      </c>
      <c r="D624" s="4" t="s">
        <v>128</v>
      </c>
      <c r="E624" s="5" t="s">
        <v>859</v>
      </c>
      <c r="F624" s="5" t="s">
        <v>342</v>
      </c>
      <c r="G624" s="6">
        <v>34415.666666700003</v>
      </c>
      <c r="H624" s="6">
        <v>34724.6</v>
      </c>
      <c r="I624" s="33">
        <v>0.89765320047952013</v>
      </c>
      <c r="J624" s="7"/>
    </row>
    <row r="625" spans="1:10" x14ac:dyDescent="0.3">
      <c r="A625" s="3" t="s">
        <v>64</v>
      </c>
      <c r="B625" s="4" t="s">
        <v>122</v>
      </c>
      <c r="C625" s="5" t="s">
        <v>268</v>
      </c>
      <c r="D625" s="4" t="s">
        <v>269</v>
      </c>
      <c r="E625" s="5" t="s">
        <v>859</v>
      </c>
      <c r="F625" s="5" t="s">
        <v>342</v>
      </c>
      <c r="G625" s="6">
        <v>32400</v>
      </c>
      <c r="H625" s="6">
        <v>32400</v>
      </c>
      <c r="I625" s="33">
        <v>0</v>
      </c>
      <c r="J625" s="7"/>
    </row>
    <row r="626" spans="1:10" x14ac:dyDescent="0.3">
      <c r="A626" s="3" t="s">
        <v>55</v>
      </c>
      <c r="B626" s="4" t="s">
        <v>156</v>
      </c>
      <c r="C626" s="5" t="s">
        <v>157</v>
      </c>
      <c r="D626" s="4" t="s">
        <v>158</v>
      </c>
      <c r="E626" s="5" t="s">
        <v>859</v>
      </c>
      <c r="F626" s="5" t="s">
        <v>342</v>
      </c>
      <c r="G626" s="6">
        <v>38300</v>
      </c>
      <c r="H626" s="6">
        <v>36950</v>
      </c>
      <c r="I626" s="33">
        <v>-3.5248041775456929</v>
      </c>
      <c r="J626" s="7"/>
    </row>
    <row r="627" spans="1:10" x14ac:dyDescent="0.3">
      <c r="A627" s="3" t="s">
        <v>72</v>
      </c>
      <c r="B627" s="4" t="s">
        <v>232</v>
      </c>
      <c r="C627" s="5" t="s">
        <v>233</v>
      </c>
      <c r="D627" s="4" t="s">
        <v>234</v>
      </c>
      <c r="E627" s="5" t="s">
        <v>859</v>
      </c>
      <c r="F627" s="5" t="s">
        <v>342</v>
      </c>
      <c r="G627" s="6">
        <v>30000</v>
      </c>
      <c r="H627" s="6">
        <v>30000</v>
      </c>
      <c r="I627" s="33">
        <v>0</v>
      </c>
      <c r="J627" s="7"/>
    </row>
    <row r="628" spans="1:10" x14ac:dyDescent="0.3">
      <c r="A628" s="3" t="s">
        <v>72</v>
      </c>
      <c r="B628" s="4" t="s">
        <v>232</v>
      </c>
      <c r="C628" s="5" t="s">
        <v>380</v>
      </c>
      <c r="D628" s="4" t="s">
        <v>381</v>
      </c>
      <c r="E628" s="5" t="s">
        <v>859</v>
      </c>
      <c r="F628" s="5" t="s">
        <v>342</v>
      </c>
      <c r="G628" s="6">
        <v>39333.333333299997</v>
      </c>
      <c r="H628" s="6">
        <v>40333.333333299997</v>
      </c>
      <c r="I628" s="33">
        <v>2.5423728813580793</v>
      </c>
      <c r="J628" s="7"/>
    </row>
    <row r="629" spans="1:10" x14ac:dyDescent="0.3">
      <c r="A629" s="3" t="s">
        <v>59</v>
      </c>
      <c r="B629" s="4" t="s">
        <v>132</v>
      </c>
      <c r="C629" s="5" t="s">
        <v>274</v>
      </c>
      <c r="D629" s="4" t="s">
        <v>275</v>
      </c>
      <c r="E629" s="5" t="s">
        <v>859</v>
      </c>
      <c r="F629" s="5" t="s">
        <v>342</v>
      </c>
      <c r="G629" s="6">
        <v>35233.333333299997</v>
      </c>
      <c r="H629" s="6">
        <v>33912.333333299997</v>
      </c>
      <c r="I629" s="33">
        <v>-3.7492904446582265</v>
      </c>
      <c r="J629" s="7"/>
    </row>
    <row r="630" spans="1:10" x14ac:dyDescent="0.3">
      <c r="A630" s="3" t="s">
        <v>59</v>
      </c>
      <c r="B630" s="4" t="s">
        <v>132</v>
      </c>
      <c r="C630" s="5" t="s">
        <v>367</v>
      </c>
      <c r="D630" s="4" t="s">
        <v>368</v>
      </c>
      <c r="E630" s="5" t="s">
        <v>859</v>
      </c>
      <c r="F630" s="5" t="s">
        <v>342</v>
      </c>
      <c r="G630" s="6">
        <v>41187.5</v>
      </c>
      <c r="H630" s="6">
        <v>41050</v>
      </c>
      <c r="I630" s="33">
        <v>-0.33383915022762167</v>
      </c>
      <c r="J630" s="7"/>
    </row>
    <row r="631" spans="1:10" x14ac:dyDescent="0.3">
      <c r="A631" s="3" t="s">
        <v>59</v>
      </c>
      <c r="B631" s="4" t="s">
        <v>132</v>
      </c>
      <c r="C631" s="5" t="s">
        <v>243</v>
      </c>
      <c r="D631" s="4" t="s">
        <v>173</v>
      </c>
      <c r="E631" s="5" t="s">
        <v>859</v>
      </c>
      <c r="F631" s="5" t="s">
        <v>342</v>
      </c>
      <c r="G631" s="6">
        <v>37666.666666700003</v>
      </c>
      <c r="H631" s="6">
        <v>37666.666666700003</v>
      </c>
      <c r="I631" s="33">
        <v>0</v>
      </c>
      <c r="J631" s="7"/>
    </row>
    <row r="632" spans="1:10" x14ac:dyDescent="0.3">
      <c r="A632" s="3" t="s">
        <v>59</v>
      </c>
      <c r="B632" s="4" t="s">
        <v>132</v>
      </c>
      <c r="C632" s="5" t="s">
        <v>310</v>
      </c>
      <c r="D632" s="4" t="s">
        <v>311</v>
      </c>
      <c r="E632" s="5" t="s">
        <v>859</v>
      </c>
      <c r="F632" s="5" t="s">
        <v>342</v>
      </c>
      <c r="G632" s="6">
        <v>37800</v>
      </c>
      <c r="H632" s="6">
        <v>37800</v>
      </c>
      <c r="I632" s="33">
        <v>0</v>
      </c>
      <c r="J632" s="7"/>
    </row>
    <row r="633" spans="1:10" x14ac:dyDescent="0.3">
      <c r="A633" s="3" t="s">
        <v>59</v>
      </c>
      <c r="B633" s="4" t="s">
        <v>132</v>
      </c>
      <c r="C633" s="5" t="s">
        <v>244</v>
      </c>
      <c r="D633" s="4" t="s">
        <v>245</v>
      </c>
      <c r="E633" s="5" t="s">
        <v>859</v>
      </c>
      <c r="F633" s="5" t="s">
        <v>342</v>
      </c>
      <c r="G633" s="6">
        <v>37000</v>
      </c>
      <c r="H633" s="6">
        <v>37425</v>
      </c>
      <c r="I633" s="33">
        <v>1.1486486486486536</v>
      </c>
      <c r="J633" s="7"/>
    </row>
    <row r="634" spans="1:10" x14ac:dyDescent="0.3">
      <c r="A634" s="3" t="s">
        <v>56</v>
      </c>
      <c r="B634" s="4" t="s">
        <v>181</v>
      </c>
      <c r="C634" s="5" t="s">
        <v>182</v>
      </c>
      <c r="D634" s="4" t="s">
        <v>181</v>
      </c>
      <c r="E634" s="5" t="s">
        <v>859</v>
      </c>
      <c r="F634" s="5" t="s">
        <v>345</v>
      </c>
      <c r="G634" s="6">
        <v>6129.6</v>
      </c>
      <c r="H634" s="6">
        <v>6267</v>
      </c>
      <c r="I634" s="33">
        <v>2.2415818324197367</v>
      </c>
      <c r="J634" s="7"/>
    </row>
    <row r="635" spans="1:10" x14ac:dyDescent="0.3">
      <c r="A635" s="3" t="s">
        <v>70</v>
      </c>
      <c r="B635" s="4" t="s">
        <v>384</v>
      </c>
      <c r="C635" s="5" t="s">
        <v>385</v>
      </c>
      <c r="D635" s="4" t="s">
        <v>386</v>
      </c>
      <c r="E635" s="5" t="s">
        <v>859</v>
      </c>
      <c r="F635" s="5" t="s">
        <v>345</v>
      </c>
      <c r="G635" s="6">
        <v>8443.4</v>
      </c>
      <c r="H635" s="6">
        <v>8509.6</v>
      </c>
      <c r="I635" s="33">
        <v>0.78404434232655085</v>
      </c>
      <c r="J635" s="7"/>
    </row>
    <row r="636" spans="1:10" x14ac:dyDescent="0.3">
      <c r="A636" s="3" t="s">
        <v>53</v>
      </c>
      <c r="B636" s="4" t="s">
        <v>145</v>
      </c>
      <c r="C636" s="5" t="s">
        <v>183</v>
      </c>
      <c r="D636" s="4" t="s">
        <v>184</v>
      </c>
      <c r="E636" s="5" t="s">
        <v>859</v>
      </c>
      <c r="F636" s="5" t="s">
        <v>345</v>
      </c>
      <c r="G636" s="6">
        <v>9175</v>
      </c>
      <c r="H636" s="6">
        <v>9000</v>
      </c>
      <c r="I636" s="33">
        <v>-1.9073569482288777</v>
      </c>
      <c r="J636" s="7"/>
    </row>
    <row r="637" spans="1:10" x14ac:dyDescent="0.3">
      <c r="A637" s="3" t="s">
        <v>53</v>
      </c>
      <c r="B637" s="4" t="s">
        <v>145</v>
      </c>
      <c r="C637" s="5" t="s">
        <v>185</v>
      </c>
      <c r="D637" s="4" t="s">
        <v>186</v>
      </c>
      <c r="E637" s="5" t="s">
        <v>859</v>
      </c>
      <c r="F637" s="5" t="s">
        <v>345</v>
      </c>
      <c r="G637" s="6">
        <v>7620</v>
      </c>
      <c r="H637" s="6">
        <v>7465</v>
      </c>
      <c r="I637" s="33">
        <v>-2.0341207349081403</v>
      </c>
      <c r="J637" s="7"/>
    </row>
    <row r="638" spans="1:10" x14ac:dyDescent="0.3">
      <c r="A638" s="3" t="s">
        <v>53</v>
      </c>
      <c r="B638" s="4" t="s">
        <v>145</v>
      </c>
      <c r="C638" s="5" t="s">
        <v>187</v>
      </c>
      <c r="D638" s="4" t="s">
        <v>188</v>
      </c>
      <c r="E638" s="5" t="s">
        <v>859</v>
      </c>
      <c r="F638" s="5" t="s">
        <v>345</v>
      </c>
      <c r="G638" s="6">
        <v>5983.3333333</v>
      </c>
      <c r="H638" s="6">
        <v>5908.3333333</v>
      </c>
      <c r="I638" s="33">
        <v>-1.2534818941574044</v>
      </c>
      <c r="J638" s="7"/>
    </row>
    <row r="639" spans="1:10" x14ac:dyDescent="0.3">
      <c r="A639" s="3" t="s">
        <v>53</v>
      </c>
      <c r="B639" s="4" t="s">
        <v>145</v>
      </c>
      <c r="C639" s="5" t="s">
        <v>153</v>
      </c>
      <c r="D639" s="4" t="s">
        <v>154</v>
      </c>
      <c r="E639" s="5" t="s">
        <v>859</v>
      </c>
      <c r="F639" s="5" t="s">
        <v>345</v>
      </c>
      <c r="G639" s="6">
        <v>6100</v>
      </c>
      <c r="H639" s="6">
        <v>6066.6666667</v>
      </c>
      <c r="I639" s="33">
        <v>-0.54644808688524282</v>
      </c>
      <c r="J639" s="7"/>
    </row>
    <row r="640" spans="1:10" x14ac:dyDescent="0.3">
      <c r="A640" s="3" t="s">
        <v>53</v>
      </c>
      <c r="B640" s="4" t="s">
        <v>145</v>
      </c>
      <c r="C640" s="5" t="s">
        <v>262</v>
      </c>
      <c r="D640" s="4" t="s">
        <v>263</v>
      </c>
      <c r="E640" s="5" t="s">
        <v>859</v>
      </c>
      <c r="F640" s="5" t="s">
        <v>345</v>
      </c>
      <c r="G640" s="6">
        <v>8833.3333332999991</v>
      </c>
      <c r="H640" s="6">
        <v>8666.6666667000009</v>
      </c>
      <c r="I640" s="33">
        <v>-1.8867924520825752</v>
      </c>
      <c r="J640" s="7"/>
    </row>
    <row r="641" spans="1:10" x14ac:dyDescent="0.3">
      <c r="A641" s="3" t="s">
        <v>53</v>
      </c>
      <c r="B641" s="4" t="s">
        <v>145</v>
      </c>
      <c r="C641" s="5" t="s">
        <v>146</v>
      </c>
      <c r="D641" s="4" t="s">
        <v>147</v>
      </c>
      <c r="E641" s="5" t="s">
        <v>859</v>
      </c>
      <c r="F641" s="5" t="s">
        <v>345</v>
      </c>
      <c r="G641" s="6" t="s">
        <v>112</v>
      </c>
      <c r="H641" s="6">
        <v>9000</v>
      </c>
      <c r="I641" s="33" t="s">
        <v>112</v>
      </c>
      <c r="J641" s="7"/>
    </row>
    <row r="642" spans="1:10" x14ac:dyDescent="0.3">
      <c r="A642" s="3" t="s">
        <v>53</v>
      </c>
      <c r="B642" s="4" t="s">
        <v>145</v>
      </c>
      <c r="C642" s="5" t="s">
        <v>343</v>
      </c>
      <c r="D642" s="4" t="s">
        <v>344</v>
      </c>
      <c r="E642" s="5" t="s">
        <v>859</v>
      </c>
      <c r="F642" s="5" t="s">
        <v>345</v>
      </c>
      <c r="G642" s="6">
        <v>8800</v>
      </c>
      <c r="H642" s="6">
        <v>9150</v>
      </c>
      <c r="I642" s="33">
        <v>3.9772727272727293</v>
      </c>
      <c r="J642" s="7"/>
    </row>
    <row r="643" spans="1:10" x14ac:dyDescent="0.3">
      <c r="A643" s="3" t="s">
        <v>53</v>
      </c>
      <c r="B643" s="4" t="s">
        <v>145</v>
      </c>
      <c r="C643" s="5" t="s">
        <v>326</v>
      </c>
      <c r="D643" s="4" t="s">
        <v>327</v>
      </c>
      <c r="E643" s="5" t="s">
        <v>859</v>
      </c>
      <c r="F643" s="5" t="s">
        <v>345</v>
      </c>
      <c r="G643" s="6">
        <v>9500</v>
      </c>
      <c r="H643" s="6">
        <v>9833.3333332999991</v>
      </c>
      <c r="I643" s="33">
        <v>3.5087719294736752</v>
      </c>
      <c r="J643" s="7"/>
    </row>
    <row r="644" spans="1:10" x14ac:dyDescent="0.3">
      <c r="A644" s="3" t="s">
        <v>52</v>
      </c>
      <c r="B644" s="4" t="s">
        <v>119</v>
      </c>
      <c r="C644" s="5" t="s">
        <v>120</v>
      </c>
      <c r="D644" s="4" t="s">
        <v>121</v>
      </c>
      <c r="E644" s="5" t="s">
        <v>859</v>
      </c>
      <c r="F644" s="5" t="s">
        <v>345</v>
      </c>
      <c r="G644" s="6">
        <v>7250</v>
      </c>
      <c r="H644" s="6">
        <v>7250</v>
      </c>
      <c r="I644" s="33">
        <v>0</v>
      </c>
      <c r="J644" s="7"/>
    </row>
    <row r="645" spans="1:10" x14ac:dyDescent="0.3">
      <c r="A645" s="3" t="s">
        <v>52</v>
      </c>
      <c r="B645" s="4" t="s">
        <v>119</v>
      </c>
      <c r="C645" s="5" t="s">
        <v>391</v>
      </c>
      <c r="D645" s="4" t="s">
        <v>392</v>
      </c>
      <c r="E645" s="5" t="s">
        <v>859</v>
      </c>
      <c r="F645" s="5" t="s">
        <v>345</v>
      </c>
      <c r="G645" s="6">
        <v>9150</v>
      </c>
      <c r="H645" s="6">
        <v>9150</v>
      </c>
      <c r="I645" s="33">
        <v>0</v>
      </c>
      <c r="J645" s="7"/>
    </row>
    <row r="646" spans="1:10" x14ac:dyDescent="0.3">
      <c r="A646" s="3" t="s">
        <v>52</v>
      </c>
      <c r="B646" s="4" t="s">
        <v>119</v>
      </c>
      <c r="C646" s="5" t="s">
        <v>447</v>
      </c>
      <c r="D646" s="4" t="s">
        <v>448</v>
      </c>
      <c r="E646" s="5" t="s">
        <v>859</v>
      </c>
      <c r="F646" s="5" t="s">
        <v>345</v>
      </c>
      <c r="G646" s="6">
        <v>7750</v>
      </c>
      <c r="H646" s="6">
        <v>7750</v>
      </c>
      <c r="I646" s="33">
        <v>0</v>
      </c>
      <c r="J646" s="7"/>
    </row>
    <row r="647" spans="1:10" x14ac:dyDescent="0.3">
      <c r="A647" s="3" t="s">
        <v>52</v>
      </c>
      <c r="B647" s="4" t="s">
        <v>119</v>
      </c>
      <c r="C647" s="5" t="s">
        <v>291</v>
      </c>
      <c r="D647" s="4" t="s">
        <v>292</v>
      </c>
      <c r="E647" s="5" t="s">
        <v>859</v>
      </c>
      <c r="F647" s="5" t="s">
        <v>345</v>
      </c>
      <c r="G647" s="6">
        <v>7366.6666667</v>
      </c>
      <c r="H647" s="6">
        <v>7700</v>
      </c>
      <c r="I647" s="33">
        <v>4.5248868773550832</v>
      </c>
      <c r="J647" s="7"/>
    </row>
    <row r="648" spans="1:10" x14ac:dyDescent="0.3">
      <c r="A648" s="3" t="s">
        <v>68</v>
      </c>
      <c r="B648" s="4" t="s">
        <v>282</v>
      </c>
      <c r="C648" s="5" t="s">
        <v>283</v>
      </c>
      <c r="D648" s="4" t="s">
        <v>284</v>
      </c>
      <c r="E648" s="5" t="s">
        <v>859</v>
      </c>
      <c r="F648" s="5" t="s">
        <v>345</v>
      </c>
      <c r="G648" s="6">
        <v>7000</v>
      </c>
      <c r="H648" s="6">
        <v>7000</v>
      </c>
      <c r="I648" s="33">
        <v>0</v>
      </c>
      <c r="J648" s="7"/>
    </row>
    <row r="649" spans="1:10" x14ac:dyDescent="0.3">
      <c r="A649" s="3" t="s">
        <v>68</v>
      </c>
      <c r="B649" s="4" t="s">
        <v>282</v>
      </c>
      <c r="C649" s="5" t="s">
        <v>573</v>
      </c>
      <c r="D649" s="4" t="s">
        <v>574</v>
      </c>
      <c r="E649" s="5" t="s">
        <v>859</v>
      </c>
      <c r="F649" s="5" t="s">
        <v>345</v>
      </c>
      <c r="G649" s="6">
        <v>9833.3333332999991</v>
      </c>
      <c r="H649" s="6">
        <v>9666.6666667000009</v>
      </c>
      <c r="I649" s="33">
        <v>-1.6949152535650547</v>
      </c>
      <c r="J649" s="7"/>
    </row>
    <row r="650" spans="1:10" x14ac:dyDescent="0.3">
      <c r="A650" s="3" t="s">
        <v>60</v>
      </c>
      <c r="B650" s="4" t="s">
        <v>98</v>
      </c>
      <c r="C650" s="5" t="s">
        <v>293</v>
      </c>
      <c r="D650" s="4" t="s">
        <v>294</v>
      </c>
      <c r="E650" s="5" t="s">
        <v>859</v>
      </c>
      <c r="F650" s="5" t="s">
        <v>345</v>
      </c>
      <c r="G650" s="6">
        <v>9860</v>
      </c>
      <c r="H650" s="6">
        <v>9880</v>
      </c>
      <c r="I650" s="33">
        <v>0.20283975659229903</v>
      </c>
      <c r="J650" s="7"/>
    </row>
    <row r="651" spans="1:10" x14ac:dyDescent="0.3">
      <c r="A651" s="3" t="s">
        <v>60</v>
      </c>
      <c r="B651" s="4" t="s">
        <v>98</v>
      </c>
      <c r="C651" s="5" t="s">
        <v>195</v>
      </c>
      <c r="D651" s="4" t="s">
        <v>196</v>
      </c>
      <c r="E651" s="5" t="s">
        <v>859</v>
      </c>
      <c r="F651" s="5" t="s">
        <v>345</v>
      </c>
      <c r="G651" s="6">
        <v>7700</v>
      </c>
      <c r="H651" s="6">
        <v>7966.6666667</v>
      </c>
      <c r="I651" s="33">
        <v>3.4632034636363551</v>
      </c>
      <c r="J651" s="7"/>
    </row>
    <row r="652" spans="1:10" x14ac:dyDescent="0.3">
      <c r="A652" s="3" t="s">
        <v>60</v>
      </c>
      <c r="B652" s="4" t="s">
        <v>98</v>
      </c>
      <c r="C652" s="5" t="s">
        <v>301</v>
      </c>
      <c r="D652" s="4" t="s">
        <v>1415</v>
      </c>
      <c r="E652" s="5" t="s">
        <v>859</v>
      </c>
      <c r="F652" s="5" t="s">
        <v>345</v>
      </c>
      <c r="G652" s="6">
        <v>10066.666666700001</v>
      </c>
      <c r="H652" s="6">
        <v>10000</v>
      </c>
      <c r="I652" s="33">
        <v>-0.66225165595807933</v>
      </c>
      <c r="J652" s="7"/>
    </row>
    <row r="653" spans="1:10" x14ac:dyDescent="0.3">
      <c r="A653" s="3" t="s">
        <v>60</v>
      </c>
      <c r="B653" s="4" t="s">
        <v>98</v>
      </c>
      <c r="C653" s="5" t="s">
        <v>99</v>
      </c>
      <c r="D653" s="4" t="s">
        <v>100</v>
      </c>
      <c r="E653" s="5" t="s">
        <v>859</v>
      </c>
      <c r="F653" s="5" t="s">
        <v>345</v>
      </c>
      <c r="G653" s="6">
        <v>8360</v>
      </c>
      <c r="H653" s="6">
        <v>8270</v>
      </c>
      <c r="I653" s="33">
        <v>-1.0765550239234423</v>
      </c>
      <c r="J653" s="7"/>
    </row>
    <row r="654" spans="1:10" x14ac:dyDescent="0.3">
      <c r="A654" s="3" t="s">
        <v>66</v>
      </c>
      <c r="B654" s="4" t="s">
        <v>197</v>
      </c>
      <c r="C654" s="5" t="s">
        <v>256</v>
      </c>
      <c r="D654" s="4" t="s">
        <v>257</v>
      </c>
      <c r="E654" s="5" t="s">
        <v>859</v>
      </c>
      <c r="F654" s="5" t="s">
        <v>345</v>
      </c>
      <c r="G654" s="6">
        <v>8008.3333333</v>
      </c>
      <c r="H654" s="6">
        <v>8500</v>
      </c>
      <c r="I654" s="33">
        <v>6.1394380857695774</v>
      </c>
      <c r="J654" s="7"/>
    </row>
    <row r="655" spans="1:10" x14ac:dyDescent="0.3">
      <c r="A655" s="3" t="s">
        <v>67</v>
      </c>
      <c r="B655" s="4" t="s">
        <v>333</v>
      </c>
      <c r="C655" s="5" t="s">
        <v>364</v>
      </c>
      <c r="D655" s="4" t="s">
        <v>365</v>
      </c>
      <c r="E655" s="5" t="s">
        <v>859</v>
      </c>
      <c r="F655" s="5" t="s">
        <v>345</v>
      </c>
      <c r="G655" s="6">
        <v>6420</v>
      </c>
      <c r="H655" s="6">
        <v>7100</v>
      </c>
      <c r="I655" s="33">
        <v>10.59190031152648</v>
      </c>
      <c r="J655" s="7"/>
    </row>
    <row r="656" spans="1:10" x14ac:dyDescent="0.3">
      <c r="A656" s="3" t="s">
        <v>67</v>
      </c>
      <c r="B656" s="4" t="s">
        <v>333</v>
      </c>
      <c r="C656" s="5" t="s">
        <v>374</v>
      </c>
      <c r="D656" s="4" t="s">
        <v>375</v>
      </c>
      <c r="E656" s="5" t="s">
        <v>859</v>
      </c>
      <c r="F656" s="5" t="s">
        <v>345</v>
      </c>
      <c r="G656" s="6">
        <v>7833.3333333</v>
      </c>
      <c r="H656" s="6">
        <v>8333.3333332999991</v>
      </c>
      <c r="I656" s="33">
        <v>6.3829787234314095</v>
      </c>
      <c r="J656" s="7"/>
    </row>
    <row r="657" spans="1:10" x14ac:dyDescent="0.3">
      <c r="A657" s="3" t="s">
        <v>57</v>
      </c>
      <c r="B657" s="4" t="s">
        <v>155</v>
      </c>
      <c r="C657" s="5" t="s">
        <v>470</v>
      </c>
      <c r="D657" s="4" t="s">
        <v>471</v>
      </c>
      <c r="E657" s="5" t="s">
        <v>859</v>
      </c>
      <c r="F657" s="5" t="s">
        <v>345</v>
      </c>
      <c r="G657" s="6">
        <v>6700</v>
      </c>
      <c r="H657" s="6">
        <v>6833.3333333</v>
      </c>
      <c r="I657" s="33">
        <v>1.9900497507462589</v>
      </c>
      <c r="J657" s="7"/>
    </row>
    <row r="658" spans="1:10" x14ac:dyDescent="0.3">
      <c r="A658" s="3" t="s">
        <v>57</v>
      </c>
      <c r="B658" s="4" t="s">
        <v>155</v>
      </c>
      <c r="C658" s="5" t="s">
        <v>295</v>
      </c>
      <c r="D658" s="4" t="s">
        <v>296</v>
      </c>
      <c r="E658" s="5" t="s">
        <v>859</v>
      </c>
      <c r="F658" s="5" t="s">
        <v>345</v>
      </c>
      <c r="G658" s="6">
        <v>7250</v>
      </c>
      <c r="H658" s="6">
        <v>7540</v>
      </c>
      <c r="I658" s="33">
        <v>4.0000000000000036</v>
      </c>
      <c r="J658" s="7"/>
    </row>
    <row r="659" spans="1:10" x14ac:dyDescent="0.3">
      <c r="A659" s="3" t="s">
        <v>57</v>
      </c>
      <c r="B659" s="4" t="s">
        <v>155</v>
      </c>
      <c r="C659" s="5" t="s">
        <v>200</v>
      </c>
      <c r="D659" s="4" t="s">
        <v>201</v>
      </c>
      <c r="E659" s="5" t="s">
        <v>859</v>
      </c>
      <c r="F659" s="5" t="s">
        <v>345</v>
      </c>
      <c r="G659" s="6">
        <v>9000</v>
      </c>
      <c r="H659" s="6">
        <v>9500</v>
      </c>
      <c r="I659" s="33">
        <v>5.555555555555558</v>
      </c>
      <c r="J659" s="7"/>
    </row>
    <row r="660" spans="1:10" x14ac:dyDescent="0.3">
      <c r="A660" s="3" t="s">
        <v>57</v>
      </c>
      <c r="B660" s="4" t="s">
        <v>155</v>
      </c>
      <c r="C660" s="5" t="s">
        <v>519</v>
      </c>
      <c r="D660" s="4" t="s">
        <v>520</v>
      </c>
      <c r="E660" s="5" t="s">
        <v>859</v>
      </c>
      <c r="F660" s="5" t="s">
        <v>345</v>
      </c>
      <c r="G660" s="6">
        <v>6533.3333333</v>
      </c>
      <c r="H660" s="6">
        <v>6350</v>
      </c>
      <c r="I660" s="33">
        <v>-2.8061224484837055</v>
      </c>
      <c r="J660" s="7"/>
    </row>
    <row r="661" spans="1:10" x14ac:dyDescent="0.3">
      <c r="A661" s="3" t="s">
        <v>57</v>
      </c>
      <c r="B661" s="4" t="s">
        <v>155</v>
      </c>
      <c r="C661" s="5" t="s">
        <v>478</v>
      </c>
      <c r="D661" s="4" t="s">
        <v>479</v>
      </c>
      <c r="E661" s="5" t="s">
        <v>859</v>
      </c>
      <c r="F661" s="5" t="s">
        <v>345</v>
      </c>
      <c r="G661" s="6">
        <v>7325</v>
      </c>
      <c r="H661" s="6">
        <v>7450</v>
      </c>
      <c r="I661" s="33">
        <v>1.7064846416382284</v>
      </c>
      <c r="J661" s="7"/>
    </row>
    <row r="662" spans="1:10" x14ac:dyDescent="0.3">
      <c r="A662" s="3" t="s">
        <v>57</v>
      </c>
      <c r="B662" s="4" t="s">
        <v>155</v>
      </c>
      <c r="C662" s="5" t="s">
        <v>482</v>
      </c>
      <c r="D662" s="4" t="s">
        <v>483</v>
      </c>
      <c r="E662" s="5" t="s">
        <v>859</v>
      </c>
      <c r="F662" s="5" t="s">
        <v>345</v>
      </c>
      <c r="G662" s="6">
        <v>7700</v>
      </c>
      <c r="H662" s="6">
        <v>7466.6666667</v>
      </c>
      <c r="I662" s="33">
        <v>-3.0303030298701294</v>
      </c>
      <c r="J662" s="7"/>
    </row>
    <row r="663" spans="1:10" x14ac:dyDescent="0.3">
      <c r="A663" s="3" t="s">
        <v>57</v>
      </c>
      <c r="B663" s="4" t="s">
        <v>155</v>
      </c>
      <c r="C663" s="5" t="s">
        <v>559</v>
      </c>
      <c r="D663" s="4" t="s">
        <v>560</v>
      </c>
      <c r="E663" s="5" t="s">
        <v>859</v>
      </c>
      <c r="F663" s="5" t="s">
        <v>345</v>
      </c>
      <c r="G663" s="6">
        <v>7587.5</v>
      </c>
      <c r="H663" s="6">
        <v>7587.5</v>
      </c>
      <c r="I663" s="33">
        <v>0</v>
      </c>
      <c r="J663" s="7"/>
    </row>
    <row r="664" spans="1:10" x14ac:dyDescent="0.3">
      <c r="A664" s="3" t="s">
        <v>57</v>
      </c>
      <c r="B664" s="4" t="s">
        <v>155</v>
      </c>
      <c r="C664" s="5" t="s">
        <v>328</v>
      </c>
      <c r="D664" s="4" t="s">
        <v>329</v>
      </c>
      <c r="E664" s="5" t="s">
        <v>859</v>
      </c>
      <c r="F664" s="5" t="s">
        <v>345</v>
      </c>
      <c r="G664" s="6">
        <v>5900</v>
      </c>
      <c r="H664" s="6">
        <v>6766.6666667</v>
      </c>
      <c r="I664" s="33">
        <v>14.689265537288133</v>
      </c>
      <c r="J664" s="7"/>
    </row>
    <row r="665" spans="1:10" x14ac:dyDescent="0.3">
      <c r="A665" s="3" t="s">
        <v>57</v>
      </c>
      <c r="B665" s="4" t="s">
        <v>155</v>
      </c>
      <c r="C665" s="5" t="s">
        <v>297</v>
      </c>
      <c r="D665" s="4" t="s">
        <v>298</v>
      </c>
      <c r="E665" s="5" t="s">
        <v>859</v>
      </c>
      <c r="F665" s="5" t="s">
        <v>345</v>
      </c>
      <c r="G665" s="6">
        <v>5600</v>
      </c>
      <c r="H665" s="6">
        <v>6000</v>
      </c>
      <c r="I665" s="33">
        <v>7.1428571428571397</v>
      </c>
      <c r="J665" s="7"/>
    </row>
    <row r="666" spans="1:10" x14ac:dyDescent="0.3">
      <c r="A666" s="3" t="s">
        <v>57</v>
      </c>
      <c r="B666" s="4" t="s">
        <v>155</v>
      </c>
      <c r="C666" s="5" t="s">
        <v>202</v>
      </c>
      <c r="D666" s="4" t="s">
        <v>203</v>
      </c>
      <c r="E666" s="5" t="s">
        <v>859</v>
      </c>
      <c r="F666" s="5" t="s">
        <v>345</v>
      </c>
      <c r="G666" s="6">
        <v>7633.3333333</v>
      </c>
      <c r="H666" s="6">
        <v>7633.3333333</v>
      </c>
      <c r="I666" s="33">
        <v>0</v>
      </c>
      <c r="J666" s="7"/>
    </row>
    <row r="667" spans="1:10" x14ac:dyDescent="0.3">
      <c r="A667" s="3" t="s">
        <v>57</v>
      </c>
      <c r="B667" s="4" t="s">
        <v>155</v>
      </c>
      <c r="C667" s="5" t="s">
        <v>302</v>
      </c>
      <c r="D667" s="4" t="s">
        <v>303</v>
      </c>
      <c r="E667" s="5" t="s">
        <v>859</v>
      </c>
      <c r="F667" s="5" t="s">
        <v>345</v>
      </c>
      <c r="G667" s="6">
        <v>7689</v>
      </c>
      <c r="H667" s="6">
        <v>8150</v>
      </c>
      <c r="I667" s="33">
        <v>5.9955780985823992</v>
      </c>
      <c r="J667" s="7"/>
    </row>
    <row r="668" spans="1:10" x14ac:dyDescent="0.3">
      <c r="A668" s="3" t="s">
        <v>57</v>
      </c>
      <c r="B668" s="4" t="s">
        <v>155</v>
      </c>
      <c r="C668" s="5" t="s">
        <v>330</v>
      </c>
      <c r="D668" s="4" t="s">
        <v>331</v>
      </c>
      <c r="E668" s="5" t="s">
        <v>859</v>
      </c>
      <c r="F668" s="5" t="s">
        <v>345</v>
      </c>
      <c r="G668" s="6">
        <v>6416.6666667</v>
      </c>
      <c r="H668" s="6">
        <v>6340</v>
      </c>
      <c r="I668" s="33">
        <v>-1.1948051953184713</v>
      </c>
      <c r="J668" s="7"/>
    </row>
    <row r="669" spans="1:10" x14ac:dyDescent="0.3">
      <c r="A669" s="3" t="s">
        <v>51</v>
      </c>
      <c r="B669" s="4" t="s">
        <v>101</v>
      </c>
      <c r="C669" s="5" t="s">
        <v>148</v>
      </c>
      <c r="D669" s="4" t="s">
        <v>149</v>
      </c>
      <c r="E669" s="5" t="s">
        <v>859</v>
      </c>
      <c r="F669" s="5" t="s">
        <v>345</v>
      </c>
      <c r="G669" s="6">
        <v>7500</v>
      </c>
      <c r="H669" s="6">
        <v>7500</v>
      </c>
      <c r="I669" s="33">
        <v>0</v>
      </c>
      <c r="J669" s="7"/>
    </row>
    <row r="670" spans="1:10" x14ac:dyDescent="0.3">
      <c r="A670" s="3" t="s">
        <v>71</v>
      </c>
      <c r="B670" s="4" t="s">
        <v>358</v>
      </c>
      <c r="C670" s="5" t="s">
        <v>359</v>
      </c>
      <c r="D670" s="4" t="s">
        <v>360</v>
      </c>
      <c r="E670" s="5" t="s">
        <v>859</v>
      </c>
      <c r="F670" s="5" t="s">
        <v>345</v>
      </c>
      <c r="G670" s="6">
        <v>8625</v>
      </c>
      <c r="H670" s="6">
        <v>8625</v>
      </c>
      <c r="I670" s="33">
        <v>0</v>
      </c>
      <c r="J670" s="7"/>
    </row>
    <row r="671" spans="1:10" x14ac:dyDescent="0.3">
      <c r="A671" s="3" t="s">
        <v>63</v>
      </c>
      <c r="B671" s="4" t="s">
        <v>210</v>
      </c>
      <c r="C671" s="5" t="s">
        <v>211</v>
      </c>
      <c r="D671" s="4" t="s">
        <v>212</v>
      </c>
      <c r="E671" s="5" t="s">
        <v>859</v>
      </c>
      <c r="F671" s="5" t="s">
        <v>345</v>
      </c>
      <c r="G671" s="6">
        <v>6500</v>
      </c>
      <c r="H671" s="6">
        <v>6500</v>
      </c>
      <c r="I671" s="33">
        <v>0</v>
      </c>
      <c r="J671" s="7"/>
    </row>
    <row r="672" spans="1:10" x14ac:dyDescent="0.3">
      <c r="A672" s="3" t="s">
        <v>64</v>
      </c>
      <c r="B672" s="4" t="s">
        <v>122</v>
      </c>
      <c r="C672" s="5" t="s">
        <v>123</v>
      </c>
      <c r="D672" s="4" t="s">
        <v>124</v>
      </c>
      <c r="E672" s="5" t="s">
        <v>859</v>
      </c>
      <c r="F672" s="5" t="s">
        <v>345</v>
      </c>
      <c r="G672" s="6">
        <v>5720</v>
      </c>
      <c r="H672" s="6">
        <v>5840</v>
      </c>
      <c r="I672" s="33">
        <v>2.0979020979021046</v>
      </c>
      <c r="J672" s="7"/>
    </row>
    <row r="673" spans="1:10" x14ac:dyDescent="0.3">
      <c r="A673" s="3" t="s">
        <v>64</v>
      </c>
      <c r="B673" s="4" t="s">
        <v>122</v>
      </c>
      <c r="C673" s="5" t="s">
        <v>215</v>
      </c>
      <c r="D673" s="4" t="s">
        <v>216</v>
      </c>
      <c r="E673" s="5" t="s">
        <v>859</v>
      </c>
      <c r="F673" s="5" t="s">
        <v>345</v>
      </c>
      <c r="G673" s="6">
        <v>6666.6666667</v>
      </c>
      <c r="H673" s="6">
        <v>6600</v>
      </c>
      <c r="I673" s="33">
        <v>-1.0000000004949938</v>
      </c>
      <c r="J673" s="7"/>
    </row>
    <row r="674" spans="1:10" x14ac:dyDescent="0.3">
      <c r="A674" s="3" t="s">
        <v>64</v>
      </c>
      <c r="B674" s="4" t="s">
        <v>122</v>
      </c>
      <c r="C674" s="5" t="s">
        <v>332</v>
      </c>
      <c r="D674" s="4" t="s">
        <v>333</v>
      </c>
      <c r="E674" s="5" t="s">
        <v>859</v>
      </c>
      <c r="F674" s="5" t="s">
        <v>345</v>
      </c>
      <c r="G674" s="6">
        <v>7166.6666667</v>
      </c>
      <c r="H674" s="6">
        <v>7166.6666667</v>
      </c>
      <c r="I674" s="33">
        <v>0</v>
      </c>
      <c r="J674" s="7"/>
    </row>
    <row r="675" spans="1:10" x14ac:dyDescent="0.3">
      <c r="A675" s="3" t="s">
        <v>64</v>
      </c>
      <c r="B675" s="4" t="s">
        <v>122</v>
      </c>
      <c r="C675" s="5" t="s">
        <v>217</v>
      </c>
      <c r="D675" s="4" t="s">
        <v>1417</v>
      </c>
      <c r="E675" s="5" t="s">
        <v>859</v>
      </c>
      <c r="F675" s="5" t="s">
        <v>345</v>
      </c>
      <c r="G675" s="6">
        <v>7000</v>
      </c>
      <c r="H675" s="6">
        <v>7000</v>
      </c>
      <c r="I675" s="33">
        <v>0</v>
      </c>
      <c r="J675" s="7"/>
    </row>
    <row r="676" spans="1:10" x14ac:dyDescent="0.3">
      <c r="A676" s="3" t="s">
        <v>64</v>
      </c>
      <c r="B676" s="4" t="s">
        <v>122</v>
      </c>
      <c r="C676" s="5" t="s">
        <v>334</v>
      </c>
      <c r="D676" s="4" t="s">
        <v>335</v>
      </c>
      <c r="E676" s="5" t="s">
        <v>859</v>
      </c>
      <c r="F676" s="5" t="s">
        <v>345</v>
      </c>
      <c r="G676" s="6">
        <v>6700</v>
      </c>
      <c r="H676" s="6">
        <v>6600</v>
      </c>
      <c r="I676" s="33">
        <v>-1.4925373134328401</v>
      </c>
      <c r="J676" s="7"/>
    </row>
    <row r="677" spans="1:10" x14ac:dyDescent="0.3">
      <c r="A677" s="3" t="s">
        <v>64</v>
      </c>
      <c r="B677" s="4" t="s">
        <v>122</v>
      </c>
      <c r="C677" s="5" t="s">
        <v>336</v>
      </c>
      <c r="D677" s="4" t="s">
        <v>337</v>
      </c>
      <c r="E677" s="5" t="s">
        <v>859</v>
      </c>
      <c r="F677" s="5" t="s">
        <v>345</v>
      </c>
      <c r="G677" s="6">
        <v>6523.5</v>
      </c>
      <c r="H677" s="6">
        <v>6798.5</v>
      </c>
      <c r="I677" s="33">
        <v>4.2155284739787025</v>
      </c>
      <c r="J677" s="7"/>
    </row>
    <row r="678" spans="1:10" x14ac:dyDescent="0.3">
      <c r="A678" s="3" t="s">
        <v>64</v>
      </c>
      <c r="B678" s="4" t="s">
        <v>122</v>
      </c>
      <c r="C678" s="5" t="s">
        <v>125</v>
      </c>
      <c r="D678" s="4" t="s">
        <v>126</v>
      </c>
      <c r="E678" s="5" t="s">
        <v>859</v>
      </c>
      <c r="F678" s="5" t="s">
        <v>345</v>
      </c>
      <c r="G678" s="6">
        <v>6649</v>
      </c>
      <c r="H678" s="6">
        <v>6749</v>
      </c>
      <c r="I678" s="33">
        <v>1.5039855617386078</v>
      </c>
      <c r="J678" s="7"/>
    </row>
    <row r="679" spans="1:10" x14ac:dyDescent="0.3">
      <c r="A679" s="3" t="s">
        <v>64</v>
      </c>
      <c r="B679" s="4" t="s">
        <v>122</v>
      </c>
      <c r="C679" s="5" t="s">
        <v>127</v>
      </c>
      <c r="D679" s="4" t="s">
        <v>128</v>
      </c>
      <c r="E679" s="5" t="s">
        <v>859</v>
      </c>
      <c r="F679" s="5" t="s">
        <v>345</v>
      </c>
      <c r="G679" s="6">
        <v>6482.3333333</v>
      </c>
      <c r="H679" s="6">
        <v>6582.3333333</v>
      </c>
      <c r="I679" s="33">
        <v>1.5426543940018744</v>
      </c>
      <c r="J679" s="7"/>
    </row>
    <row r="680" spans="1:10" x14ac:dyDescent="0.3">
      <c r="A680" s="3" t="s">
        <v>64</v>
      </c>
      <c r="B680" s="4" t="s">
        <v>122</v>
      </c>
      <c r="C680" s="5" t="s">
        <v>268</v>
      </c>
      <c r="D680" s="4" t="s">
        <v>269</v>
      </c>
      <c r="E680" s="5" t="s">
        <v>859</v>
      </c>
      <c r="F680" s="5" t="s">
        <v>345</v>
      </c>
      <c r="G680" s="6">
        <v>6120</v>
      </c>
      <c r="H680" s="6">
        <v>6319</v>
      </c>
      <c r="I680" s="33">
        <v>3.2516339869281152</v>
      </c>
      <c r="J680" s="7"/>
    </row>
    <row r="681" spans="1:10" x14ac:dyDescent="0.3">
      <c r="A681" s="3" t="s">
        <v>54</v>
      </c>
      <c r="B681" s="4" t="s">
        <v>129</v>
      </c>
      <c r="C681" s="5" t="s">
        <v>306</v>
      </c>
      <c r="D681" s="4" t="s">
        <v>307</v>
      </c>
      <c r="E681" s="5" t="s">
        <v>859</v>
      </c>
      <c r="F681" s="5" t="s">
        <v>345</v>
      </c>
      <c r="G681" s="6">
        <v>6524.5</v>
      </c>
      <c r="H681" s="6">
        <v>6561.5</v>
      </c>
      <c r="I681" s="33">
        <v>0.56709326385162573</v>
      </c>
      <c r="J681" s="7"/>
    </row>
    <row r="682" spans="1:10" x14ac:dyDescent="0.3">
      <c r="A682" s="3" t="s">
        <v>54</v>
      </c>
      <c r="B682" s="4" t="s">
        <v>129</v>
      </c>
      <c r="C682" s="5" t="s">
        <v>315</v>
      </c>
      <c r="D682" s="4" t="s">
        <v>316</v>
      </c>
      <c r="E682" s="5" t="s">
        <v>859</v>
      </c>
      <c r="F682" s="5" t="s">
        <v>345</v>
      </c>
      <c r="G682" s="6" t="s">
        <v>112</v>
      </c>
      <c r="H682" s="6">
        <v>7650</v>
      </c>
      <c r="I682" s="33" t="s">
        <v>112</v>
      </c>
      <c r="J682" s="7"/>
    </row>
    <row r="683" spans="1:10" x14ac:dyDescent="0.3">
      <c r="A683" s="3" t="s">
        <v>54</v>
      </c>
      <c r="B683" s="4" t="s">
        <v>129</v>
      </c>
      <c r="C683" s="5" t="s">
        <v>317</v>
      </c>
      <c r="D683" s="4" t="s">
        <v>318</v>
      </c>
      <c r="E683" s="5" t="s">
        <v>859</v>
      </c>
      <c r="F683" s="5" t="s">
        <v>345</v>
      </c>
      <c r="G683" s="6">
        <v>8333.3333332999991</v>
      </c>
      <c r="H683" s="6">
        <v>8333.3333332999991</v>
      </c>
      <c r="I683" s="33">
        <v>0</v>
      </c>
      <c r="J683" s="7"/>
    </row>
    <row r="684" spans="1:10" x14ac:dyDescent="0.3">
      <c r="A684" s="3" t="s">
        <v>55</v>
      </c>
      <c r="B684" s="4" t="s">
        <v>156</v>
      </c>
      <c r="C684" s="5" t="s">
        <v>157</v>
      </c>
      <c r="D684" s="4" t="s">
        <v>158</v>
      </c>
      <c r="E684" s="5" t="s">
        <v>859</v>
      </c>
      <c r="F684" s="5" t="s">
        <v>345</v>
      </c>
      <c r="G684" s="6">
        <v>7725</v>
      </c>
      <c r="H684" s="6">
        <v>8266.6666667000009</v>
      </c>
      <c r="I684" s="33">
        <v>7.0118662355987071</v>
      </c>
      <c r="J684" s="7"/>
    </row>
    <row r="685" spans="1:10" x14ac:dyDescent="0.3">
      <c r="A685" s="3" t="s">
        <v>55</v>
      </c>
      <c r="B685" s="4" t="s">
        <v>156</v>
      </c>
      <c r="C685" s="5" t="s">
        <v>220</v>
      </c>
      <c r="D685" s="4" t="s">
        <v>221</v>
      </c>
      <c r="E685" s="5" t="s">
        <v>859</v>
      </c>
      <c r="F685" s="5" t="s">
        <v>345</v>
      </c>
      <c r="G685" s="6">
        <v>8850</v>
      </c>
      <c r="H685" s="6">
        <v>8850</v>
      </c>
      <c r="I685" s="33">
        <v>0</v>
      </c>
      <c r="J685" s="7"/>
    </row>
    <row r="686" spans="1:10" x14ac:dyDescent="0.3">
      <c r="A686" s="3" t="s">
        <v>65</v>
      </c>
      <c r="B686" s="4" t="s">
        <v>104</v>
      </c>
      <c r="C686" s="5" t="s">
        <v>285</v>
      </c>
      <c r="D686" s="4" t="s">
        <v>286</v>
      </c>
      <c r="E686" s="5" t="s">
        <v>859</v>
      </c>
      <c r="F686" s="5" t="s">
        <v>345</v>
      </c>
      <c r="G686" s="6" t="s">
        <v>112</v>
      </c>
      <c r="H686" s="6">
        <v>6962.5</v>
      </c>
      <c r="I686" s="33" t="s">
        <v>112</v>
      </c>
      <c r="J686" s="7"/>
    </row>
    <row r="687" spans="1:10" x14ac:dyDescent="0.3">
      <c r="A687" s="3" t="s">
        <v>65</v>
      </c>
      <c r="B687" s="4" t="s">
        <v>104</v>
      </c>
      <c r="C687" s="5" t="s">
        <v>105</v>
      </c>
      <c r="D687" s="4" t="s">
        <v>106</v>
      </c>
      <c r="E687" s="5" t="s">
        <v>859</v>
      </c>
      <c r="F687" s="5" t="s">
        <v>345</v>
      </c>
      <c r="G687" s="6">
        <v>10500</v>
      </c>
      <c r="H687" s="6">
        <v>10500</v>
      </c>
      <c r="I687" s="33">
        <v>0</v>
      </c>
      <c r="J687" s="7"/>
    </row>
    <row r="688" spans="1:10" x14ac:dyDescent="0.3">
      <c r="A688" s="3" t="s">
        <v>72</v>
      </c>
      <c r="B688" s="4" t="s">
        <v>232</v>
      </c>
      <c r="C688" s="5" t="s">
        <v>233</v>
      </c>
      <c r="D688" s="4" t="s">
        <v>234</v>
      </c>
      <c r="E688" s="5" t="s">
        <v>859</v>
      </c>
      <c r="F688" s="5" t="s">
        <v>345</v>
      </c>
      <c r="G688" s="6">
        <v>6000</v>
      </c>
      <c r="H688" s="6">
        <v>6000</v>
      </c>
      <c r="I688" s="33">
        <v>0</v>
      </c>
      <c r="J688" s="7"/>
    </row>
    <row r="689" spans="1:10" x14ac:dyDescent="0.3">
      <c r="A689" s="3" t="s">
        <v>72</v>
      </c>
      <c r="B689" s="4" t="s">
        <v>232</v>
      </c>
      <c r="C689" s="5" t="s">
        <v>380</v>
      </c>
      <c r="D689" s="4" t="s">
        <v>381</v>
      </c>
      <c r="E689" s="5" t="s">
        <v>859</v>
      </c>
      <c r="F689" s="5" t="s">
        <v>345</v>
      </c>
      <c r="G689" s="6">
        <v>8250</v>
      </c>
      <c r="H689" s="6">
        <v>9500</v>
      </c>
      <c r="I689" s="33">
        <v>15.151515151515159</v>
      </c>
      <c r="J689" s="7"/>
    </row>
    <row r="690" spans="1:10" x14ac:dyDescent="0.3">
      <c r="A690" s="3" t="s">
        <v>58</v>
      </c>
      <c r="B690" s="4" t="s">
        <v>150</v>
      </c>
      <c r="C690" s="5" t="s">
        <v>151</v>
      </c>
      <c r="D690" s="4" t="s">
        <v>152</v>
      </c>
      <c r="E690" s="5" t="s">
        <v>859</v>
      </c>
      <c r="F690" s="5" t="s">
        <v>345</v>
      </c>
      <c r="G690" s="6">
        <v>7433.3333333</v>
      </c>
      <c r="H690" s="6">
        <v>7350</v>
      </c>
      <c r="I690" s="33">
        <v>-1.1210762327404589</v>
      </c>
      <c r="J690" s="7"/>
    </row>
    <row r="691" spans="1:10" x14ac:dyDescent="0.3">
      <c r="A691" s="3" t="s">
        <v>58</v>
      </c>
      <c r="B691" s="4" t="s">
        <v>150</v>
      </c>
      <c r="C691" s="5" t="s">
        <v>500</v>
      </c>
      <c r="D691" s="4" t="s">
        <v>501</v>
      </c>
      <c r="E691" s="5" t="s">
        <v>859</v>
      </c>
      <c r="F691" s="5" t="s">
        <v>345</v>
      </c>
      <c r="G691" s="6">
        <v>7600</v>
      </c>
      <c r="H691" s="6">
        <v>6966.6666667</v>
      </c>
      <c r="I691" s="33">
        <v>-8.3333333328947319</v>
      </c>
      <c r="J691" s="7"/>
    </row>
    <row r="692" spans="1:10" x14ac:dyDescent="0.3">
      <c r="A692" s="3" t="s">
        <v>58</v>
      </c>
      <c r="B692" s="4" t="s">
        <v>150</v>
      </c>
      <c r="C692" s="5" t="s">
        <v>237</v>
      </c>
      <c r="D692" s="4" t="s">
        <v>238</v>
      </c>
      <c r="E692" s="5" t="s">
        <v>859</v>
      </c>
      <c r="F692" s="5" t="s">
        <v>345</v>
      </c>
      <c r="G692" s="6">
        <v>6525</v>
      </c>
      <c r="H692" s="6">
        <v>6650</v>
      </c>
      <c r="I692" s="33">
        <v>1.9157088122605304</v>
      </c>
      <c r="J692" s="7"/>
    </row>
    <row r="693" spans="1:10" x14ac:dyDescent="0.3">
      <c r="A693" s="3" t="s">
        <v>58</v>
      </c>
      <c r="B693" s="4" t="s">
        <v>150</v>
      </c>
      <c r="C693" s="5" t="s">
        <v>272</v>
      </c>
      <c r="D693" s="4" t="s">
        <v>273</v>
      </c>
      <c r="E693" s="5" t="s">
        <v>859</v>
      </c>
      <c r="F693" s="5" t="s">
        <v>345</v>
      </c>
      <c r="G693" s="6">
        <v>8000</v>
      </c>
      <c r="H693" s="6">
        <v>8500</v>
      </c>
      <c r="I693" s="33">
        <v>6.25</v>
      </c>
      <c r="J693" s="7"/>
    </row>
    <row r="694" spans="1:10" x14ac:dyDescent="0.3">
      <c r="A694" s="3" t="s">
        <v>58</v>
      </c>
      <c r="B694" s="4" t="s">
        <v>150</v>
      </c>
      <c r="C694" s="5" t="s">
        <v>521</v>
      </c>
      <c r="D694" s="4" t="s">
        <v>522</v>
      </c>
      <c r="E694" s="5" t="s">
        <v>859</v>
      </c>
      <c r="F694" s="5" t="s">
        <v>345</v>
      </c>
      <c r="G694" s="6">
        <v>8420</v>
      </c>
      <c r="H694" s="6">
        <v>8320</v>
      </c>
      <c r="I694" s="33">
        <v>-1.1876484560570111</v>
      </c>
      <c r="J694" s="7"/>
    </row>
    <row r="695" spans="1:10" x14ac:dyDescent="0.3">
      <c r="A695" s="3" t="s">
        <v>58</v>
      </c>
      <c r="B695" s="4" t="s">
        <v>150</v>
      </c>
      <c r="C695" s="5" t="s">
        <v>502</v>
      </c>
      <c r="D695" s="4" t="s">
        <v>503</v>
      </c>
      <c r="E695" s="5" t="s">
        <v>859</v>
      </c>
      <c r="F695" s="5" t="s">
        <v>345</v>
      </c>
      <c r="G695" s="6">
        <v>7400</v>
      </c>
      <c r="H695" s="6">
        <v>7300</v>
      </c>
      <c r="I695" s="33">
        <v>-1.3513513513513487</v>
      </c>
      <c r="J695" s="7"/>
    </row>
    <row r="696" spans="1:10" x14ac:dyDescent="0.3">
      <c r="A696" s="3" t="s">
        <v>58</v>
      </c>
      <c r="B696" s="4" t="s">
        <v>150</v>
      </c>
      <c r="C696" s="5" t="s">
        <v>504</v>
      </c>
      <c r="D696" s="4" t="s">
        <v>505</v>
      </c>
      <c r="E696" s="5" t="s">
        <v>859</v>
      </c>
      <c r="F696" s="5" t="s">
        <v>345</v>
      </c>
      <c r="G696" s="6">
        <v>6533.3333333</v>
      </c>
      <c r="H696" s="6">
        <v>6500</v>
      </c>
      <c r="I696" s="33">
        <v>-0.51020408112505411</v>
      </c>
      <c r="J696" s="7"/>
    </row>
    <row r="697" spans="1:10" x14ac:dyDescent="0.3">
      <c r="A697" s="3" t="s">
        <v>59</v>
      </c>
      <c r="B697" s="4" t="s">
        <v>132</v>
      </c>
      <c r="C697" s="5" t="s">
        <v>274</v>
      </c>
      <c r="D697" s="4" t="s">
        <v>275</v>
      </c>
      <c r="E697" s="5" t="s">
        <v>859</v>
      </c>
      <c r="F697" s="5" t="s">
        <v>345</v>
      </c>
      <c r="G697" s="6">
        <v>7316.1428570999997</v>
      </c>
      <c r="H697" s="6">
        <v>7609.7142856999999</v>
      </c>
      <c r="I697" s="33">
        <v>4.012653037728775</v>
      </c>
      <c r="J697" s="7"/>
    </row>
    <row r="698" spans="1:10" x14ac:dyDescent="0.3">
      <c r="A698" s="3" t="s">
        <v>59</v>
      </c>
      <c r="B698" s="4" t="s">
        <v>132</v>
      </c>
      <c r="C698" s="5" t="s">
        <v>239</v>
      </c>
      <c r="D698" s="4" t="s">
        <v>240</v>
      </c>
      <c r="E698" s="5" t="s">
        <v>859</v>
      </c>
      <c r="F698" s="5" t="s">
        <v>345</v>
      </c>
      <c r="G698" s="6">
        <v>7279.5</v>
      </c>
      <c r="H698" s="6">
        <v>7279.5</v>
      </c>
      <c r="I698" s="33">
        <v>0</v>
      </c>
      <c r="J698" s="7"/>
    </row>
    <row r="699" spans="1:10" x14ac:dyDescent="0.3">
      <c r="A699" s="3" t="s">
        <v>59</v>
      </c>
      <c r="B699" s="4" t="s">
        <v>132</v>
      </c>
      <c r="C699" s="5" t="s">
        <v>241</v>
      </c>
      <c r="D699" s="4" t="s">
        <v>242</v>
      </c>
      <c r="E699" s="5" t="s">
        <v>859</v>
      </c>
      <c r="F699" s="5" t="s">
        <v>345</v>
      </c>
      <c r="G699" s="6">
        <v>7250</v>
      </c>
      <c r="H699" s="6">
        <v>7400</v>
      </c>
      <c r="I699" s="33">
        <v>2.0689655172413834</v>
      </c>
      <c r="J699" s="7"/>
    </row>
    <row r="700" spans="1:10" x14ac:dyDescent="0.3">
      <c r="A700" s="3" t="s">
        <v>59</v>
      </c>
      <c r="B700" s="4" t="s">
        <v>132</v>
      </c>
      <c r="C700" s="5" t="s">
        <v>367</v>
      </c>
      <c r="D700" s="4" t="s">
        <v>368</v>
      </c>
      <c r="E700" s="5" t="s">
        <v>859</v>
      </c>
      <c r="F700" s="5" t="s">
        <v>345</v>
      </c>
      <c r="G700" s="6">
        <v>9312.5</v>
      </c>
      <c r="H700" s="6">
        <v>9550</v>
      </c>
      <c r="I700" s="33">
        <v>2.5503355704697972</v>
      </c>
      <c r="J700" s="7"/>
    </row>
    <row r="701" spans="1:10" x14ac:dyDescent="0.3">
      <c r="A701" s="3" t="s">
        <v>59</v>
      </c>
      <c r="B701" s="4" t="s">
        <v>132</v>
      </c>
      <c r="C701" s="5" t="s">
        <v>133</v>
      </c>
      <c r="D701" s="4" t="s">
        <v>134</v>
      </c>
      <c r="E701" s="5" t="s">
        <v>859</v>
      </c>
      <c r="F701" s="5" t="s">
        <v>345</v>
      </c>
      <c r="G701" s="6">
        <v>7266.6666667</v>
      </c>
      <c r="H701" s="6">
        <v>7266.6666667</v>
      </c>
      <c r="I701" s="33">
        <v>0</v>
      </c>
      <c r="J701" s="7"/>
    </row>
    <row r="702" spans="1:10" x14ac:dyDescent="0.3">
      <c r="A702" s="3" t="s">
        <v>59</v>
      </c>
      <c r="B702" s="4" t="s">
        <v>132</v>
      </c>
      <c r="C702" s="5" t="s">
        <v>135</v>
      </c>
      <c r="D702" s="4" t="s">
        <v>136</v>
      </c>
      <c r="E702" s="5" t="s">
        <v>859</v>
      </c>
      <c r="F702" s="5" t="s">
        <v>345</v>
      </c>
      <c r="G702" s="6">
        <v>8375</v>
      </c>
      <c r="H702" s="6">
        <v>8375</v>
      </c>
      <c r="I702" s="33">
        <v>0</v>
      </c>
      <c r="J702" s="7"/>
    </row>
    <row r="703" spans="1:10" x14ac:dyDescent="0.3">
      <c r="A703" s="3" t="s">
        <v>59</v>
      </c>
      <c r="B703" s="4" t="s">
        <v>132</v>
      </c>
      <c r="C703" s="5" t="s">
        <v>243</v>
      </c>
      <c r="D703" s="4" t="s">
        <v>173</v>
      </c>
      <c r="E703" s="5" t="s">
        <v>859</v>
      </c>
      <c r="F703" s="5" t="s">
        <v>345</v>
      </c>
      <c r="G703" s="6">
        <v>8166.6666667</v>
      </c>
      <c r="H703" s="6">
        <v>9000</v>
      </c>
      <c r="I703" s="33">
        <v>10.204081632203255</v>
      </c>
      <c r="J703" s="7"/>
    </row>
    <row r="704" spans="1:10" x14ac:dyDescent="0.3">
      <c r="A704" s="3" t="s">
        <v>59</v>
      </c>
      <c r="B704" s="4" t="s">
        <v>132</v>
      </c>
      <c r="C704" s="5" t="s">
        <v>310</v>
      </c>
      <c r="D704" s="4" t="s">
        <v>311</v>
      </c>
      <c r="E704" s="5" t="s">
        <v>859</v>
      </c>
      <c r="F704" s="5" t="s">
        <v>345</v>
      </c>
      <c r="G704" s="6">
        <v>7200</v>
      </c>
      <c r="H704" s="6">
        <v>7300</v>
      </c>
      <c r="I704" s="33">
        <v>1.388888888888884</v>
      </c>
      <c r="J704" s="7"/>
    </row>
    <row r="705" spans="1:10" x14ac:dyDescent="0.3">
      <c r="A705" s="3" t="s">
        <v>59</v>
      </c>
      <c r="B705" s="4" t="s">
        <v>132</v>
      </c>
      <c r="C705" s="5" t="s">
        <v>319</v>
      </c>
      <c r="D705" s="4" t="s">
        <v>320</v>
      </c>
      <c r="E705" s="5" t="s">
        <v>859</v>
      </c>
      <c r="F705" s="5" t="s">
        <v>345</v>
      </c>
      <c r="G705" s="6">
        <v>7570</v>
      </c>
      <c r="H705" s="6">
        <v>7616.6666667</v>
      </c>
      <c r="I705" s="33">
        <v>0.6164685165125583</v>
      </c>
      <c r="J705" s="7"/>
    </row>
    <row r="706" spans="1:10" x14ac:dyDescent="0.3">
      <c r="A706" s="3" t="s">
        <v>59</v>
      </c>
      <c r="B706" s="4" t="s">
        <v>132</v>
      </c>
      <c r="C706" s="5" t="s">
        <v>244</v>
      </c>
      <c r="D706" s="4" t="s">
        <v>245</v>
      </c>
      <c r="E706" s="5" t="s">
        <v>859</v>
      </c>
      <c r="F706" s="5" t="s">
        <v>345</v>
      </c>
      <c r="G706" s="6">
        <v>6600</v>
      </c>
      <c r="H706" s="6">
        <v>6615</v>
      </c>
      <c r="I706" s="33">
        <v>0.22727272727272041</v>
      </c>
      <c r="J706" s="7"/>
    </row>
    <row r="707" spans="1:10" x14ac:dyDescent="0.3">
      <c r="A707" s="3" t="s">
        <v>69</v>
      </c>
      <c r="B707" s="4" t="s">
        <v>351</v>
      </c>
      <c r="C707" s="5" t="s">
        <v>352</v>
      </c>
      <c r="D707" s="4" t="s">
        <v>353</v>
      </c>
      <c r="E707" s="5" t="s">
        <v>859</v>
      </c>
      <c r="F707" s="5" t="s">
        <v>345</v>
      </c>
      <c r="G707" s="6">
        <v>7480</v>
      </c>
      <c r="H707" s="6">
        <v>7420</v>
      </c>
      <c r="I707" s="33">
        <v>-0.80213903743315829</v>
      </c>
      <c r="J707" s="7"/>
    </row>
    <row r="708" spans="1:10" x14ac:dyDescent="0.3">
      <c r="A708" s="3" t="s">
        <v>57</v>
      </c>
      <c r="B708" s="4" t="s">
        <v>155</v>
      </c>
      <c r="C708" s="5" t="s">
        <v>297</v>
      </c>
      <c r="D708" s="4" t="s">
        <v>298</v>
      </c>
      <c r="E708" s="5" t="s">
        <v>859</v>
      </c>
      <c r="F708" s="5" t="s">
        <v>523</v>
      </c>
      <c r="G708" s="6">
        <v>97475</v>
      </c>
      <c r="H708" s="6">
        <v>98350</v>
      </c>
      <c r="I708" s="33">
        <v>0.89766606822261341</v>
      </c>
      <c r="J708" s="7"/>
    </row>
    <row r="709" spans="1:10" x14ac:dyDescent="0.3">
      <c r="A709" s="3" t="s">
        <v>63</v>
      </c>
      <c r="B709" s="4" t="s">
        <v>210</v>
      </c>
      <c r="C709" s="5" t="s">
        <v>304</v>
      </c>
      <c r="D709" s="4" t="s">
        <v>305</v>
      </c>
      <c r="E709" s="5" t="s">
        <v>859</v>
      </c>
      <c r="F709" s="5" t="s">
        <v>523</v>
      </c>
      <c r="G709" s="6">
        <v>112500</v>
      </c>
      <c r="H709" s="6">
        <v>113000</v>
      </c>
      <c r="I709" s="33">
        <v>0.44444444444444731</v>
      </c>
      <c r="J709" s="7"/>
    </row>
    <row r="710" spans="1:10" x14ac:dyDescent="0.3">
      <c r="A710" s="3" t="s">
        <v>57</v>
      </c>
      <c r="B710" s="4" t="s">
        <v>155</v>
      </c>
      <c r="C710" s="5" t="s">
        <v>330</v>
      </c>
      <c r="D710" s="4" t="s">
        <v>331</v>
      </c>
      <c r="E710" s="5" t="s">
        <v>860</v>
      </c>
      <c r="F710" s="5" t="s">
        <v>345</v>
      </c>
      <c r="G710" s="6">
        <v>29700</v>
      </c>
      <c r="H710" s="6">
        <v>29666.666666699999</v>
      </c>
      <c r="I710" s="33">
        <v>-0.11223344545454594</v>
      </c>
      <c r="J710" s="7"/>
    </row>
    <row r="711" spans="1:10" x14ac:dyDescent="0.3">
      <c r="A711" s="3" t="s">
        <v>64</v>
      </c>
      <c r="B711" s="4" t="s">
        <v>122</v>
      </c>
      <c r="C711" s="5" t="s">
        <v>123</v>
      </c>
      <c r="D711" s="4" t="s">
        <v>124</v>
      </c>
      <c r="E711" s="5" t="s">
        <v>860</v>
      </c>
      <c r="F711" s="5" t="s">
        <v>345</v>
      </c>
      <c r="G711" s="6">
        <v>27933.333333300001</v>
      </c>
      <c r="H711" s="6">
        <v>27933.333333300001</v>
      </c>
      <c r="I711" s="33">
        <v>0</v>
      </c>
      <c r="J711" s="7"/>
    </row>
    <row r="712" spans="1:10" x14ac:dyDescent="0.3">
      <c r="A712" s="3" t="s">
        <v>60</v>
      </c>
      <c r="B712" s="4" t="s">
        <v>98</v>
      </c>
      <c r="C712" s="5" t="s">
        <v>293</v>
      </c>
      <c r="D712" s="4" t="s">
        <v>294</v>
      </c>
      <c r="E712" s="5" t="s">
        <v>860</v>
      </c>
      <c r="F712" s="5" t="s">
        <v>341</v>
      </c>
      <c r="G712" s="6">
        <v>12500</v>
      </c>
      <c r="H712" s="6">
        <v>12333.333333299999</v>
      </c>
      <c r="I712" s="33">
        <v>-1.3333333336000064</v>
      </c>
      <c r="J712" s="7"/>
    </row>
    <row r="713" spans="1:10" x14ac:dyDescent="0.3">
      <c r="A713" s="3" t="s">
        <v>64</v>
      </c>
      <c r="B713" s="4" t="s">
        <v>122</v>
      </c>
      <c r="C713" s="5" t="s">
        <v>123</v>
      </c>
      <c r="D713" s="4" t="s">
        <v>124</v>
      </c>
      <c r="E713" s="5" t="s">
        <v>860</v>
      </c>
      <c r="F713" s="5" t="s">
        <v>341</v>
      </c>
      <c r="G713" s="6">
        <v>8950</v>
      </c>
      <c r="H713" s="6">
        <v>9466.6666667000009</v>
      </c>
      <c r="I713" s="33">
        <v>5.7728119184357718</v>
      </c>
      <c r="J713" s="7"/>
    </row>
    <row r="714" spans="1:10" x14ac:dyDescent="0.3">
      <c r="A714" s="3" t="s">
        <v>64</v>
      </c>
      <c r="B714" s="4" t="s">
        <v>122</v>
      </c>
      <c r="C714" s="5" t="s">
        <v>217</v>
      </c>
      <c r="D714" s="4" t="s">
        <v>1417</v>
      </c>
      <c r="E714" s="5" t="s">
        <v>860</v>
      </c>
      <c r="F714" s="5" t="s">
        <v>341</v>
      </c>
      <c r="G714" s="6">
        <v>9666.6666667000009</v>
      </c>
      <c r="H714" s="6">
        <v>9666.6666667000009</v>
      </c>
      <c r="I714" s="33">
        <v>0</v>
      </c>
      <c r="J714" s="7"/>
    </row>
    <row r="715" spans="1:10" x14ac:dyDescent="0.3">
      <c r="A715" s="3" t="s">
        <v>64</v>
      </c>
      <c r="B715" s="4" t="s">
        <v>122</v>
      </c>
      <c r="C715" s="5" t="s">
        <v>125</v>
      </c>
      <c r="D715" s="4" t="s">
        <v>126</v>
      </c>
      <c r="E715" s="5" t="s">
        <v>860</v>
      </c>
      <c r="F715" s="5" t="s">
        <v>341</v>
      </c>
      <c r="G715" s="6">
        <v>10419.6</v>
      </c>
      <c r="H715" s="6">
        <v>10800</v>
      </c>
      <c r="I715" s="33">
        <v>3.6508119313601206</v>
      </c>
      <c r="J715" s="7"/>
    </row>
    <row r="716" spans="1:10" x14ac:dyDescent="0.3">
      <c r="A716" s="3" t="s">
        <v>64</v>
      </c>
      <c r="B716" s="4" t="s">
        <v>122</v>
      </c>
      <c r="C716" s="5" t="s">
        <v>127</v>
      </c>
      <c r="D716" s="4" t="s">
        <v>128</v>
      </c>
      <c r="E716" s="5" t="s">
        <v>860</v>
      </c>
      <c r="F716" s="5" t="s">
        <v>341</v>
      </c>
      <c r="G716" s="6">
        <v>10199.333333299999</v>
      </c>
      <c r="H716" s="6">
        <v>11350</v>
      </c>
      <c r="I716" s="33">
        <v>11.281783123443635</v>
      </c>
      <c r="J716" s="7"/>
    </row>
    <row r="717" spans="1:10" x14ac:dyDescent="0.3">
      <c r="A717" s="3" t="s">
        <v>64</v>
      </c>
      <c r="B717" s="4" t="s">
        <v>122</v>
      </c>
      <c r="C717" s="5" t="s">
        <v>268</v>
      </c>
      <c r="D717" s="4" t="s">
        <v>269</v>
      </c>
      <c r="E717" s="5" t="s">
        <v>860</v>
      </c>
      <c r="F717" s="5" t="s">
        <v>341</v>
      </c>
      <c r="G717" s="6">
        <v>8475</v>
      </c>
      <c r="H717" s="6">
        <v>8350</v>
      </c>
      <c r="I717" s="33">
        <v>-1.4749262536873142</v>
      </c>
      <c r="J717" s="7"/>
    </row>
    <row r="718" spans="1:10" x14ac:dyDescent="0.3">
      <c r="A718" s="3" t="s">
        <v>56</v>
      </c>
      <c r="B718" s="4" t="s">
        <v>181</v>
      </c>
      <c r="C718" s="5" t="s">
        <v>182</v>
      </c>
      <c r="D718" s="4" t="s">
        <v>181</v>
      </c>
      <c r="E718" s="5" t="s">
        <v>860</v>
      </c>
      <c r="F718" s="5" t="s">
        <v>349</v>
      </c>
      <c r="G718" s="6" t="s">
        <v>112</v>
      </c>
      <c r="H718" s="6">
        <v>49100</v>
      </c>
      <c r="I718" s="33" t="s">
        <v>112</v>
      </c>
      <c r="J718" s="7"/>
    </row>
    <row r="719" spans="1:10" x14ac:dyDescent="0.3">
      <c r="A719" s="3" t="s">
        <v>57</v>
      </c>
      <c r="B719" s="4" t="s">
        <v>155</v>
      </c>
      <c r="C719" s="5" t="s">
        <v>297</v>
      </c>
      <c r="D719" s="4" t="s">
        <v>298</v>
      </c>
      <c r="E719" s="5" t="s">
        <v>860</v>
      </c>
      <c r="F719" s="5" t="s">
        <v>349</v>
      </c>
      <c r="G719" s="6">
        <v>44000</v>
      </c>
      <c r="H719" s="6">
        <v>47600</v>
      </c>
      <c r="I719" s="33">
        <v>8.1818181818181799</v>
      </c>
      <c r="J719" s="7"/>
    </row>
    <row r="720" spans="1:10" x14ac:dyDescent="0.3">
      <c r="A720" s="3" t="s">
        <v>57</v>
      </c>
      <c r="B720" s="4" t="s">
        <v>155</v>
      </c>
      <c r="C720" s="5" t="s">
        <v>472</v>
      </c>
      <c r="D720" s="4" t="s">
        <v>473</v>
      </c>
      <c r="E720" s="5" t="s">
        <v>860</v>
      </c>
      <c r="F720" s="5" t="s">
        <v>357</v>
      </c>
      <c r="G720" s="6">
        <v>17500</v>
      </c>
      <c r="H720" s="6">
        <v>18500</v>
      </c>
      <c r="I720" s="33">
        <v>5.7142857142857162</v>
      </c>
      <c r="J720" s="7"/>
    </row>
    <row r="721" spans="1:10" x14ac:dyDescent="0.3">
      <c r="A721" s="3" t="s">
        <v>57</v>
      </c>
      <c r="B721" s="4" t="s">
        <v>155</v>
      </c>
      <c r="C721" s="5" t="s">
        <v>297</v>
      </c>
      <c r="D721" s="4" t="s">
        <v>298</v>
      </c>
      <c r="E721" s="5" t="s">
        <v>860</v>
      </c>
      <c r="F721" s="5" t="s">
        <v>357</v>
      </c>
      <c r="G721" s="6" t="s">
        <v>112</v>
      </c>
      <c r="H721" s="6">
        <v>17600</v>
      </c>
      <c r="I721" s="33" t="s">
        <v>112</v>
      </c>
      <c r="J721" s="7"/>
    </row>
    <row r="722" spans="1:10" x14ac:dyDescent="0.3">
      <c r="A722" s="3" t="s">
        <v>64</v>
      </c>
      <c r="B722" s="4" t="s">
        <v>122</v>
      </c>
      <c r="C722" s="5" t="s">
        <v>217</v>
      </c>
      <c r="D722" s="4" t="s">
        <v>1417</v>
      </c>
      <c r="E722" s="5" t="s">
        <v>860</v>
      </c>
      <c r="F722" s="5" t="s">
        <v>357</v>
      </c>
      <c r="G722" s="6">
        <v>17250</v>
      </c>
      <c r="H722" s="6">
        <v>17250</v>
      </c>
      <c r="I722" s="33">
        <v>0</v>
      </c>
      <c r="J722" s="7"/>
    </row>
    <row r="723" spans="1:10" x14ac:dyDescent="0.3">
      <c r="A723" s="3" t="s">
        <v>64</v>
      </c>
      <c r="B723" s="4" t="s">
        <v>122</v>
      </c>
      <c r="C723" s="5" t="s">
        <v>268</v>
      </c>
      <c r="D723" s="4" t="s">
        <v>269</v>
      </c>
      <c r="E723" s="5" t="s">
        <v>860</v>
      </c>
      <c r="F723" s="5" t="s">
        <v>357</v>
      </c>
      <c r="G723" s="6">
        <v>15400</v>
      </c>
      <c r="H723" s="6">
        <v>15775</v>
      </c>
      <c r="I723" s="33">
        <v>2.4350649350649345</v>
      </c>
      <c r="J723" s="7"/>
    </row>
    <row r="724" spans="1:10" x14ac:dyDescent="0.3">
      <c r="A724" s="3" t="s">
        <v>62</v>
      </c>
      <c r="B724" s="4" t="s">
        <v>107</v>
      </c>
      <c r="C724" s="5" t="s">
        <v>115</v>
      </c>
      <c r="D724" s="4" t="s">
        <v>116</v>
      </c>
      <c r="E724" s="5" t="s">
        <v>861</v>
      </c>
      <c r="F724" s="5" t="s">
        <v>340</v>
      </c>
      <c r="G724" s="6">
        <v>12600</v>
      </c>
      <c r="H724" s="6">
        <v>12866.666666700001</v>
      </c>
      <c r="I724" s="33">
        <v>2.1164021166666824</v>
      </c>
      <c r="J724" s="7"/>
    </row>
    <row r="725" spans="1:10" x14ac:dyDescent="0.3">
      <c r="A725" s="3" t="s">
        <v>70</v>
      </c>
      <c r="B725" s="4" t="s">
        <v>384</v>
      </c>
      <c r="C725" s="5" t="s">
        <v>385</v>
      </c>
      <c r="D725" s="4" t="s">
        <v>386</v>
      </c>
      <c r="E725" s="5" t="s">
        <v>861</v>
      </c>
      <c r="F725" s="5" t="s">
        <v>340</v>
      </c>
      <c r="G725" s="6">
        <v>11806.333333299999</v>
      </c>
      <c r="H725" s="6">
        <v>12377.333333299999</v>
      </c>
      <c r="I725" s="33">
        <v>4.836387249794849</v>
      </c>
      <c r="J725" s="7"/>
    </row>
    <row r="726" spans="1:10" x14ac:dyDescent="0.3">
      <c r="A726" s="3" t="s">
        <v>51</v>
      </c>
      <c r="B726" s="4" t="s">
        <v>101</v>
      </c>
      <c r="C726" s="5" t="s">
        <v>102</v>
      </c>
      <c r="D726" s="4" t="s">
        <v>103</v>
      </c>
      <c r="E726" s="5" t="s">
        <v>861</v>
      </c>
      <c r="F726" s="5" t="s">
        <v>340</v>
      </c>
      <c r="G726" s="6">
        <v>10200</v>
      </c>
      <c r="H726" s="6">
        <v>10200</v>
      </c>
      <c r="I726" s="33">
        <v>0</v>
      </c>
      <c r="J726" s="7"/>
    </row>
    <row r="727" spans="1:10" x14ac:dyDescent="0.3">
      <c r="A727" s="3" t="s">
        <v>51</v>
      </c>
      <c r="B727" s="4" t="s">
        <v>101</v>
      </c>
      <c r="C727" s="5" t="s">
        <v>204</v>
      </c>
      <c r="D727" s="4" t="s">
        <v>205</v>
      </c>
      <c r="E727" s="5" t="s">
        <v>861</v>
      </c>
      <c r="F727" s="5" t="s">
        <v>340</v>
      </c>
      <c r="G727" s="6">
        <v>12750</v>
      </c>
      <c r="H727" s="6">
        <v>12750</v>
      </c>
      <c r="I727" s="33">
        <v>0</v>
      </c>
      <c r="J727" s="7"/>
    </row>
    <row r="728" spans="1:10" x14ac:dyDescent="0.3">
      <c r="A728" s="3" t="s">
        <v>51</v>
      </c>
      <c r="B728" s="4" t="s">
        <v>101</v>
      </c>
      <c r="C728" s="5" t="s">
        <v>206</v>
      </c>
      <c r="D728" s="4" t="s">
        <v>207</v>
      </c>
      <c r="E728" s="5" t="s">
        <v>861</v>
      </c>
      <c r="F728" s="5" t="s">
        <v>340</v>
      </c>
      <c r="G728" s="6">
        <v>12666.666666700001</v>
      </c>
      <c r="H728" s="6">
        <v>12500</v>
      </c>
      <c r="I728" s="33">
        <v>-1.315789473943918</v>
      </c>
      <c r="J728" s="7"/>
    </row>
    <row r="729" spans="1:10" x14ac:dyDescent="0.3">
      <c r="A729" s="3" t="s">
        <v>58</v>
      </c>
      <c r="B729" s="4" t="s">
        <v>150</v>
      </c>
      <c r="C729" s="5" t="s">
        <v>500</v>
      </c>
      <c r="D729" s="4" t="s">
        <v>501</v>
      </c>
      <c r="E729" s="5" t="s">
        <v>861</v>
      </c>
      <c r="F729" s="5" t="s">
        <v>340</v>
      </c>
      <c r="G729" s="6">
        <v>10633.333333299999</v>
      </c>
      <c r="H729" s="6">
        <v>10633.333333299999</v>
      </c>
      <c r="I729" s="33">
        <v>0</v>
      </c>
      <c r="J729" s="7"/>
    </row>
    <row r="730" spans="1:10" x14ac:dyDescent="0.3">
      <c r="A730" s="3" t="s">
        <v>58</v>
      </c>
      <c r="B730" s="4" t="s">
        <v>150</v>
      </c>
      <c r="C730" s="5" t="s">
        <v>237</v>
      </c>
      <c r="D730" s="4" t="s">
        <v>238</v>
      </c>
      <c r="E730" s="5" t="s">
        <v>861</v>
      </c>
      <c r="F730" s="5" t="s">
        <v>340</v>
      </c>
      <c r="G730" s="6">
        <v>10750</v>
      </c>
      <c r="H730" s="6">
        <v>10900</v>
      </c>
      <c r="I730" s="33">
        <v>1.3953488372093092</v>
      </c>
      <c r="J730" s="7"/>
    </row>
    <row r="731" spans="1:10" x14ac:dyDescent="0.3">
      <c r="A731" s="3" t="s">
        <v>58</v>
      </c>
      <c r="B731" s="4" t="s">
        <v>150</v>
      </c>
      <c r="C731" s="5" t="s">
        <v>521</v>
      </c>
      <c r="D731" s="4" t="s">
        <v>522</v>
      </c>
      <c r="E731" s="5" t="s">
        <v>861</v>
      </c>
      <c r="F731" s="5" t="s">
        <v>340</v>
      </c>
      <c r="G731" s="6">
        <v>12750</v>
      </c>
      <c r="H731" s="6">
        <v>12750</v>
      </c>
      <c r="I731" s="33">
        <v>0</v>
      </c>
      <c r="J731" s="7"/>
    </row>
    <row r="732" spans="1:10" x14ac:dyDescent="0.3">
      <c r="A732" s="3" t="s">
        <v>58</v>
      </c>
      <c r="B732" s="4" t="s">
        <v>150</v>
      </c>
      <c r="C732" s="5" t="s">
        <v>504</v>
      </c>
      <c r="D732" s="4" t="s">
        <v>505</v>
      </c>
      <c r="E732" s="5" t="s">
        <v>861</v>
      </c>
      <c r="F732" s="5" t="s">
        <v>340</v>
      </c>
      <c r="G732" s="6">
        <v>11650</v>
      </c>
      <c r="H732" s="6">
        <v>11350</v>
      </c>
      <c r="I732" s="33">
        <v>-2.5751072961373356</v>
      </c>
      <c r="J732" s="7"/>
    </row>
    <row r="733" spans="1:10" x14ac:dyDescent="0.3">
      <c r="A733" s="3" t="s">
        <v>62</v>
      </c>
      <c r="B733" s="4" t="s">
        <v>107</v>
      </c>
      <c r="C733" s="5" t="s">
        <v>108</v>
      </c>
      <c r="D733" s="4" t="s">
        <v>109</v>
      </c>
      <c r="E733" s="5" t="s">
        <v>861</v>
      </c>
      <c r="F733" s="5" t="s">
        <v>345</v>
      </c>
      <c r="G733" s="6" t="s">
        <v>112</v>
      </c>
      <c r="H733" s="6">
        <v>47670</v>
      </c>
      <c r="I733" s="33" t="s">
        <v>112</v>
      </c>
      <c r="J733" s="7"/>
    </row>
    <row r="734" spans="1:10" x14ac:dyDescent="0.3">
      <c r="A734" s="3" t="s">
        <v>62</v>
      </c>
      <c r="B734" s="4" t="s">
        <v>107</v>
      </c>
      <c r="C734" s="5" t="s">
        <v>165</v>
      </c>
      <c r="D734" s="4" t="s">
        <v>166</v>
      </c>
      <c r="E734" s="5" t="s">
        <v>861</v>
      </c>
      <c r="F734" s="5" t="s">
        <v>345</v>
      </c>
      <c r="G734" s="6">
        <v>59333.333333299997</v>
      </c>
      <c r="H734" s="6">
        <v>60333.333333299997</v>
      </c>
      <c r="I734" s="33">
        <v>1.6853932584279141</v>
      </c>
      <c r="J734" s="7"/>
    </row>
    <row r="735" spans="1:10" x14ac:dyDescent="0.3">
      <c r="A735" s="3" t="s">
        <v>62</v>
      </c>
      <c r="B735" s="4" t="s">
        <v>107</v>
      </c>
      <c r="C735" s="5" t="s">
        <v>324</v>
      </c>
      <c r="D735" s="4" t="s">
        <v>325</v>
      </c>
      <c r="E735" s="5" t="s">
        <v>861</v>
      </c>
      <c r="F735" s="5" t="s">
        <v>345</v>
      </c>
      <c r="G735" s="6" t="s">
        <v>112</v>
      </c>
      <c r="H735" s="6">
        <v>45684</v>
      </c>
      <c r="I735" s="33" t="s">
        <v>112</v>
      </c>
      <c r="J735" s="7"/>
    </row>
    <row r="736" spans="1:10" x14ac:dyDescent="0.3">
      <c r="A736" s="3" t="s">
        <v>62</v>
      </c>
      <c r="B736" s="4" t="s">
        <v>107</v>
      </c>
      <c r="C736" s="5" t="s">
        <v>933</v>
      </c>
      <c r="D736" s="4" t="s">
        <v>934</v>
      </c>
      <c r="E736" s="5" t="s">
        <v>861</v>
      </c>
      <c r="F736" s="5" t="s">
        <v>345</v>
      </c>
      <c r="G736" s="6" t="s">
        <v>112</v>
      </c>
      <c r="H736" s="6">
        <v>46100</v>
      </c>
      <c r="I736" s="33" t="s">
        <v>112</v>
      </c>
      <c r="J736" s="7"/>
    </row>
    <row r="737" spans="1:10" x14ac:dyDescent="0.3">
      <c r="A737" s="3" t="s">
        <v>62</v>
      </c>
      <c r="B737" s="4" t="s">
        <v>107</v>
      </c>
      <c r="C737" s="5" t="s">
        <v>117</v>
      </c>
      <c r="D737" s="4" t="s">
        <v>118</v>
      </c>
      <c r="E737" s="5" t="s">
        <v>861</v>
      </c>
      <c r="F737" s="5" t="s">
        <v>345</v>
      </c>
      <c r="G737" s="6">
        <v>44284</v>
      </c>
      <c r="H737" s="6">
        <v>45506</v>
      </c>
      <c r="I737" s="33">
        <v>2.7594616565802532</v>
      </c>
      <c r="J737" s="7"/>
    </row>
    <row r="738" spans="1:10" x14ac:dyDescent="0.3">
      <c r="A738" s="3" t="s">
        <v>62</v>
      </c>
      <c r="B738" s="4" t="s">
        <v>107</v>
      </c>
      <c r="C738" s="5" t="s">
        <v>179</v>
      </c>
      <c r="D738" s="4" t="s">
        <v>180</v>
      </c>
      <c r="E738" s="5" t="s">
        <v>861</v>
      </c>
      <c r="F738" s="5" t="s">
        <v>345</v>
      </c>
      <c r="G738" s="6">
        <v>43766.666666700003</v>
      </c>
      <c r="H738" s="6">
        <v>44100</v>
      </c>
      <c r="I738" s="33">
        <v>0.76161462292401172</v>
      </c>
      <c r="J738" s="7"/>
    </row>
    <row r="739" spans="1:10" x14ac:dyDescent="0.3">
      <c r="A739" s="3" t="s">
        <v>51</v>
      </c>
      <c r="B739" s="4" t="s">
        <v>101</v>
      </c>
      <c r="C739" s="5" t="s">
        <v>102</v>
      </c>
      <c r="D739" s="4" t="s">
        <v>103</v>
      </c>
      <c r="E739" s="5" t="s">
        <v>861</v>
      </c>
      <c r="F739" s="5" t="s">
        <v>345</v>
      </c>
      <c r="G739" s="6">
        <v>46333.333333299997</v>
      </c>
      <c r="H739" s="6">
        <v>46333.333333299997</v>
      </c>
      <c r="I739" s="33">
        <v>0</v>
      </c>
      <c r="J739" s="7"/>
    </row>
    <row r="740" spans="1:10" x14ac:dyDescent="0.3">
      <c r="A740" s="3" t="s">
        <v>74</v>
      </c>
      <c r="B740" s="4" t="s">
        <v>246</v>
      </c>
      <c r="C740" s="5" t="s">
        <v>566</v>
      </c>
      <c r="D740" s="4" t="s">
        <v>567</v>
      </c>
      <c r="E740" s="5" t="s">
        <v>861</v>
      </c>
      <c r="F740" s="5" t="s">
        <v>345</v>
      </c>
      <c r="G740" s="6" t="s">
        <v>112</v>
      </c>
      <c r="H740" s="6">
        <v>48000</v>
      </c>
      <c r="I740" s="33" t="s">
        <v>112</v>
      </c>
      <c r="J740" s="7"/>
    </row>
    <row r="741" spans="1:10" x14ac:dyDescent="0.3">
      <c r="A741" s="3" t="s">
        <v>62</v>
      </c>
      <c r="B741" s="4" t="s">
        <v>107</v>
      </c>
      <c r="C741" s="5" t="s">
        <v>108</v>
      </c>
      <c r="D741" s="4" t="s">
        <v>109</v>
      </c>
      <c r="E741" s="5" t="s">
        <v>861</v>
      </c>
      <c r="F741" s="5" t="s">
        <v>349</v>
      </c>
      <c r="G741" s="6" t="s">
        <v>112</v>
      </c>
      <c r="H741" s="6">
        <v>85818.75</v>
      </c>
      <c r="I741" s="33" t="s">
        <v>112</v>
      </c>
      <c r="J741" s="7"/>
    </row>
    <row r="742" spans="1:10" x14ac:dyDescent="0.3">
      <c r="A742" s="3" t="s">
        <v>62</v>
      </c>
      <c r="B742" s="4" t="s">
        <v>107</v>
      </c>
      <c r="C742" s="5" t="s">
        <v>110</v>
      </c>
      <c r="D742" s="4" t="s">
        <v>111</v>
      </c>
      <c r="E742" s="5" t="s">
        <v>861</v>
      </c>
      <c r="F742" s="5" t="s">
        <v>349</v>
      </c>
      <c r="G742" s="6">
        <v>81735</v>
      </c>
      <c r="H742" s="6">
        <v>83235</v>
      </c>
      <c r="I742" s="33">
        <v>1.8351991191044137</v>
      </c>
      <c r="J742" s="7"/>
    </row>
    <row r="743" spans="1:10" x14ac:dyDescent="0.3">
      <c r="A743" s="3" t="s">
        <v>62</v>
      </c>
      <c r="B743" s="4" t="s">
        <v>107</v>
      </c>
      <c r="C743" s="5" t="s">
        <v>324</v>
      </c>
      <c r="D743" s="4" t="s">
        <v>325</v>
      </c>
      <c r="E743" s="5" t="s">
        <v>861</v>
      </c>
      <c r="F743" s="5" t="s">
        <v>349</v>
      </c>
      <c r="G743" s="6">
        <v>76421</v>
      </c>
      <c r="H743" s="6">
        <v>76421</v>
      </c>
      <c r="I743" s="33">
        <v>0</v>
      </c>
      <c r="J743" s="7"/>
    </row>
    <row r="744" spans="1:10" x14ac:dyDescent="0.3">
      <c r="A744" s="3" t="s">
        <v>62</v>
      </c>
      <c r="B744" s="4" t="s">
        <v>107</v>
      </c>
      <c r="C744" s="5" t="s">
        <v>117</v>
      </c>
      <c r="D744" s="4" t="s">
        <v>118</v>
      </c>
      <c r="E744" s="5" t="s">
        <v>861</v>
      </c>
      <c r="F744" s="5" t="s">
        <v>349</v>
      </c>
      <c r="G744" s="6">
        <v>83068.333333300005</v>
      </c>
      <c r="H744" s="6">
        <v>84682.5</v>
      </c>
      <c r="I744" s="33">
        <v>1.9431793102473671</v>
      </c>
      <c r="J744" s="7"/>
    </row>
    <row r="745" spans="1:10" x14ac:dyDescent="0.3">
      <c r="A745" s="3" t="s">
        <v>62</v>
      </c>
      <c r="B745" s="4" t="s">
        <v>107</v>
      </c>
      <c r="C745" s="5" t="s">
        <v>179</v>
      </c>
      <c r="D745" s="4" t="s">
        <v>180</v>
      </c>
      <c r="E745" s="5" t="s">
        <v>861</v>
      </c>
      <c r="F745" s="5" t="s">
        <v>349</v>
      </c>
      <c r="G745" s="6">
        <v>81426.25</v>
      </c>
      <c r="H745" s="6">
        <v>81741</v>
      </c>
      <c r="I745" s="33">
        <v>0.3865461076741239</v>
      </c>
      <c r="J745" s="7"/>
    </row>
    <row r="746" spans="1:10" x14ac:dyDescent="0.3">
      <c r="A746" s="3" t="s">
        <v>75</v>
      </c>
      <c r="B746" s="4" t="s">
        <v>377</v>
      </c>
      <c r="C746" s="5" t="s">
        <v>378</v>
      </c>
      <c r="D746" s="4" t="s">
        <v>379</v>
      </c>
      <c r="E746" s="5" t="s">
        <v>861</v>
      </c>
      <c r="F746" s="5" t="s">
        <v>349</v>
      </c>
      <c r="G746" s="6">
        <v>79933</v>
      </c>
      <c r="H746" s="6">
        <v>80540.666666699995</v>
      </c>
      <c r="I746" s="33">
        <v>0.76022001763975666</v>
      </c>
      <c r="J746" s="7"/>
    </row>
    <row r="747" spans="1:10" x14ac:dyDescent="0.3">
      <c r="A747" s="3" t="s">
        <v>51</v>
      </c>
      <c r="B747" s="4" t="s">
        <v>101</v>
      </c>
      <c r="C747" s="5" t="s">
        <v>102</v>
      </c>
      <c r="D747" s="4" t="s">
        <v>103</v>
      </c>
      <c r="E747" s="5" t="s">
        <v>861</v>
      </c>
      <c r="F747" s="5" t="s">
        <v>349</v>
      </c>
      <c r="G747" s="6">
        <v>91550</v>
      </c>
      <c r="H747" s="6">
        <v>90600</v>
      </c>
      <c r="I747" s="33">
        <v>-1.0376843255051837</v>
      </c>
      <c r="J747" s="7"/>
    </row>
    <row r="748" spans="1:10" x14ac:dyDescent="0.3">
      <c r="A748" s="3" t="s">
        <v>65</v>
      </c>
      <c r="B748" s="4" t="s">
        <v>104</v>
      </c>
      <c r="C748" s="5" t="s">
        <v>161</v>
      </c>
      <c r="D748" s="4" t="s">
        <v>162</v>
      </c>
      <c r="E748" s="5" t="s">
        <v>861</v>
      </c>
      <c r="F748" s="5" t="s">
        <v>349</v>
      </c>
      <c r="G748" s="6">
        <v>83000</v>
      </c>
      <c r="H748" s="6">
        <v>83000</v>
      </c>
      <c r="I748" s="33">
        <v>0</v>
      </c>
      <c r="J748" s="7"/>
    </row>
    <row r="749" spans="1:10" x14ac:dyDescent="0.3">
      <c r="A749" s="3" t="s">
        <v>62</v>
      </c>
      <c r="B749" s="4" t="s">
        <v>107</v>
      </c>
      <c r="C749" s="5" t="s">
        <v>163</v>
      </c>
      <c r="D749" s="4" t="s">
        <v>164</v>
      </c>
      <c r="E749" s="5" t="s">
        <v>861</v>
      </c>
      <c r="F749" s="5" t="s">
        <v>357</v>
      </c>
      <c r="G749" s="6">
        <v>24716</v>
      </c>
      <c r="H749" s="6">
        <v>24716</v>
      </c>
      <c r="I749" s="33">
        <v>0</v>
      </c>
      <c r="J749" s="7"/>
    </row>
    <row r="750" spans="1:10" x14ac:dyDescent="0.3">
      <c r="A750" s="3" t="s">
        <v>75</v>
      </c>
      <c r="B750" s="4" t="s">
        <v>377</v>
      </c>
      <c r="C750" s="5" t="s">
        <v>378</v>
      </c>
      <c r="D750" s="4" t="s">
        <v>379</v>
      </c>
      <c r="E750" s="5" t="s">
        <v>861</v>
      </c>
      <c r="F750" s="5" t="s">
        <v>357</v>
      </c>
      <c r="G750" s="6">
        <v>27922</v>
      </c>
      <c r="H750" s="6">
        <v>31291.5</v>
      </c>
      <c r="I750" s="33">
        <v>12.067545304777605</v>
      </c>
      <c r="J750" s="7"/>
    </row>
    <row r="751" spans="1:10" x14ac:dyDescent="0.3">
      <c r="A751" s="3" t="s">
        <v>70</v>
      </c>
      <c r="B751" s="4" t="s">
        <v>384</v>
      </c>
      <c r="C751" s="5" t="s">
        <v>385</v>
      </c>
      <c r="D751" s="4" t="s">
        <v>386</v>
      </c>
      <c r="E751" s="5" t="s">
        <v>861</v>
      </c>
      <c r="F751" s="5" t="s">
        <v>357</v>
      </c>
      <c r="G751" s="6">
        <v>31493.5</v>
      </c>
      <c r="H751" s="6">
        <v>33359.5</v>
      </c>
      <c r="I751" s="33">
        <v>5.9250321494911606</v>
      </c>
      <c r="J751" s="7"/>
    </row>
    <row r="752" spans="1:10" x14ac:dyDescent="0.3">
      <c r="A752" s="3" t="s">
        <v>51</v>
      </c>
      <c r="B752" s="4" t="s">
        <v>101</v>
      </c>
      <c r="C752" s="5" t="s">
        <v>102</v>
      </c>
      <c r="D752" s="4" t="s">
        <v>103</v>
      </c>
      <c r="E752" s="5" t="s">
        <v>861</v>
      </c>
      <c r="F752" s="5" t="s">
        <v>357</v>
      </c>
      <c r="G752" s="6">
        <v>28200</v>
      </c>
      <c r="H752" s="6">
        <v>27866.666666699999</v>
      </c>
      <c r="I752" s="33">
        <v>-1.1820330968085102</v>
      </c>
      <c r="J752" s="7"/>
    </row>
    <row r="753" spans="1:10" x14ac:dyDescent="0.3">
      <c r="A753" s="3" t="s">
        <v>58</v>
      </c>
      <c r="B753" s="4" t="s">
        <v>150</v>
      </c>
      <c r="C753" s="5" t="s">
        <v>235</v>
      </c>
      <c r="D753" s="4" t="s">
        <v>236</v>
      </c>
      <c r="E753" s="5" t="s">
        <v>861</v>
      </c>
      <c r="F753" s="5" t="s">
        <v>357</v>
      </c>
      <c r="G753" s="6">
        <v>26950</v>
      </c>
      <c r="H753" s="6">
        <v>27500</v>
      </c>
      <c r="I753" s="33">
        <v>2.0408163265306145</v>
      </c>
      <c r="J753" s="7"/>
    </row>
    <row r="754" spans="1:10" x14ac:dyDescent="0.3">
      <c r="A754" s="3" t="s">
        <v>58</v>
      </c>
      <c r="B754" s="4" t="s">
        <v>150</v>
      </c>
      <c r="C754" s="5" t="s">
        <v>237</v>
      </c>
      <c r="D754" s="4" t="s">
        <v>238</v>
      </c>
      <c r="E754" s="5" t="s">
        <v>861</v>
      </c>
      <c r="F754" s="5" t="s">
        <v>357</v>
      </c>
      <c r="G754" s="6">
        <v>29000</v>
      </c>
      <c r="H754" s="6">
        <v>29833.333333300001</v>
      </c>
      <c r="I754" s="33">
        <v>2.8735632182758764</v>
      </c>
      <c r="J754" s="7"/>
    </row>
    <row r="755" spans="1:10" x14ac:dyDescent="0.3">
      <c r="A755" s="3" t="s">
        <v>62</v>
      </c>
      <c r="B755" s="4" t="s">
        <v>107</v>
      </c>
      <c r="C755" s="5" t="s">
        <v>108</v>
      </c>
      <c r="D755" s="4" t="s">
        <v>109</v>
      </c>
      <c r="E755" s="5" t="s">
        <v>861</v>
      </c>
      <c r="F755" s="5" t="s">
        <v>862</v>
      </c>
      <c r="G755" s="6">
        <v>172304.2</v>
      </c>
      <c r="H755" s="6">
        <v>171700</v>
      </c>
      <c r="I755" s="33">
        <v>-0.35065889281863383</v>
      </c>
      <c r="J755" s="7"/>
    </row>
    <row r="756" spans="1:10" x14ac:dyDescent="0.3">
      <c r="A756" s="3" t="s">
        <v>62</v>
      </c>
      <c r="B756" s="4" t="s">
        <v>107</v>
      </c>
      <c r="C756" s="5" t="s">
        <v>110</v>
      </c>
      <c r="D756" s="4" t="s">
        <v>111</v>
      </c>
      <c r="E756" s="5" t="s">
        <v>861</v>
      </c>
      <c r="F756" s="5" t="s">
        <v>862</v>
      </c>
      <c r="G756" s="6">
        <v>159266</v>
      </c>
      <c r="H756" s="6">
        <v>158670</v>
      </c>
      <c r="I756" s="33">
        <v>-0.37421671919932731</v>
      </c>
      <c r="J756" s="7"/>
    </row>
    <row r="757" spans="1:10" x14ac:dyDescent="0.3">
      <c r="A757" s="3" t="s">
        <v>62</v>
      </c>
      <c r="B757" s="4" t="s">
        <v>107</v>
      </c>
      <c r="C757" s="5" t="s">
        <v>324</v>
      </c>
      <c r="D757" s="4" t="s">
        <v>325</v>
      </c>
      <c r="E757" s="5" t="s">
        <v>861</v>
      </c>
      <c r="F757" s="5" t="s">
        <v>862</v>
      </c>
      <c r="G757" s="6">
        <v>152833.33333329999</v>
      </c>
      <c r="H757" s="6">
        <v>146007.5</v>
      </c>
      <c r="I757" s="33">
        <v>-4.4661941112114416</v>
      </c>
      <c r="J757" s="7"/>
    </row>
    <row r="758" spans="1:10" x14ac:dyDescent="0.3">
      <c r="A758" s="3" t="s">
        <v>62</v>
      </c>
      <c r="B758" s="4" t="s">
        <v>107</v>
      </c>
      <c r="C758" s="5" t="s">
        <v>175</v>
      </c>
      <c r="D758" s="4" t="s">
        <v>176</v>
      </c>
      <c r="E758" s="5" t="s">
        <v>861</v>
      </c>
      <c r="F758" s="5" t="s">
        <v>862</v>
      </c>
      <c r="G758" s="6">
        <v>147000</v>
      </c>
      <c r="H758" s="6">
        <v>149343.33333329999</v>
      </c>
      <c r="I758" s="33">
        <v>1.5941043083673501</v>
      </c>
      <c r="J758" s="7"/>
    </row>
    <row r="759" spans="1:10" x14ac:dyDescent="0.3">
      <c r="A759" s="3" t="s">
        <v>62</v>
      </c>
      <c r="B759" s="4" t="s">
        <v>107</v>
      </c>
      <c r="C759" s="5" t="s">
        <v>117</v>
      </c>
      <c r="D759" s="4" t="s">
        <v>118</v>
      </c>
      <c r="E759" s="5" t="s">
        <v>861</v>
      </c>
      <c r="F759" s="5" t="s">
        <v>862</v>
      </c>
      <c r="G759" s="6">
        <v>153646</v>
      </c>
      <c r="H759" s="6">
        <v>154117.75</v>
      </c>
      <c r="I759" s="33">
        <v>0.30703695507856565</v>
      </c>
      <c r="J759" s="7"/>
    </row>
    <row r="760" spans="1:10" x14ac:dyDescent="0.3">
      <c r="A760" s="3" t="s">
        <v>62</v>
      </c>
      <c r="B760" s="4" t="s">
        <v>107</v>
      </c>
      <c r="C760" s="5" t="s">
        <v>179</v>
      </c>
      <c r="D760" s="4" t="s">
        <v>180</v>
      </c>
      <c r="E760" s="5" t="s">
        <v>861</v>
      </c>
      <c r="F760" s="5" t="s">
        <v>862</v>
      </c>
      <c r="G760" s="6">
        <v>141606</v>
      </c>
      <c r="H760" s="6">
        <v>155343.33333329999</v>
      </c>
      <c r="I760" s="33">
        <v>9.7010955279437141</v>
      </c>
      <c r="J760" s="7"/>
    </row>
    <row r="761" spans="1:10" x14ac:dyDescent="0.3">
      <c r="A761" s="3" t="s">
        <v>75</v>
      </c>
      <c r="B761" s="4" t="s">
        <v>377</v>
      </c>
      <c r="C761" s="5" t="s">
        <v>378</v>
      </c>
      <c r="D761" s="4" t="s">
        <v>379</v>
      </c>
      <c r="E761" s="5" t="s">
        <v>861</v>
      </c>
      <c r="F761" s="5" t="s">
        <v>862</v>
      </c>
      <c r="G761" s="6">
        <v>152155.33333329999</v>
      </c>
      <c r="H761" s="6">
        <v>152938.5</v>
      </c>
      <c r="I761" s="33">
        <v>0.51471522525239344</v>
      </c>
      <c r="J761" s="7"/>
    </row>
    <row r="762" spans="1:10" x14ac:dyDescent="0.3">
      <c r="A762" s="3" t="s">
        <v>52</v>
      </c>
      <c r="B762" s="4" t="s">
        <v>119</v>
      </c>
      <c r="C762" s="5" t="s">
        <v>370</v>
      </c>
      <c r="D762" s="4" t="s">
        <v>371</v>
      </c>
      <c r="E762" s="5" t="s">
        <v>861</v>
      </c>
      <c r="F762" s="5" t="s">
        <v>862</v>
      </c>
      <c r="G762" s="6">
        <v>146333.33333329999</v>
      </c>
      <c r="H762" s="6">
        <v>148382.5</v>
      </c>
      <c r="I762" s="33">
        <v>1.4003416856723128</v>
      </c>
      <c r="J762" s="7"/>
    </row>
    <row r="763" spans="1:10" x14ac:dyDescent="0.3">
      <c r="A763" s="3" t="s">
        <v>68</v>
      </c>
      <c r="B763" s="4" t="s">
        <v>282</v>
      </c>
      <c r="C763" s="5" t="s">
        <v>283</v>
      </c>
      <c r="D763" s="4" t="s">
        <v>284</v>
      </c>
      <c r="E763" s="5" t="s">
        <v>861</v>
      </c>
      <c r="F763" s="5" t="s">
        <v>862</v>
      </c>
      <c r="G763" s="6">
        <v>146500</v>
      </c>
      <c r="H763" s="6">
        <v>146500</v>
      </c>
      <c r="I763" s="33">
        <v>0</v>
      </c>
      <c r="J763" s="7"/>
    </row>
    <row r="764" spans="1:10" x14ac:dyDescent="0.3">
      <c r="A764" s="3" t="s">
        <v>68</v>
      </c>
      <c r="B764" s="4" t="s">
        <v>282</v>
      </c>
      <c r="C764" s="5" t="s">
        <v>573</v>
      </c>
      <c r="D764" s="4" t="s">
        <v>574</v>
      </c>
      <c r="E764" s="5" t="s">
        <v>861</v>
      </c>
      <c r="F764" s="5" t="s">
        <v>862</v>
      </c>
      <c r="G764" s="6" t="s">
        <v>112</v>
      </c>
      <c r="H764" s="6">
        <v>156000</v>
      </c>
      <c r="I764" s="33" t="s">
        <v>112</v>
      </c>
      <c r="J764" s="7"/>
    </row>
    <row r="765" spans="1:10" x14ac:dyDescent="0.3">
      <c r="A765" s="3" t="s">
        <v>68</v>
      </c>
      <c r="B765" s="4" t="s">
        <v>282</v>
      </c>
      <c r="C765" s="5" t="s">
        <v>533</v>
      </c>
      <c r="D765" s="4" t="s">
        <v>534</v>
      </c>
      <c r="E765" s="5" t="s">
        <v>861</v>
      </c>
      <c r="F765" s="5" t="s">
        <v>862</v>
      </c>
      <c r="G765" s="6">
        <v>149000</v>
      </c>
      <c r="H765" s="6">
        <v>159500</v>
      </c>
      <c r="I765" s="33">
        <v>7.0469798657718075</v>
      </c>
      <c r="J765" s="7"/>
    </row>
    <row r="766" spans="1:10" x14ac:dyDescent="0.3">
      <c r="A766" s="3" t="s">
        <v>68</v>
      </c>
      <c r="B766" s="4" t="s">
        <v>282</v>
      </c>
      <c r="C766" s="5" t="s">
        <v>647</v>
      </c>
      <c r="D766" s="4" t="s">
        <v>648</v>
      </c>
      <c r="E766" s="5" t="s">
        <v>861</v>
      </c>
      <c r="F766" s="5" t="s">
        <v>862</v>
      </c>
      <c r="G766" s="6">
        <v>155000</v>
      </c>
      <c r="H766" s="6">
        <v>156000</v>
      </c>
      <c r="I766" s="33">
        <v>0.64516129032257119</v>
      </c>
      <c r="J766" s="7"/>
    </row>
    <row r="767" spans="1:10" x14ac:dyDescent="0.3">
      <c r="A767" s="3" t="s">
        <v>66</v>
      </c>
      <c r="B767" s="4" t="s">
        <v>197</v>
      </c>
      <c r="C767" s="5" t="s">
        <v>256</v>
      </c>
      <c r="D767" s="4" t="s">
        <v>257</v>
      </c>
      <c r="E767" s="5" t="s">
        <v>861</v>
      </c>
      <c r="F767" s="5" t="s">
        <v>862</v>
      </c>
      <c r="G767" s="6">
        <v>156313.66666670001</v>
      </c>
      <c r="H767" s="6">
        <v>162470.5</v>
      </c>
      <c r="I767" s="33">
        <v>3.9387684164737147</v>
      </c>
      <c r="J767" s="7"/>
    </row>
    <row r="768" spans="1:10" x14ac:dyDescent="0.3">
      <c r="A768" s="3" t="s">
        <v>51</v>
      </c>
      <c r="B768" s="4" t="s">
        <v>101</v>
      </c>
      <c r="C768" s="5" t="s">
        <v>102</v>
      </c>
      <c r="D768" s="4" t="s">
        <v>103</v>
      </c>
      <c r="E768" s="5" t="s">
        <v>861</v>
      </c>
      <c r="F768" s="5" t="s">
        <v>862</v>
      </c>
      <c r="G768" s="6">
        <v>157316.66666670001</v>
      </c>
      <c r="H768" s="6">
        <v>157316.66666670001</v>
      </c>
      <c r="I768" s="33">
        <v>0</v>
      </c>
      <c r="J768" s="7"/>
    </row>
    <row r="769" spans="1:10" x14ac:dyDescent="0.3">
      <c r="A769" s="3" t="s">
        <v>71</v>
      </c>
      <c r="B769" s="4" t="s">
        <v>358</v>
      </c>
      <c r="C769" s="5" t="s">
        <v>359</v>
      </c>
      <c r="D769" s="4" t="s">
        <v>360</v>
      </c>
      <c r="E769" s="5" t="s">
        <v>861</v>
      </c>
      <c r="F769" s="5" t="s">
        <v>862</v>
      </c>
      <c r="G769" s="6">
        <v>171950</v>
      </c>
      <c r="H769" s="6">
        <v>179316.66666670001</v>
      </c>
      <c r="I769" s="33">
        <v>4.2841911408548983</v>
      </c>
      <c r="J769" s="7"/>
    </row>
    <row r="770" spans="1:10" x14ac:dyDescent="0.3">
      <c r="A770" s="3" t="s">
        <v>71</v>
      </c>
      <c r="B770" s="4" t="s">
        <v>358</v>
      </c>
      <c r="C770" s="5" t="s">
        <v>361</v>
      </c>
      <c r="D770" s="4" t="s">
        <v>362</v>
      </c>
      <c r="E770" s="5" t="s">
        <v>861</v>
      </c>
      <c r="F770" s="5" t="s">
        <v>862</v>
      </c>
      <c r="G770" s="6">
        <v>169350</v>
      </c>
      <c r="H770" s="6">
        <v>171000</v>
      </c>
      <c r="I770" s="33">
        <v>0.97431355181576418</v>
      </c>
      <c r="J770" s="7"/>
    </row>
    <row r="771" spans="1:10" x14ac:dyDescent="0.3">
      <c r="A771" s="3" t="s">
        <v>63</v>
      </c>
      <c r="B771" s="4" t="s">
        <v>210</v>
      </c>
      <c r="C771" s="5" t="s">
        <v>304</v>
      </c>
      <c r="D771" s="4" t="s">
        <v>305</v>
      </c>
      <c r="E771" s="5" t="s">
        <v>861</v>
      </c>
      <c r="F771" s="5" t="s">
        <v>862</v>
      </c>
      <c r="G771" s="6">
        <v>176000</v>
      </c>
      <c r="H771" s="6">
        <v>173500</v>
      </c>
      <c r="I771" s="33">
        <v>-1.4204545454545414</v>
      </c>
      <c r="J771" s="7"/>
    </row>
    <row r="772" spans="1:10" x14ac:dyDescent="0.3">
      <c r="A772" s="3" t="s">
        <v>74</v>
      </c>
      <c r="B772" s="4" t="s">
        <v>246</v>
      </c>
      <c r="C772" s="5" t="s">
        <v>312</v>
      </c>
      <c r="D772" s="4" t="s">
        <v>246</v>
      </c>
      <c r="E772" s="5" t="s">
        <v>861</v>
      </c>
      <c r="F772" s="5" t="s">
        <v>862</v>
      </c>
      <c r="G772" s="6">
        <v>146666.66666670001</v>
      </c>
      <c r="H772" s="6">
        <v>150000</v>
      </c>
      <c r="I772" s="33">
        <v>2.2727272727040226</v>
      </c>
      <c r="J772" s="7"/>
    </row>
    <row r="773" spans="1:10" x14ac:dyDescent="0.3">
      <c r="A773" s="3" t="s">
        <v>74</v>
      </c>
      <c r="B773" s="4" t="s">
        <v>246</v>
      </c>
      <c r="C773" s="5" t="s">
        <v>566</v>
      </c>
      <c r="D773" s="4" t="s">
        <v>567</v>
      </c>
      <c r="E773" s="5" t="s">
        <v>861</v>
      </c>
      <c r="F773" s="5" t="s">
        <v>862</v>
      </c>
      <c r="G773" s="6">
        <v>141666.66666670001</v>
      </c>
      <c r="H773" s="6">
        <v>143333.33333329999</v>
      </c>
      <c r="I773" s="33">
        <v>1.17647058818795</v>
      </c>
      <c r="J773" s="7"/>
    </row>
    <row r="774" spans="1:10" x14ac:dyDescent="0.3">
      <c r="A774" s="3" t="s">
        <v>74</v>
      </c>
      <c r="B774" s="4" t="s">
        <v>246</v>
      </c>
      <c r="C774" s="5" t="s">
        <v>403</v>
      </c>
      <c r="D774" s="4" t="s">
        <v>404</v>
      </c>
      <c r="E774" s="5" t="s">
        <v>861</v>
      </c>
      <c r="F774" s="5" t="s">
        <v>862</v>
      </c>
      <c r="G774" s="6">
        <v>121666.6666667</v>
      </c>
      <c r="H774" s="6">
        <v>136666.66666670001</v>
      </c>
      <c r="I774" s="33">
        <v>12.328767123284301</v>
      </c>
      <c r="J774" s="7"/>
    </row>
    <row r="775" spans="1:10" x14ac:dyDescent="0.3">
      <c r="A775" s="3" t="s">
        <v>73</v>
      </c>
      <c r="B775" s="4" t="s">
        <v>247</v>
      </c>
      <c r="C775" s="5" t="s">
        <v>248</v>
      </c>
      <c r="D775" s="4" t="s">
        <v>249</v>
      </c>
      <c r="E775" s="5" t="s">
        <v>861</v>
      </c>
      <c r="F775" s="5" t="s">
        <v>862</v>
      </c>
      <c r="G775" s="6">
        <v>153333.33333329999</v>
      </c>
      <c r="H775" s="6">
        <v>158666.66666670001</v>
      </c>
      <c r="I775" s="33">
        <v>3.478260869609473</v>
      </c>
      <c r="J775" s="7"/>
    </row>
    <row r="776" spans="1:10" x14ac:dyDescent="0.3">
      <c r="A776" s="3" t="s">
        <v>73</v>
      </c>
      <c r="B776" s="4" t="s">
        <v>247</v>
      </c>
      <c r="C776" s="5" t="s">
        <v>321</v>
      </c>
      <c r="D776" s="4" t="s">
        <v>322</v>
      </c>
      <c r="E776" s="5" t="s">
        <v>861</v>
      </c>
      <c r="F776" s="5" t="s">
        <v>862</v>
      </c>
      <c r="G776" s="6" t="s">
        <v>112</v>
      </c>
      <c r="H776" s="6">
        <v>160000</v>
      </c>
      <c r="I776" s="33" t="s">
        <v>112</v>
      </c>
      <c r="J776" s="7"/>
    </row>
    <row r="777" spans="1:10" x14ac:dyDescent="0.3">
      <c r="A777" s="3" t="s">
        <v>62</v>
      </c>
      <c r="B777" s="4" t="s">
        <v>107</v>
      </c>
      <c r="C777" s="5" t="s">
        <v>110</v>
      </c>
      <c r="D777" s="4" t="s">
        <v>111</v>
      </c>
      <c r="E777" s="5" t="s">
        <v>863</v>
      </c>
      <c r="F777" s="5" t="s">
        <v>342</v>
      </c>
      <c r="G777" s="6">
        <v>31125</v>
      </c>
      <c r="H777" s="6">
        <v>31925</v>
      </c>
      <c r="I777" s="33">
        <v>2.5702811244979973</v>
      </c>
      <c r="J777" s="7"/>
    </row>
    <row r="778" spans="1:10" x14ac:dyDescent="0.3">
      <c r="A778" s="3" t="s">
        <v>62</v>
      </c>
      <c r="B778" s="4" t="s">
        <v>107</v>
      </c>
      <c r="C778" s="5" t="s">
        <v>170</v>
      </c>
      <c r="D778" s="4" t="s">
        <v>171</v>
      </c>
      <c r="E778" s="5" t="s">
        <v>863</v>
      </c>
      <c r="F778" s="5" t="s">
        <v>342</v>
      </c>
      <c r="G778" s="6">
        <v>33466.666666700003</v>
      </c>
      <c r="H778" s="6">
        <v>33368.333333299997</v>
      </c>
      <c r="I778" s="33">
        <v>-0.29382470139414085</v>
      </c>
      <c r="J778" s="7"/>
    </row>
    <row r="779" spans="1:10" x14ac:dyDescent="0.3">
      <c r="A779" s="3" t="s">
        <v>62</v>
      </c>
      <c r="B779" s="4" t="s">
        <v>107</v>
      </c>
      <c r="C779" s="5" t="s">
        <v>117</v>
      </c>
      <c r="D779" s="4" t="s">
        <v>118</v>
      </c>
      <c r="E779" s="5" t="s">
        <v>863</v>
      </c>
      <c r="F779" s="5" t="s">
        <v>342</v>
      </c>
      <c r="G779" s="6">
        <v>32293</v>
      </c>
      <c r="H779" s="6">
        <v>32293</v>
      </c>
      <c r="I779" s="33">
        <v>0</v>
      </c>
      <c r="J779" s="7"/>
    </row>
    <row r="780" spans="1:10" x14ac:dyDescent="0.3">
      <c r="A780" s="3" t="s">
        <v>62</v>
      </c>
      <c r="B780" s="4" t="s">
        <v>107</v>
      </c>
      <c r="C780" s="5" t="s">
        <v>179</v>
      </c>
      <c r="D780" s="4" t="s">
        <v>180</v>
      </c>
      <c r="E780" s="5" t="s">
        <v>863</v>
      </c>
      <c r="F780" s="5" t="s">
        <v>342</v>
      </c>
      <c r="G780" s="6">
        <v>31069.75</v>
      </c>
      <c r="H780" s="6">
        <v>30919.75</v>
      </c>
      <c r="I780" s="33">
        <v>-0.4827847021620757</v>
      </c>
      <c r="J780" s="7"/>
    </row>
    <row r="781" spans="1:10" x14ac:dyDescent="0.3">
      <c r="A781" s="3" t="s">
        <v>66</v>
      </c>
      <c r="B781" s="4" t="s">
        <v>197</v>
      </c>
      <c r="C781" s="5" t="s">
        <v>256</v>
      </c>
      <c r="D781" s="4" t="s">
        <v>257</v>
      </c>
      <c r="E781" s="5" t="s">
        <v>863</v>
      </c>
      <c r="F781" s="5" t="s">
        <v>342</v>
      </c>
      <c r="G781" s="6">
        <v>34814</v>
      </c>
      <c r="H781" s="6">
        <v>34814</v>
      </c>
      <c r="I781" s="33">
        <v>0</v>
      </c>
      <c r="J781" s="7"/>
    </row>
    <row r="782" spans="1:10" x14ac:dyDescent="0.3">
      <c r="A782" s="3" t="s">
        <v>74</v>
      </c>
      <c r="B782" s="4" t="s">
        <v>246</v>
      </c>
      <c r="C782" s="5" t="s">
        <v>566</v>
      </c>
      <c r="D782" s="4" t="s">
        <v>567</v>
      </c>
      <c r="E782" s="5" t="s">
        <v>863</v>
      </c>
      <c r="F782" s="5" t="s">
        <v>342</v>
      </c>
      <c r="G782" s="6">
        <v>35000</v>
      </c>
      <c r="H782" s="6">
        <v>38500</v>
      </c>
      <c r="I782" s="33">
        <v>10.000000000000009</v>
      </c>
      <c r="J782" s="7"/>
    </row>
    <row r="783" spans="1:10" x14ac:dyDescent="0.3">
      <c r="A783" s="3" t="s">
        <v>74</v>
      </c>
      <c r="B783" s="4" t="s">
        <v>246</v>
      </c>
      <c r="C783" s="5" t="s">
        <v>403</v>
      </c>
      <c r="D783" s="4" t="s">
        <v>404</v>
      </c>
      <c r="E783" s="5" t="s">
        <v>863</v>
      </c>
      <c r="F783" s="5" t="s">
        <v>342</v>
      </c>
      <c r="G783" s="6" t="s">
        <v>112</v>
      </c>
      <c r="H783" s="6">
        <v>37500</v>
      </c>
      <c r="I783" s="33" t="s">
        <v>112</v>
      </c>
      <c r="J783" s="7"/>
    </row>
    <row r="784" spans="1:10" x14ac:dyDescent="0.3">
      <c r="A784" s="3" t="s">
        <v>66</v>
      </c>
      <c r="B784" s="4" t="s">
        <v>197</v>
      </c>
      <c r="C784" s="5" t="s">
        <v>256</v>
      </c>
      <c r="D784" s="4" t="s">
        <v>257</v>
      </c>
      <c r="E784" s="5" t="s">
        <v>863</v>
      </c>
      <c r="F784" s="5" t="s">
        <v>345</v>
      </c>
      <c r="G784" s="6">
        <v>8166.6666667</v>
      </c>
      <c r="H784" s="6">
        <v>8166.6666667</v>
      </c>
      <c r="I784" s="33">
        <v>0</v>
      </c>
      <c r="J784" s="7"/>
    </row>
    <row r="785" spans="1:10" x14ac:dyDescent="0.3">
      <c r="A785" s="3" t="s">
        <v>65</v>
      </c>
      <c r="B785" s="4" t="s">
        <v>104</v>
      </c>
      <c r="C785" s="5" t="s">
        <v>287</v>
      </c>
      <c r="D785" s="4" t="s">
        <v>288</v>
      </c>
      <c r="E785" s="5" t="s">
        <v>863</v>
      </c>
      <c r="F785" s="5" t="s">
        <v>345</v>
      </c>
      <c r="G785" s="6">
        <v>7425</v>
      </c>
      <c r="H785" s="6">
        <v>8000</v>
      </c>
      <c r="I785" s="33">
        <v>7.7441077441077422</v>
      </c>
      <c r="J785" s="7"/>
    </row>
    <row r="786" spans="1:10" x14ac:dyDescent="0.3">
      <c r="A786" s="3" t="s">
        <v>58</v>
      </c>
      <c r="B786" s="4" t="s">
        <v>150</v>
      </c>
      <c r="C786" s="5" t="s">
        <v>521</v>
      </c>
      <c r="D786" s="4" t="s">
        <v>522</v>
      </c>
      <c r="E786" s="5" t="s">
        <v>863</v>
      </c>
      <c r="F786" s="5" t="s">
        <v>345</v>
      </c>
      <c r="G786" s="6" t="s">
        <v>112</v>
      </c>
      <c r="H786" s="6">
        <v>6900</v>
      </c>
      <c r="I786" s="33" t="s">
        <v>112</v>
      </c>
      <c r="J786" s="7"/>
    </row>
    <row r="787" spans="1:10" x14ac:dyDescent="0.3">
      <c r="A787" s="3" t="s">
        <v>53</v>
      </c>
      <c r="B787" s="4" t="s">
        <v>145</v>
      </c>
      <c r="C787" s="5" t="s">
        <v>187</v>
      </c>
      <c r="D787" s="4" t="s">
        <v>188</v>
      </c>
      <c r="E787" s="5" t="s">
        <v>864</v>
      </c>
      <c r="F787" s="5" t="s">
        <v>345</v>
      </c>
      <c r="G787" s="6">
        <v>41400</v>
      </c>
      <c r="H787" s="6">
        <v>41400</v>
      </c>
      <c r="I787" s="33">
        <v>0</v>
      </c>
      <c r="J787" s="7"/>
    </row>
    <row r="788" spans="1:10" x14ac:dyDescent="0.3">
      <c r="A788" s="3" t="s">
        <v>53</v>
      </c>
      <c r="B788" s="4" t="s">
        <v>145</v>
      </c>
      <c r="C788" s="5" t="s">
        <v>189</v>
      </c>
      <c r="D788" s="4" t="s">
        <v>190</v>
      </c>
      <c r="E788" s="5" t="s">
        <v>864</v>
      </c>
      <c r="F788" s="5" t="s">
        <v>345</v>
      </c>
      <c r="G788" s="6">
        <v>53625</v>
      </c>
      <c r="H788" s="6">
        <v>57333.333333299997</v>
      </c>
      <c r="I788" s="33">
        <v>6.9153069152447566</v>
      </c>
      <c r="J788" s="7"/>
    </row>
    <row r="789" spans="1:10" x14ac:dyDescent="0.3">
      <c r="A789" s="3" t="s">
        <v>53</v>
      </c>
      <c r="B789" s="4" t="s">
        <v>145</v>
      </c>
      <c r="C789" s="5" t="s">
        <v>189</v>
      </c>
      <c r="D789" s="4" t="s">
        <v>190</v>
      </c>
      <c r="E789" s="5" t="s">
        <v>864</v>
      </c>
      <c r="F789" s="5" t="s">
        <v>349</v>
      </c>
      <c r="G789" s="6">
        <v>106250</v>
      </c>
      <c r="H789" s="6">
        <v>108833.3333333</v>
      </c>
      <c r="I789" s="33">
        <v>2.4313725489882421</v>
      </c>
      <c r="J789" s="7"/>
    </row>
    <row r="790" spans="1:10" x14ac:dyDescent="0.3">
      <c r="A790" s="3" t="s">
        <v>68</v>
      </c>
      <c r="B790" s="4" t="s">
        <v>282</v>
      </c>
      <c r="C790" s="5" t="s">
        <v>573</v>
      </c>
      <c r="D790" s="4" t="s">
        <v>574</v>
      </c>
      <c r="E790" s="5" t="s">
        <v>864</v>
      </c>
      <c r="F790" s="5" t="s">
        <v>349</v>
      </c>
      <c r="G790" s="6">
        <v>83000</v>
      </c>
      <c r="H790" s="6">
        <v>83000</v>
      </c>
      <c r="I790" s="33">
        <v>0</v>
      </c>
      <c r="J790" s="7"/>
    </row>
    <row r="791" spans="1:10" x14ac:dyDescent="0.3">
      <c r="A791" s="3" t="s">
        <v>67</v>
      </c>
      <c r="B791" s="4" t="s">
        <v>333</v>
      </c>
      <c r="C791" s="5" t="s">
        <v>364</v>
      </c>
      <c r="D791" s="4" t="s">
        <v>365</v>
      </c>
      <c r="E791" s="5" t="s">
        <v>864</v>
      </c>
      <c r="F791" s="5" t="s">
        <v>349</v>
      </c>
      <c r="G791" s="6">
        <v>91250</v>
      </c>
      <c r="H791" s="6">
        <v>91250</v>
      </c>
      <c r="I791" s="33">
        <v>0</v>
      </c>
      <c r="J791" s="7"/>
    </row>
    <row r="792" spans="1:10" x14ac:dyDescent="0.3">
      <c r="A792" s="3" t="s">
        <v>53</v>
      </c>
      <c r="B792" s="4" t="s">
        <v>145</v>
      </c>
      <c r="C792" s="5" t="s">
        <v>187</v>
      </c>
      <c r="D792" s="4" t="s">
        <v>188</v>
      </c>
      <c r="E792" s="5" t="s">
        <v>864</v>
      </c>
      <c r="F792" s="5" t="s">
        <v>357</v>
      </c>
      <c r="G792" s="6">
        <v>26850</v>
      </c>
      <c r="H792" s="6">
        <v>26975</v>
      </c>
      <c r="I792" s="33">
        <v>0.46554934823090921</v>
      </c>
      <c r="J792" s="7"/>
    </row>
    <row r="793" spans="1:10" x14ac:dyDescent="0.3">
      <c r="A793" s="3" t="s">
        <v>53</v>
      </c>
      <c r="B793" s="4" t="s">
        <v>145</v>
      </c>
      <c r="C793" s="5" t="s">
        <v>189</v>
      </c>
      <c r="D793" s="4" t="s">
        <v>190</v>
      </c>
      <c r="E793" s="5" t="s">
        <v>864</v>
      </c>
      <c r="F793" s="5" t="s">
        <v>357</v>
      </c>
      <c r="G793" s="6">
        <v>36900</v>
      </c>
      <c r="H793" s="6">
        <v>36900</v>
      </c>
      <c r="I793" s="33">
        <v>0</v>
      </c>
      <c r="J793" s="7"/>
    </row>
    <row r="794" spans="1:10" x14ac:dyDescent="0.3">
      <c r="A794" s="3" t="s">
        <v>67</v>
      </c>
      <c r="B794" s="4" t="s">
        <v>333</v>
      </c>
      <c r="C794" s="5" t="s">
        <v>364</v>
      </c>
      <c r="D794" s="4" t="s">
        <v>365</v>
      </c>
      <c r="E794" s="5" t="s">
        <v>864</v>
      </c>
      <c r="F794" s="5" t="s">
        <v>357</v>
      </c>
      <c r="G794" s="6">
        <v>31000</v>
      </c>
      <c r="H794" s="6">
        <v>28500</v>
      </c>
      <c r="I794" s="33">
        <v>-8.0645161290322616</v>
      </c>
      <c r="J794" s="7"/>
    </row>
    <row r="795" spans="1:10" x14ac:dyDescent="0.3">
      <c r="A795" s="3" t="s">
        <v>53</v>
      </c>
      <c r="B795" s="4" t="s">
        <v>145</v>
      </c>
      <c r="C795" s="5" t="s">
        <v>187</v>
      </c>
      <c r="D795" s="4" t="s">
        <v>188</v>
      </c>
      <c r="E795" s="5" t="s">
        <v>864</v>
      </c>
      <c r="F795" s="5" t="s">
        <v>350</v>
      </c>
      <c r="G795" s="6">
        <v>122250</v>
      </c>
      <c r="H795" s="6">
        <v>122250</v>
      </c>
      <c r="I795" s="33">
        <v>0</v>
      </c>
      <c r="J795" s="7"/>
    </row>
    <row r="796" spans="1:10" x14ac:dyDescent="0.3">
      <c r="A796" s="3" t="s">
        <v>68</v>
      </c>
      <c r="B796" s="4" t="s">
        <v>282</v>
      </c>
      <c r="C796" s="5" t="s">
        <v>573</v>
      </c>
      <c r="D796" s="4" t="s">
        <v>574</v>
      </c>
      <c r="E796" s="5" t="s">
        <v>864</v>
      </c>
      <c r="F796" s="5" t="s">
        <v>350</v>
      </c>
      <c r="G796" s="6">
        <v>117750</v>
      </c>
      <c r="H796" s="6">
        <v>118625</v>
      </c>
      <c r="I796" s="33">
        <v>0.74309978768578588</v>
      </c>
      <c r="J796" s="7"/>
    </row>
    <row r="797" spans="1:10" x14ac:dyDescent="0.3">
      <c r="A797" s="3" t="s">
        <v>51</v>
      </c>
      <c r="B797" s="4" t="s">
        <v>101</v>
      </c>
      <c r="C797" s="5" t="s">
        <v>266</v>
      </c>
      <c r="D797" s="4" t="s">
        <v>267</v>
      </c>
      <c r="E797" s="5" t="s">
        <v>864</v>
      </c>
      <c r="F797" s="5" t="s">
        <v>350</v>
      </c>
      <c r="G797" s="6" t="s">
        <v>112</v>
      </c>
      <c r="H797" s="6">
        <v>120200</v>
      </c>
      <c r="I797" s="33" t="s">
        <v>112</v>
      </c>
      <c r="J797" s="7"/>
    </row>
    <row r="798" spans="1:10" x14ac:dyDescent="0.3">
      <c r="A798" s="3" t="s">
        <v>65</v>
      </c>
      <c r="B798" s="4" t="s">
        <v>104</v>
      </c>
      <c r="C798" s="5" t="s">
        <v>230</v>
      </c>
      <c r="D798" s="4" t="s">
        <v>231</v>
      </c>
      <c r="E798" s="5" t="s">
        <v>864</v>
      </c>
      <c r="F798" s="5" t="s">
        <v>350</v>
      </c>
      <c r="G798" s="6">
        <v>143000</v>
      </c>
      <c r="H798" s="6">
        <v>149000</v>
      </c>
      <c r="I798" s="33">
        <v>4.195804195804187</v>
      </c>
      <c r="J798" s="7"/>
    </row>
    <row r="799" spans="1:10" x14ac:dyDescent="0.3">
      <c r="A799" s="3" t="s">
        <v>74</v>
      </c>
      <c r="B799" s="4" t="s">
        <v>246</v>
      </c>
      <c r="C799" s="5" t="s">
        <v>312</v>
      </c>
      <c r="D799" s="4" t="s">
        <v>246</v>
      </c>
      <c r="E799" s="5" t="s">
        <v>864</v>
      </c>
      <c r="F799" s="5" t="s">
        <v>350</v>
      </c>
      <c r="G799" s="6">
        <v>116333.3333333</v>
      </c>
      <c r="H799" s="6">
        <v>115500</v>
      </c>
      <c r="I799" s="33">
        <v>-0.71633237819505036</v>
      </c>
      <c r="J799" s="7"/>
    </row>
    <row r="800" spans="1:10" x14ac:dyDescent="0.3">
      <c r="A800" s="3" t="s">
        <v>74</v>
      </c>
      <c r="B800" s="4" t="s">
        <v>246</v>
      </c>
      <c r="C800" s="5" t="s">
        <v>570</v>
      </c>
      <c r="D800" s="4" t="s">
        <v>571</v>
      </c>
      <c r="E800" s="5" t="s">
        <v>864</v>
      </c>
      <c r="F800" s="5" t="s">
        <v>350</v>
      </c>
      <c r="G800" s="6">
        <v>112500</v>
      </c>
      <c r="H800" s="6">
        <v>105000</v>
      </c>
      <c r="I800" s="33">
        <v>-6.6666666666666652</v>
      </c>
      <c r="J800" s="7"/>
    </row>
    <row r="801" spans="1:10" x14ac:dyDescent="0.3">
      <c r="A801" s="3" t="s">
        <v>73</v>
      </c>
      <c r="B801" s="4" t="s">
        <v>247</v>
      </c>
      <c r="C801" s="5" t="s">
        <v>321</v>
      </c>
      <c r="D801" s="4" t="s">
        <v>322</v>
      </c>
      <c r="E801" s="5" t="s">
        <v>864</v>
      </c>
      <c r="F801" s="5" t="s">
        <v>350</v>
      </c>
      <c r="G801" s="6">
        <v>120750</v>
      </c>
      <c r="H801" s="6">
        <v>120500</v>
      </c>
      <c r="I801" s="33">
        <v>-0.20703933747412417</v>
      </c>
      <c r="J801" s="7"/>
    </row>
    <row r="802" spans="1:10" x14ac:dyDescent="0.3">
      <c r="A802" s="3" t="s">
        <v>53</v>
      </c>
      <c r="B802" s="4" t="s">
        <v>145</v>
      </c>
      <c r="C802" s="5" t="s">
        <v>355</v>
      </c>
      <c r="D802" s="4" t="s">
        <v>356</v>
      </c>
      <c r="E802" s="5" t="s">
        <v>865</v>
      </c>
      <c r="F802" s="5" t="s">
        <v>345</v>
      </c>
      <c r="G802" s="6" t="s">
        <v>112</v>
      </c>
      <c r="H802" s="6">
        <v>36000</v>
      </c>
      <c r="I802" s="33" t="s">
        <v>112</v>
      </c>
      <c r="J802" s="7"/>
    </row>
    <row r="803" spans="1:10" x14ac:dyDescent="0.3">
      <c r="A803" s="3" t="s">
        <v>51</v>
      </c>
      <c r="B803" s="4" t="s">
        <v>101</v>
      </c>
      <c r="C803" s="5" t="s">
        <v>266</v>
      </c>
      <c r="D803" s="4" t="s">
        <v>267</v>
      </c>
      <c r="E803" s="5" t="s">
        <v>865</v>
      </c>
      <c r="F803" s="5" t="s">
        <v>345</v>
      </c>
      <c r="G803" s="6" t="s">
        <v>112</v>
      </c>
      <c r="H803" s="6">
        <v>27500</v>
      </c>
      <c r="I803" s="33" t="s">
        <v>112</v>
      </c>
      <c r="J803" s="7"/>
    </row>
    <row r="804" spans="1:10" x14ac:dyDescent="0.3">
      <c r="A804" s="3" t="s">
        <v>64</v>
      </c>
      <c r="B804" s="4" t="s">
        <v>122</v>
      </c>
      <c r="C804" s="5" t="s">
        <v>334</v>
      </c>
      <c r="D804" s="4" t="s">
        <v>335</v>
      </c>
      <c r="E804" s="5" t="s">
        <v>865</v>
      </c>
      <c r="F804" s="5" t="s">
        <v>345</v>
      </c>
      <c r="G804" s="6">
        <v>25150</v>
      </c>
      <c r="H804" s="6">
        <v>24744.5</v>
      </c>
      <c r="I804" s="33">
        <v>-1.6123260437375775</v>
      </c>
      <c r="J804" s="7"/>
    </row>
    <row r="805" spans="1:10" x14ac:dyDescent="0.3">
      <c r="A805" s="3" t="s">
        <v>64</v>
      </c>
      <c r="B805" s="4" t="s">
        <v>122</v>
      </c>
      <c r="C805" s="5" t="s">
        <v>125</v>
      </c>
      <c r="D805" s="4" t="s">
        <v>126</v>
      </c>
      <c r="E805" s="5" t="s">
        <v>865</v>
      </c>
      <c r="F805" s="5" t="s">
        <v>345</v>
      </c>
      <c r="G805" s="6">
        <v>26519.5</v>
      </c>
      <c r="H805" s="6">
        <v>27157.75</v>
      </c>
      <c r="I805" s="33">
        <v>2.4067195837025546</v>
      </c>
      <c r="J805" s="7"/>
    </row>
    <row r="806" spans="1:10" x14ac:dyDescent="0.3">
      <c r="A806" s="3" t="s">
        <v>68</v>
      </c>
      <c r="B806" s="4" t="s">
        <v>282</v>
      </c>
      <c r="C806" s="5" t="s">
        <v>283</v>
      </c>
      <c r="D806" s="4" t="s">
        <v>284</v>
      </c>
      <c r="E806" s="5" t="s">
        <v>865</v>
      </c>
      <c r="F806" s="5" t="s">
        <v>349</v>
      </c>
      <c r="G806" s="6">
        <v>45250</v>
      </c>
      <c r="H806" s="6">
        <v>44500</v>
      </c>
      <c r="I806" s="33">
        <v>-1.6574585635359074</v>
      </c>
      <c r="J806" s="7"/>
    </row>
    <row r="807" spans="1:10" x14ac:dyDescent="0.3">
      <c r="A807" s="3" t="s">
        <v>51</v>
      </c>
      <c r="B807" s="4" t="s">
        <v>101</v>
      </c>
      <c r="C807" s="5" t="s">
        <v>266</v>
      </c>
      <c r="D807" s="4" t="s">
        <v>267</v>
      </c>
      <c r="E807" s="5" t="s">
        <v>865</v>
      </c>
      <c r="F807" s="5" t="s">
        <v>349</v>
      </c>
      <c r="G807" s="6" t="s">
        <v>112</v>
      </c>
      <c r="H807" s="6">
        <v>51000</v>
      </c>
      <c r="I807" s="33" t="s">
        <v>112</v>
      </c>
      <c r="J807" s="7"/>
    </row>
    <row r="808" spans="1:10" x14ac:dyDescent="0.3">
      <c r="A808" s="3" t="s">
        <v>64</v>
      </c>
      <c r="B808" s="4" t="s">
        <v>122</v>
      </c>
      <c r="C808" s="5" t="s">
        <v>125</v>
      </c>
      <c r="D808" s="4" t="s">
        <v>126</v>
      </c>
      <c r="E808" s="5" t="s">
        <v>865</v>
      </c>
      <c r="F808" s="5" t="s">
        <v>349</v>
      </c>
      <c r="G808" s="6">
        <v>47884.333333299997</v>
      </c>
      <c r="H808" s="6">
        <v>49493.666666700003</v>
      </c>
      <c r="I808" s="33">
        <v>3.3608765568441834</v>
      </c>
      <c r="J808" s="7"/>
    </row>
    <row r="809" spans="1:10" x14ac:dyDescent="0.3">
      <c r="A809" s="3" t="s">
        <v>64</v>
      </c>
      <c r="B809" s="4" t="s">
        <v>122</v>
      </c>
      <c r="C809" s="5" t="s">
        <v>268</v>
      </c>
      <c r="D809" s="4" t="s">
        <v>269</v>
      </c>
      <c r="E809" s="5" t="s">
        <v>865</v>
      </c>
      <c r="F809" s="5" t="s">
        <v>349</v>
      </c>
      <c r="G809" s="6" t="s">
        <v>112</v>
      </c>
      <c r="H809" s="6">
        <v>48227</v>
      </c>
      <c r="I809" s="33" t="s">
        <v>112</v>
      </c>
      <c r="J809" s="7"/>
    </row>
    <row r="810" spans="1:10" x14ac:dyDescent="0.3">
      <c r="A810" s="3" t="s">
        <v>74</v>
      </c>
      <c r="B810" s="4" t="s">
        <v>246</v>
      </c>
      <c r="C810" s="5" t="s">
        <v>312</v>
      </c>
      <c r="D810" s="4" t="s">
        <v>246</v>
      </c>
      <c r="E810" s="5" t="s">
        <v>865</v>
      </c>
      <c r="F810" s="5" t="s">
        <v>349</v>
      </c>
      <c r="G810" s="6">
        <v>49000</v>
      </c>
      <c r="H810" s="6">
        <v>50000</v>
      </c>
      <c r="I810" s="33">
        <v>2.0408163265306145</v>
      </c>
      <c r="J810" s="7"/>
    </row>
    <row r="811" spans="1:10" x14ac:dyDescent="0.3">
      <c r="A811" s="3" t="s">
        <v>74</v>
      </c>
      <c r="B811" s="4" t="s">
        <v>246</v>
      </c>
      <c r="C811" s="5" t="s">
        <v>566</v>
      </c>
      <c r="D811" s="4" t="s">
        <v>567</v>
      </c>
      <c r="E811" s="5" t="s">
        <v>865</v>
      </c>
      <c r="F811" s="5" t="s">
        <v>349</v>
      </c>
      <c r="G811" s="6">
        <v>52666.666666700003</v>
      </c>
      <c r="H811" s="6">
        <v>52000</v>
      </c>
      <c r="I811" s="33">
        <v>-1.2658227848726167</v>
      </c>
      <c r="J811" s="7"/>
    </row>
    <row r="812" spans="1:10" x14ac:dyDescent="0.3">
      <c r="A812" s="3" t="s">
        <v>53</v>
      </c>
      <c r="B812" s="4" t="s">
        <v>145</v>
      </c>
      <c r="C812" s="5" t="s">
        <v>183</v>
      </c>
      <c r="D812" s="4" t="s">
        <v>184</v>
      </c>
      <c r="E812" s="5" t="s">
        <v>865</v>
      </c>
      <c r="F812" s="5" t="s">
        <v>357</v>
      </c>
      <c r="G812" s="6">
        <v>21875</v>
      </c>
      <c r="H812" s="6">
        <v>21333.333333300001</v>
      </c>
      <c r="I812" s="33">
        <v>-2.4761904763428544</v>
      </c>
      <c r="J812" s="7"/>
    </row>
    <row r="813" spans="1:10" x14ac:dyDescent="0.3">
      <c r="A813" s="3" t="s">
        <v>53</v>
      </c>
      <c r="B813" s="4" t="s">
        <v>145</v>
      </c>
      <c r="C813" s="5" t="s">
        <v>355</v>
      </c>
      <c r="D813" s="4" t="s">
        <v>356</v>
      </c>
      <c r="E813" s="5" t="s">
        <v>865</v>
      </c>
      <c r="F813" s="5" t="s">
        <v>357</v>
      </c>
      <c r="G813" s="6">
        <v>23000</v>
      </c>
      <c r="H813" s="6">
        <v>24500</v>
      </c>
      <c r="I813" s="33">
        <v>6.5217391304347894</v>
      </c>
      <c r="J813" s="7"/>
    </row>
    <row r="814" spans="1:10" x14ac:dyDescent="0.3">
      <c r="A814" s="3" t="s">
        <v>53</v>
      </c>
      <c r="B814" s="4" t="s">
        <v>145</v>
      </c>
      <c r="C814" s="5" t="s">
        <v>343</v>
      </c>
      <c r="D814" s="4" t="s">
        <v>344</v>
      </c>
      <c r="E814" s="5" t="s">
        <v>865</v>
      </c>
      <c r="F814" s="5" t="s">
        <v>357</v>
      </c>
      <c r="G814" s="6">
        <v>23000</v>
      </c>
      <c r="H814" s="6">
        <v>22500</v>
      </c>
      <c r="I814" s="33">
        <v>-2.1739130434782594</v>
      </c>
      <c r="J814" s="7"/>
    </row>
    <row r="815" spans="1:10" x14ac:dyDescent="0.3">
      <c r="A815" s="3" t="s">
        <v>53</v>
      </c>
      <c r="B815" s="4" t="s">
        <v>145</v>
      </c>
      <c r="C815" s="5" t="s">
        <v>193</v>
      </c>
      <c r="D815" s="4" t="s">
        <v>194</v>
      </c>
      <c r="E815" s="5" t="s">
        <v>865</v>
      </c>
      <c r="F815" s="5" t="s">
        <v>357</v>
      </c>
      <c r="G815" s="6">
        <v>20250</v>
      </c>
      <c r="H815" s="6">
        <v>20000</v>
      </c>
      <c r="I815" s="33">
        <v>-1.2345679012345734</v>
      </c>
      <c r="J815" s="7"/>
    </row>
    <row r="816" spans="1:10" x14ac:dyDescent="0.3">
      <c r="A816" s="3" t="s">
        <v>53</v>
      </c>
      <c r="B816" s="4" t="s">
        <v>145</v>
      </c>
      <c r="C816" s="5" t="s">
        <v>326</v>
      </c>
      <c r="D816" s="4" t="s">
        <v>327</v>
      </c>
      <c r="E816" s="5" t="s">
        <v>865</v>
      </c>
      <c r="F816" s="5" t="s">
        <v>357</v>
      </c>
      <c r="G816" s="6">
        <v>21620</v>
      </c>
      <c r="H816" s="6">
        <v>21900</v>
      </c>
      <c r="I816" s="33">
        <v>1.2950971322849281</v>
      </c>
      <c r="J816" s="7"/>
    </row>
    <row r="817" spans="1:10" x14ac:dyDescent="0.3">
      <c r="A817" s="3" t="s">
        <v>60</v>
      </c>
      <c r="B817" s="4" t="s">
        <v>98</v>
      </c>
      <c r="C817" s="5" t="s">
        <v>293</v>
      </c>
      <c r="D817" s="4" t="s">
        <v>294</v>
      </c>
      <c r="E817" s="5" t="s">
        <v>865</v>
      </c>
      <c r="F817" s="5" t="s">
        <v>357</v>
      </c>
      <c r="G817" s="6">
        <v>21000</v>
      </c>
      <c r="H817" s="6">
        <v>21000</v>
      </c>
      <c r="I817" s="33">
        <v>0</v>
      </c>
      <c r="J817" s="7"/>
    </row>
    <row r="818" spans="1:10" x14ac:dyDescent="0.3">
      <c r="A818" s="3" t="s">
        <v>57</v>
      </c>
      <c r="B818" s="4" t="s">
        <v>155</v>
      </c>
      <c r="C818" s="5" t="s">
        <v>202</v>
      </c>
      <c r="D818" s="4" t="s">
        <v>203</v>
      </c>
      <c r="E818" s="5" t="s">
        <v>865</v>
      </c>
      <c r="F818" s="5" t="s">
        <v>357</v>
      </c>
      <c r="G818" s="6">
        <v>19000</v>
      </c>
      <c r="H818" s="6">
        <v>19000</v>
      </c>
      <c r="I818" s="33">
        <v>0</v>
      </c>
      <c r="J818" s="7"/>
    </row>
    <row r="819" spans="1:10" x14ac:dyDescent="0.3">
      <c r="A819" s="3" t="s">
        <v>51</v>
      </c>
      <c r="B819" s="4" t="s">
        <v>101</v>
      </c>
      <c r="C819" s="5" t="s">
        <v>102</v>
      </c>
      <c r="D819" s="4" t="s">
        <v>103</v>
      </c>
      <c r="E819" s="5" t="s">
        <v>865</v>
      </c>
      <c r="F819" s="5" t="s">
        <v>357</v>
      </c>
      <c r="G819" s="6">
        <v>19800</v>
      </c>
      <c r="H819" s="6">
        <v>19400</v>
      </c>
      <c r="I819" s="33">
        <v>-2.0202020202020221</v>
      </c>
      <c r="J819" s="7"/>
    </row>
    <row r="820" spans="1:10" x14ac:dyDescent="0.3">
      <c r="A820" s="3" t="s">
        <v>51</v>
      </c>
      <c r="B820" s="4" t="s">
        <v>101</v>
      </c>
      <c r="C820" s="5" t="s">
        <v>206</v>
      </c>
      <c r="D820" s="4" t="s">
        <v>207</v>
      </c>
      <c r="E820" s="5" t="s">
        <v>865</v>
      </c>
      <c r="F820" s="5" t="s">
        <v>357</v>
      </c>
      <c r="G820" s="6">
        <v>20000</v>
      </c>
      <c r="H820" s="6">
        <v>20166.666666699999</v>
      </c>
      <c r="I820" s="33">
        <v>0.83333333349999705</v>
      </c>
      <c r="J820" s="7"/>
    </row>
    <row r="821" spans="1:10" x14ac:dyDescent="0.3">
      <c r="A821" s="3" t="s">
        <v>51</v>
      </c>
      <c r="B821" s="4" t="s">
        <v>101</v>
      </c>
      <c r="C821" s="5" t="s">
        <v>266</v>
      </c>
      <c r="D821" s="4" t="s">
        <v>267</v>
      </c>
      <c r="E821" s="5" t="s">
        <v>865</v>
      </c>
      <c r="F821" s="5" t="s">
        <v>357</v>
      </c>
      <c r="G821" s="6">
        <v>18500</v>
      </c>
      <c r="H821" s="6">
        <v>18500</v>
      </c>
      <c r="I821" s="33">
        <v>0</v>
      </c>
      <c r="J821" s="7"/>
    </row>
    <row r="822" spans="1:10" x14ac:dyDescent="0.3">
      <c r="A822" s="3" t="s">
        <v>51</v>
      </c>
      <c r="B822" s="4" t="s">
        <v>101</v>
      </c>
      <c r="C822" s="5" t="s">
        <v>208</v>
      </c>
      <c r="D822" s="4" t="s">
        <v>209</v>
      </c>
      <c r="E822" s="5" t="s">
        <v>865</v>
      </c>
      <c r="F822" s="5" t="s">
        <v>357</v>
      </c>
      <c r="G822" s="6">
        <v>17866.666666699999</v>
      </c>
      <c r="H822" s="6">
        <v>17933.333333300001</v>
      </c>
      <c r="I822" s="33">
        <v>0.37313432798438129</v>
      </c>
      <c r="J822" s="7"/>
    </row>
    <row r="823" spans="1:10" x14ac:dyDescent="0.3">
      <c r="A823" s="3" t="s">
        <v>64</v>
      </c>
      <c r="B823" s="4" t="s">
        <v>122</v>
      </c>
      <c r="C823" s="5" t="s">
        <v>217</v>
      </c>
      <c r="D823" s="4" t="s">
        <v>1417</v>
      </c>
      <c r="E823" s="5" t="s">
        <v>865</v>
      </c>
      <c r="F823" s="5" t="s">
        <v>357</v>
      </c>
      <c r="G823" s="6">
        <v>17125</v>
      </c>
      <c r="H823" s="6">
        <v>17125</v>
      </c>
      <c r="I823" s="33">
        <v>0</v>
      </c>
      <c r="J823" s="7"/>
    </row>
    <row r="824" spans="1:10" x14ac:dyDescent="0.3">
      <c r="A824" s="3" t="s">
        <v>64</v>
      </c>
      <c r="B824" s="4" t="s">
        <v>122</v>
      </c>
      <c r="C824" s="5" t="s">
        <v>334</v>
      </c>
      <c r="D824" s="4" t="s">
        <v>335</v>
      </c>
      <c r="E824" s="5" t="s">
        <v>865</v>
      </c>
      <c r="F824" s="5" t="s">
        <v>357</v>
      </c>
      <c r="G824" s="6">
        <v>17725</v>
      </c>
      <c r="H824" s="6">
        <v>17725</v>
      </c>
      <c r="I824" s="33">
        <v>0</v>
      </c>
      <c r="J824" s="7"/>
    </row>
    <row r="825" spans="1:10" x14ac:dyDescent="0.3">
      <c r="A825" s="3" t="s">
        <v>64</v>
      </c>
      <c r="B825" s="4" t="s">
        <v>122</v>
      </c>
      <c r="C825" s="5" t="s">
        <v>125</v>
      </c>
      <c r="D825" s="4" t="s">
        <v>126</v>
      </c>
      <c r="E825" s="5" t="s">
        <v>865</v>
      </c>
      <c r="F825" s="5" t="s">
        <v>357</v>
      </c>
      <c r="G825" s="6">
        <v>18583.5</v>
      </c>
      <c r="H825" s="6">
        <v>19023.25</v>
      </c>
      <c r="I825" s="33">
        <v>2.3663464901660047</v>
      </c>
      <c r="J825" s="7"/>
    </row>
    <row r="826" spans="1:10" x14ac:dyDescent="0.3">
      <c r="A826" s="3" t="s">
        <v>64</v>
      </c>
      <c r="B826" s="4" t="s">
        <v>122</v>
      </c>
      <c r="C826" s="5" t="s">
        <v>127</v>
      </c>
      <c r="D826" s="4" t="s">
        <v>128</v>
      </c>
      <c r="E826" s="5" t="s">
        <v>865</v>
      </c>
      <c r="F826" s="5" t="s">
        <v>357</v>
      </c>
      <c r="G826" s="6">
        <v>17833.5</v>
      </c>
      <c r="H826" s="6">
        <v>18273.25</v>
      </c>
      <c r="I826" s="33">
        <v>2.4658648050018162</v>
      </c>
      <c r="J826" s="7"/>
    </row>
    <row r="827" spans="1:10" x14ac:dyDescent="0.3">
      <c r="A827" s="3" t="s">
        <v>64</v>
      </c>
      <c r="B827" s="4" t="s">
        <v>122</v>
      </c>
      <c r="C827" s="5" t="s">
        <v>268</v>
      </c>
      <c r="D827" s="4" t="s">
        <v>269</v>
      </c>
      <c r="E827" s="5" t="s">
        <v>865</v>
      </c>
      <c r="F827" s="5" t="s">
        <v>357</v>
      </c>
      <c r="G827" s="6">
        <v>16950</v>
      </c>
      <c r="H827" s="6">
        <v>17417.5</v>
      </c>
      <c r="I827" s="33">
        <v>2.7581120943952708</v>
      </c>
      <c r="J827" s="7"/>
    </row>
    <row r="828" spans="1:10" x14ac:dyDescent="0.3">
      <c r="A828" s="3" t="s">
        <v>68</v>
      </c>
      <c r="B828" s="4" t="s">
        <v>282</v>
      </c>
      <c r="C828" s="5" t="s">
        <v>283</v>
      </c>
      <c r="D828" s="4" t="s">
        <v>284</v>
      </c>
      <c r="E828" s="5" t="s">
        <v>865</v>
      </c>
      <c r="F828" s="5" t="s">
        <v>350</v>
      </c>
      <c r="G828" s="6">
        <v>77000</v>
      </c>
      <c r="H828" s="6">
        <v>76333.333333300005</v>
      </c>
      <c r="I828" s="33">
        <v>-0.86580086584414628</v>
      </c>
      <c r="J828" s="7"/>
    </row>
    <row r="829" spans="1:10" x14ac:dyDescent="0.3">
      <c r="A829" s="3" t="s">
        <v>68</v>
      </c>
      <c r="B829" s="4" t="s">
        <v>282</v>
      </c>
      <c r="C829" s="5" t="s">
        <v>647</v>
      </c>
      <c r="D829" s="4" t="s">
        <v>648</v>
      </c>
      <c r="E829" s="5" t="s">
        <v>865</v>
      </c>
      <c r="F829" s="5" t="s">
        <v>350</v>
      </c>
      <c r="G829" s="6">
        <v>78000</v>
      </c>
      <c r="H829" s="6">
        <v>79000</v>
      </c>
      <c r="I829" s="33">
        <v>1.2820512820512775</v>
      </c>
      <c r="J829" s="7"/>
    </row>
    <row r="830" spans="1:10" x14ac:dyDescent="0.3">
      <c r="A830" s="3" t="s">
        <v>63</v>
      </c>
      <c r="B830" s="4" t="s">
        <v>210</v>
      </c>
      <c r="C830" s="5" t="s">
        <v>211</v>
      </c>
      <c r="D830" s="4" t="s">
        <v>212</v>
      </c>
      <c r="E830" s="5" t="s">
        <v>865</v>
      </c>
      <c r="F830" s="5" t="s">
        <v>350</v>
      </c>
      <c r="G830" s="6">
        <v>84166.666666699995</v>
      </c>
      <c r="H830" s="6">
        <v>87500</v>
      </c>
      <c r="I830" s="33">
        <v>3.9603960395627968</v>
      </c>
      <c r="J830" s="7"/>
    </row>
    <row r="831" spans="1:10" x14ac:dyDescent="0.3">
      <c r="A831" s="3" t="s">
        <v>74</v>
      </c>
      <c r="B831" s="4" t="s">
        <v>246</v>
      </c>
      <c r="C831" s="5" t="s">
        <v>312</v>
      </c>
      <c r="D831" s="4" t="s">
        <v>246</v>
      </c>
      <c r="E831" s="5" t="s">
        <v>865</v>
      </c>
      <c r="F831" s="5" t="s">
        <v>350</v>
      </c>
      <c r="G831" s="6">
        <v>79333.333333300005</v>
      </c>
      <c r="H831" s="6">
        <v>81500</v>
      </c>
      <c r="I831" s="33">
        <v>2.7310924370179457</v>
      </c>
      <c r="J831" s="7"/>
    </row>
    <row r="832" spans="1:10" x14ac:dyDescent="0.3">
      <c r="A832" s="3" t="s">
        <v>74</v>
      </c>
      <c r="B832" s="4" t="s">
        <v>246</v>
      </c>
      <c r="C832" s="5" t="s">
        <v>403</v>
      </c>
      <c r="D832" s="4" t="s">
        <v>404</v>
      </c>
      <c r="E832" s="5" t="s">
        <v>865</v>
      </c>
      <c r="F832" s="5" t="s">
        <v>350</v>
      </c>
      <c r="G832" s="6">
        <v>95000</v>
      </c>
      <c r="H832" s="6">
        <v>95000</v>
      </c>
      <c r="I832" s="33">
        <v>0</v>
      </c>
      <c r="J832" s="7"/>
    </row>
    <row r="833" spans="1:10" x14ac:dyDescent="0.3">
      <c r="A833" s="3" t="s">
        <v>73</v>
      </c>
      <c r="B833" s="4" t="s">
        <v>247</v>
      </c>
      <c r="C833" s="5" t="s">
        <v>248</v>
      </c>
      <c r="D833" s="4" t="s">
        <v>249</v>
      </c>
      <c r="E833" s="5" t="s">
        <v>865</v>
      </c>
      <c r="F833" s="5" t="s">
        <v>350</v>
      </c>
      <c r="G833" s="6">
        <v>88666.666666699995</v>
      </c>
      <c r="H833" s="6">
        <v>88250</v>
      </c>
      <c r="I833" s="33">
        <v>-0.46992481206749037</v>
      </c>
      <c r="J833" s="7"/>
    </row>
    <row r="834" spans="1:10" x14ac:dyDescent="0.3">
      <c r="A834" s="3" t="s">
        <v>64</v>
      </c>
      <c r="B834" s="4" t="s">
        <v>122</v>
      </c>
      <c r="C834" s="5" t="s">
        <v>123</v>
      </c>
      <c r="D834" s="4" t="s">
        <v>124</v>
      </c>
      <c r="E834" s="5" t="s">
        <v>866</v>
      </c>
      <c r="F834" s="5" t="s">
        <v>357</v>
      </c>
      <c r="G834" s="6">
        <v>18910.333333300001</v>
      </c>
      <c r="H834" s="6">
        <v>18911.666666699999</v>
      </c>
      <c r="I834" s="33">
        <v>7.0508191288842781E-3</v>
      </c>
      <c r="J834" s="7"/>
    </row>
    <row r="835" spans="1:10" x14ac:dyDescent="0.3">
      <c r="A835" s="3" t="s">
        <v>63</v>
      </c>
      <c r="B835" s="4" t="s">
        <v>210</v>
      </c>
      <c r="C835" s="5" t="s">
        <v>304</v>
      </c>
      <c r="D835" s="4" t="s">
        <v>305</v>
      </c>
      <c r="E835" s="5" t="s">
        <v>867</v>
      </c>
      <c r="F835" s="5" t="s">
        <v>342</v>
      </c>
      <c r="G835" s="6">
        <v>22500</v>
      </c>
      <c r="H835" s="6">
        <v>22500</v>
      </c>
      <c r="I835" s="33">
        <v>0</v>
      </c>
      <c r="J835" s="7"/>
    </row>
    <row r="836" spans="1:10" x14ac:dyDescent="0.3">
      <c r="A836" s="3" t="s">
        <v>62</v>
      </c>
      <c r="B836" s="4" t="s">
        <v>107</v>
      </c>
      <c r="C836" s="5" t="s">
        <v>108</v>
      </c>
      <c r="D836" s="4" t="s">
        <v>109</v>
      </c>
      <c r="E836" s="5" t="s">
        <v>867</v>
      </c>
      <c r="F836" s="5" t="s">
        <v>350</v>
      </c>
      <c r="G836" s="6">
        <v>13964</v>
      </c>
      <c r="H836" s="6">
        <v>14035.7142857</v>
      </c>
      <c r="I836" s="33">
        <v>0.5135654948438928</v>
      </c>
      <c r="J836" s="7"/>
    </row>
    <row r="837" spans="1:10" x14ac:dyDescent="0.3">
      <c r="A837" s="3" t="s">
        <v>62</v>
      </c>
      <c r="B837" s="4" t="s">
        <v>107</v>
      </c>
      <c r="C837" s="5" t="s">
        <v>163</v>
      </c>
      <c r="D837" s="4" t="s">
        <v>164</v>
      </c>
      <c r="E837" s="5" t="s">
        <v>867</v>
      </c>
      <c r="F837" s="5" t="s">
        <v>350</v>
      </c>
      <c r="G837" s="6">
        <v>14061.333333299999</v>
      </c>
      <c r="H837" s="6">
        <v>13757.333333299999</v>
      </c>
      <c r="I837" s="33">
        <v>-2.161957140153048</v>
      </c>
      <c r="J837" s="7"/>
    </row>
    <row r="838" spans="1:10" x14ac:dyDescent="0.3">
      <c r="A838" s="3" t="s">
        <v>62</v>
      </c>
      <c r="B838" s="4" t="s">
        <v>107</v>
      </c>
      <c r="C838" s="5" t="s">
        <v>165</v>
      </c>
      <c r="D838" s="4" t="s">
        <v>166</v>
      </c>
      <c r="E838" s="5" t="s">
        <v>867</v>
      </c>
      <c r="F838" s="5" t="s">
        <v>350</v>
      </c>
      <c r="G838" s="6">
        <v>16650</v>
      </c>
      <c r="H838" s="6">
        <v>17500</v>
      </c>
      <c r="I838" s="33">
        <v>5.1051051051051122</v>
      </c>
      <c r="J838" s="7"/>
    </row>
    <row r="839" spans="1:10" x14ac:dyDescent="0.3">
      <c r="A839" s="3" t="s">
        <v>62</v>
      </c>
      <c r="B839" s="4" t="s">
        <v>107</v>
      </c>
      <c r="C839" s="5" t="s">
        <v>167</v>
      </c>
      <c r="D839" s="4" t="s">
        <v>106</v>
      </c>
      <c r="E839" s="5" t="s">
        <v>867</v>
      </c>
      <c r="F839" s="5" t="s">
        <v>350</v>
      </c>
      <c r="G839" s="6">
        <v>15506.8</v>
      </c>
      <c r="H839" s="6">
        <v>15405.5</v>
      </c>
      <c r="I839" s="33">
        <v>-0.65326179482548818</v>
      </c>
      <c r="J839" s="7"/>
    </row>
    <row r="840" spans="1:10" x14ac:dyDescent="0.3">
      <c r="A840" s="3" t="s">
        <v>62</v>
      </c>
      <c r="B840" s="4" t="s">
        <v>107</v>
      </c>
      <c r="C840" s="5" t="s">
        <v>110</v>
      </c>
      <c r="D840" s="4" t="s">
        <v>111</v>
      </c>
      <c r="E840" s="5" t="s">
        <v>867</v>
      </c>
      <c r="F840" s="5" t="s">
        <v>350</v>
      </c>
      <c r="G840" s="6">
        <v>12586.8</v>
      </c>
      <c r="H840" s="6">
        <v>12764.4</v>
      </c>
      <c r="I840" s="33">
        <v>1.4110020020974279</v>
      </c>
      <c r="J840" s="7"/>
    </row>
    <row r="841" spans="1:10" x14ac:dyDescent="0.3">
      <c r="A841" s="3" t="s">
        <v>62</v>
      </c>
      <c r="B841" s="4" t="s">
        <v>107</v>
      </c>
      <c r="C841" s="5" t="s">
        <v>113</v>
      </c>
      <c r="D841" s="4" t="s">
        <v>114</v>
      </c>
      <c r="E841" s="5" t="s">
        <v>867</v>
      </c>
      <c r="F841" s="5" t="s">
        <v>350</v>
      </c>
      <c r="G841" s="6">
        <v>13386.8</v>
      </c>
      <c r="H841" s="6">
        <v>13402.4</v>
      </c>
      <c r="I841" s="33">
        <v>0.11653270385754144</v>
      </c>
      <c r="J841" s="7"/>
    </row>
    <row r="842" spans="1:10" x14ac:dyDescent="0.3">
      <c r="A842" s="3" t="s">
        <v>62</v>
      </c>
      <c r="B842" s="4" t="s">
        <v>107</v>
      </c>
      <c r="C842" s="5" t="s">
        <v>170</v>
      </c>
      <c r="D842" s="4" t="s">
        <v>171</v>
      </c>
      <c r="E842" s="5" t="s">
        <v>867</v>
      </c>
      <c r="F842" s="5" t="s">
        <v>350</v>
      </c>
      <c r="G842" s="6">
        <v>12683.333333299999</v>
      </c>
      <c r="H842" s="6">
        <v>12825</v>
      </c>
      <c r="I842" s="33">
        <v>1.1169513800292297</v>
      </c>
      <c r="J842" s="7"/>
    </row>
    <row r="843" spans="1:10" x14ac:dyDescent="0.3">
      <c r="A843" s="3" t="s">
        <v>62</v>
      </c>
      <c r="B843" s="4" t="s">
        <v>107</v>
      </c>
      <c r="C843" s="5" t="s">
        <v>172</v>
      </c>
      <c r="D843" s="4" t="s">
        <v>173</v>
      </c>
      <c r="E843" s="5" t="s">
        <v>867</v>
      </c>
      <c r="F843" s="5" t="s">
        <v>350</v>
      </c>
      <c r="G843" s="6">
        <v>12417</v>
      </c>
      <c r="H843" s="6">
        <v>12468</v>
      </c>
      <c r="I843" s="33">
        <v>0.41072722879922363</v>
      </c>
      <c r="J843" s="7"/>
    </row>
    <row r="844" spans="1:10" x14ac:dyDescent="0.3">
      <c r="A844" s="3" t="s">
        <v>62</v>
      </c>
      <c r="B844" s="4" t="s">
        <v>107</v>
      </c>
      <c r="C844" s="5" t="s">
        <v>458</v>
      </c>
      <c r="D844" s="4" t="s">
        <v>459</v>
      </c>
      <c r="E844" s="5" t="s">
        <v>867</v>
      </c>
      <c r="F844" s="5" t="s">
        <v>350</v>
      </c>
      <c r="G844" s="6">
        <v>11917</v>
      </c>
      <c r="H844" s="6">
        <v>11961</v>
      </c>
      <c r="I844" s="33">
        <v>0.36922044138625321</v>
      </c>
      <c r="J844" s="7"/>
    </row>
    <row r="845" spans="1:10" x14ac:dyDescent="0.3">
      <c r="A845" s="3" t="s">
        <v>62</v>
      </c>
      <c r="B845" s="4" t="s">
        <v>107</v>
      </c>
      <c r="C845" s="5" t="s">
        <v>299</v>
      </c>
      <c r="D845" s="4" t="s">
        <v>300</v>
      </c>
      <c r="E845" s="5" t="s">
        <v>867</v>
      </c>
      <c r="F845" s="5" t="s">
        <v>350</v>
      </c>
      <c r="G845" s="6">
        <v>15350</v>
      </c>
      <c r="H845" s="6">
        <v>14566.666666700001</v>
      </c>
      <c r="I845" s="33">
        <v>-5.1031487511400631</v>
      </c>
      <c r="J845" s="7"/>
    </row>
    <row r="846" spans="1:10" x14ac:dyDescent="0.3">
      <c r="A846" s="3" t="s">
        <v>62</v>
      </c>
      <c r="B846" s="4" t="s">
        <v>107</v>
      </c>
      <c r="C846" s="5" t="s">
        <v>174</v>
      </c>
      <c r="D846" s="4" t="s">
        <v>160</v>
      </c>
      <c r="E846" s="5" t="s">
        <v>867</v>
      </c>
      <c r="F846" s="5" t="s">
        <v>350</v>
      </c>
      <c r="G846" s="6">
        <v>14192.75</v>
      </c>
      <c r="H846" s="6">
        <v>14633.333333299999</v>
      </c>
      <c r="I846" s="33">
        <v>3.1042844642511058</v>
      </c>
      <c r="J846" s="7"/>
    </row>
    <row r="847" spans="1:10" x14ac:dyDescent="0.3">
      <c r="A847" s="3" t="s">
        <v>62</v>
      </c>
      <c r="B847" s="4" t="s">
        <v>107</v>
      </c>
      <c r="C847" s="5" t="s">
        <v>175</v>
      </c>
      <c r="D847" s="4" t="s">
        <v>176</v>
      </c>
      <c r="E847" s="5" t="s">
        <v>867</v>
      </c>
      <c r="F847" s="5" t="s">
        <v>350</v>
      </c>
      <c r="G847" s="6">
        <v>12658.5</v>
      </c>
      <c r="H847" s="6">
        <v>13005.5</v>
      </c>
      <c r="I847" s="33">
        <v>2.7412410633171458</v>
      </c>
      <c r="J847" s="7"/>
    </row>
    <row r="848" spans="1:10" x14ac:dyDescent="0.3">
      <c r="A848" s="3" t="s">
        <v>62</v>
      </c>
      <c r="B848" s="4" t="s">
        <v>107</v>
      </c>
      <c r="C848" s="5" t="s">
        <v>115</v>
      </c>
      <c r="D848" s="4" t="s">
        <v>116</v>
      </c>
      <c r="E848" s="5" t="s">
        <v>867</v>
      </c>
      <c r="F848" s="5" t="s">
        <v>350</v>
      </c>
      <c r="G848" s="6">
        <v>15125</v>
      </c>
      <c r="H848" s="6">
        <v>15233.333333299999</v>
      </c>
      <c r="I848" s="33">
        <v>0.7162534433057699</v>
      </c>
      <c r="J848" s="7"/>
    </row>
    <row r="849" spans="1:10" x14ac:dyDescent="0.3">
      <c r="A849" s="3" t="s">
        <v>62</v>
      </c>
      <c r="B849" s="4" t="s">
        <v>107</v>
      </c>
      <c r="C849" s="5" t="s">
        <v>117</v>
      </c>
      <c r="D849" s="4" t="s">
        <v>118</v>
      </c>
      <c r="E849" s="5" t="s">
        <v>867</v>
      </c>
      <c r="F849" s="5" t="s">
        <v>350</v>
      </c>
      <c r="G849" s="6">
        <v>11679.666666700001</v>
      </c>
      <c r="H849" s="6">
        <v>12474</v>
      </c>
      <c r="I849" s="33">
        <v>6.8009931787242683</v>
      </c>
      <c r="J849" s="7"/>
    </row>
    <row r="850" spans="1:10" x14ac:dyDescent="0.3">
      <c r="A850" s="3" t="s">
        <v>62</v>
      </c>
      <c r="B850" s="4" t="s">
        <v>107</v>
      </c>
      <c r="C850" s="5" t="s">
        <v>260</v>
      </c>
      <c r="D850" s="4" t="s">
        <v>261</v>
      </c>
      <c r="E850" s="5" t="s">
        <v>867</v>
      </c>
      <c r="F850" s="5" t="s">
        <v>350</v>
      </c>
      <c r="G850" s="6">
        <v>14500</v>
      </c>
      <c r="H850" s="6">
        <v>14200</v>
      </c>
      <c r="I850" s="33">
        <v>-2.0689655172413834</v>
      </c>
      <c r="J850" s="7"/>
    </row>
    <row r="851" spans="1:10" x14ac:dyDescent="0.3">
      <c r="A851" s="3" t="s">
        <v>62</v>
      </c>
      <c r="B851" s="4" t="s">
        <v>107</v>
      </c>
      <c r="C851" s="5" t="s">
        <v>177</v>
      </c>
      <c r="D851" s="4" t="s">
        <v>178</v>
      </c>
      <c r="E851" s="5" t="s">
        <v>867</v>
      </c>
      <c r="F851" s="5" t="s">
        <v>350</v>
      </c>
      <c r="G851" s="6">
        <v>12453.6</v>
      </c>
      <c r="H851" s="6">
        <v>12524</v>
      </c>
      <c r="I851" s="33">
        <v>0.56529838761483209</v>
      </c>
      <c r="J851" s="7"/>
    </row>
    <row r="852" spans="1:10" x14ac:dyDescent="0.3">
      <c r="A852" s="3" t="s">
        <v>62</v>
      </c>
      <c r="B852" s="4" t="s">
        <v>107</v>
      </c>
      <c r="C852" s="5" t="s">
        <v>179</v>
      </c>
      <c r="D852" s="4" t="s">
        <v>180</v>
      </c>
      <c r="E852" s="5" t="s">
        <v>867</v>
      </c>
      <c r="F852" s="5" t="s">
        <v>350</v>
      </c>
      <c r="G852" s="6">
        <v>12222.333333299999</v>
      </c>
      <c r="H852" s="6">
        <v>12403.666666700001</v>
      </c>
      <c r="I852" s="33">
        <v>1.4836228767051818</v>
      </c>
      <c r="J852" s="7"/>
    </row>
    <row r="853" spans="1:10" x14ac:dyDescent="0.3">
      <c r="A853" s="3" t="s">
        <v>56</v>
      </c>
      <c r="B853" s="4" t="s">
        <v>181</v>
      </c>
      <c r="C853" s="5" t="s">
        <v>182</v>
      </c>
      <c r="D853" s="4" t="s">
        <v>181</v>
      </c>
      <c r="E853" s="5" t="s">
        <v>867</v>
      </c>
      <c r="F853" s="5" t="s">
        <v>350</v>
      </c>
      <c r="G853" s="6">
        <v>12502.666666700001</v>
      </c>
      <c r="H853" s="6">
        <v>12995.6</v>
      </c>
      <c r="I853" s="33">
        <v>3.9426255729339221</v>
      </c>
      <c r="J853" s="7"/>
    </row>
    <row r="854" spans="1:10" x14ac:dyDescent="0.3">
      <c r="A854" s="3" t="s">
        <v>70</v>
      </c>
      <c r="B854" s="4" t="s">
        <v>384</v>
      </c>
      <c r="C854" s="5" t="s">
        <v>385</v>
      </c>
      <c r="D854" s="4" t="s">
        <v>386</v>
      </c>
      <c r="E854" s="5" t="s">
        <v>867</v>
      </c>
      <c r="F854" s="5" t="s">
        <v>350</v>
      </c>
      <c r="G854" s="6">
        <v>15305.666666700001</v>
      </c>
      <c r="H854" s="6">
        <v>15564.333333299999</v>
      </c>
      <c r="I854" s="33">
        <v>1.6900058797358453</v>
      </c>
      <c r="J854" s="7"/>
    </row>
    <row r="855" spans="1:10" x14ac:dyDescent="0.3">
      <c r="A855" s="3" t="s">
        <v>70</v>
      </c>
      <c r="B855" s="4" t="s">
        <v>384</v>
      </c>
      <c r="C855" s="5" t="s">
        <v>387</v>
      </c>
      <c r="D855" s="4" t="s">
        <v>388</v>
      </c>
      <c r="E855" s="5" t="s">
        <v>867</v>
      </c>
      <c r="F855" s="5" t="s">
        <v>350</v>
      </c>
      <c r="G855" s="6">
        <v>15250</v>
      </c>
      <c r="H855" s="6">
        <v>15250</v>
      </c>
      <c r="I855" s="33">
        <v>0</v>
      </c>
      <c r="J855" s="7"/>
    </row>
    <row r="856" spans="1:10" x14ac:dyDescent="0.3">
      <c r="A856" s="3" t="s">
        <v>53</v>
      </c>
      <c r="B856" s="4" t="s">
        <v>145</v>
      </c>
      <c r="C856" s="5" t="s">
        <v>183</v>
      </c>
      <c r="D856" s="4" t="s">
        <v>184</v>
      </c>
      <c r="E856" s="5" t="s">
        <v>867</v>
      </c>
      <c r="F856" s="5" t="s">
        <v>350</v>
      </c>
      <c r="G856" s="6">
        <v>14175.6</v>
      </c>
      <c r="H856" s="6">
        <v>14615.6</v>
      </c>
      <c r="I856" s="33">
        <v>3.1039250543186903</v>
      </c>
      <c r="J856" s="7"/>
    </row>
    <row r="857" spans="1:10" x14ac:dyDescent="0.3">
      <c r="A857" s="3" t="s">
        <v>53</v>
      </c>
      <c r="B857" s="4" t="s">
        <v>145</v>
      </c>
      <c r="C857" s="5" t="s">
        <v>185</v>
      </c>
      <c r="D857" s="4" t="s">
        <v>186</v>
      </c>
      <c r="E857" s="5" t="s">
        <v>867</v>
      </c>
      <c r="F857" s="5" t="s">
        <v>350</v>
      </c>
      <c r="G857" s="6">
        <v>13833.333333299999</v>
      </c>
      <c r="H857" s="6">
        <v>14433.333333299999</v>
      </c>
      <c r="I857" s="33">
        <v>4.3373493976008204</v>
      </c>
      <c r="J857" s="7"/>
    </row>
    <row r="858" spans="1:10" x14ac:dyDescent="0.3">
      <c r="A858" s="3" t="s">
        <v>53</v>
      </c>
      <c r="B858" s="4" t="s">
        <v>145</v>
      </c>
      <c r="C858" s="5" t="s">
        <v>187</v>
      </c>
      <c r="D858" s="4" t="s">
        <v>188</v>
      </c>
      <c r="E858" s="5" t="s">
        <v>867</v>
      </c>
      <c r="F858" s="5" t="s">
        <v>350</v>
      </c>
      <c r="G858" s="6">
        <v>13200</v>
      </c>
      <c r="H858" s="6">
        <v>13114.2857143</v>
      </c>
      <c r="I858" s="33">
        <v>-0.64935064924241948</v>
      </c>
      <c r="J858" s="7"/>
    </row>
    <row r="859" spans="1:10" x14ac:dyDescent="0.3">
      <c r="A859" s="3" t="s">
        <v>53</v>
      </c>
      <c r="B859" s="4" t="s">
        <v>145</v>
      </c>
      <c r="C859" s="5" t="s">
        <v>153</v>
      </c>
      <c r="D859" s="4" t="s">
        <v>154</v>
      </c>
      <c r="E859" s="5" t="s">
        <v>867</v>
      </c>
      <c r="F859" s="5" t="s">
        <v>350</v>
      </c>
      <c r="G859" s="6">
        <v>15137.5</v>
      </c>
      <c r="H859" s="6">
        <v>15137.5</v>
      </c>
      <c r="I859" s="33">
        <v>0</v>
      </c>
      <c r="J859" s="7"/>
    </row>
    <row r="860" spans="1:10" x14ac:dyDescent="0.3">
      <c r="A860" s="3" t="s">
        <v>53</v>
      </c>
      <c r="B860" s="4" t="s">
        <v>145</v>
      </c>
      <c r="C860" s="5" t="s">
        <v>262</v>
      </c>
      <c r="D860" s="4" t="s">
        <v>263</v>
      </c>
      <c r="E860" s="5" t="s">
        <v>867</v>
      </c>
      <c r="F860" s="5" t="s">
        <v>350</v>
      </c>
      <c r="G860" s="6">
        <v>17100</v>
      </c>
      <c r="H860" s="6">
        <v>16700</v>
      </c>
      <c r="I860" s="33">
        <v>-2.3391812865497075</v>
      </c>
      <c r="J860" s="7"/>
    </row>
    <row r="861" spans="1:10" x14ac:dyDescent="0.3">
      <c r="A861" s="3" t="s">
        <v>53</v>
      </c>
      <c r="B861" s="4" t="s">
        <v>145</v>
      </c>
      <c r="C861" s="5" t="s">
        <v>189</v>
      </c>
      <c r="D861" s="4" t="s">
        <v>190</v>
      </c>
      <c r="E861" s="5" t="s">
        <v>867</v>
      </c>
      <c r="F861" s="5" t="s">
        <v>350</v>
      </c>
      <c r="G861" s="6">
        <v>17000</v>
      </c>
      <c r="H861" s="6">
        <v>17400</v>
      </c>
      <c r="I861" s="33">
        <v>2.3529411764705799</v>
      </c>
      <c r="J861" s="7"/>
    </row>
    <row r="862" spans="1:10" x14ac:dyDescent="0.3">
      <c r="A862" s="3" t="s">
        <v>53</v>
      </c>
      <c r="B862" s="4" t="s">
        <v>145</v>
      </c>
      <c r="C862" s="5" t="s">
        <v>355</v>
      </c>
      <c r="D862" s="4" t="s">
        <v>356</v>
      </c>
      <c r="E862" s="5" t="s">
        <v>867</v>
      </c>
      <c r="F862" s="5" t="s">
        <v>350</v>
      </c>
      <c r="G862" s="6">
        <v>16000</v>
      </c>
      <c r="H862" s="6">
        <v>16000</v>
      </c>
      <c r="I862" s="33">
        <v>0</v>
      </c>
      <c r="J862" s="7"/>
    </row>
    <row r="863" spans="1:10" x14ac:dyDescent="0.3">
      <c r="A863" s="3" t="s">
        <v>53</v>
      </c>
      <c r="B863" s="4" t="s">
        <v>145</v>
      </c>
      <c r="C863" s="5" t="s">
        <v>343</v>
      </c>
      <c r="D863" s="4" t="s">
        <v>344</v>
      </c>
      <c r="E863" s="5" t="s">
        <v>867</v>
      </c>
      <c r="F863" s="5" t="s">
        <v>350</v>
      </c>
      <c r="G863" s="6">
        <v>16000</v>
      </c>
      <c r="H863" s="6">
        <v>16125</v>
      </c>
      <c r="I863" s="33">
        <v>0.78125</v>
      </c>
      <c r="J863" s="7"/>
    </row>
    <row r="864" spans="1:10" x14ac:dyDescent="0.3">
      <c r="A864" s="3" t="s">
        <v>53</v>
      </c>
      <c r="B864" s="4" t="s">
        <v>145</v>
      </c>
      <c r="C864" s="5" t="s">
        <v>191</v>
      </c>
      <c r="D864" s="4" t="s">
        <v>192</v>
      </c>
      <c r="E864" s="5" t="s">
        <v>867</v>
      </c>
      <c r="F864" s="5" t="s">
        <v>350</v>
      </c>
      <c r="G864" s="6">
        <v>15383.333333299999</v>
      </c>
      <c r="H864" s="6">
        <v>15225.4285714</v>
      </c>
      <c r="I864" s="33">
        <v>-1.0264664912264854</v>
      </c>
      <c r="J864" s="7"/>
    </row>
    <row r="865" spans="1:10" x14ac:dyDescent="0.3">
      <c r="A865" s="3" t="s">
        <v>53</v>
      </c>
      <c r="B865" s="4" t="s">
        <v>145</v>
      </c>
      <c r="C865" s="5" t="s">
        <v>193</v>
      </c>
      <c r="D865" s="4" t="s">
        <v>194</v>
      </c>
      <c r="E865" s="5" t="s">
        <v>867</v>
      </c>
      <c r="F865" s="5" t="s">
        <v>350</v>
      </c>
      <c r="G865" s="6">
        <v>14180</v>
      </c>
      <c r="H865" s="6">
        <v>14250</v>
      </c>
      <c r="I865" s="33">
        <v>0.49365303244006675</v>
      </c>
      <c r="J865" s="7"/>
    </row>
    <row r="866" spans="1:10" x14ac:dyDescent="0.3">
      <c r="A866" s="3" t="s">
        <v>53</v>
      </c>
      <c r="B866" s="4" t="s">
        <v>145</v>
      </c>
      <c r="C866" s="5" t="s">
        <v>347</v>
      </c>
      <c r="D866" s="4" t="s">
        <v>348</v>
      </c>
      <c r="E866" s="5" t="s">
        <v>867</v>
      </c>
      <c r="F866" s="5" t="s">
        <v>350</v>
      </c>
      <c r="G866" s="6">
        <v>16500</v>
      </c>
      <c r="H866" s="6">
        <v>16000</v>
      </c>
      <c r="I866" s="33">
        <v>-3.0303030303030276</v>
      </c>
      <c r="J866" s="7"/>
    </row>
    <row r="867" spans="1:10" x14ac:dyDescent="0.3">
      <c r="A867" s="3" t="s">
        <v>53</v>
      </c>
      <c r="B867" s="4" t="s">
        <v>145</v>
      </c>
      <c r="C867" s="5" t="s">
        <v>326</v>
      </c>
      <c r="D867" s="4" t="s">
        <v>327</v>
      </c>
      <c r="E867" s="5" t="s">
        <v>867</v>
      </c>
      <c r="F867" s="5" t="s">
        <v>350</v>
      </c>
      <c r="G867" s="6">
        <v>14140</v>
      </c>
      <c r="H867" s="6">
        <v>14140</v>
      </c>
      <c r="I867" s="33">
        <v>0</v>
      </c>
      <c r="J867" s="7"/>
    </row>
    <row r="868" spans="1:10" x14ac:dyDescent="0.3">
      <c r="A868" s="3" t="s">
        <v>52</v>
      </c>
      <c r="B868" s="4" t="s">
        <v>119</v>
      </c>
      <c r="C868" s="5" t="s">
        <v>120</v>
      </c>
      <c r="D868" s="4" t="s">
        <v>121</v>
      </c>
      <c r="E868" s="5" t="s">
        <v>867</v>
      </c>
      <c r="F868" s="5" t="s">
        <v>350</v>
      </c>
      <c r="G868" s="6">
        <v>13016.666666700001</v>
      </c>
      <c r="H868" s="6">
        <v>12850</v>
      </c>
      <c r="I868" s="33">
        <v>-1.2804097313667606</v>
      </c>
      <c r="J868" s="7"/>
    </row>
    <row r="869" spans="1:10" x14ac:dyDescent="0.3">
      <c r="A869" s="3" t="s">
        <v>52</v>
      </c>
      <c r="B869" s="4" t="s">
        <v>119</v>
      </c>
      <c r="C869" s="5" t="s">
        <v>370</v>
      </c>
      <c r="D869" s="4" t="s">
        <v>371</v>
      </c>
      <c r="E869" s="5" t="s">
        <v>867</v>
      </c>
      <c r="F869" s="5" t="s">
        <v>350</v>
      </c>
      <c r="G869" s="6">
        <v>12512.5</v>
      </c>
      <c r="H869" s="6">
        <v>12518</v>
      </c>
      <c r="I869" s="33">
        <v>4.3956043956039359E-2</v>
      </c>
      <c r="J869" s="7"/>
    </row>
    <row r="870" spans="1:10" x14ac:dyDescent="0.3">
      <c r="A870" s="3" t="s">
        <v>52</v>
      </c>
      <c r="B870" s="4" t="s">
        <v>119</v>
      </c>
      <c r="C870" s="5" t="s">
        <v>258</v>
      </c>
      <c r="D870" s="4" t="s">
        <v>259</v>
      </c>
      <c r="E870" s="5" t="s">
        <v>867</v>
      </c>
      <c r="F870" s="5" t="s">
        <v>350</v>
      </c>
      <c r="G870" s="6">
        <v>14533.333333299999</v>
      </c>
      <c r="H870" s="6">
        <v>14600</v>
      </c>
      <c r="I870" s="33">
        <v>0.45871559656069927</v>
      </c>
      <c r="J870" s="7"/>
    </row>
    <row r="871" spans="1:10" x14ac:dyDescent="0.3">
      <c r="A871" s="3" t="s">
        <v>60</v>
      </c>
      <c r="B871" s="4" t="s">
        <v>98</v>
      </c>
      <c r="C871" s="5" t="s">
        <v>293</v>
      </c>
      <c r="D871" s="4" t="s">
        <v>294</v>
      </c>
      <c r="E871" s="5" t="s">
        <v>867</v>
      </c>
      <c r="F871" s="5" t="s">
        <v>350</v>
      </c>
      <c r="G871" s="6">
        <v>14666.666666700001</v>
      </c>
      <c r="H871" s="6">
        <v>14833.333333299999</v>
      </c>
      <c r="I871" s="33">
        <v>1.136363635906501</v>
      </c>
      <c r="J871" s="7"/>
    </row>
    <row r="872" spans="1:10" x14ac:dyDescent="0.3">
      <c r="A872" s="3" t="s">
        <v>60</v>
      </c>
      <c r="B872" s="4" t="s">
        <v>98</v>
      </c>
      <c r="C872" s="5" t="s">
        <v>195</v>
      </c>
      <c r="D872" s="4" t="s">
        <v>196</v>
      </c>
      <c r="E872" s="5" t="s">
        <v>867</v>
      </c>
      <c r="F872" s="5" t="s">
        <v>350</v>
      </c>
      <c r="G872" s="6">
        <v>14750</v>
      </c>
      <c r="H872" s="6">
        <v>15000</v>
      </c>
      <c r="I872" s="33">
        <v>1.6949152542372836</v>
      </c>
      <c r="J872" s="7"/>
    </row>
    <row r="873" spans="1:10" x14ac:dyDescent="0.3">
      <c r="A873" s="3" t="s">
        <v>60</v>
      </c>
      <c r="B873" s="4" t="s">
        <v>98</v>
      </c>
      <c r="C873" s="5" t="s">
        <v>301</v>
      </c>
      <c r="D873" s="4" t="s">
        <v>1415</v>
      </c>
      <c r="E873" s="5" t="s">
        <v>867</v>
      </c>
      <c r="F873" s="5" t="s">
        <v>350</v>
      </c>
      <c r="G873" s="6">
        <v>14550</v>
      </c>
      <c r="H873" s="6">
        <v>14825</v>
      </c>
      <c r="I873" s="33">
        <v>1.8900343642611617</v>
      </c>
      <c r="J873" s="7"/>
    </row>
    <row r="874" spans="1:10" x14ac:dyDescent="0.3">
      <c r="A874" s="3" t="s">
        <v>60</v>
      </c>
      <c r="B874" s="4" t="s">
        <v>98</v>
      </c>
      <c r="C874" s="5" t="s">
        <v>99</v>
      </c>
      <c r="D874" s="4" t="s">
        <v>100</v>
      </c>
      <c r="E874" s="5" t="s">
        <v>867</v>
      </c>
      <c r="F874" s="5" t="s">
        <v>350</v>
      </c>
      <c r="G874" s="6">
        <v>15100</v>
      </c>
      <c r="H874" s="6">
        <v>15100</v>
      </c>
      <c r="I874" s="33">
        <v>0</v>
      </c>
      <c r="J874" s="7"/>
    </row>
    <row r="875" spans="1:10" x14ac:dyDescent="0.3">
      <c r="A875" s="3" t="s">
        <v>66</v>
      </c>
      <c r="B875" s="4" t="s">
        <v>197</v>
      </c>
      <c r="C875" s="5" t="s">
        <v>256</v>
      </c>
      <c r="D875" s="4" t="s">
        <v>257</v>
      </c>
      <c r="E875" s="5" t="s">
        <v>867</v>
      </c>
      <c r="F875" s="5" t="s">
        <v>350</v>
      </c>
      <c r="G875" s="6">
        <v>16666.666666699999</v>
      </c>
      <c r="H875" s="6">
        <v>16666.666666699999</v>
      </c>
      <c r="I875" s="33">
        <v>0</v>
      </c>
      <c r="J875" s="7"/>
    </row>
    <row r="876" spans="1:10" x14ac:dyDescent="0.3">
      <c r="A876" s="3" t="s">
        <v>66</v>
      </c>
      <c r="B876" s="4" t="s">
        <v>197</v>
      </c>
      <c r="C876" s="5" t="s">
        <v>198</v>
      </c>
      <c r="D876" s="4" t="s">
        <v>199</v>
      </c>
      <c r="E876" s="5" t="s">
        <v>867</v>
      </c>
      <c r="F876" s="5" t="s">
        <v>350</v>
      </c>
      <c r="G876" s="6">
        <v>14266.666666700001</v>
      </c>
      <c r="H876" s="6">
        <v>14250</v>
      </c>
      <c r="I876" s="33">
        <v>-0.11682243013991789</v>
      </c>
      <c r="J876" s="7"/>
    </row>
    <row r="877" spans="1:10" x14ac:dyDescent="0.3">
      <c r="A877" s="3" t="s">
        <v>66</v>
      </c>
      <c r="B877" s="4" t="s">
        <v>197</v>
      </c>
      <c r="C877" s="5" t="s">
        <v>280</v>
      </c>
      <c r="D877" s="4" t="s">
        <v>281</v>
      </c>
      <c r="E877" s="5" t="s">
        <v>867</v>
      </c>
      <c r="F877" s="5" t="s">
        <v>350</v>
      </c>
      <c r="G877" s="6">
        <v>14935.6</v>
      </c>
      <c r="H877" s="6">
        <v>14635.6</v>
      </c>
      <c r="I877" s="33">
        <v>-2.0086236910468958</v>
      </c>
      <c r="J877" s="7"/>
    </row>
    <row r="878" spans="1:10" x14ac:dyDescent="0.3">
      <c r="A878" s="3" t="s">
        <v>67</v>
      </c>
      <c r="B878" s="4" t="s">
        <v>333</v>
      </c>
      <c r="C878" s="5" t="s">
        <v>364</v>
      </c>
      <c r="D878" s="4" t="s">
        <v>365</v>
      </c>
      <c r="E878" s="5" t="s">
        <v>867</v>
      </c>
      <c r="F878" s="5" t="s">
        <v>350</v>
      </c>
      <c r="G878" s="6">
        <v>14100</v>
      </c>
      <c r="H878" s="6">
        <v>14250</v>
      </c>
      <c r="I878" s="33">
        <v>1.0638297872340496</v>
      </c>
      <c r="J878" s="7"/>
    </row>
    <row r="879" spans="1:10" x14ac:dyDescent="0.3">
      <c r="A879" s="3" t="s">
        <v>67</v>
      </c>
      <c r="B879" s="4" t="s">
        <v>333</v>
      </c>
      <c r="C879" s="5" t="s">
        <v>374</v>
      </c>
      <c r="D879" s="4" t="s">
        <v>375</v>
      </c>
      <c r="E879" s="5" t="s">
        <v>867</v>
      </c>
      <c r="F879" s="5" t="s">
        <v>350</v>
      </c>
      <c r="G879" s="6">
        <v>14111.333333299999</v>
      </c>
      <c r="H879" s="6">
        <v>14833.333333299999</v>
      </c>
      <c r="I879" s="33">
        <v>5.1164548589906822</v>
      </c>
      <c r="J879" s="7"/>
    </row>
    <row r="880" spans="1:10" x14ac:dyDescent="0.3">
      <c r="A880" s="3" t="s">
        <v>67</v>
      </c>
      <c r="B880" s="4" t="s">
        <v>333</v>
      </c>
      <c r="C880" s="5" t="s">
        <v>399</v>
      </c>
      <c r="D880" s="4" t="s">
        <v>400</v>
      </c>
      <c r="E880" s="5" t="s">
        <v>867</v>
      </c>
      <c r="F880" s="5" t="s">
        <v>350</v>
      </c>
      <c r="G880" s="6">
        <v>14000</v>
      </c>
      <c r="H880" s="6">
        <v>14000</v>
      </c>
      <c r="I880" s="33">
        <v>0</v>
      </c>
      <c r="J880" s="7"/>
    </row>
    <row r="881" spans="1:10" x14ac:dyDescent="0.3">
      <c r="A881" s="3" t="s">
        <v>57</v>
      </c>
      <c r="B881" s="4" t="s">
        <v>155</v>
      </c>
      <c r="C881" s="5" t="s">
        <v>468</v>
      </c>
      <c r="D881" s="4" t="s">
        <v>469</v>
      </c>
      <c r="E881" s="5" t="s">
        <v>867</v>
      </c>
      <c r="F881" s="5" t="s">
        <v>350</v>
      </c>
      <c r="G881" s="6">
        <v>13900</v>
      </c>
      <c r="H881" s="6">
        <v>15000</v>
      </c>
      <c r="I881" s="33">
        <v>7.9136690647481966</v>
      </c>
      <c r="J881" s="7"/>
    </row>
    <row r="882" spans="1:10" x14ac:dyDescent="0.3">
      <c r="A882" s="3" t="s">
        <v>57</v>
      </c>
      <c r="B882" s="4" t="s">
        <v>155</v>
      </c>
      <c r="C882" s="5" t="s">
        <v>295</v>
      </c>
      <c r="D882" s="4" t="s">
        <v>296</v>
      </c>
      <c r="E882" s="5" t="s">
        <v>867</v>
      </c>
      <c r="F882" s="5" t="s">
        <v>350</v>
      </c>
      <c r="G882" s="6">
        <v>14245.6</v>
      </c>
      <c r="H882" s="6">
        <v>14236</v>
      </c>
      <c r="I882" s="33">
        <v>-6.7389228954906066E-2</v>
      </c>
      <c r="J882" s="7"/>
    </row>
    <row r="883" spans="1:10" x14ac:dyDescent="0.3">
      <c r="A883" s="3" t="s">
        <v>57</v>
      </c>
      <c r="B883" s="4" t="s">
        <v>155</v>
      </c>
      <c r="C883" s="5" t="s">
        <v>472</v>
      </c>
      <c r="D883" s="4" t="s">
        <v>473</v>
      </c>
      <c r="E883" s="5" t="s">
        <v>867</v>
      </c>
      <c r="F883" s="5" t="s">
        <v>350</v>
      </c>
      <c r="G883" s="6">
        <v>19000</v>
      </c>
      <c r="H883" s="6">
        <v>19000</v>
      </c>
      <c r="I883" s="33">
        <v>0</v>
      </c>
      <c r="J883" s="7"/>
    </row>
    <row r="884" spans="1:10" x14ac:dyDescent="0.3">
      <c r="A884" s="3" t="s">
        <v>57</v>
      </c>
      <c r="B884" s="4" t="s">
        <v>155</v>
      </c>
      <c r="C884" s="5" t="s">
        <v>519</v>
      </c>
      <c r="D884" s="4" t="s">
        <v>520</v>
      </c>
      <c r="E884" s="5" t="s">
        <v>867</v>
      </c>
      <c r="F884" s="5" t="s">
        <v>350</v>
      </c>
      <c r="G884" s="6">
        <v>14733.333333299999</v>
      </c>
      <c r="H884" s="6">
        <v>15100</v>
      </c>
      <c r="I884" s="33">
        <v>2.4886877830373022</v>
      </c>
      <c r="J884" s="7"/>
    </row>
    <row r="885" spans="1:10" x14ac:dyDescent="0.3">
      <c r="A885" s="3" t="s">
        <v>57</v>
      </c>
      <c r="B885" s="4" t="s">
        <v>155</v>
      </c>
      <c r="C885" s="5" t="s">
        <v>478</v>
      </c>
      <c r="D885" s="4" t="s">
        <v>479</v>
      </c>
      <c r="E885" s="5" t="s">
        <v>867</v>
      </c>
      <c r="F885" s="5" t="s">
        <v>350</v>
      </c>
      <c r="G885" s="6">
        <v>14600</v>
      </c>
      <c r="H885" s="6">
        <v>14775</v>
      </c>
      <c r="I885" s="33">
        <v>1.1986301369863117</v>
      </c>
      <c r="J885" s="7"/>
    </row>
    <row r="886" spans="1:10" x14ac:dyDescent="0.3">
      <c r="A886" s="3" t="s">
        <v>57</v>
      </c>
      <c r="B886" s="4" t="s">
        <v>155</v>
      </c>
      <c r="C886" s="5" t="s">
        <v>529</v>
      </c>
      <c r="D886" s="4" t="s">
        <v>530</v>
      </c>
      <c r="E886" s="5" t="s">
        <v>867</v>
      </c>
      <c r="F886" s="5" t="s">
        <v>350</v>
      </c>
      <c r="G886" s="6">
        <v>14633.333333299999</v>
      </c>
      <c r="H886" s="6">
        <v>14675</v>
      </c>
      <c r="I886" s="33">
        <v>0.28473804123072544</v>
      </c>
      <c r="J886" s="7"/>
    </row>
    <row r="887" spans="1:10" x14ac:dyDescent="0.3">
      <c r="A887" s="3" t="s">
        <v>57</v>
      </c>
      <c r="B887" s="4" t="s">
        <v>155</v>
      </c>
      <c r="C887" s="5" t="s">
        <v>482</v>
      </c>
      <c r="D887" s="4" t="s">
        <v>483</v>
      </c>
      <c r="E887" s="5" t="s">
        <v>867</v>
      </c>
      <c r="F887" s="5" t="s">
        <v>350</v>
      </c>
      <c r="G887" s="6">
        <v>14133.333333299999</v>
      </c>
      <c r="H887" s="6">
        <v>14300</v>
      </c>
      <c r="I887" s="33">
        <v>1.1792452832575018</v>
      </c>
      <c r="J887" s="7"/>
    </row>
    <row r="888" spans="1:10" x14ac:dyDescent="0.3">
      <c r="A888" s="3" t="s">
        <v>57</v>
      </c>
      <c r="B888" s="4" t="s">
        <v>155</v>
      </c>
      <c r="C888" s="5" t="s">
        <v>559</v>
      </c>
      <c r="D888" s="4" t="s">
        <v>560</v>
      </c>
      <c r="E888" s="5" t="s">
        <v>867</v>
      </c>
      <c r="F888" s="5" t="s">
        <v>350</v>
      </c>
      <c r="G888" s="6">
        <v>13150</v>
      </c>
      <c r="H888" s="6">
        <v>13350</v>
      </c>
      <c r="I888" s="33">
        <v>1.5209125475285079</v>
      </c>
      <c r="J888" s="7"/>
    </row>
    <row r="889" spans="1:10" x14ac:dyDescent="0.3">
      <c r="A889" s="3" t="s">
        <v>57</v>
      </c>
      <c r="B889" s="4" t="s">
        <v>155</v>
      </c>
      <c r="C889" s="5" t="s">
        <v>486</v>
      </c>
      <c r="D889" s="4" t="s">
        <v>487</v>
      </c>
      <c r="E889" s="5" t="s">
        <v>867</v>
      </c>
      <c r="F889" s="5" t="s">
        <v>350</v>
      </c>
      <c r="G889" s="6" t="s">
        <v>112</v>
      </c>
      <c r="H889" s="6">
        <v>15166.666666700001</v>
      </c>
      <c r="I889" s="33" t="s">
        <v>112</v>
      </c>
      <c r="J889" s="7"/>
    </row>
    <row r="890" spans="1:10" x14ac:dyDescent="0.3">
      <c r="A890" s="3" t="s">
        <v>57</v>
      </c>
      <c r="B890" s="4" t="s">
        <v>155</v>
      </c>
      <c r="C890" s="5" t="s">
        <v>328</v>
      </c>
      <c r="D890" s="4" t="s">
        <v>329</v>
      </c>
      <c r="E890" s="5" t="s">
        <v>867</v>
      </c>
      <c r="F890" s="5" t="s">
        <v>350</v>
      </c>
      <c r="G890" s="6">
        <v>13300</v>
      </c>
      <c r="H890" s="6">
        <v>13050</v>
      </c>
      <c r="I890" s="33">
        <v>-1.8796992481203034</v>
      </c>
      <c r="J890" s="7"/>
    </row>
    <row r="891" spans="1:10" x14ac:dyDescent="0.3">
      <c r="A891" s="3" t="s">
        <v>57</v>
      </c>
      <c r="B891" s="4" t="s">
        <v>155</v>
      </c>
      <c r="C891" s="5" t="s">
        <v>297</v>
      </c>
      <c r="D891" s="4" t="s">
        <v>298</v>
      </c>
      <c r="E891" s="5" t="s">
        <v>867</v>
      </c>
      <c r="F891" s="5" t="s">
        <v>350</v>
      </c>
      <c r="G891" s="6">
        <v>12810</v>
      </c>
      <c r="H891" s="6">
        <v>12905.6</v>
      </c>
      <c r="I891" s="33">
        <v>0.74629195940671966</v>
      </c>
      <c r="J891" s="7"/>
    </row>
    <row r="892" spans="1:10" x14ac:dyDescent="0.3">
      <c r="A892" s="3" t="s">
        <v>57</v>
      </c>
      <c r="B892" s="4" t="s">
        <v>155</v>
      </c>
      <c r="C892" s="5" t="s">
        <v>202</v>
      </c>
      <c r="D892" s="4" t="s">
        <v>203</v>
      </c>
      <c r="E892" s="5" t="s">
        <v>867</v>
      </c>
      <c r="F892" s="5" t="s">
        <v>350</v>
      </c>
      <c r="G892" s="6">
        <v>14200</v>
      </c>
      <c r="H892" s="6">
        <v>14200</v>
      </c>
      <c r="I892" s="33">
        <v>0</v>
      </c>
      <c r="J892" s="7"/>
    </row>
    <row r="893" spans="1:10" x14ac:dyDescent="0.3">
      <c r="A893" s="3" t="s">
        <v>57</v>
      </c>
      <c r="B893" s="4" t="s">
        <v>155</v>
      </c>
      <c r="C893" s="5" t="s">
        <v>302</v>
      </c>
      <c r="D893" s="4" t="s">
        <v>303</v>
      </c>
      <c r="E893" s="5" t="s">
        <v>867</v>
      </c>
      <c r="F893" s="5" t="s">
        <v>350</v>
      </c>
      <c r="G893" s="6">
        <v>15677.5</v>
      </c>
      <c r="H893" s="6">
        <v>15241.5</v>
      </c>
      <c r="I893" s="33">
        <v>-2.7810556530059038</v>
      </c>
      <c r="J893" s="7"/>
    </row>
    <row r="894" spans="1:10" x14ac:dyDescent="0.3">
      <c r="A894" s="3" t="s">
        <v>57</v>
      </c>
      <c r="B894" s="4" t="s">
        <v>155</v>
      </c>
      <c r="C894" s="5" t="s">
        <v>330</v>
      </c>
      <c r="D894" s="4" t="s">
        <v>331</v>
      </c>
      <c r="E894" s="5" t="s">
        <v>867</v>
      </c>
      <c r="F894" s="5" t="s">
        <v>350</v>
      </c>
      <c r="G894" s="6">
        <v>13875</v>
      </c>
      <c r="H894" s="6">
        <v>13875</v>
      </c>
      <c r="I894" s="33">
        <v>0</v>
      </c>
      <c r="J894" s="7"/>
    </row>
    <row r="895" spans="1:10" x14ac:dyDescent="0.3">
      <c r="A895" s="3" t="s">
        <v>51</v>
      </c>
      <c r="B895" s="4" t="s">
        <v>101</v>
      </c>
      <c r="C895" s="5" t="s">
        <v>102</v>
      </c>
      <c r="D895" s="4" t="s">
        <v>103</v>
      </c>
      <c r="E895" s="5" t="s">
        <v>867</v>
      </c>
      <c r="F895" s="5" t="s">
        <v>350</v>
      </c>
      <c r="G895" s="6">
        <v>12600</v>
      </c>
      <c r="H895" s="6">
        <v>13025</v>
      </c>
      <c r="I895" s="33">
        <v>3.3730158730158832</v>
      </c>
      <c r="J895" s="7"/>
    </row>
    <row r="896" spans="1:10" x14ac:dyDescent="0.3">
      <c r="A896" s="3" t="s">
        <v>51</v>
      </c>
      <c r="B896" s="4" t="s">
        <v>101</v>
      </c>
      <c r="C896" s="5" t="s">
        <v>206</v>
      </c>
      <c r="D896" s="4" t="s">
        <v>207</v>
      </c>
      <c r="E896" s="5" t="s">
        <v>867</v>
      </c>
      <c r="F896" s="5" t="s">
        <v>350</v>
      </c>
      <c r="G896" s="6">
        <v>14300</v>
      </c>
      <c r="H896" s="6">
        <v>14866.666666700001</v>
      </c>
      <c r="I896" s="33">
        <v>3.9627039629370753</v>
      </c>
      <c r="J896" s="7"/>
    </row>
    <row r="897" spans="1:10" x14ac:dyDescent="0.3">
      <c r="A897" s="3" t="s">
        <v>51</v>
      </c>
      <c r="B897" s="4" t="s">
        <v>101</v>
      </c>
      <c r="C897" s="5" t="s">
        <v>148</v>
      </c>
      <c r="D897" s="4" t="s">
        <v>149</v>
      </c>
      <c r="E897" s="5" t="s">
        <v>867</v>
      </c>
      <c r="F897" s="5" t="s">
        <v>350</v>
      </c>
      <c r="G897" s="6">
        <v>14500</v>
      </c>
      <c r="H897" s="6">
        <v>14750</v>
      </c>
      <c r="I897" s="33">
        <v>1.7241379310344751</v>
      </c>
      <c r="J897" s="7"/>
    </row>
    <row r="898" spans="1:10" x14ac:dyDescent="0.3">
      <c r="A898" s="3" t="s">
        <v>51</v>
      </c>
      <c r="B898" s="4" t="s">
        <v>101</v>
      </c>
      <c r="C898" s="5" t="s">
        <v>208</v>
      </c>
      <c r="D898" s="4" t="s">
        <v>209</v>
      </c>
      <c r="E898" s="5" t="s">
        <v>867</v>
      </c>
      <c r="F898" s="5" t="s">
        <v>350</v>
      </c>
      <c r="G898" s="6">
        <v>13033.333333299999</v>
      </c>
      <c r="H898" s="6">
        <v>13033.333333299999</v>
      </c>
      <c r="I898" s="33">
        <v>0</v>
      </c>
      <c r="J898" s="7"/>
    </row>
    <row r="899" spans="1:10" x14ac:dyDescent="0.3">
      <c r="A899" s="3" t="s">
        <v>71</v>
      </c>
      <c r="B899" s="4" t="s">
        <v>358</v>
      </c>
      <c r="C899" s="5" t="s">
        <v>361</v>
      </c>
      <c r="D899" s="4" t="s">
        <v>362</v>
      </c>
      <c r="E899" s="5" t="s">
        <v>867</v>
      </c>
      <c r="F899" s="5" t="s">
        <v>350</v>
      </c>
      <c r="G899" s="6">
        <v>15800</v>
      </c>
      <c r="H899" s="6">
        <v>16000</v>
      </c>
      <c r="I899" s="33">
        <v>1.2658227848101333</v>
      </c>
      <c r="J899" s="7"/>
    </row>
    <row r="900" spans="1:10" x14ac:dyDescent="0.3">
      <c r="A900" s="3" t="s">
        <v>71</v>
      </c>
      <c r="B900" s="4" t="s">
        <v>358</v>
      </c>
      <c r="C900" s="5" t="s">
        <v>401</v>
      </c>
      <c r="D900" s="4" t="s">
        <v>402</v>
      </c>
      <c r="E900" s="5" t="s">
        <v>867</v>
      </c>
      <c r="F900" s="5" t="s">
        <v>350</v>
      </c>
      <c r="G900" s="6">
        <v>14800</v>
      </c>
      <c r="H900" s="6">
        <v>14500</v>
      </c>
      <c r="I900" s="33">
        <v>-2.0270270270270285</v>
      </c>
      <c r="J900" s="7"/>
    </row>
    <row r="901" spans="1:10" x14ac:dyDescent="0.3">
      <c r="A901" s="3" t="s">
        <v>64</v>
      </c>
      <c r="B901" s="4" t="s">
        <v>122</v>
      </c>
      <c r="C901" s="5" t="s">
        <v>123</v>
      </c>
      <c r="D901" s="4" t="s">
        <v>124</v>
      </c>
      <c r="E901" s="5" t="s">
        <v>867</v>
      </c>
      <c r="F901" s="5" t="s">
        <v>350</v>
      </c>
      <c r="G901" s="6">
        <v>11675</v>
      </c>
      <c r="H901" s="6">
        <v>11675</v>
      </c>
      <c r="I901" s="33">
        <v>0</v>
      </c>
      <c r="J901" s="7"/>
    </row>
    <row r="902" spans="1:10" x14ac:dyDescent="0.3">
      <c r="A902" s="3" t="s">
        <v>64</v>
      </c>
      <c r="B902" s="4" t="s">
        <v>122</v>
      </c>
      <c r="C902" s="5" t="s">
        <v>217</v>
      </c>
      <c r="D902" s="4" t="s">
        <v>1417</v>
      </c>
      <c r="E902" s="5" t="s">
        <v>867</v>
      </c>
      <c r="F902" s="5" t="s">
        <v>350</v>
      </c>
      <c r="G902" s="6">
        <v>12000</v>
      </c>
      <c r="H902" s="6">
        <v>12000</v>
      </c>
      <c r="I902" s="33">
        <v>0</v>
      </c>
      <c r="J902" s="7"/>
    </row>
    <row r="903" spans="1:10" x14ac:dyDescent="0.3">
      <c r="A903" s="3" t="s">
        <v>64</v>
      </c>
      <c r="B903" s="4" t="s">
        <v>122</v>
      </c>
      <c r="C903" s="5" t="s">
        <v>334</v>
      </c>
      <c r="D903" s="4" t="s">
        <v>335</v>
      </c>
      <c r="E903" s="5" t="s">
        <v>867</v>
      </c>
      <c r="F903" s="5" t="s">
        <v>350</v>
      </c>
      <c r="G903" s="6">
        <v>12300</v>
      </c>
      <c r="H903" s="6">
        <v>12300</v>
      </c>
      <c r="I903" s="33">
        <v>0</v>
      </c>
      <c r="J903" s="7"/>
    </row>
    <row r="904" spans="1:10" x14ac:dyDescent="0.3">
      <c r="A904" s="3" t="s">
        <v>64</v>
      </c>
      <c r="B904" s="4" t="s">
        <v>122</v>
      </c>
      <c r="C904" s="5" t="s">
        <v>336</v>
      </c>
      <c r="D904" s="4" t="s">
        <v>337</v>
      </c>
      <c r="E904" s="5" t="s">
        <v>867</v>
      </c>
      <c r="F904" s="5" t="s">
        <v>350</v>
      </c>
      <c r="G904" s="6">
        <v>12050</v>
      </c>
      <c r="H904" s="6">
        <v>12060</v>
      </c>
      <c r="I904" s="33">
        <v>8.2987551867219622E-2</v>
      </c>
      <c r="J904" s="7"/>
    </row>
    <row r="905" spans="1:10" x14ac:dyDescent="0.3">
      <c r="A905" s="3" t="s">
        <v>64</v>
      </c>
      <c r="B905" s="4" t="s">
        <v>122</v>
      </c>
      <c r="C905" s="5" t="s">
        <v>125</v>
      </c>
      <c r="D905" s="4" t="s">
        <v>126</v>
      </c>
      <c r="E905" s="5" t="s">
        <v>867</v>
      </c>
      <c r="F905" s="5" t="s">
        <v>350</v>
      </c>
      <c r="G905" s="6">
        <v>12433.333333299999</v>
      </c>
      <c r="H905" s="6">
        <v>12433.333333299999</v>
      </c>
      <c r="I905" s="33">
        <v>0</v>
      </c>
      <c r="J905" s="7"/>
    </row>
    <row r="906" spans="1:10" x14ac:dyDescent="0.3">
      <c r="A906" s="3" t="s">
        <v>64</v>
      </c>
      <c r="B906" s="4" t="s">
        <v>122</v>
      </c>
      <c r="C906" s="5" t="s">
        <v>127</v>
      </c>
      <c r="D906" s="4" t="s">
        <v>128</v>
      </c>
      <c r="E906" s="5" t="s">
        <v>867</v>
      </c>
      <c r="F906" s="5" t="s">
        <v>350</v>
      </c>
      <c r="G906" s="6">
        <v>12433.333333299999</v>
      </c>
      <c r="H906" s="6">
        <v>12433.333333299999</v>
      </c>
      <c r="I906" s="33">
        <v>0</v>
      </c>
      <c r="J906" s="7"/>
    </row>
    <row r="907" spans="1:10" x14ac:dyDescent="0.3">
      <c r="A907" s="3" t="s">
        <v>64</v>
      </c>
      <c r="B907" s="4" t="s">
        <v>122</v>
      </c>
      <c r="C907" s="5" t="s">
        <v>268</v>
      </c>
      <c r="D907" s="4" t="s">
        <v>269</v>
      </c>
      <c r="E907" s="5" t="s">
        <v>867</v>
      </c>
      <c r="F907" s="5" t="s">
        <v>350</v>
      </c>
      <c r="G907" s="6">
        <v>12200</v>
      </c>
      <c r="H907" s="6">
        <v>12450</v>
      </c>
      <c r="I907" s="33">
        <v>2.0491803278688492</v>
      </c>
      <c r="J907" s="7"/>
    </row>
    <row r="908" spans="1:10" x14ac:dyDescent="0.3">
      <c r="A908" s="3" t="s">
        <v>61</v>
      </c>
      <c r="B908" s="4" t="s">
        <v>139</v>
      </c>
      <c r="C908" s="5" t="s">
        <v>218</v>
      </c>
      <c r="D908" s="4" t="s">
        <v>219</v>
      </c>
      <c r="E908" s="5" t="s">
        <v>867</v>
      </c>
      <c r="F908" s="5" t="s">
        <v>350</v>
      </c>
      <c r="G908" s="6">
        <v>16500</v>
      </c>
      <c r="H908" s="6">
        <v>16500</v>
      </c>
      <c r="I908" s="33">
        <v>0</v>
      </c>
      <c r="J908" s="7"/>
    </row>
    <row r="909" spans="1:10" x14ac:dyDescent="0.3">
      <c r="A909" s="3" t="s">
        <v>54</v>
      </c>
      <c r="B909" s="4" t="s">
        <v>129</v>
      </c>
      <c r="C909" s="5" t="s">
        <v>306</v>
      </c>
      <c r="D909" s="4" t="s">
        <v>307</v>
      </c>
      <c r="E909" s="5" t="s">
        <v>867</v>
      </c>
      <c r="F909" s="5" t="s">
        <v>350</v>
      </c>
      <c r="G909" s="6">
        <v>13506.8</v>
      </c>
      <c r="H909" s="6">
        <v>13664.4</v>
      </c>
      <c r="I909" s="33">
        <v>1.1668196760150407</v>
      </c>
      <c r="J909" s="7"/>
    </row>
    <row r="910" spans="1:10" x14ac:dyDescent="0.3">
      <c r="A910" s="3" t="s">
        <v>54</v>
      </c>
      <c r="B910" s="4" t="s">
        <v>129</v>
      </c>
      <c r="C910" s="5" t="s">
        <v>315</v>
      </c>
      <c r="D910" s="4" t="s">
        <v>316</v>
      </c>
      <c r="E910" s="5" t="s">
        <v>867</v>
      </c>
      <c r="F910" s="5" t="s">
        <v>350</v>
      </c>
      <c r="G910" s="6">
        <v>17400</v>
      </c>
      <c r="H910" s="6">
        <v>16950</v>
      </c>
      <c r="I910" s="33">
        <v>-2.5862068965517238</v>
      </c>
      <c r="J910" s="7"/>
    </row>
    <row r="911" spans="1:10" x14ac:dyDescent="0.3">
      <c r="A911" s="3" t="s">
        <v>54</v>
      </c>
      <c r="B911" s="4" t="s">
        <v>129</v>
      </c>
      <c r="C911" s="5" t="s">
        <v>395</v>
      </c>
      <c r="D911" s="4" t="s">
        <v>396</v>
      </c>
      <c r="E911" s="5" t="s">
        <v>867</v>
      </c>
      <c r="F911" s="5" t="s">
        <v>350</v>
      </c>
      <c r="G911" s="6">
        <v>15100</v>
      </c>
      <c r="H911" s="6">
        <v>15240</v>
      </c>
      <c r="I911" s="33">
        <v>0.92715231788078611</v>
      </c>
      <c r="J911" s="7"/>
    </row>
    <row r="912" spans="1:10" x14ac:dyDescent="0.3">
      <c r="A912" s="3" t="s">
        <v>54</v>
      </c>
      <c r="B912" s="4" t="s">
        <v>129</v>
      </c>
      <c r="C912" s="5" t="s">
        <v>317</v>
      </c>
      <c r="D912" s="4" t="s">
        <v>318</v>
      </c>
      <c r="E912" s="5" t="s">
        <v>867</v>
      </c>
      <c r="F912" s="5" t="s">
        <v>350</v>
      </c>
      <c r="G912" s="6">
        <v>15575</v>
      </c>
      <c r="H912" s="6">
        <v>15575</v>
      </c>
      <c r="I912" s="33">
        <v>0</v>
      </c>
      <c r="J912" s="7"/>
    </row>
    <row r="913" spans="1:10" x14ac:dyDescent="0.3">
      <c r="A913" s="3" t="s">
        <v>54</v>
      </c>
      <c r="B913" s="4" t="s">
        <v>129</v>
      </c>
      <c r="C913" s="5" t="s">
        <v>130</v>
      </c>
      <c r="D913" s="4" t="s">
        <v>131</v>
      </c>
      <c r="E913" s="5" t="s">
        <v>867</v>
      </c>
      <c r="F913" s="5" t="s">
        <v>350</v>
      </c>
      <c r="G913" s="6">
        <v>13100</v>
      </c>
      <c r="H913" s="6">
        <v>12900</v>
      </c>
      <c r="I913" s="33">
        <v>-1.5267175572519109</v>
      </c>
      <c r="J913" s="7"/>
    </row>
    <row r="914" spans="1:10" x14ac:dyDescent="0.3">
      <c r="A914" s="3" t="s">
        <v>55</v>
      </c>
      <c r="B914" s="4" t="s">
        <v>156</v>
      </c>
      <c r="C914" s="5" t="s">
        <v>157</v>
      </c>
      <c r="D914" s="4" t="s">
        <v>158</v>
      </c>
      <c r="E914" s="5" t="s">
        <v>867</v>
      </c>
      <c r="F914" s="5" t="s">
        <v>350</v>
      </c>
      <c r="G914" s="6">
        <v>13875</v>
      </c>
      <c r="H914" s="6">
        <v>14240</v>
      </c>
      <c r="I914" s="33">
        <v>2.630630630630626</v>
      </c>
      <c r="J914" s="7"/>
    </row>
    <row r="915" spans="1:10" x14ac:dyDescent="0.3">
      <c r="A915" s="3" t="s">
        <v>55</v>
      </c>
      <c r="B915" s="4" t="s">
        <v>156</v>
      </c>
      <c r="C915" s="5" t="s">
        <v>220</v>
      </c>
      <c r="D915" s="4" t="s">
        <v>221</v>
      </c>
      <c r="E915" s="5" t="s">
        <v>867</v>
      </c>
      <c r="F915" s="5" t="s">
        <v>350</v>
      </c>
      <c r="G915" s="6">
        <v>16700</v>
      </c>
      <c r="H915" s="6">
        <v>16675</v>
      </c>
      <c r="I915" s="33">
        <v>-0.14970059880239361</v>
      </c>
      <c r="J915" s="7"/>
    </row>
    <row r="916" spans="1:10" x14ac:dyDescent="0.3">
      <c r="A916" s="3" t="s">
        <v>55</v>
      </c>
      <c r="B916" s="4" t="s">
        <v>156</v>
      </c>
      <c r="C916" s="5" t="s">
        <v>538</v>
      </c>
      <c r="D916" s="4" t="s">
        <v>539</v>
      </c>
      <c r="E916" s="5" t="s">
        <v>867</v>
      </c>
      <c r="F916" s="5" t="s">
        <v>350</v>
      </c>
      <c r="G916" s="6">
        <v>17750</v>
      </c>
      <c r="H916" s="6">
        <v>17750</v>
      </c>
      <c r="I916" s="33">
        <v>0</v>
      </c>
      <c r="J916" s="7"/>
    </row>
    <row r="917" spans="1:10" x14ac:dyDescent="0.3">
      <c r="A917" s="3" t="s">
        <v>55</v>
      </c>
      <c r="B917" s="4" t="s">
        <v>156</v>
      </c>
      <c r="C917" s="5" t="s">
        <v>222</v>
      </c>
      <c r="D917" s="4" t="s">
        <v>223</v>
      </c>
      <c r="E917" s="5" t="s">
        <v>867</v>
      </c>
      <c r="F917" s="5" t="s">
        <v>350</v>
      </c>
      <c r="G917" s="6">
        <v>14433.333333299999</v>
      </c>
      <c r="H917" s="6">
        <v>14900</v>
      </c>
      <c r="I917" s="33">
        <v>3.2332563512776913</v>
      </c>
      <c r="J917" s="7"/>
    </row>
    <row r="918" spans="1:10" x14ac:dyDescent="0.3">
      <c r="A918" s="3" t="s">
        <v>65</v>
      </c>
      <c r="B918" s="4" t="s">
        <v>104</v>
      </c>
      <c r="C918" s="5" t="s">
        <v>285</v>
      </c>
      <c r="D918" s="4" t="s">
        <v>286</v>
      </c>
      <c r="E918" s="5" t="s">
        <v>867</v>
      </c>
      <c r="F918" s="5" t="s">
        <v>350</v>
      </c>
      <c r="G918" s="6">
        <v>15766.666666700001</v>
      </c>
      <c r="H918" s="6">
        <v>15766.666666700001</v>
      </c>
      <c r="I918" s="33">
        <v>0</v>
      </c>
      <c r="J918" s="7"/>
    </row>
    <row r="919" spans="1:10" x14ac:dyDescent="0.3">
      <c r="A919" s="3" t="s">
        <v>65</v>
      </c>
      <c r="B919" s="4" t="s">
        <v>104</v>
      </c>
      <c r="C919" s="5" t="s">
        <v>105</v>
      </c>
      <c r="D919" s="4" t="s">
        <v>106</v>
      </c>
      <c r="E919" s="5" t="s">
        <v>867</v>
      </c>
      <c r="F919" s="5" t="s">
        <v>350</v>
      </c>
      <c r="G919" s="6">
        <v>15333.333333299999</v>
      </c>
      <c r="H919" s="6">
        <v>15666.666666700001</v>
      </c>
      <c r="I919" s="33">
        <v>2.1739130439177856</v>
      </c>
      <c r="J919" s="7"/>
    </row>
    <row r="920" spans="1:10" x14ac:dyDescent="0.3">
      <c r="A920" s="3" t="s">
        <v>65</v>
      </c>
      <c r="B920" s="4" t="s">
        <v>104</v>
      </c>
      <c r="C920" s="5" t="s">
        <v>287</v>
      </c>
      <c r="D920" s="4" t="s">
        <v>288</v>
      </c>
      <c r="E920" s="5" t="s">
        <v>867</v>
      </c>
      <c r="F920" s="5" t="s">
        <v>350</v>
      </c>
      <c r="G920" s="6" t="s">
        <v>112</v>
      </c>
      <c r="H920" s="6">
        <v>13750</v>
      </c>
      <c r="I920" s="33" t="s">
        <v>112</v>
      </c>
      <c r="J920" s="7"/>
    </row>
    <row r="921" spans="1:10" x14ac:dyDescent="0.3">
      <c r="A921" s="3" t="s">
        <v>65</v>
      </c>
      <c r="B921" s="4" t="s">
        <v>104</v>
      </c>
      <c r="C921" s="5" t="s">
        <v>141</v>
      </c>
      <c r="D921" s="4" t="s">
        <v>142</v>
      </c>
      <c r="E921" s="5" t="s">
        <v>867</v>
      </c>
      <c r="F921" s="5" t="s">
        <v>350</v>
      </c>
      <c r="G921" s="6">
        <v>14233.333333299999</v>
      </c>
      <c r="H921" s="6">
        <v>14433.333333299999</v>
      </c>
      <c r="I921" s="33">
        <v>1.4051522248276438</v>
      </c>
      <c r="J921" s="7"/>
    </row>
    <row r="922" spans="1:10" x14ac:dyDescent="0.3">
      <c r="A922" s="3" t="s">
        <v>65</v>
      </c>
      <c r="B922" s="4" t="s">
        <v>104</v>
      </c>
      <c r="C922" s="5" t="s">
        <v>289</v>
      </c>
      <c r="D922" s="4" t="s">
        <v>290</v>
      </c>
      <c r="E922" s="5" t="s">
        <v>867</v>
      </c>
      <c r="F922" s="5" t="s">
        <v>350</v>
      </c>
      <c r="G922" s="6">
        <v>15726</v>
      </c>
      <c r="H922" s="6">
        <v>15892.666666700001</v>
      </c>
      <c r="I922" s="33">
        <v>1.0598160161515935</v>
      </c>
      <c r="J922" s="7"/>
    </row>
    <row r="923" spans="1:10" x14ac:dyDescent="0.3">
      <c r="A923" s="3" t="s">
        <v>65</v>
      </c>
      <c r="B923" s="4" t="s">
        <v>104</v>
      </c>
      <c r="C923" s="5" t="s">
        <v>143</v>
      </c>
      <c r="D923" s="4" t="s">
        <v>144</v>
      </c>
      <c r="E923" s="5" t="s">
        <v>867</v>
      </c>
      <c r="F923" s="5" t="s">
        <v>350</v>
      </c>
      <c r="G923" s="6">
        <v>17080</v>
      </c>
      <c r="H923" s="6">
        <v>17850</v>
      </c>
      <c r="I923" s="33">
        <v>4.508196721311486</v>
      </c>
      <c r="J923" s="7"/>
    </row>
    <row r="924" spans="1:10" x14ac:dyDescent="0.3">
      <c r="A924" s="3" t="s">
        <v>65</v>
      </c>
      <c r="B924" s="4" t="s">
        <v>104</v>
      </c>
      <c r="C924" s="5" t="s">
        <v>161</v>
      </c>
      <c r="D924" s="4" t="s">
        <v>162</v>
      </c>
      <c r="E924" s="5" t="s">
        <v>867</v>
      </c>
      <c r="F924" s="5" t="s">
        <v>350</v>
      </c>
      <c r="G924" s="6">
        <v>13600</v>
      </c>
      <c r="H924" s="6">
        <v>15100</v>
      </c>
      <c r="I924" s="33">
        <v>11.029411764705888</v>
      </c>
      <c r="J924" s="7"/>
    </row>
    <row r="925" spans="1:10" x14ac:dyDescent="0.3">
      <c r="A925" s="3" t="s">
        <v>65</v>
      </c>
      <c r="B925" s="4" t="s">
        <v>104</v>
      </c>
      <c r="C925" s="5" t="s">
        <v>230</v>
      </c>
      <c r="D925" s="4" t="s">
        <v>231</v>
      </c>
      <c r="E925" s="5" t="s">
        <v>867</v>
      </c>
      <c r="F925" s="5" t="s">
        <v>350</v>
      </c>
      <c r="G925" s="6">
        <v>17500</v>
      </c>
      <c r="H925" s="6">
        <v>15500</v>
      </c>
      <c r="I925" s="33">
        <v>-11.428571428571432</v>
      </c>
      <c r="J925" s="7"/>
    </row>
    <row r="926" spans="1:10" x14ac:dyDescent="0.3">
      <c r="A926" s="3" t="s">
        <v>72</v>
      </c>
      <c r="B926" s="4" t="s">
        <v>232</v>
      </c>
      <c r="C926" s="5" t="s">
        <v>233</v>
      </c>
      <c r="D926" s="4" t="s">
        <v>234</v>
      </c>
      <c r="E926" s="5" t="s">
        <v>867</v>
      </c>
      <c r="F926" s="5" t="s">
        <v>350</v>
      </c>
      <c r="G926" s="6">
        <v>11675</v>
      </c>
      <c r="H926" s="6">
        <v>12400</v>
      </c>
      <c r="I926" s="33">
        <v>6.2098501070663836</v>
      </c>
      <c r="J926" s="7"/>
    </row>
    <row r="927" spans="1:10" x14ac:dyDescent="0.3">
      <c r="A927" s="3" t="s">
        <v>72</v>
      </c>
      <c r="B927" s="4" t="s">
        <v>232</v>
      </c>
      <c r="C927" s="5" t="s">
        <v>338</v>
      </c>
      <c r="D927" s="4" t="s">
        <v>339</v>
      </c>
      <c r="E927" s="5" t="s">
        <v>867</v>
      </c>
      <c r="F927" s="5" t="s">
        <v>350</v>
      </c>
      <c r="G927" s="6">
        <v>13333.333333299999</v>
      </c>
      <c r="H927" s="6">
        <v>13333.333333299999</v>
      </c>
      <c r="I927" s="33">
        <v>0</v>
      </c>
      <c r="J927" s="7"/>
    </row>
    <row r="928" spans="1:10" x14ac:dyDescent="0.3">
      <c r="A928" s="3" t="s">
        <v>58</v>
      </c>
      <c r="B928" s="4" t="s">
        <v>150</v>
      </c>
      <c r="C928" s="5" t="s">
        <v>151</v>
      </c>
      <c r="D928" s="4" t="s">
        <v>152</v>
      </c>
      <c r="E928" s="5" t="s">
        <v>867</v>
      </c>
      <c r="F928" s="5" t="s">
        <v>350</v>
      </c>
      <c r="G928" s="6">
        <v>13133.333333299999</v>
      </c>
      <c r="H928" s="6">
        <v>13858.333333299999</v>
      </c>
      <c r="I928" s="33">
        <v>5.5203045685419339</v>
      </c>
      <c r="J928" s="7"/>
    </row>
    <row r="929" spans="1:10" x14ac:dyDescent="0.3">
      <c r="A929" s="3" t="s">
        <v>58</v>
      </c>
      <c r="B929" s="4" t="s">
        <v>150</v>
      </c>
      <c r="C929" s="5" t="s">
        <v>235</v>
      </c>
      <c r="D929" s="4" t="s">
        <v>236</v>
      </c>
      <c r="E929" s="5" t="s">
        <v>867</v>
      </c>
      <c r="F929" s="5" t="s">
        <v>350</v>
      </c>
      <c r="G929" s="6">
        <v>13150</v>
      </c>
      <c r="H929" s="6">
        <v>12866.666666700001</v>
      </c>
      <c r="I929" s="33">
        <v>-2.154626108745239</v>
      </c>
      <c r="J929" s="7"/>
    </row>
    <row r="930" spans="1:10" x14ac:dyDescent="0.3">
      <c r="A930" s="3" t="s">
        <v>58</v>
      </c>
      <c r="B930" s="4" t="s">
        <v>150</v>
      </c>
      <c r="C930" s="5" t="s">
        <v>500</v>
      </c>
      <c r="D930" s="4" t="s">
        <v>501</v>
      </c>
      <c r="E930" s="5" t="s">
        <v>867</v>
      </c>
      <c r="F930" s="5" t="s">
        <v>350</v>
      </c>
      <c r="G930" s="6">
        <v>14333.333333299999</v>
      </c>
      <c r="H930" s="6">
        <v>14166.666666700001</v>
      </c>
      <c r="I930" s="33">
        <v>-1.1627906972119906</v>
      </c>
      <c r="J930" s="7"/>
    </row>
    <row r="931" spans="1:10" x14ac:dyDescent="0.3">
      <c r="A931" s="3" t="s">
        <v>58</v>
      </c>
      <c r="B931" s="4" t="s">
        <v>150</v>
      </c>
      <c r="C931" s="5" t="s">
        <v>237</v>
      </c>
      <c r="D931" s="4" t="s">
        <v>238</v>
      </c>
      <c r="E931" s="5" t="s">
        <v>867</v>
      </c>
      <c r="F931" s="5" t="s">
        <v>350</v>
      </c>
      <c r="G931" s="6">
        <v>13766.666666700001</v>
      </c>
      <c r="H931" s="6">
        <v>13766.666666700001</v>
      </c>
      <c r="I931" s="33">
        <v>0</v>
      </c>
      <c r="J931" s="7"/>
    </row>
    <row r="932" spans="1:10" x14ac:dyDescent="0.3">
      <c r="A932" s="3" t="s">
        <v>58</v>
      </c>
      <c r="B932" s="4" t="s">
        <v>150</v>
      </c>
      <c r="C932" s="5" t="s">
        <v>272</v>
      </c>
      <c r="D932" s="4" t="s">
        <v>273</v>
      </c>
      <c r="E932" s="5" t="s">
        <v>867</v>
      </c>
      <c r="F932" s="5" t="s">
        <v>350</v>
      </c>
      <c r="G932" s="6">
        <v>13840</v>
      </c>
      <c r="H932" s="6">
        <v>14600</v>
      </c>
      <c r="I932" s="33">
        <v>5.4913294797687806</v>
      </c>
      <c r="J932" s="7"/>
    </row>
    <row r="933" spans="1:10" x14ac:dyDescent="0.3">
      <c r="A933" s="3" t="s">
        <v>58</v>
      </c>
      <c r="B933" s="4" t="s">
        <v>150</v>
      </c>
      <c r="C933" s="5" t="s">
        <v>382</v>
      </c>
      <c r="D933" s="4" t="s">
        <v>383</v>
      </c>
      <c r="E933" s="5" t="s">
        <v>867</v>
      </c>
      <c r="F933" s="5" t="s">
        <v>350</v>
      </c>
      <c r="G933" s="6">
        <v>15866.666666700001</v>
      </c>
      <c r="H933" s="6">
        <v>15700</v>
      </c>
      <c r="I933" s="33">
        <v>-1.0504201682751124</v>
      </c>
      <c r="J933" s="7"/>
    </row>
    <row r="934" spans="1:10" x14ac:dyDescent="0.3">
      <c r="A934" s="3" t="s">
        <v>58</v>
      </c>
      <c r="B934" s="4" t="s">
        <v>150</v>
      </c>
      <c r="C934" s="5" t="s">
        <v>521</v>
      </c>
      <c r="D934" s="4" t="s">
        <v>522</v>
      </c>
      <c r="E934" s="5" t="s">
        <v>867</v>
      </c>
      <c r="F934" s="5" t="s">
        <v>350</v>
      </c>
      <c r="G934" s="6">
        <v>14880</v>
      </c>
      <c r="H934" s="6">
        <v>14680</v>
      </c>
      <c r="I934" s="33">
        <v>-1.3440860215053752</v>
      </c>
      <c r="J934" s="7"/>
    </row>
    <row r="935" spans="1:10" x14ac:dyDescent="0.3">
      <c r="A935" s="3" t="s">
        <v>58</v>
      </c>
      <c r="B935" s="4" t="s">
        <v>150</v>
      </c>
      <c r="C935" s="5" t="s">
        <v>502</v>
      </c>
      <c r="D935" s="4" t="s">
        <v>503</v>
      </c>
      <c r="E935" s="5" t="s">
        <v>867</v>
      </c>
      <c r="F935" s="5" t="s">
        <v>350</v>
      </c>
      <c r="G935" s="6">
        <v>12500</v>
      </c>
      <c r="H935" s="6">
        <v>13166.666666700001</v>
      </c>
      <c r="I935" s="33">
        <v>5.3333333335999988</v>
      </c>
      <c r="J935" s="7"/>
    </row>
    <row r="936" spans="1:10" x14ac:dyDescent="0.3">
      <c r="A936" s="3" t="s">
        <v>58</v>
      </c>
      <c r="B936" s="4" t="s">
        <v>150</v>
      </c>
      <c r="C936" s="5" t="s">
        <v>504</v>
      </c>
      <c r="D936" s="4" t="s">
        <v>505</v>
      </c>
      <c r="E936" s="5" t="s">
        <v>867</v>
      </c>
      <c r="F936" s="5" t="s">
        <v>350</v>
      </c>
      <c r="G936" s="6">
        <v>13500</v>
      </c>
      <c r="H936" s="6">
        <v>13500</v>
      </c>
      <c r="I936" s="33">
        <v>0</v>
      </c>
      <c r="J936" s="7"/>
    </row>
    <row r="937" spans="1:10" x14ac:dyDescent="0.3">
      <c r="A937" s="3" t="s">
        <v>58</v>
      </c>
      <c r="B937" s="4" t="s">
        <v>150</v>
      </c>
      <c r="C937" s="5" t="s">
        <v>527</v>
      </c>
      <c r="D937" s="4" t="s">
        <v>528</v>
      </c>
      <c r="E937" s="5" t="s">
        <v>867</v>
      </c>
      <c r="F937" s="5" t="s">
        <v>350</v>
      </c>
      <c r="G937" s="6">
        <v>13933.333333299999</v>
      </c>
      <c r="H937" s="6">
        <v>14266.666666700001</v>
      </c>
      <c r="I937" s="33">
        <v>2.3923444980918696</v>
      </c>
      <c r="J937" s="7"/>
    </row>
    <row r="938" spans="1:10" x14ac:dyDescent="0.3">
      <c r="A938" s="3" t="s">
        <v>59</v>
      </c>
      <c r="B938" s="4" t="s">
        <v>132</v>
      </c>
      <c r="C938" s="5" t="s">
        <v>274</v>
      </c>
      <c r="D938" s="4" t="s">
        <v>275</v>
      </c>
      <c r="E938" s="5" t="s">
        <v>867</v>
      </c>
      <c r="F938" s="5" t="s">
        <v>350</v>
      </c>
      <c r="G938" s="6">
        <v>15010.25</v>
      </c>
      <c r="H938" s="6">
        <v>14793.5</v>
      </c>
      <c r="I938" s="33">
        <v>-1.4440132576073017</v>
      </c>
      <c r="J938" s="7"/>
    </row>
    <row r="939" spans="1:10" x14ac:dyDescent="0.3">
      <c r="A939" s="3" t="s">
        <v>59</v>
      </c>
      <c r="B939" s="4" t="s">
        <v>132</v>
      </c>
      <c r="C939" s="5" t="s">
        <v>239</v>
      </c>
      <c r="D939" s="4" t="s">
        <v>240</v>
      </c>
      <c r="E939" s="5" t="s">
        <v>867</v>
      </c>
      <c r="F939" s="5" t="s">
        <v>350</v>
      </c>
      <c r="G939" s="6">
        <v>15031</v>
      </c>
      <c r="H939" s="6">
        <v>14906</v>
      </c>
      <c r="I939" s="33">
        <v>-0.83161466302973386</v>
      </c>
      <c r="J939" s="7"/>
    </row>
    <row r="940" spans="1:10" x14ac:dyDescent="0.3">
      <c r="A940" s="3" t="s">
        <v>59</v>
      </c>
      <c r="B940" s="4" t="s">
        <v>132</v>
      </c>
      <c r="C940" s="5" t="s">
        <v>241</v>
      </c>
      <c r="D940" s="4" t="s">
        <v>242</v>
      </c>
      <c r="E940" s="5" t="s">
        <v>867</v>
      </c>
      <c r="F940" s="5" t="s">
        <v>350</v>
      </c>
      <c r="G940" s="6">
        <v>14250</v>
      </c>
      <c r="H940" s="6">
        <v>14250</v>
      </c>
      <c r="I940" s="33">
        <v>0</v>
      </c>
      <c r="J940" s="7"/>
    </row>
    <row r="941" spans="1:10" x14ac:dyDescent="0.3">
      <c r="A941" s="3" t="s">
        <v>59</v>
      </c>
      <c r="B941" s="4" t="s">
        <v>132</v>
      </c>
      <c r="C941" s="5" t="s">
        <v>367</v>
      </c>
      <c r="D941" s="4" t="s">
        <v>368</v>
      </c>
      <c r="E941" s="5" t="s">
        <v>867</v>
      </c>
      <c r="F941" s="5" t="s">
        <v>350</v>
      </c>
      <c r="G941" s="6">
        <v>14515</v>
      </c>
      <c r="H941" s="6">
        <v>14725</v>
      </c>
      <c r="I941" s="33">
        <v>1.4467791939372976</v>
      </c>
      <c r="J941" s="7"/>
    </row>
    <row r="942" spans="1:10" x14ac:dyDescent="0.3">
      <c r="A942" s="3" t="s">
        <v>59</v>
      </c>
      <c r="B942" s="4" t="s">
        <v>132</v>
      </c>
      <c r="C942" s="5" t="s">
        <v>133</v>
      </c>
      <c r="D942" s="4" t="s">
        <v>134</v>
      </c>
      <c r="E942" s="5" t="s">
        <v>867</v>
      </c>
      <c r="F942" s="5" t="s">
        <v>350</v>
      </c>
      <c r="G942" s="6">
        <v>14950</v>
      </c>
      <c r="H942" s="6">
        <v>14750</v>
      </c>
      <c r="I942" s="33">
        <v>-1.3377926421404673</v>
      </c>
      <c r="J942" s="7"/>
    </row>
    <row r="943" spans="1:10" x14ac:dyDescent="0.3">
      <c r="A943" s="3" t="s">
        <v>59</v>
      </c>
      <c r="B943" s="4" t="s">
        <v>132</v>
      </c>
      <c r="C943" s="5" t="s">
        <v>135</v>
      </c>
      <c r="D943" s="4" t="s">
        <v>136</v>
      </c>
      <c r="E943" s="5" t="s">
        <v>867</v>
      </c>
      <c r="F943" s="5" t="s">
        <v>350</v>
      </c>
      <c r="G943" s="6">
        <v>15500</v>
      </c>
      <c r="H943" s="6">
        <v>15375</v>
      </c>
      <c r="I943" s="33">
        <v>-0.80645161290322509</v>
      </c>
      <c r="J943" s="7"/>
    </row>
    <row r="944" spans="1:10" x14ac:dyDescent="0.3">
      <c r="A944" s="3" t="s">
        <v>59</v>
      </c>
      <c r="B944" s="4" t="s">
        <v>132</v>
      </c>
      <c r="C944" s="5" t="s">
        <v>243</v>
      </c>
      <c r="D944" s="4" t="s">
        <v>173</v>
      </c>
      <c r="E944" s="5" t="s">
        <v>867</v>
      </c>
      <c r="F944" s="5" t="s">
        <v>350</v>
      </c>
      <c r="G944" s="6">
        <v>15000</v>
      </c>
      <c r="H944" s="6">
        <v>15375</v>
      </c>
      <c r="I944" s="33">
        <v>2.4999999999999911</v>
      </c>
      <c r="J944" s="7"/>
    </row>
    <row r="945" spans="1:10" x14ac:dyDescent="0.3">
      <c r="A945" s="3" t="s">
        <v>59</v>
      </c>
      <c r="B945" s="4" t="s">
        <v>132</v>
      </c>
      <c r="C945" s="5" t="s">
        <v>310</v>
      </c>
      <c r="D945" s="4" t="s">
        <v>311</v>
      </c>
      <c r="E945" s="5" t="s">
        <v>867</v>
      </c>
      <c r="F945" s="5" t="s">
        <v>350</v>
      </c>
      <c r="G945" s="6">
        <v>14857.5</v>
      </c>
      <c r="H945" s="6">
        <v>14900</v>
      </c>
      <c r="I945" s="33">
        <v>0.28605081608614746</v>
      </c>
      <c r="J945" s="7"/>
    </row>
    <row r="946" spans="1:10" x14ac:dyDescent="0.3">
      <c r="A946" s="3" t="s">
        <v>59</v>
      </c>
      <c r="B946" s="4" t="s">
        <v>132</v>
      </c>
      <c r="C946" s="5" t="s">
        <v>508</v>
      </c>
      <c r="D946" s="4" t="s">
        <v>509</v>
      </c>
      <c r="E946" s="5" t="s">
        <v>867</v>
      </c>
      <c r="F946" s="5" t="s">
        <v>350</v>
      </c>
      <c r="G946" s="6">
        <v>17200</v>
      </c>
      <c r="H946" s="6">
        <v>17200</v>
      </c>
      <c r="I946" s="33">
        <v>0</v>
      </c>
      <c r="J946" s="7"/>
    </row>
    <row r="947" spans="1:10" x14ac:dyDescent="0.3">
      <c r="A947" s="3" t="s">
        <v>59</v>
      </c>
      <c r="B947" s="4" t="s">
        <v>132</v>
      </c>
      <c r="C947" s="5" t="s">
        <v>319</v>
      </c>
      <c r="D947" s="4" t="s">
        <v>320</v>
      </c>
      <c r="E947" s="5" t="s">
        <v>867</v>
      </c>
      <c r="F947" s="5" t="s">
        <v>350</v>
      </c>
      <c r="G947" s="6">
        <v>16500</v>
      </c>
      <c r="H947" s="6">
        <v>18100</v>
      </c>
      <c r="I947" s="33">
        <v>9.6969696969696919</v>
      </c>
      <c r="J947" s="7"/>
    </row>
    <row r="948" spans="1:10" x14ac:dyDescent="0.3">
      <c r="A948" s="3" t="s">
        <v>59</v>
      </c>
      <c r="B948" s="4" t="s">
        <v>132</v>
      </c>
      <c r="C948" s="5" t="s">
        <v>244</v>
      </c>
      <c r="D948" s="4" t="s">
        <v>245</v>
      </c>
      <c r="E948" s="5" t="s">
        <v>867</v>
      </c>
      <c r="F948" s="5" t="s">
        <v>350</v>
      </c>
      <c r="G948" s="6">
        <v>14316.666666700001</v>
      </c>
      <c r="H948" s="6">
        <v>15383.333333299999</v>
      </c>
      <c r="I948" s="33">
        <v>7.4505238644762439</v>
      </c>
      <c r="J948" s="7"/>
    </row>
    <row r="949" spans="1:10" x14ac:dyDescent="0.3">
      <c r="A949" s="3" t="s">
        <v>59</v>
      </c>
      <c r="B949" s="4" t="s">
        <v>132</v>
      </c>
      <c r="C949" s="5" t="s">
        <v>137</v>
      </c>
      <c r="D949" s="4" t="s">
        <v>138</v>
      </c>
      <c r="E949" s="5" t="s">
        <v>867</v>
      </c>
      <c r="F949" s="5" t="s">
        <v>350</v>
      </c>
      <c r="G949" s="6">
        <v>16266.666666700001</v>
      </c>
      <c r="H949" s="6">
        <v>16500</v>
      </c>
      <c r="I949" s="33">
        <v>1.4344262293003229</v>
      </c>
      <c r="J949" s="7"/>
    </row>
    <row r="950" spans="1:10" x14ac:dyDescent="0.3">
      <c r="A950" s="3" t="s">
        <v>74</v>
      </c>
      <c r="B950" s="4" t="s">
        <v>246</v>
      </c>
      <c r="C950" s="5" t="s">
        <v>403</v>
      </c>
      <c r="D950" s="4" t="s">
        <v>404</v>
      </c>
      <c r="E950" s="5" t="s">
        <v>867</v>
      </c>
      <c r="F950" s="5" t="s">
        <v>350</v>
      </c>
      <c r="G950" s="6" t="s">
        <v>112</v>
      </c>
      <c r="H950" s="6">
        <v>15500</v>
      </c>
      <c r="I950" s="33" t="s">
        <v>112</v>
      </c>
      <c r="J950" s="7"/>
    </row>
    <row r="951" spans="1:10" x14ac:dyDescent="0.3">
      <c r="A951" s="3" t="s">
        <v>69</v>
      </c>
      <c r="B951" s="4" t="s">
        <v>351</v>
      </c>
      <c r="C951" s="5" t="s">
        <v>352</v>
      </c>
      <c r="D951" s="4" t="s">
        <v>353</v>
      </c>
      <c r="E951" s="5" t="s">
        <v>867</v>
      </c>
      <c r="F951" s="5" t="s">
        <v>350</v>
      </c>
      <c r="G951" s="6">
        <v>13540</v>
      </c>
      <c r="H951" s="6">
        <v>13540</v>
      </c>
      <c r="I951" s="33">
        <v>0</v>
      </c>
      <c r="J951" s="7"/>
    </row>
    <row r="952" spans="1:10" x14ac:dyDescent="0.3">
      <c r="A952" s="3" t="s">
        <v>62</v>
      </c>
      <c r="B952" s="4" t="s">
        <v>107</v>
      </c>
      <c r="C952" s="5" t="s">
        <v>108</v>
      </c>
      <c r="D952" s="4" t="s">
        <v>109</v>
      </c>
      <c r="E952" s="5" t="s">
        <v>868</v>
      </c>
      <c r="F952" s="5" t="s">
        <v>350</v>
      </c>
      <c r="G952" s="6">
        <v>28190.5</v>
      </c>
      <c r="H952" s="6">
        <v>28116.666666699999</v>
      </c>
      <c r="I952" s="33">
        <v>-0.26190856245899008</v>
      </c>
      <c r="J952" s="7"/>
    </row>
    <row r="953" spans="1:10" x14ac:dyDescent="0.3">
      <c r="A953" s="3" t="s">
        <v>62</v>
      </c>
      <c r="B953" s="4" t="s">
        <v>107</v>
      </c>
      <c r="C953" s="5" t="s">
        <v>163</v>
      </c>
      <c r="D953" s="4" t="s">
        <v>164</v>
      </c>
      <c r="E953" s="5" t="s">
        <v>868</v>
      </c>
      <c r="F953" s="5" t="s">
        <v>350</v>
      </c>
      <c r="G953" s="6">
        <v>30718.666666699999</v>
      </c>
      <c r="H953" s="6">
        <v>29454</v>
      </c>
      <c r="I953" s="33">
        <v>-4.1169321586178693</v>
      </c>
      <c r="J953" s="7"/>
    </row>
    <row r="954" spans="1:10" x14ac:dyDescent="0.3">
      <c r="A954" s="3" t="s">
        <v>62</v>
      </c>
      <c r="B954" s="4" t="s">
        <v>107</v>
      </c>
      <c r="C954" s="5" t="s">
        <v>168</v>
      </c>
      <c r="D954" s="4" t="s">
        <v>169</v>
      </c>
      <c r="E954" s="5" t="s">
        <v>868</v>
      </c>
      <c r="F954" s="5" t="s">
        <v>350</v>
      </c>
      <c r="G954" s="6">
        <v>25731</v>
      </c>
      <c r="H954" s="6">
        <v>25612.5</v>
      </c>
      <c r="I954" s="33">
        <v>-0.46053398624227304</v>
      </c>
      <c r="J954" s="7"/>
    </row>
    <row r="955" spans="1:10" x14ac:dyDescent="0.3">
      <c r="A955" s="3" t="s">
        <v>62</v>
      </c>
      <c r="B955" s="4" t="s">
        <v>107</v>
      </c>
      <c r="C955" s="5" t="s">
        <v>110</v>
      </c>
      <c r="D955" s="4" t="s">
        <v>111</v>
      </c>
      <c r="E955" s="5" t="s">
        <v>868</v>
      </c>
      <c r="F955" s="5" t="s">
        <v>350</v>
      </c>
      <c r="G955" s="6">
        <v>27863.5</v>
      </c>
      <c r="H955" s="6">
        <v>27858.8571429</v>
      </c>
      <c r="I955" s="33">
        <v>-1.6662863961813823E-2</v>
      </c>
      <c r="J955" s="7"/>
    </row>
    <row r="956" spans="1:10" x14ac:dyDescent="0.3">
      <c r="A956" s="3" t="s">
        <v>62</v>
      </c>
      <c r="B956" s="4" t="s">
        <v>107</v>
      </c>
      <c r="C956" s="5" t="s">
        <v>324</v>
      </c>
      <c r="D956" s="4" t="s">
        <v>325</v>
      </c>
      <c r="E956" s="5" t="s">
        <v>868</v>
      </c>
      <c r="F956" s="5" t="s">
        <v>350</v>
      </c>
      <c r="G956" s="6">
        <v>25645.25</v>
      </c>
      <c r="H956" s="6">
        <v>25678</v>
      </c>
      <c r="I956" s="33">
        <v>0.12770396077246282</v>
      </c>
      <c r="J956" s="7"/>
    </row>
    <row r="957" spans="1:10" x14ac:dyDescent="0.3">
      <c r="A957" s="3" t="s">
        <v>62</v>
      </c>
      <c r="B957" s="4" t="s">
        <v>107</v>
      </c>
      <c r="C957" s="5" t="s">
        <v>933</v>
      </c>
      <c r="D957" s="4" t="s">
        <v>934</v>
      </c>
      <c r="E957" s="5" t="s">
        <v>868</v>
      </c>
      <c r="F957" s="5" t="s">
        <v>350</v>
      </c>
      <c r="G957" s="6">
        <v>29450</v>
      </c>
      <c r="H957" s="6">
        <v>30250</v>
      </c>
      <c r="I957" s="33">
        <v>2.7164685908319219</v>
      </c>
      <c r="J957" s="7"/>
    </row>
    <row r="958" spans="1:10" x14ac:dyDescent="0.3">
      <c r="A958" s="3" t="s">
        <v>62</v>
      </c>
      <c r="B958" s="4" t="s">
        <v>107</v>
      </c>
      <c r="C958" s="5" t="s">
        <v>113</v>
      </c>
      <c r="D958" s="4" t="s">
        <v>114</v>
      </c>
      <c r="E958" s="5" t="s">
        <v>868</v>
      </c>
      <c r="F958" s="5" t="s">
        <v>350</v>
      </c>
      <c r="G958" s="6">
        <v>27122.400000000001</v>
      </c>
      <c r="H958" s="6">
        <v>27542.400000000001</v>
      </c>
      <c r="I958" s="33">
        <v>1.5485355278293866</v>
      </c>
      <c r="J958" s="7"/>
    </row>
    <row r="959" spans="1:10" x14ac:dyDescent="0.3">
      <c r="A959" s="3" t="s">
        <v>62</v>
      </c>
      <c r="B959" s="4" t="s">
        <v>107</v>
      </c>
      <c r="C959" s="5" t="s">
        <v>170</v>
      </c>
      <c r="D959" s="4" t="s">
        <v>171</v>
      </c>
      <c r="E959" s="5" t="s">
        <v>868</v>
      </c>
      <c r="F959" s="5" t="s">
        <v>350</v>
      </c>
      <c r="G959" s="6">
        <v>29700</v>
      </c>
      <c r="H959" s="6">
        <v>29746.25</v>
      </c>
      <c r="I959" s="33">
        <v>0.15572390572391459</v>
      </c>
      <c r="J959" s="7"/>
    </row>
    <row r="960" spans="1:10" x14ac:dyDescent="0.3">
      <c r="A960" s="3" t="s">
        <v>62</v>
      </c>
      <c r="B960" s="4" t="s">
        <v>107</v>
      </c>
      <c r="C960" s="5" t="s">
        <v>172</v>
      </c>
      <c r="D960" s="4" t="s">
        <v>173</v>
      </c>
      <c r="E960" s="5" t="s">
        <v>868</v>
      </c>
      <c r="F960" s="5" t="s">
        <v>350</v>
      </c>
      <c r="G960" s="6">
        <v>24612</v>
      </c>
      <c r="H960" s="6">
        <v>24611</v>
      </c>
      <c r="I960" s="33">
        <v>-4.0630586705669991E-3</v>
      </c>
      <c r="J960" s="7"/>
    </row>
    <row r="961" spans="1:10" x14ac:dyDescent="0.3">
      <c r="A961" s="3" t="s">
        <v>62</v>
      </c>
      <c r="B961" s="4" t="s">
        <v>107</v>
      </c>
      <c r="C961" s="5" t="s">
        <v>117</v>
      </c>
      <c r="D961" s="4" t="s">
        <v>118</v>
      </c>
      <c r="E961" s="5" t="s">
        <v>868</v>
      </c>
      <c r="F961" s="5" t="s">
        <v>350</v>
      </c>
      <c r="G961" s="6">
        <v>26722.400000000001</v>
      </c>
      <c r="H961" s="6">
        <v>27402</v>
      </c>
      <c r="I961" s="33">
        <v>2.543184743885285</v>
      </c>
      <c r="J961" s="7"/>
    </row>
    <row r="962" spans="1:10" x14ac:dyDescent="0.3">
      <c r="A962" s="3" t="s">
        <v>62</v>
      </c>
      <c r="B962" s="4" t="s">
        <v>107</v>
      </c>
      <c r="C962" s="5" t="s">
        <v>260</v>
      </c>
      <c r="D962" s="4" t="s">
        <v>261</v>
      </c>
      <c r="E962" s="5" t="s">
        <v>868</v>
      </c>
      <c r="F962" s="5" t="s">
        <v>350</v>
      </c>
      <c r="G962" s="6">
        <v>29833.333333300001</v>
      </c>
      <c r="H962" s="6">
        <v>29750</v>
      </c>
      <c r="I962" s="33">
        <v>-0.27932960882712798</v>
      </c>
      <c r="J962" s="7"/>
    </row>
    <row r="963" spans="1:10" x14ac:dyDescent="0.3">
      <c r="A963" s="3" t="s">
        <v>62</v>
      </c>
      <c r="B963" s="4" t="s">
        <v>107</v>
      </c>
      <c r="C963" s="5" t="s">
        <v>177</v>
      </c>
      <c r="D963" s="4" t="s">
        <v>178</v>
      </c>
      <c r="E963" s="5" t="s">
        <v>868</v>
      </c>
      <c r="F963" s="5" t="s">
        <v>350</v>
      </c>
      <c r="G963" s="6">
        <v>27674.666666699999</v>
      </c>
      <c r="H963" s="6">
        <v>25574.666666699999</v>
      </c>
      <c r="I963" s="33">
        <v>-7.5881672769228299</v>
      </c>
      <c r="J963" s="7"/>
    </row>
    <row r="964" spans="1:10" x14ac:dyDescent="0.3">
      <c r="A964" s="3" t="s">
        <v>62</v>
      </c>
      <c r="B964" s="4" t="s">
        <v>107</v>
      </c>
      <c r="C964" s="5" t="s">
        <v>179</v>
      </c>
      <c r="D964" s="4" t="s">
        <v>180</v>
      </c>
      <c r="E964" s="5" t="s">
        <v>868</v>
      </c>
      <c r="F964" s="5" t="s">
        <v>350</v>
      </c>
      <c r="G964" s="6">
        <v>26556.2</v>
      </c>
      <c r="H964" s="6">
        <v>26522.400000000001</v>
      </c>
      <c r="I964" s="33">
        <v>-0.12727724599151946</v>
      </c>
      <c r="J964" s="7"/>
    </row>
    <row r="965" spans="1:10" x14ac:dyDescent="0.3">
      <c r="A965" s="3" t="s">
        <v>75</v>
      </c>
      <c r="B965" s="4" t="s">
        <v>377</v>
      </c>
      <c r="C965" s="5" t="s">
        <v>378</v>
      </c>
      <c r="D965" s="4" t="s">
        <v>379</v>
      </c>
      <c r="E965" s="5" t="s">
        <v>868</v>
      </c>
      <c r="F965" s="5" t="s">
        <v>350</v>
      </c>
      <c r="G965" s="6">
        <v>34700</v>
      </c>
      <c r="H965" s="6">
        <v>35061</v>
      </c>
      <c r="I965" s="33">
        <v>1.0403458213256389</v>
      </c>
      <c r="J965" s="7"/>
    </row>
    <row r="966" spans="1:10" x14ac:dyDescent="0.3">
      <c r="A966" s="3" t="s">
        <v>56</v>
      </c>
      <c r="B966" s="4" t="s">
        <v>181</v>
      </c>
      <c r="C966" s="5" t="s">
        <v>182</v>
      </c>
      <c r="D966" s="4" t="s">
        <v>181</v>
      </c>
      <c r="E966" s="5" t="s">
        <v>868</v>
      </c>
      <c r="F966" s="5" t="s">
        <v>350</v>
      </c>
      <c r="G966" s="6">
        <v>26765.5</v>
      </c>
      <c r="H966" s="6">
        <v>27596</v>
      </c>
      <c r="I966" s="33">
        <v>3.1028749696437652</v>
      </c>
      <c r="J966" s="7"/>
    </row>
    <row r="967" spans="1:10" x14ac:dyDescent="0.3">
      <c r="A967" s="3" t="s">
        <v>70</v>
      </c>
      <c r="B967" s="4" t="s">
        <v>384</v>
      </c>
      <c r="C967" s="5" t="s">
        <v>385</v>
      </c>
      <c r="D967" s="4" t="s">
        <v>386</v>
      </c>
      <c r="E967" s="5" t="s">
        <v>868</v>
      </c>
      <c r="F967" s="5" t="s">
        <v>350</v>
      </c>
      <c r="G967" s="6">
        <v>32042</v>
      </c>
      <c r="H967" s="6">
        <v>32935</v>
      </c>
      <c r="I967" s="33">
        <v>2.7869671056738099</v>
      </c>
      <c r="J967" s="7"/>
    </row>
    <row r="968" spans="1:10" x14ac:dyDescent="0.3">
      <c r="A968" s="3" t="s">
        <v>53</v>
      </c>
      <c r="B968" s="4" t="s">
        <v>145</v>
      </c>
      <c r="C968" s="5" t="s">
        <v>183</v>
      </c>
      <c r="D968" s="4" t="s">
        <v>184</v>
      </c>
      <c r="E968" s="5" t="s">
        <v>868</v>
      </c>
      <c r="F968" s="5" t="s">
        <v>350</v>
      </c>
      <c r="G968" s="6">
        <v>30160</v>
      </c>
      <c r="H968" s="6">
        <v>31750</v>
      </c>
      <c r="I968" s="33">
        <v>5.2718832891246681</v>
      </c>
      <c r="J968" s="7"/>
    </row>
    <row r="969" spans="1:10" x14ac:dyDescent="0.3">
      <c r="A969" s="3" t="s">
        <v>53</v>
      </c>
      <c r="B969" s="4" t="s">
        <v>145</v>
      </c>
      <c r="C969" s="5" t="s">
        <v>185</v>
      </c>
      <c r="D969" s="4" t="s">
        <v>186</v>
      </c>
      <c r="E969" s="5" t="s">
        <v>868</v>
      </c>
      <c r="F969" s="5" t="s">
        <v>350</v>
      </c>
      <c r="G969" s="6">
        <v>27520</v>
      </c>
      <c r="H969" s="6">
        <v>29325</v>
      </c>
      <c r="I969" s="33">
        <v>6.5588662790697638</v>
      </c>
      <c r="J969" s="7"/>
    </row>
    <row r="970" spans="1:10" x14ac:dyDescent="0.3">
      <c r="A970" s="3" t="s">
        <v>53</v>
      </c>
      <c r="B970" s="4" t="s">
        <v>145</v>
      </c>
      <c r="C970" s="5" t="s">
        <v>187</v>
      </c>
      <c r="D970" s="4" t="s">
        <v>188</v>
      </c>
      <c r="E970" s="5" t="s">
        <v>868</v>
      </c>
      <c r="F970" s="5" t="s">
        <v>350</v>
      </c>
      <c r="G970" s="6">
        <v>26064.2857143</v>
      </c>
      <c r="H970" s="6">
        <v>26135.7142857</v>
      </c>
      <c r="I970" s="33">
        <v>0.2740476841873063</v>
      </c>
      <c r="J970" s="7"/>
    </row>
    <row r="971" spans="1:10" x14ac:dyDescent="0.3">
      <c r="A971" s="3" t="s">
        <v>53</v>
      </c>
      <c r="B971" s="4" t="s">
        <v>145</v>
      </c>
      <c r="C971" s="5" t="s">
        <v>153</v>
      </c>
      <c r="D971" s="4" t="s">
        <v>154</v>
      </c>
      <c r="E971" s="5" t="s">
        <v>868</v>
      </c>
      <c r="F971" s="5" t="s">
        <v>350</v>
      </c>
      <c r="G971" s="6">
        <v>29966.666666699999</v>
      </c>
      <c r="H971" s="6">
        <v>30000</v>
      </c>
      <c r="I971" s="33">
        <v>0.11123470511666955</v>
      </c>
      <c r="J971" s="7"/>
    </row>
    <row r="972" spans="1:10" x14ac:dyDescent="0.3">
      <c r="A972" s="3" t="s">
        <v>53</v>
      </c>
      <c r="B972" s="4" t="s">
        <v>145</v>
      </c>
      <c r="C972" s="5" t="s">
        <v>262</v>
      </c>
      <c r="D972" s="4" t="s">
        <v>263</v>
      </c>
      <c r="E972" s="5" t="s">
        <v>868</v>
      </c>
      <c r="F972" s="5" t="s">
        <v>350</v>
      </c>
      <c r="G972" s="6">
        <v>32125</v>
      </c>
      <c r="H972" s="6">
        <v>31875</v>
      </c>
      <c r="I972" s="33">
        <v>-0.77821011673151474</v>
      </c>
      <c r="J972" s="7"/>
    </row>
    <row r="973" spans="1:10" x14ac:dyDescent="0.3">
      <c r="A973" s="3" t="s">
        <v>53</v>
      </c>
      <c r="B973" s="4" t="s">
        <v>145</v>
      </c>
      <c r="C973" s="5" t="s">
        <v>189</v>
      </c>
      <c r="D973" s="4" t="s">
        <v>190</v>
      </c>
      <c r="E973" s="5" t="s">
        <v>868</v>
      </c>
      <c r="F973" s="5" t="s">
        <v>350</v>
      </c>
      <c r="G973" s="6">
        <v>34000</v>
      </c>
      <c r="H973" s="6">
        <v>34400</v>
      </c>
      <c r="I973" s="33">
        <v>1.1764705882352899</v>
      </c>
      <c r="J973" s="7"/>
    </row>
    <row r="974" spans="1:10" x14ac:dyDescent="0.3">
      <c r="A974" s="3" t="s">
        <v>53</v>
      </c>
      <c r="B974" s="4" t="s">
        <v>145</v>
      </c>
      <c r="C974" s="5" t="s">
        <v>343</v>
      </c>
      <c r="D974" s="4" t="s">
        <v>344</v>
      </c>
      <c r="E974" s="5" t="s">
        <v>868</v>
      </c>
      <c r="F974" s="5" t="s">
        <v>350</v>
      </c>
      <c r="G974" s="6">
        <v>31333.333333300001</v>
      </c>
      <c r="H974" s="6">
        <v>31333.333333300001</v>
      </c>
      <c r="I974" s="33">
        <v>0</v>
      </c>
      <c r="J974" s="7"/>
    </row>
    <row r="975" spans="1:10" x14ac:dyDescent="0.3">
      <c r="A975" s="3" t="s">
        <v>53</v>
      </c>
      <c r="B975" s="4" t="s">
        <v>145</v>
      </c>
      <c r="C975" s="5" t="s">
        <v>191</v>
      </c>
      <c r="D975" s="4" t="s">
        <v>192</v>
      </c>
      <c r="E975" s="5" t="s">
        <v>868</v>
      </c>
      <c r="F975" s="5" t="s">
        <v>350</v>
      </c>
      <c r="G975" s="6">
        <v>32366.666666699999</v>
      </c>
      <c r="H975" s="6">
        <v>31233.333333300001</v>
      </c>
      <c r="I975" s="33">
        <v>-3.5015447993784643</v>
      </c>
      <c r="J975" s="7"/>
    </row>
    <row r="976" spans="1:10" x14ac:dyDescent="0.3">
      <c r="A976" s="3" t="s">
        <v>53</v>
      </c>
      <c r="B976" s="4" t="s">
        <v>145</v>
      </c>
      <c r="C976" s="5" t="s">
        <v>326</v>
      </c>
      <c r="D976" s="4" t="s">
        <v>327</v>
      </c>
      <c r="E976" s="5" t="s">
        <v>868</v>
      </c>
      <c r="F976" s="5" t="s">
        <v>350</v>
      </c>
      <c r="G976" s="6">
        <v>29833.333333300001</v>
      </c>
      <c r="H976" s="6">
        <v>30433.333333300001</v>
      </c>
      <c r="I976" s="33">
        <v>2.0111731843597935</v>
      </c>
      <c r="J976" s="7"/>
    </row>
    <row r="977" spans="1:10" x14ac:dyDescent="0.3">
      <c r="A977" s="3" t="s">
        <v>52</v>
      </c>
      <c r="B977" s="4" t="s">
        <v>119</v>
      </c>
      <c r="C977" s="5" t="s">
        <v>120</v>
      </c>
      <c r="D977" s="4" t="s">
        <v>121</v>
      </c>
      <c r="E977" s="5" t="s">
        <v>868</v>
      </c>
      <c r="F977" s="5" t="s">
        <v>350</v>
      </c>
      <c r="G977" s="6">
        <v>31000</v>
      </c>
      <c r="H977" s="6">
        <v>30800</v>
      </c>
      <c r="I977" s="33">
        <v>-0.64516129032258229</v>
      </c>
      <c r="J977" s="7"/>
    </row>
    <row r="978" spans="1:10" x14ac:dyDescent="0.3">
      <c r="A978" s="3" t="s">
        <v>52</v>
      </c>
      <c r="B978" s="4" t="s">
        <v>119</v>
      </c>
      <c r="C978" s="5" t="s">
        <v>370</v>
      </c>
      <c r="D978" s="4" t="s">
        <v>371</v>
      </c>
      <c r="E978" s="5" t="s">
        <v>868</v>
      </c>
      <c r="F978" s="5" t="s">
        <v>350</v>
      </c>
      <c r="G978" s="6">
        <v>25750</v>
      </c>
      <c r="H978" s="6">
        <v>25770.666666699999</v>
      </c>
      <c r="I978" s="33">
        <v>8.0258899805829564E-2</v>
      </c>
      <c r="J978" s="7"/>
    </row>
    <row r="979" spans="1:10" x14ac:dyDescent="0.3">
      <c r="A979" s="3" t="s">
        <v>68</v>
      </c>
      <c r="B979" s="4" t="s">
        <v>282</v>
      </c>
      <c r="C979" s="5" t="s">
        <v>531</v>
      </c>
      <c r="D979" s="4" t="s">
        <v>532</v>
      </c>
      <c r="E979" s="5" t="s">
        <v>868</v>
      </c>
      <c r="F979" s="5" t="s">
        <v>350</v>
      </c>
      <c r="G979" s="6">
        <v>30466.666666699999</v>
      </c>
      <c r="H979" s="6">
        <v>30533.333333300001</v>
      </c>
      <c r="I979" s="33">
        <v>0.21881838052493219</v>
      </c>
      <c r="J979" s="7"/>
    </row>
    <row r="980" spans="1:10" x14ac:dyDescent="0.3">
      <c r="A980" s="3" t="s">
        <v>60</v>
      </c>
      <c r="B980" s="4" t="s">
        <v>98</v>
      </c>
      <c r="C980" s="5" t="s">
        <v>195</v>
      </c>
      <c r="D980" s="4" t="s">
        <v>196</v>
      </c>
      <c r="E980" s="5" t="s">
        <v>868</v>
      </c>
      <c r="F980" s="5" t="s">
        <v>350</v>
      </c>
      <c r="G980" s="6">
        <v>31666.666666699999</v>
      </c>
      <c r="H980" s="6">
        <v>32166.666666699999</v>
      </c>
      <c r="I980" s="33">
        <v>1.5789473684193922</v>
      </c>
      <c r="J980" s="7"/>
    </row>
    <row r="981" spans="1:10" x14ac:dyDescent="0.3">
      <c r="A981" s="3" t="s">
        <v>60</v>
      </c>
      <c r="B981" s="4" t="s">
        <v>98</v>
      </c>
      <c r="C981" s="5" t="s">
        <v>301</v>
      </c>
      <c r="D981" s="4" t="s">
        <v>1415</v>
      </c>
      <c r="E981" s="5" t="s">
        <v>868</v>
      </c>
      <c r="F981" s="5" t="s">
        <v>350</v>
      </c>
      <c r="G981" s="6">
        <v>31683.333333300001</v>
      </c>
      <c r="H981" s="6">
        <v>32466.666666699999</v>
      </c>
      <c r="I981" s="33">
        <v>2.4723829565517885</v>
      </c>
      <c r="J981" s="7"/>
    </row>
    <row r="982" spans="1:10" x14ac:dyDescent="0.3">
      <c r="A982" s="3" t="s">
        <v>66</v>
      </c>
      <c r="B982" s="4" t="s">
        <v>197</v>
      </c>
      <c r="C982" s="5" t="s">
        <v>256</v>
      </c>
      <c r="D982" s="4" t="s">
        <v>257</v>
      </c>
      <c r="E982" s="5" t="s">
        <v>868</v>
      </c>
      <c r="F982" s="5" t="s">
        <v>350</v>
      </c>
      <c r="G982" s="6">
        <v>30103.666666699999</v>
      </c>
      <c r="H982" s="6">
        <v>31000</v>
      </c>
      <c r="I982" s="33">
        <v>2.9774888993555848</v>
      </c>
      <c r="J982" s="7"/>
    </row>
    <row r="983" spans="1:10" x14ac:dyDescent="0.3">
      <c r="A983" s="3" t="s">
        <v>67</v>
      </c>
      <c r="B983" s="4" t="s">
        <v>333</v>
      </c>
      <c r="C983" s="5" t="s">
        <v>364</v>
      </c>
      <c r="D983" s="4" t="s">
        <v>365</v>
      </c>
      <c r="E983" s="5" t="s">
        <v>868</v>
      </c>
      <c r="F983" s="5" t="s">
        <v>350</v>
      </c>
      <c r="G983" s="6">
        <v>29480</v>
      </c>
      <c r="H983" s="6">
        <v>28475</v>
      </c>
      <c r="I983" s="33">
        <v>-3.4090909090909061</v>
      </c>
      <c r="J983" s="7"/>
    </row>
    <row r="984" spans="1:10" x14ac:dyDescent="0.3">
      <c r="A984" s="3" t="s">
        <v>57</v>
      </c>
      <c r="B984" s="4" t="s">
        <v>155</v>
      </c>
      <c r="C984" s="5" t="s">
        <v>468</v>
      </c>
      <c r="D984" s="4" t="s">
        <v>469</v>
      </c>
      <c r="E984" s="5" t="s">
        <v>868</v>
      </c>
      <c r="F984" s="5" t="s">
        <v>350</v>
      </c>
      <c r="G984" s="6" t="s">
        <v>112</v>
      </c>
      <c r="H984" s="6">
        <v>29000</v>
      </c>
      <c r="I984" s="33" t="s">
        <v>112</v>
      </c>
      <c r="J984" s="7"/>
    </row>
    <row r="985" spans="1:10" x14ac:dyDescent="0.3">
      <c r="A985" s="3" t="s">
        <v>57</v>
      </c>
      <c r="B985" s="4" t="s">
        <v>155</v>
      </c>
      <c r="C985" s="5" t="s">
        <v>472</v>
      </c>
      <c r="D985" s="4" t="s">
        <v>473</v>
      </c>
      <c r="E985" s="5" t="s">
        <v>868</v>
      </c>
      <c r="F985" s="5" t="s">
        <v>350</v>
      </c>
      <c r="G985" s="6">
        <v>30666.666666699999</v>
      </c>
      <c r="H985" s="6">
        <v>30000</v>
      </c>
      <c r="I985" s="33">
        <v>-2.1739130435845855</v>
      </c>
      <c r="J985" s="7"/>
    </row>
    <row r="986" spans="1:10" x14ac:dyDescent="0.3">
      <c r="A986" s="3" t="s">
        <v>57</v>
      </c>
      <c r="B986" s="4" t="s">
        <v>155</v>
      </c>
      <c r="C986" s="5" t="s">
        <v>200</v>
      </c>
      <c r="D986" s="4" t="s">
        <v>201</v>
      </c>
      <c r="E986" s="5" t="s">
        <v>868</v>
      </c>
      <c r="F986" s="5" t="s">
        <v>350</v>
      </c>
      <c r="G986" s="6">
        <v>31666.666666699999</v>
      </c>
      <c r="H986" s="6">
        <v>30650</v>
      </c>
      <c r="I986" s="33">
        <v>-3.2105263158913599</v>
      </c>
      <c r="J986" s="7"/>
    </row>
    <row r="987" spans="1:10" x14ac:dyDescent="0.3">
      <c r="A987" s="3" t="s">
        <v>57</v>
      </c>
      <c r="B987" s="4" t="s">
        <v>155</v>
      </c>
      <c r="C987" s="5" t="s">
        <v>519</v>
      </c>
      <c r="D987" s="4" t="s">
        <v>520</v>
      </c>
      <c r="E987" s="5" t="s">
        <v>868</v>
      </c>
      <c r="F987" s="5" t="s">
        <v>350</v>
      </c>
      <c r="G987" s="6">
        <v>28975</v>
      </c>
      <c r="H987" s="6">
        <v>29425</v>
      </c>
      <c r="I987" s="33">
        <v>1.5530629853321765</v>
      </c>
      <c r="J987" s="7"/>
    </row>
    <row r="988" spans="1:10" x14ac:dyDescent="0.3">
      <c r="A988" s="3" t="s">
        <v>57</v>
      </c>
      <c r="B988" s="4" t="s">
        <v>155</v>
      </c>
      <c r="C988" s="5" t="s">
        <v>529</v>
      </c>
      <c r="D988" s="4" t="s">
        <v>530</v>
      </c>
      <c r="E988" s="5" t="s">
        <v>868</v>
      </c>
      <c r="F988" s="5" t="s">
        <v>350</v>
      </c>
      <c r="G988" s="6">
        <v>27375</v>
      </c>
      <c r="H988" s="6">
        <v>30350</v>
      </c>
      <c r="I988" s="33">
        <v>10.867579908675795</v>
      </c>
      <c r="J988" s="7"/>
    </row>
    <row r="989" spans="1:10" x14ac:dyDescent="0.3">
      <c r="A989" s="3" t="s">
        <v>57</v>
      </c>
      <c r="B989" s="4" t="s">
        <v>155</v>
      </c>
      <c r="C989" s="5" t="s">
        <v>482</v>
      </c>
      <c r="D989" s="4" t="s">
        <v>483</v>
      </c>
      <c r="E989" s="5" t="s">
        <v>868</v>
      </c>
      <c r="F989" s="5" t="s">
        <v>350</v>
      </c>
      <c r="G989" s="6">
        <v>30166.666666699999</v>
      </c>
      <c r="H989" s="6">
        <v>31666.666666699999</v>
      </c>
      <c r="I989" s="33">
        <v>4.9723756906022487</v>
      </c>
      <c r="J989" s="7"/>
    </row>
    <row r="990" spans="1:10" x14ac:dyDescent="0.3">
      <c r="A990" s="3" t="s">
        <v>57</v>
      </c>
      <c r="B990" s="4" t="s">
        <v>155</v>
      </c>
      <c r="C990" s="5" t="s">
        <v>559</v>
      </c>
      <c r="D990" s="4" t="s">
        <v>560</v>
      </c>
      <c r="E990" s="5" t="s">
        <v>868</v>
      </c>
      <c r="F990" s="5" t="s">
        <v>350</v>
      </c>
      <c r="G990" s="6">
        <v>29850</v>
      </c>
      <c r="H990" s="6">
        <v>29300</v>
      </c>
      <c r="I990" s="33">
        <v>-1.8425460636515956</v>
      </c>
      <c r="J990" s="7"/>
    </row>
    <row r="991" spans="1:10" x14ac:dyDescent="0.3">
      <c r="A991" s="3" t="s">
        <v>57</v>
      </c>
      <c r="B991" s="4" t="s">
        <v>155</v>
      </c>
      <c r="C991" s="5" t="s">
        <v>545</v>
      </c>
      <c r="D991" s="4" t="s">
        <v>546</v>
      </c>
      <c r="E991" s="5" t="s">
        <v>868</v>
      </c>
      <c r="F991" s="5" t="s">
        <v>350</v>
      </c>
      <c r="G991" s="6" t="s">
        <v>112</v>
      </c>
      <c r="H991" s="6">
        <v>29250</v>
      </c>
      <c r="I991" s="33" t="s">
        <v>112</v>
      </c>
      <c r="J991" s="7"/>
    </row>
    <row r="992" spans="1:10" x14ac:dyDescent="0.3">
      <c r="A992" s="3" t="s">
        <v>57</v>
      </c>
      <c r="B992" s="4" t="s">
        <v>155</v>
      </c>
      <c r="C992" s="5" t="s">
        <v>486</v>
      </c>
      <c r="D992" s="4" t="s">
        <v>487</v>
      </c>
      <c r="E992" s="5" t="s">
        <v>868</v>
      </c>
      <c r="F992" s="5" t="s">
        <v>350</v>
      </c>
      <c r="G992" s="6">
        <v>29000</v>
      </c>
      <c r="H992" s="6">
        <v>29000</v>
      </c>
      <c r="I992" s="33">
        <v>0</v>
      </c>
      <c r="J992" s="7"/>
    </row>
    <row r="993" spans="1:10" x14ac:dyDescent="0.3">
      <c r="A993" s="3" t="s">
        <v>57</v>
      </c>
      <c r="B993" s="4" t="s">
        <v>155</v>
      </c>
      <c r="C993" s="5" t="s">
        <v>328</v>
      </c>
      <c r="D993" s="4" t="s">
        <v>329</v>
      </c>
      <c r="E993" s="5" t="s">
        <v>868</v>
      </c>
      <c r="F993" s="5" t="s">
        <v>350</v>
      </c>
      <c r="G993" s="6">
        <v>27000</v>
      </c>
      <c r="H993" s="6">
        <v>27300</v>
      </c>
      <c r="I993" s="33">
        <v>1.1111111111111072</v>
      </c>
      <c r="J993" s="7"/>
    </row>
    <row r="994" spans="1:10" x14ac:dyDescent="0.3">
      <c r="A994" s="3" t="s">
        <v>57</v>
      </c>
      <c r="B994" s="4" t="s">
        <v>155</v>
      </c>
      <c r="C994" s="5" t="s">
        <v>297</v>
      </c>
      <c r="D994" s="4" t="s">
        <v>298</v>
      </c>
      <c r="E994" s="5" t="s">
        <v>868</v>
      </c>
      <c r="F994" s="5" t="s">
        <v>350</v>
      </c>
      <c r="G994" s="6">
        <v>25860</v>
      </c>
      <c r="H994" s="6">
        <v>25960</v>
      </c>
      <c r="I994" s="33">
        <v>0.3866976024748725</v>
      </c>
      <c r="J994" s="7"/>
    </row>
    <row r="995" spans="1:10" x14ac:dyDescent="0.3">
      <c r="A995" s="3" t="s">
        <v>57</v>
      </c>
      <c r="B995" s="4" t="s">
        <v>155</v>
      </c>
      <c r="C995" s="5" t="s">
        <v>302</v>
      </c>
      <c r="D995" s="4" t="s">
        <v>303</v>
      </c>
      <c r="E995" s="5" t="s">
        <v>868</v>
      </c>
      <c r="F995" s="5" t="s">
        <v>350</v>
      </c>
      <c r="G995" s="6" t="s">
        <v>112</v>
      </c>
      <c r="H995" s="6">
        <v>32716.5</v>
      </c>
      <c r="I995" s="33" t="s">
        <v>112</v>
      </c>
      <c r="J995" s="7"/>
    </row>
    <row r="996" spans="1:10" x14ac:dyDescent="0.3">
      <c r="A996" s="3" t="s">
        <v>57</v>
      </c>
      <c r="B996" s="4" t="s">
        <v>155</v>
      </c>
      <c r="C996" s="5" t="s">
        <v>330</v>
      </c>
      <c r="D996" s="4" t="s">
        <v>331</v>
      </c>
      <c r="E996" s="5" t="s">
        <v>868</v>
      </c>
      <c r="F996" s="5" t="s">
        <v>350</v>
      </c>
      <c r="G996" s="6">
        <v>28080</v>
      </c>
      <c r="H996" s="6">
        <v>27700</v>
      </c>
      <c r="I996" s="33">
        <v>-1.3532763532763559</v>
      </c>
      <c r="J996" s="7"/>
    </row>
    <row r="997" spans="1:10" x14ac:dyDescent="0.3">
      <c r="A997" s="3" t="s">
        <v>51</v>
      </c>
      <c r="B997" s="4" t="s">
        <v>101</v>
      </c>
      <c r="C997" s="5" t="s">
        <v>102</v>
      </c>
      <c r="D997" s="4" t="s">
        <v>103</v>
      </c>
      <c r="E997" s="5" t="s">
        <v>868</v>
      </c>
      <c r="F997" s="5" t="s">
        <v>350</v>
      </c>
      <c r="G997" s="6">
        <v>29187.5</v>
      </c>
      <c r="H997" s="6">
        <v>29187.5</v>
      </c>
      <c r="I997" s="33">
        <v>0</v>
      </c>
      <c r="J997" s="7"/>
    </row>
    <row r="998" spans="1:10" x14ac:dyDescent="0.3">
      <c r="A998" s="3" t="s">
        <v>51</v>
      </c>
      <c r="B998" s="4" t="s">
        <v>101</v>
      </c>
      <c r="C998" s="5" t="s">
        <v>206</v>
      </c>
      <c r="D998" s="4" t="s">
        <v>207</v>
      </c>
      <c r="E998" s="5" t="s">
        <v>868</v>
      </c>
      <c r="F998" s="5" t="s">
        <v>350</v>
      </c>
      <c r="G998" s="6">
        <v>30766.666666699999</v>
      </c>
      <c r="H998" s="6">
        <v>30333.333333300001</v>
      </c>
      <c r="I998" s="33">
        <v>-1.4084507044405004</v>
      </c>
      <c r="J998" s="7"/>
    </row>
    <row r="999" spans="1:10" x14ac:dyDescent="0.3">
      <c r="A999" s="3" t="s">
        <v>51</v>
      </c>
      <c r="B999" s="4" t="s">
        <v>101</v>
      </c>
      <c r="C999" s="5" t="s">
        <v>148</v>
      </c>
      <c r="D999" s="4" t="s">
        <v>149</v>
      </c>
      <c r="E999" s="5" t="s">
        <v>868</v>
      </c>
      <c r="F999" s="5" t="s">
        <v>350</v>
      </c>
      <c r="G999" s="6">
        <v>27600</v>
      </c>
      <c r="H999" s="6">
        <v>27600</v>
      </c>
      <c r="I999" s="33">
        <v>0</v>
      </c>
      <c r="J999" s="7"/>
    </row>
    <row r="1000" spans="1:10" x14ac:dyDescent="0.3">
      <c r="A1000" s="3" t="s">
        <v>51</v>
      </c>
      <c r="B1000" s="4" t="s">
        <v>101</v>
      </c>
      <c r="C1000" s="5" t="s">
        <v>266</v>
      </c>
      <c r="D1000" s="4" t="s">
        <v>267</v>
      </c>
      <c r="E1000" s="5" t="s">
        <v>868</v>
      </c>
      <c r="F1000" s="5" t="s">
        <v>350</v>
      </c>
      <c r="G1000" s="6">
        <v>27900</v>
      </c>
      <c r="H1000" s="6">
        <v>27850</v>
      </c>
      <c r="I1000" s="33">
        <v>-0.17921146953404632</v>
      </c>
      <c r="J1000" s="7"/>
    </row>
    <row r="1001" spans="1:10" x14ac:dyDescent="0.3">
      <c r="A1001" s="3" t="s">
        <v>51</v>
      </c>
      <c r="B1001" s="4" t="s">
        <v>101</v>
      </c>
      <c r="C1001" s="5" t="s">
        <v>208</v>
      </c>
      <c r="D1001" s="4" t="s">
        <v>209</v>
      </c>
      <c r="E1001" s="5" t="s">
        <v>868</v>
      </c>
      <c r="F1001" s="5" t="s">
        <v>350</v>
      </c>
      <c r="G1001" s="6">
        <v>26933.333333300001</v>
      </c>
      <c r="H1001" s="6">
        <v>26266.666666699999</v>
      </c>
      <c r="I1001" s="33">
        <v>-2.4752475245080174</v>
      </c>
      <c r="J1001" s="7"/>
    </row>
    <row r="1002" spans="1:10" x14ac:dyDescent="0.3">
      <c r="A1002" s="3" t="s">
        <v>63</v>
      </c>
      <c r="B1002" s="4" t="s">
        <v>210</v>
      </c>
      <c r="C1002" s="5" t="s">
        <v>304</v>
      </c>
      <c r="D1002" s="4" t="s">
        <v>305</v>
      </c>
      <c r="E1002" s="5" t="s">
        <v>868</v>
      </c>
      <c r="F1002" s="5" t="s">
        <v>350</v>
      </c>
      <c r="G1002" s="6">
        <v>29560</v>
      </c>
      <c r="H1002" s="6">
        <v>29860</v>
      </c>
      <c r="I1002" s="33">
        <v>1.0148849797023018</v>
      </c>
      <c r="J1002" s="7"/>
    </row>
    <row r="1003" spans="1:10" x14ac:dyDescent="0.3">
      <c r="A1003" s="3" t="s">
        <v>63</v>
      </c>
      <c r="B1003" s="4" t="s">
        <v>210</v>
      </c>
      <c r="C1003" s="5" t="s">
        <v>211</v>
      </c>
      <c r="D1003" s="4" t="s">
        <v>212</v>
      </c>
      <c r="E1003" s="5" t="s">
        <v>868</v>
      </c>
      <c r="F1003" s="5" t="s">
        <v>350</v>
      </c>
      <c r="G1003" s="6">
        <v>30833.333333300001</v>
      </c>
      <c r="H1003" s="6">
        <v>30833.333333300001</v>
      </c>
      <c r="I1003" s="33">
        <v>0</v>
      </c>
      <c r="J1003" s="7"/>
    </row>
    <row r="1004" spans="1:10" x14ac:dyDescent="0.3">
      <c r="A1004" s="3" t="s">
        <v>64</v>
      </c>
      <c r="B1004" s="4" t="s">
        <v>122</v>
      </c>
      <c r="C1004" s="5" t="s">
        <v>123</v>
      </c>
      <c r="D1004" s="4" t="s">
        <v>124</v>
      </c>
      <c r="E1004" s="5" t="s">
        <v>868</v>
      </c>
      <c r="F1004" s="5" t="s">
        <v>350</v>
      </c>
      <c r="G1004" s="6">
        <v>26160</v>
      </c>
      <c r="H1004" s="6">
        <v>26160</v>
      </c>
      <c r="I1004" s="33">
        <v>0</v>
      </c>
      <c r="J1004" s="7"/>
    </row>
    <row r="1005" spans="1:10" x14ac:dyDescent="0.3">
      <c r="A1005" s="3" t="s">
        <v>64</v>
      </c>
      <c r="B1005" s="4" t="s">
        <v>122</v>
      </c>
      <c r="C1005" s="5" t="s">
        <v>217</v>
      </c>
      <c r="D1005" s="4" t="s">
        <v>1417</v>
      </c>
      <c r="E1005" s="5" t="s">
        <v>868</v>
      </c>
      <c r="F1005" s="5" t="s">
        <v>350</v>
      </c>
      <c r="G1005" s="6">
        <v>25000</v>
      </c>
      <c r="H1005" s="6">
        <v>25000</v>
      </c>
      <c r="I1005" s="33">
        <v>0</v>
      </c>
      <c r="J1005" s="7"/>
    </row>
    <row r="1006" spans="1:10" x14ac:dyDescent="0.3">
      <c r="A1006" s="3" t="s">
        <v>64</v>
      </c>
      <c r="B1006" s="4" t="s">
        <v>122</v>
      </c>
      <c r="C1006" s="5" t="s">
        <v>334</v>
      </c>
      <c r="D1006" s="4" t="s">
        <v>335</v>
      </c>
      <c r="E1006" s="5" t="s">
        <v>868</v>
      </c>
      <c r="F1006" s="5" t="s">
        <v>350</v>
      </c>
      <c r="G1006" s="6">
        <v>24600</v>
      </c>
      <c r="H1006" s="6">
        <v>24600</v>
      </c>
      <c r="I1006" s="33">
        <v>0</v>
      </c>
      <c r="J1006" s="7"/>
    </row>
    <row r="1007" spans="1:10" x14ac:dyDescent="0.3">
      <c r="A1007" s="3" t="s">
        <v>64</v>
      </c>
      <c r="B1007" s="4" t="s">
        <v>122</v>
      </c>
      <c r="C1007" s="5" t="s">
        <v>336</v>
      </c>
      <c r="D1007" s="4" t="s">
        <v>337</v>
      </c>
      <c r="E1007" s="5" t="s">
        <v>868</v>
      </c>
      <c r="F1007" s="5" t="s">
        <v>350</v>
      </c>
      <c r="G1007" s="6">
        <v>24800</v>
      </c>
      <c r="H1007" s="6">
        <v>25640</v>
      </c>
      <c r="I1007" s="33">
        <v>3.3870967741935543</v>
      </c>
      <c r="J1007" s="7"/>
    </row>
    <row r="1008" spans="1:10" x14ac:dyDescent="0.3">
      <c r="A1008" s="3" t="s">
        <v>64</v>
      </c>
      <c r="B1008" s="4" t="s">
        <v>122</v>
      </c>
      <c r="C1008" s="5" t="s">
        <v>125</v>
      </c>
      <c r="D1008" s="4" t="s">
        <v>126</v>
      </c>
      <c r="E1008" s="5" t="s">
        <v>868</v>
      </c>
      <c r="F1008" s="5" t="s">
        <v>350</v>
      </c>
      <c r="G1008" s="6">
        <v>29425</v>
      </c>
      <c r="H1008" s="6">
        <v>28940</v>
      </c>
      <c r="I1008" s="33">
        <v>-1.648258283772297</v>
      </c>
      <c r="J1008" s="7"/>
    </row>
    <row r="1009" spans="1:10" x14ac:dyDescent="0.3">
      <c r="A1009" s="3" t="s">
        <v>64</v>
      </c>
      <c r="B1009" s="4" t="s">
        <v>122</v>
      </c>
      <c r="C1009" s="5" t="s">
        <v>127</v>
      </c>
      <c r="D1009" s="4" t="s">
        <v>128</v>
      </c>
      <c r="E1009" s="5" t="s">
        <v>868</v>
      </c>
      <c r="F1009" s="5" t="s">
        <v>350</v>
      </c>
      <c r="G1009" s="6">
        <v>25940</v>
      </c>
      <c r="H1009" s="6">
        <v>26283.333333300001</v>
      </c>
      <c r="I1009" s="33">
        <v>1.3235672062451798</v>
      </c>
      <c r="J1009" s="7"/>
    </row>
    <row r="1010" spans="1:10" x14ac:dyDescent="0.3">
      <c r="A1010" s="3" t="s">
        <v>64</v>
      </c>
      <c r="B1010" s="4" t="s">
        <v>122</v>
      </c>
      <c r="C1010" s="5" t="s">
        <v>268</v>
      </c>
      <c r="D1010" s="4" t="s">
        <v>269</v>
      </c>
      <c r="E1010" s="5" t="s">
        <v>868</v>
      </c>
      <c r="F1010" s="5" t="s">
        <v>350</v>
      </c>
      <c r="G1010" s="6">
        <v>25150</v>
      </c>
      <c r="H1010" s="6">
        <v>25150</v>
      </c>
      <c r="I1010" s="33">
        <v>0</v>
      </c>
      <c r="J1010" s="7"/>
    </row>
    <row r="1011" spans="1:10" x14ac:dyDescent="0.3">
      <c r="A1011" s="3" t="s">
        <v>54</v>
      </c>
      <c r="B1011" s="4" t="s">
        <v>129</v>
      </c>
      <c r="C1011" s="5" t="s">
        <v>306</v>
      </c>
      <c r="D1011" s="4" t="s">
        <v>307</v>
      </c>
      <c r="E1011" s="5" t="s">
        <v>868</v>
      </c>
      <c r="F1011" s="5" t="s">
        <v>350</v>
      </c>
      <c r="G1011" s="6">
        <v>27053</v>
      </c>
      <c r="H1011" s="6">
        <v>27053</v>
      </c>
      <c r="I1011" s="33">
        <v>0</v>
      </c>
      <c r="J1011" s="7"/>
    </row>
    <row r="1012" spans="1:10" x14ac:dyDescent="0.3">
      <c r="A1012" s="3" t="s">
        <v>54</v>
      </c>
      <c r="B1012" s="4" t="s">
        <v>129</v>
      </c>
      <c r="C1012" s="5" t="s">
        <v>315</v>
      </c>
      <c r="D1012" s="4" t="s">
        <v>316</v>
      </c>
      <c r="E1012" s="5" t="s">
        <v>868</v>
      </c>
      <c r="F1012" s="5" t="s">
        <v>350</v>
      </c>
      <c r="G1012" s="6" t="s">
        <v>112</v>
      </c>
      <c r="H1012" s="6">
        <v>34650</v>
      </c>
      <c r="I1012" s="33" t="s">
        <v>112</v>
      </c>
      <c r="J1012" s="7"/>
    </row>
    <row r="1013" spans="1:10" x14ac:dyDescent="0.3">
      <c r="A1013" s="3" t="s">
        <v>54</v>
      </c>
      <c r="B1013" s="4" t="s">
        <v>129</v>
      </c>
      <c r="C1013" s="5" t="s">
        <v>395</v>
      </c>
      <c r="D1013" s="4" t="s">
        <v>396</v>
      </c>
      <c r="E1013" s="5" t="s">
        <v>868</v>
      </c>
      <c r="F1013" s="5" t="s">
        <v>350</v>
      </c>
      <c r="G1013" s="6">
        <v>32340</v>
      </c>
      <c r="H1013" s="6">
        <v>33133.333333299997</v>
      </c>
      <c r="I1013" s="33">
        <v>2.4531024529993672</v>
      </c>
      <c r="J1013" s="7"/>
    </row>
    <row r="1014" spans="1:10" x14ac:dyDescent="0.3">
      <c r="A1014" s="3" t="s">
        <v>54</v>
      </c>
      <c r="B1014" s="4" t="s">
        <v>129</v>
      </c>
      <c r="C1014" s="5" t="s">
        <v>317</v>
      </c>
      <c r="D1014" s="4" t="s">
        <v>318</v>
      </c>
      <c r="E1014" s="5" t="s">
        <v>868</v>
      </c>
      <c r="F1014" s="5" t="s">
        <v>350</v>
      </c>
      <c r="G1014" s="6">
        <v>31333.333333300001</v>
      </c>
      <c r="H1014" s="6">
        <v>31333.333333300001</v>
      </c>
      <c r="I1014" s="33">
        <v>0</v>
      </c>
      <c r="J1014" s="7"/>
    </row>
    <row r="1015" spans="1:10" x14ac:dyDescent="0.3">
      <c r="A1015" s="3" t="s">
        <v>54</v>
      </c>
      <c r="B1015" s="4" t="s">
        <v>129</v>
      </c>
      <c r="C1015" s="5" t="s">
        <v>130</v>
      </c>
      <c r="D1015" s="4" t="s">
        <v>131</v>
      </c>
      <c r="E1015" s="5" t="s">
        <v>868</v>
      </c>
      <c r="F1015" s="5" t="s">
        <v>350</v>
      </c>
      <c r="G1015" s="6">
        <v>26250</v>
      </c>
      <c r="H1015" s="6">
        <v>26250</v>
      </c>
      <c r="I1015" s="33">
        <v>0</v>
      </c>
      <c r="J1015" s="7"/>
    </row>
    <row r="1016" spans="1:10" x14ac:dyDescent="0.3">
      <c r="A1016" s="3" t="s">
        <v>55</v>
      </c>
      <c r="B1016" s="4" t="s">
        <v>156</v>
      </c>
      <c r="C1016" s="5" t="s">
        <v>157</v>
      </c>
      <c r="D1016" s="4" t="s">
        <v>158</v>
      </c>
      <c r="E1016" s="5" t="s">
        <v>868</v>
      </c>
      <c r="F1016" s="5" t="s">
        <v>350</v>
      </c>
      <c r="G1016" s="6">
        <v>28650</v>
      </c>
      <c r="H1016" s="6">
        <v>28650</v>
      </c>
      <c r="I1016" s="33">
        <v>0</v>
      </c>
      <c r="J1016" s="7"/>
    </row>
    <row r="1017" spans="1:10" x14ac:dyDescent="0.3">
      <c r="A1017" s="3" t="s">
        <v>55</v>
      </c>
      <c r="B1017" s="4" t="s">
        <v>156</v>
      </c>
      <c r="C1017" s="5" t="s">
        <v>226</v>
      </c>
      <c r="D1017" s="4" t="s">
        <v>227</v>
      </c>
      <c r="E1017" s="5" t="s">
        <v>868</v>
      </c>
      <c r="F1017" s="5" t="s">
        <v>350</v>
      </c>
      <c r="G1017" s="6">
        <v>31700</v>
      </c>
      <c r="H1017" s="6">
        <v>31700</v>
      </c>
      <c r="I1017" s="33">
        <v>0</v>
      </c>
      <c r="J1017" s="7"/>
    </row>
    <row r="1018" spans="1:10" x14ac:dyDescent="0.3">
      <c r="A1018" s="3" t="s">
        <v>65</v>
      </c>
      <c r="B1018" s="4" t="s">
        <v>104</v>
      </c>
      <c r="C1018" s="5" t="s">
        <v>105</v>
      </c>
      <c r="D1018" s="4" t="s">
        <v>106</v>
      </c>
      <c r="E1018" s="5" t="s">
        <v>868</v>
      </c>
      <c r="F1018" s="5" t="s">
        <v>350</v>
      </c>
      <c r="G1018" s="6">
        <v>31000</v>
      </c>
      <c r="H1018" s="6">
        <v>31333.333333300001</v>
      </c>
      <c r="I1018" s="33">
        <v>1.0752688170967861</v>
      </c>
      <c r="J1018" s="7"/>
    </row>
    <row r="1019" spans="1:10" x14ac:dyDescent="0.3">
      <c r="A1019" s="3" t="s">
        <v>72</v>
      </c>
      <c r="B1019" s="4" t="s">
        <v>232</v>
      </c>
      <c r="C1019" s="5" t="s">
        <v>233</v>
      </c>
      <c r="D1019" s="4" t="s">
        <v>234</v>
      </c>
      <c r="E1019" s="5" t="s">
        <v>868</v>
      </c>
      <c r="F1019" s="5" t="s">
        <v>350</v>
      </c>
      <c r="G1019" s="6">
        <v>25950</v>
      </c>
      <c r="H1019" s="6">
        <v>26566.666666699999</v>
      </c>
      <c r="I1019" s="33">
        <v>2.3763648042389063</v>
      </c>
      <c r="J1019" s="7"/>
    </row>
    <row r="1020" spans="1:10" x14ac:dyDescent="0.3">
      <c r="A1020" s="3" t="s">
        <v>58</v>
      </c>
      <c r="B1020" s="4" t="s">
        <v>150</v>
      </c>
      <c r="C1020" s="5" t="s">
        <v>151</v>
      </c>
      <c r="D1020" s="4" t="s">
        <v>152</v>
      </c>
      <c r="E1020" s="5" t="s">
        <v>868</v>
      </c>
      <c r="F1020" s="5" t="s">
        <v>350</v>
      </c>
      <c r="G1020" s="6">
        <v>28668.75</v>
      </c>
      <c r="H1020" s="6">
        <v>28750</v>
      </c>
      <c r="I1020" s="33">
        <v>0.2834096359276117</v>
      </c>
      <c r="J1020" s="7"/>
    </row>
    <row r="1021" spans="1:10" x14ac:dyDescent="0.3">
      <c r="A1021" s="3" t="s">
        <v>58</v>
      </c>
      <c r="B1021" s="4" t="s">
        <v>150</v>
      </c>
      <c r="C1021" s="5" t="s">
        <v>235</v>
      </c>
      <c r="D1021" s="4" t="s">
        <v>236</v>
      </c>
      <c r="E1021" s="5" t="s">
        <v>868</v>
      </c>
      <c r="F1021" s="5" t="s">
        <v>350</v>
      </c>
      <c r="G1021" s="6">
        <v>26700</v>
      </c>
      <c r="H1021" s="6">
        <v>26250</v>
      </c>
      <c r="I1021" s="33">
        <v>-1.6853932584269704</v>
      </c>
      <c r="J1021" s="7"/>
    </row>
    <row r="1022" spans="1:10" x14ac:dyDescent="0.3">
      <c r="A1022" s="3" t="s">
        <v>58</v>
      </c>
      <c r="B1022" s="4" t="s">
        <v>150</v>
      </c>
      <c r="C1022" s="5" t="s">
        <v>500</v>
      </c>
      <c r="D1022" s="4" t="s">
        <v>501</v>
      </c>
      <c r="E1022" s="5" t="s">
        <v>868</v>
      </c>
      <c r="F1022" s="5" t="s">
        <v>350</v>
      </c>
      <c r="G1022" s="6">
        <v>28300</v>
      </c>
      <c r="H1022" s="6">
        <v>29166.666666699999</v>
      </c>
      <c r="I1022" s="33">
        <v>3.0624263840989263</v>
      </c>
      <c r="J1022" s="7"/>
    </row>
    <row r="1023" spans="1:10" x14ac:dyDescent="0.3">
      <c r="A1023" s="3" t="s">
        <v>58</v>
      </c>
      <c r="B1023" s="4" t="s">
        <v>150</v>
      </c>
      <c r="C1023" s="5" t="s">
        <v>270</v>
      </c>
      <c r="D1023" s="4" t="s">
        <v>271</v>
      </c>
      <c r="E1023" s="5" t="s">
        <v>868</v>
      </c>
      <c r="F1023" s="5" t="s">
        <v>350</v>
      </c>
      <c r="G1023" s="6">
        <v>31000</v>
      </c>
      <c r="H1023" s="6">
        <v>31000</v>
      </c>
      <c r="I1023" s="33">
        <v>0</v>
      </c>
      <c r="J1023" s="7"/>
    </row>
    <row r="1024" spans="1:10" x14ac:dyDescent="0.3">
      <c r="A1024" s="3" t="s">
        <v>58</v>
      </c>
      <c r="B1024" s="4" t="s">
        <v>150</v>
      </c>
      <c r="C1024" s="5" t="s">
        <v>272</v>
      </c>
      <c r="D1024" s="4" t="s">
        <v>273</v>
      </c>
      <c r="E1024" s="5" t="s">
        <v>868</v>
      </c>
      <c r="F1024" s="5" t="s">
        <v>350</v>
      </c>
      <c r="G1024" s="6">
        <v>29225</v>
      </c>
      <c r="H1024" s="6">
        <v>29225</v>
      </c>
      <c r="I1024" s="33">
        <v>0</v>
      </c>
      <c r="J1024" s="7"/>
    </row>
    <row r="1025" spans="1:10" x14ac:dyDescent="0.3">
      <c r="A1025" s="3" t="s">
        <v>58</v>
      </c>
      <c r="B1025" s="4" t="s">
        <v>150</v>
      </c>
      <c r="C1025" s="5" t="s">
        <v>382</v>
      </c>
      <c r="D1025" s="4" t="s">
        <v>383</v>
      </c>
      <c r="E1025" s="5" t="s">
        <v>868</v>
      </c>
      <c r="F1025" s="5" t="s">
        <v>350</v>
      </c>
      <c r="G1025" s="6">
        <v>29750</v>
      </c>
      <c r="H1025" s="6">
        <v>30333.333333300001</v>
      </c>
      <c r="I1025" s="33">
        <v>1.9607843136134395</v>
      </c>
      <c r="J1025" s="7"/>
    </row>
    <row r="1026" spans="1:10" x14ac:dyDescent="0.3">
      <c r="A1026" s="3" t="s">
        <v>58</v>
      </c>
      <c r="B1026" s="4" t="s">
        <v>150</v>
      </c>
      <c r="C1026" s="5" t="s">
        <v>527</v>
      </c>
      <c r="D1026" s="4" t="s">
        <v>528</v>
      </c>
      <c r="E1026" s="5" t="s">
        <v>868</v>
      </c>
      <c r="F1026" s="5" t="s">
        <v>350</v>
      </c>
      <c r="G1026" s="6">
        <v>29250</v>
      </c>
      <c r="H1026" s="6">
        <v>30250</v>
      </c>
      <c r="I1026" s="33">
        <v>3.4188034188034289</v>
      </c>
      <c r="J1026" s="7"/>
    </row>
    <row r="1027" spans="1:10" x14ac:dyDescent="0.3">
      <c r="A1027" s="3" t="s">
        <v>59</v>
      </c>
      <c r="B1027" s="4" t="s">
        <v>132</v>
      </c>
      <c r="C1027" s="5" t="s">
        <v>274</v>
      </c>
      <c r="D1027" s="4" t="s">
        <v>275</v>
      </c>
      <c r="E1027" s="5" t="s">
        <v>868</v>
      </c>
      <c r="F1027" s="5" t="s">
        <v>350</v>
      </c>
      <c r="G1027" s="6">
        <v>33268.25</v>
      </c>
      <c r="H1027" s="6">
        <v>32851</v>
      </c>
      <c r="I1027" s="33">
        <v>-1.2541988232023016</v>
      </c>
      <c r="J1027" s="7"/>
    </row>
    <row r="1028" spans="1:10" x14ac:dyDescent="0.3">
      <c r="A1028" s="3" t="s">
        <v>59</v>
      </c>
      <c r="B1028" s="4" t="s">
        <v>132</v>
      </c>
      <c r="C1028" s="5" t="s">
        <v>239</v>
      </c>
      <c r="D1028" s="4" t="s">
        <v>240</v>
      </c>
      <c r="E1028" s="5" t="s">
        <v>868</v>
      </c>
      <c r="F1028" s="5" t="s">
        <v>350</v>
      </c>
      <c r="G1028" s="6">
        <v>31313.5</v>
      </c>
      <c r="H1028" s="6">
        <v>30588.5</v>
      </c>
      <c r="I1028" s="33">
        <v>-2.315295319909938</v>
      </c>
      <c r="J1028" s="7"/>
    </row>
    <row r="1029" spans="1:10" x14ac:dyDescent="0.3">
      <c r="A1029" s="3" t="s">
        <v>59</v>
      </c>
      <c r="B1029" s="4" t="s">
        <v>132</v>
      </c>
      <c r="C1029" s="5" t="s">
        <v>241</v>
      </c>
      <c r="D1029" s="4" t="s">
        <v>242</v>
      </c>
      <c r="E1029" s="5" t="s">
        <v>868</v>
      </c>
      <c r="F1029" s="5" t="s">
        <v>350</v>
      </c>
      <c r="G1029" s="6">
        <v>29825</v>
      </c>
      <c r="H1029" s="6">
        <v>29825</v>
      </c>
      <c r="I1029" s="33">
        <v>0</v>
      </c>
      <c r="J1029" s="7"/>
    </row>
    <row r="1030" spans="1:10" x14ac:dyDescent="0.3">
      <c r="A1030" s="3" t="s">
        <v>59</v>
      </c>
      <c r="B1030" s="4" t="s">
        <v>132</v>
      </c>
      <c r="C1030" s="5" t="s">
        <v>367</v>
      </c>
      <c r="D1030" s="4" t="s">
        <v>368</v>
      </c>
      <c r="E1030" s="5" t="s">
        <v>868</v>
      </c>
      <c r="F1030" s="5" t="s">
        <v>350</v>
      </c>
      <c r="G1030" s="6">
        <v>30050</v>
      </c>
      <c r="H1030" s="6">
        <v>31375</v>
      </c>
      <c r="I1030" s="33">
        <v>4.4093178036605618</v>
      </c>
      <c r="J1030" s="7"/>
    </row>
    <row r="1031" spans="1:10" x14ac:dyDescent="0.3">
      <c r="A1031" s="3" t="s">
        <v>59</v>
      </c>
      <c r="B1031" s="4" t="s">
        <v>132</v>
      </c>
      <c r="C1031" s="5" t="s">
        <v>133</v>
      </c>
      <c r="D1031" s="4" t="s">
        <v>134</v>
      </c>
      <c r="E1031" s="5" t="s">
        <v>868</v>
      </c>
      <c r="F1031" s="5" t="s">
        <v>350</v>
      </c>
      <c r="G1031" s="6">
        <v>29966.666666699999</v>
      </c>
      <c r="H1031" s="6">
        <v>30775</v>
      </c>
      <c r="I1031" s="33">
        <v>2.6974416016655178</v>
      </c>
      <c r="J1031" s="7"/>
    </row>
    <row r="1032" spans="1:10" x14ac:dyDescent="0.3">
      <c r="A1032" s="3" t="s">
        <v>59</v>
      </c>
      <c r="B1032" s="4" t="s">
        <v>132</v>
      </c>
      <c r="C1032" s="5" t="s">
        <v>135</v>
      </c>
      <c r="D1032" s="4" t="s">
        <v>136</v>
      </c>
      <c r="E1032" s="5" t="s">
        <v>868</v>
      </c>
      <c r="F1032" s="5" t="s">
        <v>350</v>
      </c>
      <c r="G1032" s="6">
        <v>34000</v>
      </c>
      <c r="H1032" s="6">
        <v>34000</v>
      </c>
      <c r="I1032" s="33">
        <v>0</v>
      </c>
      <c r="J1032" s="7"/>
    </row>
    <row r="1033" spans="1:10" x14ac:dyDescent="0.3">
      <c r="A1033" s="3" t="s">
        <v>59</v>
      </c>
      <c r="B1033" s="4" t="s">
        <v>132</v>
      </c>
      <c r="C1033" s="5" t="s">
        <v>243</v>
      </c>
      <c r="D1033" s="4" t="s">
        <v>173</v>
      </c>
      <c r="E1033" s="5" t="s">
        <v>868</v>
      </c>
      <c r="F1033" s="5" t="s">
        <v>350</v>
      </c>
      <c r="G1033" s="6">
        <v>32750</v>
      </c>
      <c r="H1033" s="6">
        <v>34500</v>
      </c>
      <c r="I1033" s="33">
        <v>5.3435114503816772</v>
      </c>
      <c r="J1033" s="7"/>
    </row>
    <row r="1034" spans="1:10" x14ac:dyDescent="0.3">
      <c r="A1034" s="3" t="s">
        <v>59</v>
      </c>
      <c r="B1034" s="4" t="s">
        <v>132</v>
      </c>
      <c r="C1034" s="5" t="s">
        <v>310</v>
      </c>
      <c r="D1034" s="4" t="s">
        <v>311</v>
      </c>
      <c r="E1034" s="5" t="s">
        <v>868</v>
      </c>
      <c r="F1034" s="5" t="s">
        <v>350</v>
      </c>
      <c r="G1034" s="6">
        <v>31485.333333300001</v>
      </c>
      <c r="H1034" s="6">
        <v>32193.333333300001</v>
      </c>
      <c r="I1034" s="33">
        <v>2.2486660455685703</v>
      </c>
      <c r="J1034" s="7"/>
    </row>
    <row r="1035" spans="1:10" x14ac:dyDescent="0.3">
      <c r="A1035" s="3" t="s">
        <v>59</v>
      </c>
      <c r="B1035" s="4" t="s">
        <v>132</v>
      </c>
      <c r="C1035" s="5" t="s">
        <v>508</v>
      </c>
      <c r="D1035" s="4" t="s">
        <v>509</v>
      </c>
      <c r="E1035" s="5" t="s">
        <v>868</v>
      </c>
      <c r="F1035" s="5" t="s">
        <v>350</v>
      </c>
      <c r="G1035" s="6">
        <v>34900</v>
      </c>
      <c r="H1035" s="6">
        <v>35100</v>
      </c>
      <c r="I1035" s="33">
        <v>0.57306590257879542</v>
      </c>
      <c r="J1035" s="7"/>
    </row>
    <row r="1036" spans="1:10" x14ac:dyDescent="0.3">
      <c r="A1036" s="3" t="s">
        <v>59</v>
      </c>
      <c r="B1036" s="4" t="s">
        <v>132</v>
      </c>
      <c r="C1036" s="5" t="s">
        <v>319</v>
      </c>
      <c r="D1036" s="4" t="s">
        <v>320</v>
      </c>
      <c r="E1036" s="5" t="s">
        <v>868</v>
      </c>
      <c r="F1036" s="5" t="s">
        <v>350</v>
      </c>
      <c r="G1036" s="6">
        <v>34400</v>
      </c>
      <c r="H1036" s="6">
        <v>32933.333333299997</v>
      </c>
      <c r="I1036" s="33">
        <v>-4.2635658915697761</v>
      </c>
      <c r="J1036" s="7"/>
    </row>
    <row r="1037" spans="1:10" x14ac:dyDescent="0.3">
      <c r="A1037" s="3" t="s">
        <v>59</v>
      </c>
      <c r="B1037" s="4" t="s">
        <v>132</v>
      </c>
      <c r="C1037" s="5" t="s">
        <v>244</v>
      </c>
      <c r="D1037" s="4" t="s">
        <v>245</v>
      </c>
      <c r="E1037" s="5" t="s">
        <v>868</v>
      </c>
      <c r="F1037" s="5" t="s">
        <v>350</v>
      </c>
      <c r="G1037" s="6">
        <v>29250</v>
      </c>
      <c r="H1037" s="6">
        <v>29493.333333300001</v>
      </c>
      <c r="I1037" s="33">
        <v>0.83190883179486974</v>
      </c>
      <c r="J1037" s="7"/>
    </row>
    <row r="1038" spans="1:10" x14ac:dyDescent="0.3">
      <c r="A1038" s="3" t="s">
        <v>59</v>
      </c>
      <c r="B1038" s="4" t="s">
        <v>132</v>
      </c>
      <c r="C1038" s="5" t="s">
        <v>137</v>
      </c>
      <c r="D1038" s="4" t="s">
        <v>138</v>
      </c>
      <c r="E1038" s="5" t="s">
        <v>868</v>
      </c>
      <c r="F1038" s="5" t="s">
        <v>350</v>
      </c>
      <c r="G1038" s="6">
        <v>37000</v>
      </c>
      <c r="H1038" s="6">
        <v>37000</v>
      </c>
      <c r="I1038" s="33">
        <v>0</v>
      </c>
      <c r="J1038" s="7"/>
    </row>
    <row r="1039" spans="1:10" x14ac:dyDescent="0.3">
      <c r="A1039" s="3" t="s">
        <v>73</v>
      </c>
      <c r="B1039" s="4" t="s">
        <v>247</v>
      </c>
      <c r="C1039" s="5" t="s">
        <v>248</v>
      </c>
      <c r="D1039" s="4" t="s">
        <v>249</v>
      </c>
      <c r="E1039" s="5" t="s">
        <v>868</v>
      </c>
      <c r="F1039" s="5" t="s">
        <v>350</v>
      </c>
      <c r="G1039" s="6">
        <v>29000</v>
      </c>
      <c r="H1039" s="6">
        <v>28000</v>
      </c>
      <c r="I1039" s="33">
        <v>-3.4482758620689613</v>
      </c>
      <c r="J1039" s="7"/>
    </row>
    <row r="1040" spans="1:10" x14ac:dyDescent="0.3">
      <c r="A1040" s="3" t="s">
        <v>73</v>
      </c>
      <c r="B1040" s="4" t="s">
        <v>247</v>
      </c>
      <c r="C1040" s="5" t="s">
        <v>250</v>
      </c>
      <c r="D1040" s="4" t="s">
        <v>251</v>
      </c>
      <c r="E1040" s="5" t="s">
        <v>868</v>
      </c>
      <c r="F1040" s="5" t="s">
        <v>350</v>
      </c>
      <c r="G1040" s="6">
        <v>28000</v>
      </c>
      <c r="H1040" s="6">
        <v>29000</v>
      </c>
      <c r="I1040" s="33">
        <v>3.5714285714285809</v>
      </c>
      <c r="J1040" s="7"/>
    </row>
    <row r="1041" spans="1:10" x14ac:dyDescent="0.3">
      <c r="A1041" s="3" t="s">
        <v>73</v>
      </c>
      <c r="B1041" s="4" t="s">
        <v>247</v>
      </c>
      <c r="C1041" s="5" t="s">
        <v>278</v>
      </c>
      <c r="D1041" s="4" t="s">
        <v>279</v>
      </c>
      <c r="E1041" s="5" t="s">
        <v>868</v>
      </c>
      <c r="F1041" s="5" t="s">
        <v>350</v>
      </c>
      <c r="G1041" s="6">
        <v>28500</v>
      </c>
      <c r="H1041" s="6">
        <v>28500</v>
      </c>
      <c r="I1041" s="33">
        <v>0</v>
      </c>
      <c r="J1041" s="7"/>
    </row>
    <row r="1042" spans="1:10" x14ac:dyDescent="0.3">
      <c r="A1042" s="3" t="s">
        <v>69</v>
      </c>
      <c r="B1042" s="4" t="s">
        <v>351</v>
      </c>
      <c r="C1042" s="5" t="s">
        <v>352</v>
      </c>
      <c r="D1042" s="4" t="s">
        <v>353</v>
      </c>
      <c r="E1042" s="5" t="s">
        <v>868</v>
      </c>
      <c r="F1042" s="5" t="s">
        <v>350</v>
      </c>
      <c r="G1042" s="6">
        <v>27760</v>
      </c>
      <c r="H1042" s="6">
        <v>27760</v>
      </c>
      <c r="I1042" s="33">
        <v>0</v>
      </c>
      <c r="J1042" s="7"/>
    </row>
    <row r="1043" spans="1:10" x14ac:dyDescent="0.3">
      <c r="A1043" s="3" t="s">
        <v>62</v>
      </c>
      <c r="B1043" s="4" t="s">
        <v>107</v>
      </c>
      <c r="C1043" s="5" t="s">
        <v>113</v>
      </c>
      <c r="D1043" s="4" t="s">
        <v>114</v>
      </c>
      <c r="E1043" s="5" t="s">
        <v>1429</v>
      </c>
      <c r="F1043" s="5" t="s">
        <v>345</v>
      </c>
      <c r="G1043" s="6" t="s">
        <v>112</v>
      </c>
      <c r="H1043" s="6">
        <v>33000.5</v>
      </c>
      <c r="I1043" s="33" t="s">
        <v>112</v>
      </c>
      <c r="J1043" s="7"/>
    </row>
    <row r="1044" spans="1:10" x14ac:dyDescent="0.3">
      <c r="A1044" s="3" t="s">
        <v>62</v>
      </c>
      <c r="B1044" s="4" t="s">
        <v>107</v>
      </c>
      <c r="C1044" s="5" t="s">
        <v>174</v>
      </c>
      <c r="D1044" s="4" t="s">
        <v>160</v>
      </c>
      <c r="E1044" s="5" t="s">
        <v>1429</v>
      </c>
      <c r="F1044" s="5" t="s">
        <v>345</v>
      </c>
      <c r="G1044" s="6">
        <v>37378.5</v>
      </c>
      <c r="H1044" s="6">
        <v>38019</v>
      </c>
      <c r="I1044" s="33">
        <v>1.7135519081825201</v>
      </c>
      <c r="J1044" s="7"/>
    </row>
    <row r="1045" spans="1:10" x14ac:dyDescent="0.3">
      <c r="A1045" s="3" t="s">
        <v>62</v>
      </c>
      <c r="B1045" s="4" t="s">
        <v>107</v>
      </c>
      <c r="C1045" s="5" t="s">
        <v>113</v>
      </c>
      <c r="D1045" s="4" t="s">
        <v>114</v>
      </c>
      <c r="E1045" s="5" t="s">
        <v>1429</v>
      </c>
      <c r="F1045" s="5" t="s">
        <v>357</v>
      </c>
      <c r="G1045" s="6">
        <v>24750</v>
      </c>
      <c r="H1045" s="6">
        <v>24690.666666699999</v>
      </c>
      <c r="I1045" s="33">
        <v>-0.23973063959595864</v>
      </c>
      <c r="J1045" s="7"/>
    </row>
    <row r="1046" spans="1:10" x14ac:dyDescent="0.3">
      <c r="A1046" s="3" t="s">
        <v>62</v>
      </c>
      <c r="B1046" s="4" t="s">
        <v>107</v>
      </c>
      <c r="C1046" s="5" t="s">
        <v>174</v>
      </c>
      <c r="D1046" s="4" t="s">
        <v>160</v>
      </c>
      <c r="E1046" s="5" t="s">
        <v>1429</v>
      </c>
      <c r="F1046" s="5" t="s">
        <v>357</v>
      </c>
      <c r="G1046" s="6">
        <v>25600</v>
      </c>
      <c r="H1046" s="6">
        <v>25650</v>
      </c>
      <c r="I1046" s="33">
        <v>0.1953125</v>
      </c>
      <c r="J1046" s="7"/>
    </row>
    <row r="1047" spans="1:10" x14ac:dyDescent="0.3">
      <c r="A1047" s="3" t="s">
        <v>75</v>
      </c>
      <c r="B1047" s="4" t="s">
        <v>377</v>
      </c>
      <c r="C1047" s="5" t="s">
        <v>378</v>
      </c>
      <c r="D1047" s="4" t="s">
        <v>379</v>
      </c>
      <c r="E1047" s="5" t="s">
        <v>869</v>
      </c>
      <c r="F1047" s="5" t="s">
        <v>345</v>
      </c>
      <c r="G1047" s="6">
        <v>40111.333333299997</v>
      </c>
      <c r="H1047" s="6">
        <v>40325.333333299997</v>
      </c>
      <c r="I1047" s="33">
        <v>0.53351504977856568</v>
      </c>
      <c r="J1047" s="7"/>
    </row>
    <row r="1048" spans="1:10" x14ac:dyDescent="0.3">
      <c r="A1048" s="3" t="s">
        <v>75</v>
      </c>
      <c r="B1048" s="4" t="s">
        <v>377</v>
      </c>
      <c r="C1048" s="5" t="s">
        <v>378</v>
      </c>
      <c r="D1048" s="4" t="s">
        <v>379</v>
      </c>
      <c r="E1048" s="5" t="s">
        <v>869</v>
      </c>
      <c r="F1048" s="5" t="s">
        <v>349</v>
      </c>
      <c r="G1048" s="6">
        <v>89656</v>
      </c>
      <c r="H1048" s="6">
        <v>91485</v>
      </c>
      <c r="I1048" s="33">
        <v>2.0400196305880192</v>
      </c>
      <c r="J1048" s="7"/>
    </row>
    <row r="1049" spans="1:10" x14ac:dyDescent="0.3">
      <c r="A1049" s="3" t="s">
        <v>67</v>
      </c>
      <c r="B1049" s="4" t="s">
        <v>333</v>
      </c>
      <c r="C1049" s="5" t="s">
        <v>364</v>
      </c>
      <c r="D1049" s="4" t="s">
        <v>365</v>
      </c>
      <c r="E1049" s="5" t="s">
        <v>869</v>
      </c>
      <c r="F1049" s="5" t="s">
        <v>349</v>
      </c>
      <c r="G1049" s="6">
        <v>77125</v>
      </c>
      <c r="H1049" s="6">
        <v>77125</v>
      </c>
      <c r="I1049" s="33">
        <v>0</v>
      </c>
      <c r="J1049" s="7"/>
    </row>
    <row r="1050" spans="1:10" x14ac:dyDescent="0.3">
      <c r="A1050" s="3" t="s">
        <v>67</v>
      </c>
      <c r="B1050" s="4" t="s">
        <v>333</v>
      </c>
      <c r="C1050" s="5" t="s">
        <v>364</v>
      </c>
      <c r="D1050" s="4" t="s">
        <v>365</v>
      </c>
      <c r="E1050" s="5" t="s">
        <v>869</v>
      </c>
      <c r="F1050" s="5" t="s">
        <v>350</v>
      </c>
      <c r="G1050" s="6">
        <v>105450</v>
      </c>
      <c r="H1050" s="6">
        <v>105450</v>
      </c>
      <c r="I1050" s="33">
        <v>0</v>
      </c>
      <c r="J1050" s="7"/>
    </row>
    <row r="1051" spans="1:10" x14ac:dyDescent="0.3">
      <c r="A1051" s="3" t="s">
        <v>67</v>
      </c>
      <c r="B1051" s="4" t="s">
        <v>333</v>
      </c>
      <c r="C1051" s="5" t="s">
        <v>364</v>
      </c>
      <c r="D1051" s="4" t="s">
        <v>365</v>
      </c>
      <c r="E1051" s="5" t="s">
        <v>870</v>
      </c>
      <c r="F1051" s="5" t="s">
        <v>349</v>
      </c>
      <c r="G1051" s="6">
        <v>70500</v>
      </c>
      <c r="H1051" s="6">
        <v>70500</v>
      </c>
      <c r="I1051" s="33">
        <v>0</v>
      </c>
      <c r="J1051" s="7"/>
    </row>
    <row r="1052" spans="1:10" x14ac:dyDescent="0.3">
      <c r="A1052" s="3" t="s">
        <v>72</v>
      </c>
      <c r="B1052" s="4" t="s">
        <v>232</v>
      </c>
      <c r="C1052" s="5" t="s">
        <v>233</v>
      </c>
      <c r="D1052" s="4" t="s">
        <v>234</v>
      </c>
      <c r="E1052" s="5" t="s">
        <v>871</v>
      </c>
      <c r="F1052" s="5" t="s">
        <v>345</v>
      </c>
      <c r="G1052" s="6">
        <v>24000</v>
      </c>
      <c r="H1052" s="6">
        <v>24000</v>
      </c>
      <c r="I1052" s="33">
        <v>0</v>
      </c>
      <c r="J1052" s="7"/>
    </row>
    <row r="1053" spans="1:10" x14ac:dyDescent="0.3">
      <c r="A1053" s="3" t="s">
        <v>67</v>
      </c>
      <c r="B1053" s="4" t="s">
        <v>333</v>
      </c>
      <c r="C1053" s="5" t="s">
        <v>364</v>
      </c>
      <c r="D1053" s="4" t="s">
        <v>365</v>
      </c>
      <c r="E1053" s="5" t="s">
        <v>871</v>
      </c>
      <c r="F1053" s="5" t="s">
        <v>350</v>
      </c>
      <c r="G1053" s="6">
        <v>81833.333333300005</v>
      </c>
      <c r="H1053" s="6">
        <v>81000</v>
      </c>
      <c r="I1053" s="33">
        <v>-1.0183299388598854</v>
      </c>
      <c r="J1053" s="7"/>
    </row>
    <row r="1054" spans="1:10" x14ac:dyDescent="0.3">
      <c r="A1054" s="3" t="s">
        <v>67</v>
      </c>
      <c r="B1054" s="4" t="s">
        <v>333</v>
      </c>
      <c r="C1054" s="5" t="s">
        <v>374</v>
      </c>
      <c r="D1054" s="4" t="s">
        <v>375</v>
      </c>
      <c r="E1054" s="5" t="s">
        <v>871</v>
      </c>
      <c r="F1054" s="5" t="s">
        <v>350</v>
      </c>
      <c r="G1054" s="6" t="s">
        <v>112</v>
      </c>
      <c r="H1054" s="6">
        <v>81850</v>
      </c>
      <c r="I1054" s="33" t="s">
        <v>112</v>
      </c>
      <c r="J1054" s="7"/>
    </row>
    <row r="1055" spans="1:10" x14ac:dyDescent="0.3">
      <c r="A1055" s="3" t="s">
        <v>55</v>
      </c>
      <c r="B1055" s="4" t="s">
        <v>156</v>
      </c>
      <c r="C1055" s="5" t="s">
        <v>226</v>
      </c>
      <c r="D1055" s="4" t="s">
        <v>227</v>
      </c>
      <c r="E1055" s="5" t="s">
        <v>872</v>
      </c>
      <c r="F1055" s="5" t="s">
        <v>345</v>
      </c>
      <c r="G1055" s="6">
        <v>63050</v>
      </c>
      <c r="H1055" s="6">
        <v>63050</v>
      </c>
      <c r="I1055" s="33">
        <v>0</v>
      </c>
      <c r="J1055" s="7"/>
    </row>
    <row r="1056" spans="1:10" x14ac:dyDescent="0.3">
      <c r="A1056" s="3" t="s">
        <v>55</v>
      </c>
      <c r="B1056" s="4" t="s">
        <v>156</v>
      </c>
      <c r="C1056" s="5" t="s">
        <v>226</v>
      </c>
      <c r="D1056" s="4" t="s">
        <v>227</v>
      </c>
      <c r="E1056" s="5" t="s">
        <v>872</v>
      </c>
      <c r="F1056" s="5" t="s">
        <v>357</v>
      </c>
      <c r="G1056" s="6">
        <v>37150</v>
      </c>
      <c r="H1056" s="6">
        <v>37650</v>
      </c>
      <c r="I1056" s="33">
        <v>1.3458950201884257</v>
      </c>
      <c r="J1056" s="7"/>
    </row>
    <row r="1057" spans="1:10" x14ac:dyDescent="0.3">
      <c r="A1057" s="3" t="s">
        <v>68</v>
      </c>
      <c r="B1057" s="4" t="s">
        <v>282</v>
      </c>
      <c r="C1057" s="5" t="s">
        <v>573</v>
      </c>
      <c r="D1057" s="4" t="s">
        <v>574</v>
      </c>
      <c r="E1057" s="5" t="s">
        <v>873</v>
      </c>
      <c r="F1057" s="5" t="s">
        <v>349</v>
      </c>
      <c r="G1057" s="6">
        <v>56750</v>
      </c>
      <c r="H1057" s="6">
        <v>57350</v>
      </c>
      <c r="I1057" s="33">
        <v>1.0572687224669641</v>
      </c>
      <c r="J1057" s="7"/>
    </row>
    <row r="1058" spans="1:10" x14ac:dyDescent="0.3">
      <c r="A1058" s="3" t="s">
        <v>68</v>
      </c>
      <c r="B1058" s="4" t="s">
        <v>282</v>
      </c>
      <c r="C1058" s="5" t="s">
        <v>533</v>
      </c>
      <c r="D1058" s="4" t="s">
        <v>534</v>
      </c>
      <c r="E1058" s="5" t="s">
        <v>873</v>
      </c>
      <c r="F1058" s="5" t="s">
        <v>349</v>
      </c>
      <c r="G1058" s="6">
        <v>57333.333333299997</v>
      </c>
      <c r="H1058" s="6">
        <v>59333.333333299997</v>
      </c>
      <c r="I1058" s="33">
        <v>3.4883720930252826</v>
      </c>
      <c r="J1058" s="7"/>
    </row>
    <row r="1059" spans="1:10" x14ac:dyDescent="0.3">
      <c r="A1059" s="3" t="s">
        <v>68</v>
      </c>
      <c r="B1059" s="4" t="s">
        <v>282</v>
      </c>
      <c r="C1059" s="5" t="s">
        <v>573</v>
      </c>
      <c r="D1059" s="4" t="s">
        <v>574</v>
      </c>
      <c r="E1059" s="5" t="s">
        <v>873</v>
      </c>
      <c r="F1059" s="5" t="s">
        <v>350</v>
      </c>
      <c r="G1059" s="6">
        <v>78666.666666699995</v>
      </c>
      <c r="H1059" s="6">
        <v>78666.666666699995</v>
      </c>
      <c r="I1059" s="33">
        <v>0</v>
      </c>
      <c r="J1059" s="7"/>
    </row>
    <row r="1060" spans="1:10" x14ac:dyDescent="0.3">
      <c r="A1060" s="3" t="s">
        <v>68</v>
      </c>
      <c r="B1060" s="4" t="s">
        <v>282</v>
      </c>
      <c r="C1060" s="5" t="s">
        <v>531</v>
      </c>
      <c r="D1060" s="4" t="s">
        <v>532</v>
      </c>
      <c r="E1060" s="5" t="s">
        <v>873</v>
      </c>
      <c r="F1060" s="5" t="s">
        <v>350</v>
      </c>
      <c r="G1060" s="6">
        <v>78725</v>
      </c>
      <c r="H1060" s="6">
        <v>79725</v>
      </c>
      <c r="I1060" s="33">
        <v>1.2702445220704961</v>
      </c>
      <c r="J1060" s="7"/>
    </row>
    <row r="1061" spans="1:10" x14ac:dyDescent="0.3">
      <c r="A1061" s="3" t="s">
        <v>68</v>
      </c>
      <c r="B1061" s="4" t="s">
        <v>282</v>
      </c>
      <c r="C1061" s="5" t="s">
        <v>533</v>
      </c>
      <c r="D1061" s="4" t="s">
        <v>534</v>
      </c>
      <c r="E1061" s="5" t="s">
        <v>873</v>
      </c>
      <c r="F1061" s="5" t="s">
        <v>350</v>
      </c>
      <c r="G1061" s="6">
        <v>81800</v>
      </c>
      <c r="H1061" s="6">
        <v>80666.666666699995</v>
      </c>
      <c r="I1061" s="33">
        <v>-1.385493072493893</v>
      </c>
      <c r="J1061" s="7"/>
    </row>
    <row r="1062" spans="1:10" x14ac:dyDescent="0.3">
      <c r="A1062" s="3" t="s">
        <v>68</v>
      </c>
      <c r="B1062" s="4" t="s">
        <v>282</v>
      </c>
      <c r="C1062" s="5" t="s">
        <v>647</v>
      </c>
      <c r="D1062" s="4" t="s">
        <v>648</v>
      </c>
      <c r="E1062" s="5" t="s">
        <v>873</v>
      </c>
      <c r="F1062" s="5" t="s">
        <v>350</v>
      </c>
      <c r="G1062" s="6">
        <v>82330</v>
      </c>
      <c r="H1062" s="6">
        <v>82330</v>
      </c>
      <c r="I1062" s="33">
        <v>0</v>
      </c>
      <c r="J1062" s="7"/>
    </row>
    <row r="1063" spans="1:10" x14ac:dyDescent="0.3">
      <c r="A1063" s="3" t="s">
        <v>53</v>
      </c>
      <c r="B1063" s="4" t="s">
        <v>145</v>
      </c>
      <c r="C1063" s="5" t="s">
        <v>183</v>
      </c>
      <c r="D1063" s="4" t="s">
        <v>184</v>
      </c>
      <c r="E1063" s="5" t="s">
        <v>874</v>
      </c>
      <c r="F1063" s="5" t="s">
        <v>350</v>
      </c>
      <c r="G1063" s="6">
        <v>30266.666666699999</v>
      </c>
      <c r="H1063" s="6">
        <v>32000</v>
      </c>
      <c r="I1063" s="33">
        <v>5.7268722465795951</v>
      </c>
      <c r="J1063" s="7"/>
    </row>
    <row r="1064" spans="1:10" x14ac:dyDescent="0.3">
      <c r="A1064" s="3" t="s">
        <v>64</v>
      </c>
      <c r="B1064" s="4" t="s">
        <v>122</v>
      </c>
      <c r="C1064" s="5" t="s">
        <v>217</v>
      </c>
      <c r="D1064" s="4" t="s">
        <v>1417</v>
      </c>
      <c r="E1064" s="5" t="s">
        <v>874</v>
      </c>
      <c r="F1064" s="5" t="s">
        <v>350</v>
      </c>
      <c r="G1064" s="6">
        <v>23666.666666699999</v>
      </c>
      <c r="H1064" s="6">
        <v>23666.666666699999</v>
      </c>
      <c r="I1064" s="33">
        <v>0</v>
      </c>
      <c r="J1064" s="7"/>
    </row>
    <row r="1065" spans="1:10" x14ac:dyDescent="0.3">
      <c r="A1065" s="3" t="s">
        <v>64</v>
      </c>
      <c r="B1065" s="4" t="s">
        <v>122</v>
      </c>
      <c r="C1065" s="5" t="s">
        <v>334</v>
      </c>
      <c r="D1065" s="4" t="s">
        <v>335</v>
      </c>
      <c r="E1065" s="5" t="s">
        <v>874</v>
      </c>
      <c r="F1065" s="5" t="s">
        <v>350</v>
      </c>
      <c r="G1065" s="6">
        <v>23675</v>
      </c>
      <c r="H1065" s="6">
        <v>25700</v>
      </c>
      <c r="I1065" s="33">
        <v>8.5533262935586052</v>
      </c>
      <c r="J1065" s="7"/>
    </row>
    <row r="1066" spans="1:10" x14ac:dyDescent="0.3">
      <c r="A1066" s="3" t="s">
        <v>64</v>
      </c>
      <c r="B1066" s="4" t="s">
        <v>122</v>
      </c>
      <c r="C1066" s="5" t="s">
        <v>125</v>
      </c>
      <c r="D1066" s="4" t="s">
        <v>126</v>
      </c>
      <c r="E1066" s="5" t="s">
        <v>874</v>
      </c>
      <c r="F1066" s="5" t="s">
        <v>350</v>
      </c>
      <c r="G1066" s="6">
        <v>26950</v>
      </c>
      <c r="H1066" s="6">
        <v>26777</v>
      </c>
      <c r="I1066" s="33">
        <v>-0.64192949907235786</v>
      </c>
      <c r="J1066" s="7"/>
    </row>
    <row r="1067" spans="1:10" x14ac:dyDescent="0.3">
      <c r="A1067" s="3" t="s">
        <v>64</v>
      </c>
      <c r="B1067" s="4" t="s">
        <v>122</v>
      </c>
      <c r="C1067" s="5" t="s">
        <v>127</v>
      </c>
      <c r="D1067" s="4" t="s">
        <v>128</v>
      </c>
      <c r="E1067" s="5" t="s">
        <v>874</v>
      </c>
      <c r="F1067" s="5" t="s">
        <v>350</v>
      </c>
      <c r="G1067" s="6">
        <v>26950</v>
      </c>
      <c r="H1067" s="6">
        <v>28177</v>
      </c>
      <c r="I1067" s="33">
        <v>4.5528756957328387</v>
      </c>
      <c r="J1067" s="7"/>
    </row>
    <row r="1068" spans="1:10" x14ac:dyDescent="0.3">
      <c r="A1068" s="3" t="s">
        <v>64</v>
      </c>
      <c r="B1068" s="4" t="s">
        <v>122</v>
      </c>
      <c r="C1068" s="5" t="s">
        <v>268</v>
      </c>
      <c r="D1068" s="4" t="s">
        <v>269</v>
      </c>
      <c r="E1068" s="5" t="s">
        <v>874</v>
      </c>
      <c r="F1068" s="5" t="s">
        <v>350</v>
      </c>
      <c r="G1068" s="6">
        <v>25200</v>
      </c>
      <c r="H1068" s="6">
        <v>27490</v>
      </c>
      <c r="I1068" s="33">
        <v>9.0873015873015781</v>
      </c>
      <c r="J1068" s="7"/>
    </row>
    <row r="1069" spans="1:10" x14ac:dyDescent="0.3">
      <c r="A1069" s="3" t="s">
        <v>58</v>
      </c>
      <c r="B1069" s="4" t="s">
        <v>150</v>
      </c>
      <c r="C1069" s="5" t="s">
        <v>235</v>
      </c>
      <c r="D1069" s="4" t="s">
        <v>236</v>
      </c>
      <c r="E1069" s="5" t="s">
        <v>874</v>
      </c>
      <c r="F1069" s="5" t="s">
        <v>350</v>
      </c>
      <c r="G1069" s="6">
        <v>25566.666666699999</v>
      </c>
      <c r="H1069" s="6">
        <v>25566.666666699999</v>
      </c>
      <c r="I1069" s="33">
        <v>0</v>
      </c>
      <c r="J1069" s="7"/>
    </row>
    <row r="1070" spans="1:10" x14ac:dyDescent="0.3">
      <c r="A1070" s="3" t="s">
        <v>72</v>
      </c>
      <c r="B1070" s="4" t="s">
        <v>232</v>
      </c>
      <c r="C1070" s="5" t="s">
        <v>233</v>
      </c>
      <c r="D1070" s="4" t="s">
        <v>234</v>
      </c>
      <c r="E1070" s="5" t="s">
        <v>875</v>
      </c>
      <c r="F1070" s="5" t="s">
        <v>349</v>
      </c>
      <c r="G1070" s="6">
        <v>36333.333333299997</v>
      </c>
      <c r="H1070" s="6">
        <v>37333.333333299997</v>
      </c>
      <c r="I1070" s="33">
        <v>2.7522935779841662</v>
      </c>
      <c r="J1070" s="7"/>
    </row>
    <row r="1071" spans="1:10" x14ac:dyDescent="0.3">
      <c r="A1071" s="3" t="s">
        <v>72</v>
      </c>
      <c r="B1071" s="4" t="s">
        <v>232</v>
      </c>
      <c r="C1071" s="5" t="s">
        <v>233</v>
      </c>
      <c r="D1071" s="4" t="s">
        <v>234</v>
      </c>
      <c r="E1071" s="5" t="s">
        <v>875</v>
      </c>
      <c r="F1071" s="5" t="s">
        <v>350</v>
      </c>
      <c r="G1071" s="6">
        <v>68075</v>
      </c>
      <c r="H1071" s="6">
        <v>68500</v>
      </c>
      <c r="I1071" s="33">
        <v>0.62431142122658656</v>
      </c>
      <c r="J1071" s="7"/>
    </row>
    <row r="1072" spans="1:10" x14ac:dyDescent="0.3">
      <c r="A1072" s="3" t="s">
        <v>62</v>
      </c>
      <c r="B1072" s="4" t="s">
        <v>107</v>
      </c>
      <c r="C1072" s="5" t="s">
        <v>108</v>
      </c>
      <c r="D1072" s="4" t="s">
        <v>109</v>
      </c>
      <c r="E1072" s="5" t="s">
        <v>876</v>
      </c>
      <c r="F1072" s="5" t="s">
        <v>350</v>
      </c>
      <c r="G1072" s="6">
        <v>28438.400000000001</v>
      </c>
      <c r="H1072" s="6">
        <v>28520</v>
      </c>
      <c r="I1072" s="33">
        <v>0.28693597389444214</v>
      </c>
      <c r="J1072" s="7"/>
    </row>
    <row r="1073" spans="1:10" x14ac:dyDescent="0.3">
      <c r="A1073" s="3" t="s">
        <v>62</v>
      </c>
      <c r="B1073" s="4" t="s">
        <v>107</v>
      </c>
      <c r="C1073" s="5" t="s">
        <v>165</v>
      </c>
      <c r="D1073" s="4" t="s">
        <v>166</v>
      </c>
      <c r="E1073" s="5" t="s">
        <v>876</v>
      </c>
      <c r="F1073" s="5" t="s">
        <v>350</v>
      </c>
      <c r="G1073" s="6">
        <v>33866.666666700003</v>
      </c>
      <c r="H1073" s="6">
        <v>33866.666666700003</v>
      </c>
      <c r="I1073" s="33">
        <v>0</v>
      </c>
      <c r="J1073" s="7"/>
    </row>
    <row r="1074" spans="1:10" x14ac:dyDescent="0.3">
      <c r="A1074" s="3" t="s">
        <v>62</v>
      </c>
      <c r="B1074" s="4" t="s">
        <v>107</v>
      </c>
      <c r="C1074" s="5" t="s">
        <v>110</v>
      </c>
      <c r="D1074" s="4" t="s">
        <v>111</v>
      </c>
      <c r="E1074" s="5" t="s">
        <v>876</v>
      </c>
      <c r="F1074" s="5" t="s">
        <v>350</v>
      </c>
      <c r="G1074" s="6">
        <v>27337</v>
      </c>
      <c r="H1074" s="6">
        <v>26732.75</v>
      </c>
      <c r="I1074" s="33">
        <v>-2.2103742180926922</v>
      </c>
      <c r="J1074" s="7"/>
    </row>
    <row r="1075" spans="1:10" x14ac:dyDescent="0.3">
      <c r="A1075" s="3" t="s">
        <v>62</v>
      </c>
      <c r="B1075" s="4" t="s">
        <v>107</v>
      </c>
      <c r="C1075" s="5" t="s">
        <v>324</v>
      </c>
      <c r="D1075" s="4" t="s">
        <v>325</v>
      </c>
      <c r="E1075" s="5" t="s">
        <v>876</v>
      </c>
      <c r="F1075" s="5" t="s">
        <v>350</v>
      </c>
      <c r="G1075" s="6">
        <v>24962</v>
      </c>
      <c r="H1075" s="6">
        <v>24326.2</v>
      </c>
      <c r="I1075" s="33">
        <v>-2.5470715487540985</v>
      </c>
      <c r="J1075" s="7"/>
    </row>
    <row r="1076" spans="1:10" x14ac:dyDescent="0.3">
      <c r="A1076" s="3" t="s">
        <v>62</v>
      </c>
      <c r="B1076" s="4" t="s">
        <v>107</v>
      </c>
      <c r="C1076" s="5" t="s">
        <v>933</v>
      </c>
      <c r="D1076" s="4" t="s">
        <v>934</v>
      </c>
      <c r="E1076" s="5" t="s">
        <v>876</v>
      </c>
      <c r="F1076" s="5" t="s">
        <v>350</v>
      </c>
      <c r="G1076" s="6">
        <v>30500</v>
      </c>
      <c r="H1076" s="6">
        <v>30500</v>
      </c>
      <c r="I1076" s="33">
        <v>0</v>
      </c>
      <c r="J1076" s="7"/>
    </row>
    <row r="1077" spans="1:10" x14ac:dyDescent="0.3">
      <c r="A1077" s="3" t="s">
        <v>62</v>
      </c>
      <c r="B1077" s="4" t="s">
        <v>107</v>
      </c>
      <c r="C1077" s="5" t="s">
        <v>117</v>
      </c>
      <c r="D1077" s="4" t="s">
        <v>118</v>
      </c>
      <c r="E1077" s="5" t="s">
        <v>876</v>
      </c>
      <c r="F1077" s="5" t="s">
        <v>350</v>
      </c>
      <c r="G1077" s="6">
        <v>26674.666666699999</v>
      </c>
      <c r="H1077" s="6">
        <v>26166.666666699999</v>
      </c>
      <c r="I1077" s="33">
        <v>-1.9044286713961966</v>
      </c>
      <c r="J1077" s="7"/>
    </row>
    <row r="1078" spans="1:10" x14ac:dyDescent="0.3">
      <c r="A1078" s="3" t="s">
        <v>62</v>
      </c>
      <c r="B1078" s="4" t="s">
        <v>107</v>
      </c>
      <c r="C1078" s="5" t="s">
        <v>177</v>
      </c>
      <c r="D1078" s="4" t="s">
        <v>178</v>
      </c>
      <c r="E1078" s="5" t="s">
        <v>876</v>
      </c>
      <c r="F1078" s="5" t="s">
        <v>350</v>
      </c>
      <c r="G1078" s="6">
        <v>29650</v>
      </c>
      <c r="H1078" s="6">
        <v>29500</v>
      </c>
      <c r="I1078" s="33">
        <v>-0.50590219224283528</v>
      </c>
      <c r="J1078" s="7"/>
    </row>
    <row r="1079" spans="1:10" x14ac:dyDescent="0.3">
      <c r="A1079" s="3" t="s">
        <v>62</v>
      </c>
      <c r="B1079" s="4" t="s">
        <v>107</v>
      </c>
      <c r="C1079" s="5" t="s">
        <v>179</v>
      </c>
      <c r="D1079" s="4" t="s">
        <v>180</v>
      </c>
      <c r="E1079" s="5" t="s">
        <v>876</v>
      </c>
      <c r="F1079" s="5" t="s">
        <v>350</v>
      </c>
      <c r="G1079" s="6">
        <v>24862</v>
      </c>
      <c r="H1079" s="6">
        <v>25325</v>
      </c>
      <c r="I1079" s="33">
        <v>1.862279784409937</v>
      </c>
      <c r="J1079" s="7"/>
    </row>
    <row r="1080" spans="1:10" x14ac:dyDescent="0.3">
      <c r="A1080" s="3" t="s">
        <v>56</v>
      </c>
      <c r="B1080" s="4" t="s">
        <v>181</v>
      </c>
      <c r="C1080" s="5" t="s">
        <v>182</v>
      </c>
      <c r="D1080" s="4" t="s">
        <v>181</v>
      </c>
      <c r="E1080" s="5" t="s">
        <v>876</v>
      </c>
      <c r="F1080" s="5" t="s">
        <v>350</v>
      </c>
      <c r="G1080" s="6">
        <v>26912</v>
      </c>
      <c r="H1080" s="6">
        <v>27326.333333300001</v>
      </c>
      <c r="I1080" s="33">
        <v>1.5395858104191529</v>
      </c>
      <c r="J1080" s="7"/>
    </row>
    <row r="1081" spans="1:10" x14ac:dyDescent="0.3">
      <c r="A1081" s="3" t="s">
        <v>53</v>
      </c>
      <c r="B1081" s="4" t="s">
        <v>145</v>
      </c>
      <c r="C1081" s="5" t="s">
        <v>187</v>
      </c>
      <c r="D1081" s="4" t="s">
        <v>188</v>
      </c>
      <c r="E1081" s="5" t="s">
        <v>876</v>
      </c>
      <c r="F1081" s="5" t="s">
        <v>350</v>
      </c>
      <c r="G1081" s="6">
        <v>27850</v>
      </c>
      <c r="H1081" s="6">
        <v>29350</v>
      </c>
      <c r="I1081" s="33">
        <v>5.3859964093357249</v>
      </c>
      <c r="J1081" s="7"/>
    </row>
    <row r="1082" spans="1:10" x14ac:dyDescent="0.3">
      <c r="A1082" s="3" t="s">
        <v>53</v>
      </c>
      <c r="B1082" s="4" t="s">
        <v>145</v>
      </c>
      <c r="C1082" s="5" t="s">
        <v>153</v>
      </c>
      <c r="D1082" s="4" t="s">
        <v>154</v>
      </c>
      <c r="E1082" s="5" t="s">
        <v>876</v>
      </c>
      <c r="F1082" s="5" t="s">
        <v>350</v>
      </c>
      <c r="G1082" s="6">
        <v>28037.5</v>
      </c>
      <c r="H1082" s="6">
        <v>28533.333333300001</v>
      </c>
      <c r="I1082" s="33">
        <v>1.7684648534997738</v>
      </c>
      <c r="J1082" s="7"/>
    </row>
    <row r="1083" spans="1:10" x14ac:dyDescent="0.3">
      <c r="A1083" s="3" t="s">
        <v>52</v>
      </c>
      <c r="B1083" s="4" t="s">
        <v>119</v>
      </c>
      <c r="C1083" s="5" t="s">
        <v>120</v>
      </c>
      <c r="D1083" s="4" t="s">
        <v>121</v>
      </c>
      <c r="E1083" s="5" t="s">
        <v>876</v>
      </c>
      <c r="F1083" s="5" t="s">
        <v>350</v>
      </c>
      <c r="G1083" s="6">
        <v>29550</v>
      </c>
      <c r="H1083" s="6">
        <v>29550</v>
      </c>
      <c r="I1083" s="33">
        <v>0</v>
      </c>
      <c r="J1083" s="7"/>
    </row>
    <row r="1084" spans="1:10" x14ac:dyDescent="0.3">
      <c r="A1084" s="3" t="s">
        <v>52</v>
      </c>
      <c r="B1084" s="4" t="s">
        <v>119</v>
      </c>
      <c r="C1084" s="5" t="s">
        <v>370</v>
      </c>
      <c r="D1084" s="4" t="s">
        <v>371</v>
      </c>
      <c r="E1084" s="5" t="s">
        <v>876</v>
      </c>
      <c r="F1084" s="5" t="s">
        <v>350</v>
      </c>
      <c r="G1084" s="6">
        <v>27200</v>
      </c>
      <c r="H1084" s="6">
        <v>27225</v>
      </c>
      <c r="I1084" s="33">
        <v>9.1911764705887578E-2</v>
      </c>
      <c r="J1084" s="7"/>
    </row>
    <row r="1085" spans="1:10" x14ac:dyDescent="0.3">
      <c r="A1085" s="3" t="s">
        <v>67</v>
      </c>
      <c r="B1085" s="4" t="s">
        <v>333</v>
      </c>
      <c r="C1085" s="5" t="s">
        <v>364</v>
      </c>
      <c r="D1085" s="4" t="s">
        <v>365</v>
      </c>
      <c r="E1085" s="5" t="s">
        <v>876</v>
      </c>
      <c r="F1085" s="5" t="s">
        <v>350</v>
      </c>
      <c r="G1085" s="6">
        <v>28400</v>
      </c>
      <c r="H1085" s="6">
        <v>28066.666666699999</v>
      </c>
      <c r="I1085" s="33">
        <v>-1.1737089200704265</v>
      </c>
      <c r="J1085" s="7"/>
    </row>
    <row r="1086" spans="1:10" x14ac:dyDescent="0.3">
      <c r="A1086" s="3" t="s">
        <v>63</v>
      </c>
      <c r="B1086" s="4" t="s">
        <v>210</v>
      </c>
      <c r="C1086" s="5" t="s">
        <v>304</v>
      </c>
      <c r="D1086" s="4" t="s">
        <v>305</v>
      </c>
      <c r="E1086" s="5" t="s">
        <v>876</v>
      </c>
      <c r="F1086" s="5" t="s">
        <v>350</v>
      </c>
      <c r="G1086" s="6">
        <v>30166.666666699999</v>
      </c>
      <c r="H1086" s="6">
        <v>29833.333333300001</v>
      </c>
      <c r="I1086" s="33">
        <v>-1.1049723759103736</v>
      </c>
      <c r="J1086" s="7"/>
    </row>
    <row r="1087" spans="1:10" x14ac:dyDescent="0.3">
      <c r="A1087" s="3" t="s">
        <v>65</v>
      </c>
      <c r="B1087" s="4" t="s">
        <v>104</v>
      </c>
      <c r="C1087" s="5" t="s">
        <v>285</v>
      </c>
      <c r="D1087" s="4" t="s">
        <v>286</v>
      </c>
      <c r="E1087" s="5" t="s">
        <v>876</v>
      </c>
      <c r="F1087" s="5" t="s">
        <v>350</v>
      </c>
      <c r="G1087" s="6">
        <v>30766.666666699999</v>
      </c>
      <c r="H1087" s="6">
        <v>30764.666666699999</v>
      </c>
      <c r="I1087" s="33">
        <v>-6.5005417118069175E-3</v>
      </c>
      <c r="J1087" s="7"/>
    </row>
    <row r="1088" spans="1:10" x14ac:dyDescent="0.3">
      <c r="A1088" s="3" t="s">
        <v>65</v>
      </c>
      <c r="B1088" s="4" t="s">
        <v>104</v>
      </c>
      <c r="C1088" s="5" t="s">
        <v>105</v>
      </c>
      <c r="D1088" s="4" t="s">
        <v>106</v>
      </c>
      <c r="E1088" s="5" t="s">
        <v>876</v>
      </c>
      <c r="F1088" s="5" t="s">
        <v>350</v>
      </c>
      <c r="G1088" s="6">
        <v>32000</v>
      </c>
      <c r="H1088" s="6">
        <v>32000</v>
      </c>
      <c r="I1088" s="33">
        <v>0</v>
      </c>
      <c r="J1088" s="7"/>
    </row>
    <row r="1089" spans="1:10" x14ac:dyDescent="0.3">
      <c r="A1089" s="3" t="s">
        <v>65</v>
      </c>
      <c r="B1089" s="4" t="s">
        <v>104</v>
      </c>
      <c r="C1089" s="5" t="s">
        <v>287</v>
      </c>
      <c r="D1089" s="4" t="s">
        <v>288</v>
      </c>
      <c r="E1089" s="5" t="s">
        <v>876</v>
      </c>
      <c r="F1089" s="5" t="s">
        <v>350</v>
      </c>
      <c r="G1089" s="6">
        <v>25750</v>
      </c>
      <c r="H1089" s="6">
        <v>26950</v>
      </c>
      <c r="I1089" s="33">
        <v>4.6601941747572706</v>
      </c>
      <c r="J1089" s="7"/>
    </row>
    <row r="1090" spans="1:10" x14ac:dyDescent="0.3">
      <c r="A1090" s="3" t="s">
        <v>65</v>
      </c>
      <c r="B1090" s="4" t="s">
        <v>104</v>
      </c>
      <c r="C1090" s="5" t="s">
        <v>141</v>
      </c>
      <c r="D1090" s="4" t="s">
        <v>142</v>
      </c>
      <c r="E1090" s="5" t="s">
        <v>876</v>
      </c>
      <c r="F1090" s="5" t="s">
        <v>350</v>
      </c>
      <c r="G1090" s="6">
        <v>28533.333333300001</v>
      </c>
      <c r="H1090" s="6">
        <v>30200</v>
      </c>
      <c r="I1090" s="33">
        <v>5.8411214954507518</v>
      </c>
      <c r="J1090" s="7"/>
    </row>
    <row r="1091" spans="1:10" x14ac:dyDescent="0.3">
      <c r="A1091" s="3" t="s">
        <v>65</v>
      </c>
      <c r="B1091" s="4" t="s">
        <v>104</v>
      </c>
      <c r="C1091" s="5" t="s">
        <v>552</v>
      </c>
      <c r="D1091" s="4" t="s">
        <v>553</v>
      </c>
      <c r="E1091" s="5" t="s">
        <v>876</v>
      </c>
      <c r="F1091" s="5" t="s">
        <v>350</v>
      </c>
      <c r="G1091" s="6">
        <v>31250</v>
      </c>
      <c r="H1091" s="6">
        <v>30750</v>
      </c>
      <c r="I1091" s="33">
        <v>-1.6000000000000014</v>
      </c>
      <c r="J1091" s="7"/>
    </row>
    <row r="1092" spans="1:10" x14ac:dyDescent="0.3">
      <c r="A1092" s="3" t="s">
        <v>65</v>
      </c>
      <c r="B1092" s="4" t="s">
        <v>104</v>
      </c>
      <c r="C1092" s="5" t="s">
        <v>230</v>
      </c>
      <c r="D1092" s="4" t="s">
        <v>231</v>
      </c>
      <c r="E1092" s="5" t="s">
        <v>876</v>
      </c>
      <c r="F1092" s="5" t="s">
        <v>350</v>
      </c>
      <c r="G1092" s="6">
        <v>29000</v>
      </c>
      <c r="H1092" s="6">
        <v>29000</v>
      </c>
      <c r="I1092" s="33">
        <v>0</v>
      </c>
      <c r="J1092" s="7"/>
    </row>
    <row r="1093" spans="1:10" x14ac:dyDescent="0.3">
      <c r="A1093" s="3" t="s">
        <v>74</v>
      </c>
      <c r="B1093" s="4" t="s">
        <v>246</v>
      </c>
      <c r="C1093" s="5" t="s">
        <v>312</v>
      </c>
      <c r="D1093" s="4" t="s">
        <v>246</v>
      </c>
      <c r="E1093" s="5" t="s">
        <v>876</v>
      </c>
      <c r="F1093" s="5" t="s">
        <v>350</v>
      </c>
      <c r="G1093" s="6">
        <v>27600</v>
      </c>
      <c r="H1093" s="6">
        <v>29250</v>
      </c>
      <c r="I1093" s="33">
        <v>5.9782608695652106</v>
      </c>
      <c r="J1093" s="7"/>
    </row>
    <row r="1094" spans="1:10" x14ac:dyDescent="0.3">
      <c r="A1094" s="3" t="s">
        <v>74</v>
      </c>
      <c r="B1094" s="4" t="s">
        <v>246</v>
      </c>
      <c r="C1094" s="5" t="s">
        <v>403</v>
      </c>
      <c r="D1094" s="4" t="s">
        <v>404</v>
      </c>
      <c r="E1094" s="5" t="s">
        <v>876</v>
      </c>
      <c r="F1094" s="5" t="s">
        <v>350</v>
      </c>
      <c r="G1094" s="6">
        <v>29200</v>
      </c>
      <c r="H1094" s="6">
        <v>29500</v>
      </c>
      <c r="I1094" s="33">
        <v>1.0273972602739656</v>
      </c>
      <c r="J1094" s="7"/>
    </row>
    <row r="1095" spans="1:10" x14ac:dyDescent="0.3">
      <c r="A1095" s="3" t="s">
        <v>73</v>
      </c>
      <c r="B1095" s="4" t="s">
        <v>247</v>
      </c>
      <c r="C1095" s="5" t="s">
        <v>248</v>
      </c>
      <c r="D1095" s="4" t="s">
        <v>249</v>
      </c>
      <c r="E1095" s="5" t="s">
        <v>876</v>
      </c>
      <c r="F1095" s="5" t="s">
        <v>350</v>
      </c>
      <c r="G1095" s="6">
        <v>28500</v>
      </c>
      <c r="H1095" s="6">
        <v>26666.666666699999</v>
      </c>
      <c r="I1095" s="33">
        <v>-6.4327485378947387</v>
      </c>
      <c r="J1095" s="7"/>
    </row>
    <row r="1096" spans="1:10" x14ac:dyDescent="0.3">
      <c r="A1096" s="3" t="s">
        <v>73</v>
      </c>
      <c r="B1096" s="4" t="s">
        <v>247</v>
      </c>
      <c r="C1096" s="5" t="s">
        <v>250</v>
      </c>
      <c r="D1096" s="4" t="s">
        <v>251</v>
      </c>
      <c r="E1096" s="5" t="s">
        <v>876</v>
      </c>
      <c r="F1096" s="5" t="s">
        <v>350</v>
      </c>
      <c r="G1096" s="6">
        <v>31000</v>
      </c>
      <c r="H1096" s="6">
        <v>31666.666666699999</v>
      </c>
      <c r="I1096" s="33">
        <v>2.1505376345161364</v>
      </c>
      <c r="J1096" s="7"/>
    </row>
    <row r="1097" spans="1:10" x14ac:dyDescent="0.3">
      <c r="A1097" s="3" t="s">
        <v>73</v>
      </c>
      <c r="B1097" s="4" t="s">
        <v>247</v>
      </c>
      <c r="C1097" s="5" t="s">
        <v>252</v>
      </c>
      <c r="D1097" s="4" t="s">
        <v>253</v>
      </c>
      <c r="E1097" s="5" t="s">
        <v>876</v>
      </c>
      <c r="F1097" s="5" t="s">
        <v>350</v>
      </c>
      <c r="G1097" s="6">
        <v>29750</v>
      </c>
      <c r="H1097" s="6">
        <v>29750</v>
      </c>
      <c r="I1097" s="33">
        <v>0</v>
      </c>
      <c r="J1097" s="7"/>
    </row>
    <row r="1098" spans="1:10" x14ac:dyDescent="0.3">
      <c r="A1098" s="3" t="s">
        <v>73</v>
      </c>
      <c r="B1098" s="4" t="s">
        <v>247</v>
      </c>
      <c r="C1098" s="5" t="s">
        <v>278</v>
      </c>
      <c r="D1098" s="4" t="s">
        <v>279</v>
      </c>
      <c r="E1098" s="5" t="s">
        <v>876</v>
      </c>
      <c r="F1098" s="5" t="s">
        <v>350</v>
      </c>
      <c r="G1098" s="6">
        <v>26683.333333300001</v>
      </c>
      <c r="H1098" s="6">
        <v>27000</v>
      </c>
      <c r="I1098" s="33">
        <v>1.1867582762038476</v>
      </c>
      <c r="J1098" s="7"/>
    </row>
    <row r="1099" spans="1:10" x14ac:dyDescent="0.3">
      <c r="A1099" s="3" t="s">
        <v>73</v>
      </c>
      <c r="B1099" s="4" t="s">
        <v>247</v>
      </c>
      <c r="C1099" s="5" t="s">
        <v>321</v>
      </c>
      <c r="D1099" s="4" t="s">
        <v>322</v>
      </c>
      <c r="E1099" s="5" t="s">
        <v>876</v>
      </c>
      <c r="F1099" s="5" t="s">
        <v>350</v>
      </c>
      <c r="G1099" s="6">
        <v>28000</v>
      </c>
      <c r="H1099" s="6">
        <v>28000</v>
      </c>
      <c r="I1099" s="33">
        <v>0</v>
      </c>
      <c r="J1099" s="7"/>
    </row>
    <row r="1100" spans="1:10" x14ac:dyDescent="0.3">
      <c r="A1100" s="3" t="s">
        <v>52</v>
      </c>
      <c r="B1100" s="4" t="s">
        <v>119</v>
      </c>
      <c r="C1100" s="5" t="s">
        <v>258</v>
      </c>
      <c r="D1100" s="4" t="s">
        <v>259</v>
      </c>
      <c r="E1100" s="5" t="s">
        <v>877</v>
      </c>
      <c r="F1100" s="5" t="s">
        <v>345</v>
      </c>
      <c r="G1100" s="6">
        <v>34266.666666700003</v>
      </c>
      <c r="H1100" s="6">
        <v>34266.666666700003</v>
      </c>
      <c r="I1100" s="33">
        <v>0</v>
      </c>
      <c r="J1100" s="7"/>
    </row>
    <row r="1101" spans="1:10" x14ac:dyDescent="0.3">
      <c r="A1101" s="3" t="s">
        <v>65</v>
      </c>
      <c r="B1101" s="4" t="s">
        <v>104</v>
      </c>
      <c r="C1101" s="5" t="s">
        <v>161</v>
      </c>
      <c r="D1101" s="4" t="s">
        <v>162</v>
      </c>
      <c r="E1101" s="5" t="s">
        <v>877</v>
      </c>
      <c r="F1101" s="5" t="s">
        <v>345</v>
      </c>
      <c r="G1101" s="6">
        <v>29000</v>
      </c>
      <c r="H1101" s="6">
        <v>30000</v>
      </c>
      <c r="I1101" s="33">
        <v>3.4482758620689724</v>
      </c>
      <c r="J1101" s="7"/>
    </row>
    <row r="1102" spans="1:10" x14ac:dyDescent="0.3">
      <c r="A1102" s="3" t="s">
        <v>52</v>
      </c>
      <c r="B1102" s="4" t="s">
        <v>119</v>
      </c>
      <c r="C1102" s="5" t="s">
        <v>258</v>
      </c>
      <c r="D1102" s="4" t="s">
        <v>259</v>
      </c>
      <c r="E1102" s="5" t="s">
        <v>877</v>
      </c>
      <c r="F1102" s="5" t="s">
        <v>341</v>
      </c>
      <c r="G1102" s="6">
        <v>11133.333333299999</v>
      </c>
      <c r="H1102" s="6">
        <v>11133.333333299999</v>
      </c>
      <c r="I1102" s="33">
        <v>0</v>
      </c>
      <c r="J1102" s="7"/>
    </row>
    <row r="1103" spans="1:10" x14ac:dyDescent="0.3">
      <c r="A1103" s="3" t="s">
        <v>60</v>
      </c>
      <c r="B1103" s="4" t="s">
        <v>98</v>
      </c>
      <c r="C1103" s="5" t="s">
        <v>301</v>
      </c>
      <c r="D1103" s="4" t="s">
        <v>1415</v>
      </c>
      <c r="E1103" s="5" t="s">
        <v>877</v>
      </c>
      <c r="F1103" s="5" t="s">
        <v>341</v>
      </c>
      <c r="G1103" s="6">
        <v>11850</v>
      </c>
      <c r="H1103" s="6">
        <v>11850</v>
      </c>
      <c r="I1103" s="33">
        <v>0</v>
      </c>
      <c r="J1103" s="7"/>
    </row>
    <row r="1104" spans="1:10" x14ac:dyDescent="0.3">
      <c r="A1104" s="3" t="s">
        <v>64</v>
      </c>
      <c r="B1104" s="4" t="s">
        <v>122</v>
      </c>
      <c r="C1104" s="5" t="s">
        <v>123</v>
      </c>
      <c r="D1104" s="4" t="s">
        <v>124</v>
      </c>
      <c r="E1104" s="5" t="s">
        <v>877</v>
      </c>
      <c r="F1104" s="5" t="s">
        <v>341</v>
      </c>
      <c r="G1104" s="6">
        <v>8800</v>
      </c>
      <c r="H1104" s="6">
        <v>8800</v>
      </c>
      <c r="I1104" s="33">
        <v>0</v>
      </c>
      <c r="J1104" s="7"/>
    </row>
    <row r="1105" spans="1:10" x14ac:dyDescent="0.3">
      <c r="A1105" s="3" t="s">
        <v>64</v>
      </c>
      <c r="B1105" s="4" t="s">
        <v>122</v>
      </c>
      <c r="C1105" s="5" t="s">
        <v>217</v>
      </c>
      <c r="D1105" s="4" t="s">
        <v>1417</v>
      </c>
      <c r="E1105" s="5" t="s">
        <v>877</v>
      </c>
      <c r="F1105" s="5" t="s">
        <v>341</v>
      </c>
      <c r="G1105" s="6">
        <v>10000</v>
      </c>
      <c r="H1105" s="6">
        <v>10000</v>
      </c>
      <c r="I1105" s="33">
        <v>0</v>
      </c>
      <c r="J1105" s="7"/>
    </row>
    <row r="1106" spans="1:10" x14ac:dyDescent="0.3">
      <c r="A1106" s="3" t="s">
        <v>64</v>
      </c>
      <c r="B1106" s="4" t="s">
        <v>122</v>
      </c>
      <c r="C1106" s="5" t="s">
        <v>125</v>
      </c>
      <c r="D1106" s="4" t="s">
        <v>126</v>
      </c>
      <c r="E1106" s="5" t="s">
        <v>877</v>
      </c>
      <c r="F1106" s="5" t="s">
        <v>341</v>
      </c>
      <c r="G1106" s="6">
        <v>8011</v>
      </c>
      <c r="H1106" s="6">
        <v>8011</v>
      </c>
      <c r="I1106" s="33">
        <v>0</v>
      </c>
      <c r="J1106" s="7"/>
    </row>
    <row r="1107" spans="1:10" x14ac:dyDescent="0.3">
      <c r="A1107" s="3" t="s">
        <v>64</v>
      </c>
      <c r="B1107" s="4" t="s">
        <v>122</v>
      </c>
      <c r="C1107" s="5" t="s">
        <v>268</v>
      </c>
      <c r="D1107" s="4" t="s">
        <v>269</v>
      </c>
      <c r="E1107" s="5" t="s">
        <v>877</v>
      </c>
      <c r="F1107" s="5" t="s">
        <v>341</v>
      </c>
      <c r="G1107" s="6">
        <v>8166.6666667</v>
      </c>
      <c r="H1107" s="6">
        <v>8148.3333333</v>
      </c>
      <c r="I1107" s="33">
        <v>-0.22448979673377334</v>
      </c>
      <c r="J1107" s="7"/>
    </row>
    <row r="1108" spans="1:10" x14ac:dyDescent="0.3">
      <c r="A1108" s="3" t="s">
        <v>58</v>
      </c>
      <c r="B1108" s="4" t="s">
        <v>150</v>
      </c>
      <c r="C1108" s="5" t="s">
        <v>237</v>
      </c>
      <c r="D1108" s="4" t="s">
        <v>238</v>
      </c>
      <c r="E1108" s="5" t="s">
        <v>877</v>
      </c>
      <c r="F1108" s="5" t="s">
        <v>341</v>
      </c>
      <c r="G1108" s="6">
        <v>10750</v>
      </c>
      <c r="H1108" s="6">
        <v>10750</v>
      </c>
      <c r="I1108" s="33">
        <v>0</v>
      </c>
      <c r="J1108" s="7"/>
    </row>
    <row r="1109" spans="1:10" x14ac:dyDescent="0.3">
      <c r="A1109" s="3" t="s">
        <v>58</v>
      </c>
      <c r="B1109" s="4" t="s">
        <v>150</v>
      </c>
      <c r="C1109" s="5" t="s">
        <v>272</v>
      </c>
      <c r="D1109" s="4" t="s">
        <v>273</v>
      </c>
      <c r="E1109" s="5" t="s">
        <v>877</v>
      </c>
      <c r="F1109" s="5" t="s">
        <v>341</v>
      </c>
      <c r="G1109" s="6" t="s">
        <v>112</v>
      </c>
      <c r="H1109" s="6">
        <v>9950</v>
      </c>
      <c r="I1109" s="33" t="s">
        <v>112</v>
      </c>
      <c r="J1109" s="7"/>
    </row>
    <row r="1110" spans="1:10" x14ac:dyDescent="0.3">
      <c r="A1110" s="3" t="s">
        <v>67</v>
      </c>
      <c r="B1110" s="4" t="s">
        <v>333</v>
      </c>
      <c r="C1110" s="5" t="s">
        <v>364</v>
      </c>
      <c r="D1110" s="4" t="s">
        <v>365</v>
      </c>
      <c r="E1110" s="5" t="s">
        <v>877</v>
      </c>
      <c r="F1110" s="5" t="s">
        <v>349</v>
      </c>
      <c r="G1110" s="6">
        <v>49600</v>
      </c>
      <c r="H1110" s="6">
        <v>49100</v>
      </c>
      <c r="I1110" s="33">
        <v>-1.0080645161290369</v>
      </c>
      <c r="J1110" s="7"/>
    </row>
    <row r="1111" spans="1:10" x14ac:dyDescent="0.3">
      <c r="A1111" s="3" t="s">
        <v>63</v>
      </c>
      <c r="B1111" s="4" t="s">
        <v>210</v>
      </c>
      <c r="C1111" s="5" t="s">
        <v>211</v>
      </c>
      <c r="D1111" s="4" t="s">
        <v>212</v>
      </c>
      <c r="E1111" s="5" t="s">
        <v>877</v>
      </c>
      <c r="F1111" s="5" t="s">
        <v>349</v>
      </c>
      <c r="G1111" s="6">
        <v>55500</v>
      </c>
      <c r="H1111" s="6">
        <v>52666.666666700003</v>
      </c>
      <c r="I1111" s="33">
        <v>-5.1051051050450376</v>
      </c>
      <c r="J1111" s="7"/>
    </row>
    <row r="1112" spans="1:10" x14ac:dyDescent="0.3">
      <c r="A1112" s="3" t="s">
        <v>65</v>
      </c>
      <c r="B1112" s="4" t="s">
        <v>104</v>
      </c>
      <c r="C1112" s="5" t="s">
        <v>228</v>
      </c>
      <c r="D1112" s="4" t="s">
        <v>229</v>
      </c>
      <c r="E1112" s="5" t="s">
        <v>877</v>
      </c>
      <c r="F1112" s="5" t="s">
        <v>349</v>
      </c>
      <c r="G1112" s="6">
        <v>50000</v>
      </c>
      <c r="H1112" s="6">
        <v>51200</v>
      </c>
      <c r="I1112" s="33">
        <v>2.4000000000000021</v>
      </c>
      <c r="J1112" s="7"/>
    </row>
    <row r="1113" spans="1:10" x14ac:dyDescent="0.3">
      <c r="A1113" s="3" t="s">
        <v>52</v>
      </c>
      <c r="B1113" s="4" t="s">
        <v>119</v>
      </c>
      <c r="C1113" s="5" t="s">
        <v>258</v>
      </c>
      <c r="D1113" s="4" t="s">
        <v>259</v>
      </c>
      <c r="E1113" s="5" t="s">
        <v>877</v>
      </c>
      <c r="F1113" s="5" t="s">
        <v>357</v>
      </c>
      <c r="G1113" s="6">
        <v>19000</v>
      </c>
      <c r="H1113" s="6">
        <v>19000</v>
      </c>
      <c r="I1113" s="33">
        <v>0</v>
      </c>
      <c r="J1113" s="7"/>
    </row>
    <row r="1114" spans="1:10" x14ac:dyDescent="0.3">
      <c r="A1114" s="3" t="s">
        <v>60</v>
      </c>
      <c r="B1114" s="4" t="s">
        <v>98</v>
      </c>
      <c r="C1114" s="5" t="s">
        <v>301</v>
      </c>
      <c r="D1114" s="4" t="s">
        <v>1415</v>
      </c>
      <c r="E1114" s="5" t="s">
        <v>877</v>
      </c>
      <c r="F1114" s="5" t="s">
        <v>357</v>
      </c>
      <c r="G1114" s="6">
        <v>19750</v>
      </c>
      <c r="H1114" s="6">
        <v>19500</v>
      </c>
      <c r="I1114" s="33">
        <v>-1.2658227848101222</v>
      </c>
      <c r="J1114" s="7"/>
    </row>
    <row r="1115" spans="1:10" x14ac:dyDescent="0.3">
      <c r="A1115" s="3" t="s">
        <v>64</v>
      </c>
      <c r="B1115" s="4" t="s">
        <v>122</v>
      </c>
      <c r="C1115" s="5" t="s">
        <v>217</v>
      </c>
      <c r="D1115" s="4" t="s">
        <v>1417</v>
      </c>
      <c r="E1115" s="5" t="s">
        <v>877</v>
      </c>
      <c r="F1115" s="5" t="s">
        <v>357</v>
      </c>
      <c r="G1115" s="6">
        <v>16500</v>
      </c>
      <c r="H1115" s="6">
        <v>16500</v>
      </c>
      <c r="I1115" s="33">
        <v>0</v>
      </c>
      <c r="J1115" s="7"/>
    </row>
    <row r="1116" spans="1:10" x14ac:dyDescent="0.3">
      <c r="A1116" s="3" t="s">
        <v>64</v>
      </c>
      <c r="B1116" s="4" t="s">
        <v>122</v>
      </c>
      <c r="C1116" s="5" t="s">
        <v>334</v>
      </c>
      <c r="D1116" s="4" t="s">
        <v>335</v>
      </c>
      <c r="E1116" s="5" t="s">
        <v>877</v>
      </c>
      <c r="F1116" s="5" t="s">
        <v>357</v>
      </c>
      <c r="G1116" s="6">
        <v>13833.333333299999</v>
      </c>
      <c r="H1116" s="6">
        <v>14166.666666700001</v>
      </c>
      <c r="I1116" s="33">
        <v>2.4096385547046184</v>
      </c>
      <c r="J1116" s="7"/>
    </row>
    <row r="1117" spans="1:10" x14ac:dyDescent="0.3">
      <c r="A1117" s="3" t="s">
        <v>65</v>
      </c>
      <c r="B1117" s="4" t="s">
        <v>104</v>
      </c>
      <c r="C1117" s="5" t="s">
        <v>161</v>
      </c>
      <c r="D1117" s="4" t="s">
        <v>162</v>
      </c>
      <c r="E1117" s="5" t="s">
        <v>877</v>
      </c>
      <c r="F1117" s="5" t="s">
        <v>357</v>
      </c>
      <c r="G1117" s="6">
        <v>16333.333333299999</v>
      </c>
      <c r="H1117" s="6">
        <v>16500</v>
      </c>
      <c r="I1117" s="33">
        <v>1.0204081634714646</v>
      </c>
      <c r="J1117" s="7"/>
    </row>
    <row r="1118" spans="1:10" x14ac:dyDescent="0.3">
      <c r="A1118" s="3" t="s">
        <v>58</v>
      </c>
      <c r="B1118" s="4" t="s">
        <v>150</v>
      </c>
      <c r="C1118" s="5" t="s">
        <v>500</v>
      </c>
      <c r="D1118" s="4" t="s">
        <v>501</v>
      </c>
      <c r="E1118" s="5" t="s">
        <v>877</v>
      </c>
      <c r="F1118" s="5" t="s">
        <v>357</v>
      </c>
      <c r="G1118" s="6">
        <v>16500</v>
      </c>
      <c r="H1118" s="6">
        <v>16500</v>
      </c>
      <c r="I1118" s="33">
        <v>0</v>
      </c>
      <c r="J1118" s="7"/>
    </row>
    <row r="1119" spans="1:10" x14ac:dyDescent="0.3">
      <c r="A1119" s="3" t="s">
        <v>58</v>
      </c>
      <c r="B1119" s="4" t="s">
        <v>150</v>
      </c>
      <c r="C1119" s="5" t="s">
        <v>237</v>
      </c>
      <c r="D1119" s="4" t="s">
        <v>238</v>
      </c>
      <c r="E1119" s="5" t="s">
        <v>877</v>
      </c>
      <c r="F1119" s="5" t="s">
        <v>357</v>
      </c>
      <c r="G1119" s="6">
        <v>18950</v>
      </c>
      <c r="H1119" s="6">
        <v>19125</v>
      </c>
      <c r="I1119" s="33">
        <v>0.923482849604218</v>
      </c>
      <c r="J1119" s="7"/>
    </row>
    <row r="1120" spans="1:10" x14ac:dyDescent="0.3">
      <c r="A1120" s="3" t="s">
        <v>58</v>
      </c>
      <c r="B1120" s="4" t="s">
        <v>150</v>
      </c>
      <c r="C1120" s="5" t="s">
        <v>272</v>
      </c>
      <c r="D1120" s="4" t="s">
        <v>273</v>
      </c>
      <c r="E1120" s="5" t="s">
        <v>877</v>
      </c>
      <c r="F1120" s="5" t="s">
        <v>357</v>
      </c>
      <c r="G1120" s="6">
        <v>17400</v>
      </c>
      <c r="H1120" s="6">
        <v>17750</v>
      </c>
      <c r="I1120" s="33">
        <v>2.0114942528735691</v>
      </c>
      <c r="J1120" s="7"/>
    </row>
    <row r="1121" spans="1:10" x14ac:dyDescent="0.3">
      <c r="A1121" s="3" t="s">
        <v>67</v>
      </c>
      <c r="B1121" s="4" t="s">
        <v>333</v>
      </c>
      <c r="C1121" s="5" t="s">
        <v>364</v>
      </c>
      <c r="D1121" s="4" t="s">
        <v>365</v>
      </c>
      <c r="E1121" s="5" t="s">
        <v>877</v>
      </c>
      <c r="F1121" s="5" t="s">
        <v>350</v>
      </c>
      <c r="G1121" s="6">
        <v>87750</v>
      </c>
      <c r="H1121" s="6">
        <v>87480</v>
      </c>
      <c r="I1121" s="33">
        <v>-0.30769230769230882</v>
      </c>
      <c r="J1121" s="7"/>
    </row>
    <row r="1122" spans="1:10" x14ac:dyDescent="0.3">
      <c r="A1122" s="3" t="s">
        <v>65</v>
      </c>
      <c r="B1122" s="4" t="s">
        <v>104</v>
      </c>
      <c r="C1122" s="5" t="s">
        <v>228</v>
      </c>
      <c r="D1122" s="4" t="s">
        <v>229</v>
      </c>
      <c r="E1122" s="5" t="s">
        <v>877</v>
      </c>
      <c r="F1122" s="5" t="s">
        <v>350</v>
      </c>
      <c r="G1122" s="6">
        <v>82500</v>
      </c>
      <c r="H1122" s="6">
        <v>82700</v>
      </c>
      <c r="I1122" s="33">
        <v>0.24242424242424399</v>
      </c>
      <c r="J1122" s="7"/>
    </row>
    <row r="1123" spans="1:10" x14ac:dyDescent="0.3">
      <c r="A1123" s="3" t="s">
        <v>64</v>
      </c>
      <c r="B1123" s="4" t="s">
        <v>122</v>
      </c>
      <c r="C1123" s="5" t="s">
        <v>125</v>
      </c>
      <c r="D1123" s="4" t="s">
        <v>126</v>
      </c>
      <c r="E1123" s="5" t="s">
        <v>878</v>
      </c>
      <c r="F1123" s="5" t="s">
        <v>341</v>
      </c>
      <c r="G1123" s="6">
        <v>10250</v>
      </c>
      <c r="H1123" s="6">
        <v>10056.333333299999</v>
      </c>
      <c r="I1123" s="33">
        <v>-1.8894308946341587</v>
      </c>
      <c r="J1123" s="7"/>
    </row>
    <row r="1124" spans="1:10" x14ac:dyDescent="0.3">
      <c r="A1124" s="3" t="s">
        <v>64</v>
      </c>
      <c r="B1124" s="4" t="s">
        <v>122</v>
      </c>
      <c r="C1124" s="5" t="s">
        <v>334</v>
      </c>
      <c r="D1124" s="4" t="s">
        <v>335</v>
      </c>
      <c r="E1124" s="5" t="s">
        <v>878</v>
      </c>
      <c r="F1124" s="5" t="s">
        <v>357</v>
      </c>
      <c r="G1124" s="6">
        <v>14633.333333299999</v>
      </c>
      <c r="H1124" s="6">
        <v>14666.666666700001</v>
      </c>
      <c r="I1124" s="33">
        <v>0.22779043325793502</v>
      </c>
      <c r="J1124" s="7"/>
    </row>
    <row r="1125" spans="1:10" x14ac:dyDescent="0.3">
      <c r="A1125" s="3" t="s">
        <v>64</v>
      </c>
      <c r="B1125" s="4" t="s">
        <v>122</v>
      </c>
      <c r="C1125" s="5" t="s">
        <v>125</v>
      </c>
      <c r="D1125" s="4" t="s">
        <v>126</v>
      </c>
      <c r="E1125" s="5" t="s">
        <v>878</v>
      </c>
      <c r="F1125" s="5" t="s">
        <v>357</v>
      </c>
      <c r="G1125" s="6">
        <v>17650</v>
      </c>
      <c r="H1125" s="6">
        <v>17296</v>
      </c>
      <c r="I1125" s="33">
        <v>-2.0056657223796015</v>
      </c>
      <c r="J1125" s="7"/>
    </row>
    <row r="1126" spans="1:10" x14ac:dyDescent="0.3">
      <c r="A1126" s="3" t="s">
        <v>64</v>
      </c>
      <c r="B1126" s="4" t="s">
        <v>122</v>
      </c>
      <c r="C1126" s="5" t="s">
        <v>127</v>
      </c>
      <c r="D1126" s="4" t="s">
        <v>128</v>
      </c>
      <c r="E1126" s="5" t="s">
        <v>878</v>
      </c>
      <c r="F1126" s="5" t="s">
        <v>357</v>
      </c>
      <c r="G1126" s="6">
        <v>15650</v>
      </c>
      <c r="H1126" s="6">
        <v>15962.666666700001</v>
      </c>
      <c r="I1126" s="33">
        <v>1.9978700747603995</v>
      </c>
      <c r="J1126" s="7"/>
    </row>
    <row r="1127" spans="1:10" x14ac:dyDescent="0.3">
      <c r="A1127" s="3" t="s">
        <v>60</v>
      </c>
      <c r="B1127" s="4" t="s">
        <v>98</v>
      </c>
      <c r="C1127" s="5" t="s">
        <v>293</v>
      </c>
      <c r="D1127" s="4" t="s">
        <v>294</v>
      </c>
      <c r="E1127" s="5" t="s">
        <v>879</v>
      </c>
      <c r="F1127" s="5" t="s">
        <v>372</v>
      </c>
      <c r="G1127" s="6">
        <v>2975</v>
      </c>
      <c r="H1127" s="6">
        <v>3000</v>
      </c>
      <c r="I1127" s="33">
        <v>0.84033613445377853</v>
      </c>
      <c r="J1127" s="7"/>
    </row>
    <row r="1128" spans="1:10" x14ac:dyDescent="0.3">
      <c r="A1128" s="3" t="s">
        <v>51</v>
      </c>
      <c r="B1128" s="4" t="s">
        <v>101</v>
      </c>
      <c r="C1128" s="5" t="s">
        <v>204</v>
      </c>
      <c r="D1128" s="4" t="s">
        <v>205</v>
      </c>
      <c r="E1128" s="5" t="s">
        <v>879</v>
      </c>
      <c r="F1128" s="5" t="s">
        <v>372</v>
      </c>
      <c r="G1128" s="6">
        <v>4000</v>
      </c>
      <c r="H1128" s="6">
        <v>4000</v>
      </c>
      <c r="I1128" s="33">
        <v>0</v>
      </c>
      <c r="J1128" s="7"/>
    </row>
    <row r="1129" spans="1:10" x14ac:dyDescent="0.3">
      <c r="A1129" s="3" t="s">
        <v>53</v>
      </c>
      <c r="B1129" s="4" t="s">
        <v>145</v>
      </c>
      <c r="C1129" s="5" t="s">
        <v>187</v>
      </c>
      <c r="D1129" s="4" t="s">
        <v>188</v>
      </c>
      <c r="E1129" s="5" t="s">
        <v>880</v>
      </c>
      <c r="F1129" s="5" t="s">
        <v>323</v>
      </c>
      <c r="G1129" s="6">
        <v>17050</v>
      </c>
      <c r="H1129" s="6">
        <v>17050</v>
      </c>
      <c r="I1129" s="33">
        <v>0</v>
      </c>
      <c r="J1129" s="7"/>
    </row>
    <row r="1130" spans="1:10" x14ac:dyDescent="0.3">
      <c r="A1130" s="3" t="s">
        <v>53</v>
      </c>
      <c r="B1130" s="4" t="s">
        <v>145</v>
      </c>
      <c r="C1130" s="5" t="s">
        <v>153</v>
      </c>
      <c r="D1130" s="4" t="s">
        <v>154</v>
      </c>
      <c r="E1130" s="5" t="s">
        <v>880</v>
      </c>
      <c r="F1130" s="5" t="s">
        <v>323</v>
      </c>
      <c r="G1130" s="6">
        <v>17166.666666699999</v>
      </c>
      <c r="H1130" s="6">
        <v>17166.666666699999</v>
      </c>
      <c r="I1130" s="33">
        <v>0</v>
      </c>
      <c r="J1130" s="7"/>
    </row>
    <row r="1131" spans="1:10" x14ac:dyDescent="0.3">
      <c r="A1131" s="3" t="s">
        <v>53</v>
      </c>
      <c r="B1131" s="4" t="s">
        <v>145</v>
      </c>
      <c r="C1131" s="5" t="s">
        <v>326</v>
      </c>
      <c r="D1131" s="4" t="s">
        <v>327</v>
      </c>
      <c r="E1131" s="5" t="s">
        <v>880</v>
      </c>
      <c r="F1131" s="5" t="s">
        <v>323</v>
      </c>
      <c r="G1131" s="6">
        <v>18250</v>
      </c>
      <c r="H1131" s="6">
        <v>18500</v>
      </c>
      <c r="I1131" s="33">
        <v>1.3698630136986356</v>
      </c>
      <c r="J1131" s="7"/>
    </row>
    <row r="1132" spans="1:10" x14ac:dyDescent="0.3">
      <c r="A1132" s="3" t="s">
        <v>61</v>
      </c>
      <c r="B1132" s="4" t="s">
        <v>139</v>
      </c>
      <c r="C1132" s="5" t="s">
        <v>140</v>
      </c>
      <c r="D1132" s="4" t="s">
        <v>1416</v>
      </c>
      <c r="E1132" s="5" t="s">
        <v>880</v>
      </c>
      <c r="F1132" s="5" t="s">
        <v>323</v>
      </c>
      <c r="G1132" s="6">
        <v>16000</v>
      </c>
      <c r="H1132" s="6">
        <v>15510</v>
      </c>
      <c r="I1132" s="33">
        <v>-3.0625000000000013</v>
      </c>
      <c r="J1132" s="7"/>
    </row>
    <row r="1133" spans="1:10" x14ac:dyDescent="0.3">
      <c r="A1133" s="3" t="s">
        <v>53</v>
      </c>
      <c r="B1133" s="4" t="s">
        <v>145</v>
      </c>
      <c r="C1133" s="5" t="s">
        <v>187</v>
      </c>
      <c r="D1133" s="4" t="s">
        <v>188</v>
      </c>
      <c r="E1133" s="5" t="s">
        <v>880</v>
      </c>
      <c r="F1133" s="5" t="s">
        <v>1430</v>
      </c>
      <c r="G1133" s="6">
        <v>50750</v>
      </c>
      <c r="H1133" s="6">
        <v>50750</v>
      </c>
      <c r="I1133" s="33">
        <v>0</v>
      </c>
      <c r="J1133" s="7"/>
    </row>
    <row r="1134" spans="1:10" x14ac:dyDescent="0.3">
      <c r="A1134" s="3" t="s">
        <v>61</v>
      </c>
      <c r="B1134" s="4" t="s">
        <v>139</v>
      </c>
      <c r="C1134" s="5" t="s">
        <v>140</v>
      </c>
      <c r="D1134" s="4" t="s">
        <v>1416</v>
      </c>
      <c r="E1134" s="5" t="s">
        <v>880</v>
      </c>
      <c r="F1134" s="5" t="s">
        <v>1430</v>
      </c>
      <c r="G1134" s="6">
        <v>45500</v>
      </c>
      <c r="H1134" s="6">
        <v>46000</v>
      </c>
      <c r="I1134" s="33">
        <v>1.098901098901095</v>
      </c>
      <c r="J1134" s="7"/>
    </row>
    <row r="1135" spans="1:10" x14ac:dyDescent="0.3">
      <c r="A1135" s="3" t="s">
        <v>72</v>
      </c>
      <c r="B1135" s="4" t="s">
        <v>232</v>
      </c>
      <c r="C1135" s="5" t="s">
        <v>233</v>
      </c>
      <c r="D1135" s="4" t="s">
        <v>234</v>
      </c>
      <c r="E1135" s="5" t="s">
        <v>1453</v>
      </c>
      <c r="F1135" s="5" t="s">
        <v>349</v>
      </c>
      <c r="G1135" s="6">
        <v>125000</v>
      </c>
      <c r="H1135" s="6">
        <v>125000</v>
      </c>
      <c r="I1135" s="33">
        <v>0</v>
      </c>
      <c r="J1135" s="7"/>
    </row>
    <row r="1136" spans="1:10" x14ac:dyDescent="0.3">
      <c r="A1136" s="3" t="s">
        <v>53</v>
      </c>
      <c r="B1136" s="4" t="s">
        <v>145</v>
      </c>
      <c r="C1136" s="5" t="s">
        <v>187</v>
      </c>
      <c r="D1136" s="4" t="s">
        <v>188</v>
      </c>
      <c r="E1136" s="5" t="s">
        <v>881</v>
      </c>
      <c r="F1136" s="5" t="s">
        <v>557</v>
      </c>
      <c r="G1136" s="6">
        <v>87533.333333300005</v>
      </c>
      <c r="H1136" s="6">
        <v>87533.333333300005</v>
      </c>
      <c r="I1136" s="33">
        <v>0</v>
      </c>
      <c r="J1136" s="7"/>
    </row>
    <row r="1137" spans="1:10" x14ac:dyDescent="0.3">
      <c r="A1137" s="3" t="s">
        <v>53</v>
      </c>
      <c r="B1137" s="4" t="s">
        <v>145</v>
      </c>
      <c r="C1137" s="5" t="s">
        <v>187</v>
      </c>
      <c r="D1137" s="4" t="s">
        <v>188</v>
      </c>
      <c r="E1137" s="5" t="s">
        <v>881</v>
      </c>
      <c r="F1137" s="5" t="s">
        <v>558</v>
      </c>
      <c r="G1137" s="6">
        <v>113966.6666667</v>
      </c>
      <c r="H1137" s="6">
        <v>116650</v>
      </c>
      <c r="I1137" s="33">
        <v>2.3544896168171014</v>
      </c>
      <c r="J1137" s="7"/>
    </row>
    <row r="1138" spans="1:10" x14ac:dyDescent="0.3">
      <c r="A1138" s="3" t="s">
        <v>62</v>
      </c>
      <c r="B1138" s="4" t="s">
        <v>107</v>
      </c>
      <c r="C1138" s="5" t="s">
        <v>110</v>
      </c>
      <c r="D1138" s="4" t="s">
        <v>111</v>
      </c>
      <c r="E1138" s="5" t="s">
        <v>882</v>
      </c>
      <c r="F1138" s="5" t="s">
        <v>349</v>
      </c>
      <c r="G1138" s="6">
        <v>47103</v>
      </c>
      <c r="H1138" s="6">
        <v>46578</v>
      </c>
      <c r="I1138" s="33">
        <v>-1.1145786892554632</v>
      </c>
      <c r="J1138" s="7"/>
    </row>
    <row r="1139" spans="1:10" x14ac:dyDescent="0.3">
      <c r="A1139" s="3" t="s">
        <v>62</v>
      </c>
      <c r="B1139" s="4" t="s">
        <v>107</v>
      </c>
      <c r="C1139" s="5" t="s">
        <v>117</v>
      </c>
      <c r="D1139" s="4" t="s">
        <v>118</v>
      </c>
      <c r="E1139" s="5" t="s">
        <v>882</v>
      </c>
      <c r="F1139" s="5" t="s">
        <v>349</v>
      </c>
      <c r="G1139" s="6">
        <v>46260</v>
      </c>
      <c r="H1139" s="6">
        <v>47015</v>
      </c>
      <c r="I1139" s="33">
        <v>1.6320795503674823</v>
      </c>
      <c r="J1139" s="7"/>
    </row>
    <row r="1140" spans="1:10" x14ac:dyDescent="0.3">
      <c r="A1140" s="3" t="s">
        <v>62</v>
      </c>
      <c r="B1140" s="4" t="s">
        <v>107</v>
      </c>
      <c r="C1140" s="5" t="s">
        <v>179</v>
      </c>
      <c r="D1140" s="4" t="s">
        <v>180</v>
      </c>
      <c r="E1140" s="5" t="s">
        <v>882</v>
      </c>
      <c r="F1140" s="5" t="s">
        <v>349</v>
      </c>
      <c r="G1140" s="6">
        <v>44528</v>
      </c>
      <c r="H1140" s="6">
        <v>45903</v>
      </c>
      <c r="I1140" s="33">
        <v>3.0879446640316166</v>
      </c>
      <c r="J1140" s="7"/>
    </row>
    <row r="1141" spans="1:10" x14ac:dyDescent="0.3">
      <c r="A1141" s="3" t="s">
        <v>67</v>
      </c>
      <c r="B1141" s="4" t="s">
        <v>333</v>
      </c>
      <c r="C1141" s="5" t="s">
        <v>364</v>
      </c>
      <c r="D1141" s="4" t="s">
        <v>365</v>
      </c>
      <c r="E1141" s="5" t="s">
        <v>882</v>
      </c>
      <c r="F1141" s="5" t="s">
        <v>349</v>
      </c>
      <c r="G1141" s="6">
        <v>47940</v>
      </c>
      <c r="H1141" s="6">
        <v>47940</v>
      </c>
      <c r="I1141" s="33">
        <v>0</v>
      </c>
      <c r="J1141" s="7"/>
    </row>
    <row r="1142" spans="1:10" x14ac:dyDescent="0.3">
      <c r="A1142" s="3" t="s">
        <v>63</v>
      </c>
      <c r="B1142" s="4" t="s">
        <v>210</v>
      </c>
      <c r="C1142" s="5" t="s">
        <v>304</v>
      </c>
      <c r="D1142" s="4" t="s">
        <v>305</v>
      </c>
      <c r="E1142" s="5" t="s">
        <v>882</v>
      </c>
      <c r="F1142" s="5" t="s">
        <v>349</v>
      </c>
      <c r="G1142" s="6">
        <v>49720</v>
      </c>
      <c r="H1142" s="6">
        <v>49600</v>
      </c>
      <c r="I1142" s="33">
        <v>-0.24135156878519748</v>
      </c>
      <c r="J1142" s="7"/>
    </row>
    <row r="1143" spans="1:10" x14ac:dyDescent="0.3">
      <c r="A1143" s="3" t="s">
        <v>63</v>
      </c>
      <c r="B1143" s="4" t="s">
        <v>210</v>
      </c>
      <c r="C1143" s="5" t="s">
        <v>211</v>
      </c>
      <c r="D1143" s="4" t="s">
        <v>212</v>
      </c>
      <c r="E1143" s="5" t="s">
        <v>882</v>
      </c>
      <c r="F1143" s="5" t="s">
        <v>349</v>
      </c>
      <c r="G1143" s="6">
        <v>53750</v>
      </c>
      <c r="H1143" s="6">
        <v>54166.666666700003</v>
      </c>
      <c r="I1143" s="33">
        <v>0.77519379851163084</v>
      </c>
      <c r="J1143" s="7"/>
    </row>
    <row r="1144" spans="1:10" x14ac:dyDescent="0.3">
      <c r="A1144" s="3" t="s">
        <v>65</v>
      </c>
      <c r="B1144" s="4" t="s">
        <v>104</v>
      </c>
      <c r="C1144" s="5" t="s">
        <v>285</v>
      </c>
      <c r="D1144" s="4" t="s">
        <v>286</v>
      </c>
      <c r="E1144" s="5" t="s">
        <v>882</v>
      </c>
      <c r="F1144" s="5" t="s">
        <v>349</v>
      </c>
      <c r="G1144" s="6">
        <v>62000</v>
      </c>
      <c r="H1144" s="6">
        <v>64500</v>
      </c>
      <c r="I1144" s="33">
        <v>4.0322580645161255</v>
      </c>
      <c r="J1144" s="7"/>
    </row>
    <row r="1145" spans="1:10" x14ac:dyDescent="0.3">
      <c r="A1145" s="3" t="s">
        <v>73</v>
      </c>
      <c r="B1145" s="4" t="s">
        <v>247</v>
      </c>
      <c r="C1145" s="5" t="s">
        <v>248</v>
      </c>
      <c r="D1145" s="4" t="s">
        <v>249</v>
      </c>
      <c r="E1145" s="5" t="s">
        <v>882</v>
      </c>
      <c r="F1145" s="5" t="s">
        <v>349</v>
      </c>
      <c r="G1145" s="6">
        <v>48000</v>
      </c>
      <c r="H1145" s="6">
        <v>52500</v>
      </c>
      <c r="I1145" s="33">
        <v>9.375</v>
      </c>
      <c r="J1145" s="7"/>
    </row>
    <row r="1146" spans="1:10" x14ac:dyDescent="0.3">
      <c r="A1146" s="3" t="s">
        <v>73</v>
      </c>
      <c r="B1146" s="4" t="s">
        <v>247</v>
      </c>
      <c r="C1146" s="5" t="s">
        <v>250</v>
      </c>
      <c r="D1146" s="4" t="s">
        <v>251</v>
      </c>
      <c r="E1146" s="5" t="s">
        <v>882</v>
      </c>
      <c r="F1146" s="5" t="s">
        <v>349</v>
      </c>
      <c r="G1146" s="6">
        <v>47000</v>
      </c>
      <c r="H1146" s="6">
        <v>49000</v>
      </c>
      <c r="I1146" s="33">
        <v>4.2553191489361764</v>
      </c>
      <c r="J1146" s="7"/>
    </row>
    <row r="1147" spans="1:10" x14ac:dyDescent="0.3">
      <c r="A1147" s="3" t="s">
        <v>73</v>
      </c>
      <c r="B1147" s="4" t="s">
        <v>247</v>
      </c>
      <c r="C1147" s="5" t="s">
        <v>321</v>
      </c>
      <c r="D1147" s="4" t="s">
        <v>322</v>
      </c>
      <c r="E1147" s="5" t="s">
        <v>882</v>
      </c>
      <c r="F1147" s="5" t="s">
        <v>349</v>
      </c>
      <c r="G1147" s="6" t="s">
        <v>112</v>
      </c>
      <c r="H1147" s="6">
        <v>49000</v>
      </c>
      <c r="I1147" s="33" t="s">
        <v>112</v>
      </c>
      <c r="J1147" s="7"/>
    </row>
    <row r="1148" spans="1:10" x14ac:dyDescent="0.3">
      <c r="A1148" s="3" t="s">
        <v>62</v>
      </c>
      <c r="B1148" s="4" t="s">
        <v>107</v>
      </c>
      <c r="C1148" s="5" t="s">
        <v>458</v>
      </c>
      <c r="D1148" s="4" t="s">
        <v>459</v>
      </c>
      <c r="E1148" s="5" t="s">
        <v>882</v>
      </c>
      <c r="F1148" s="5" t="s">
        <v>357</v>
      </c>
      <c r="G1148" s="6">
        <v>21972.5</v>
      </c>
      <c r="H1148" s="6">
        <v>22472.5</v>
      </c>
      <c r="I1148" s="33">
        <v>2.2755717373990292</v>
      </c>
      <c r="J1148" s="7"/>
    </row>
    <row r="1149" spans="1:10" x14ac:dyDescent="0.3">
      <c r="A1149" s="3" t="s">
        <v>62</v>
      </c>
      <c r="B1149" s="4" t="s">
        <v>107</v>
      </c>
      <c r="C1149" s="5" t="s">
        <v>299</v>
      </c>
      <c r="D1149" s="4" t="s">
        <v>300</v>
      </c>
      <c r="E1149" s="5" t="s">
        <v>882</v>
      </c>
      <c r="F1149" s="5" t="s">
        <v>357</v>
      </c>
      <c r="G1149" s="6">
        <v>24666.666666699999</v>
      </c>
      <c r="H1149" s="6">
        <v>24666.666666699999</v>
      </c>
      <c r="I1149" s="33">
        <v>0</v>
      </c>
      <c r="J1149" s="7"/>
    </row>
    <row r="1150" spans="1:10" x14ac:dyDescent="0.3">
      <c r="A1150" s="3" t="s">
        <v>62</v>
      </c>
      <c r="B1150" s="4" t="s">
        <v>107</v>
      </c>
      <c r="C1150" s="5" t="s">
        <v>117</v>
      </c>
      <c r="D1150" s="4" t="s">
        <v>118</v>
      </c>
      <c r="E1150" s="5" t="s">
        <v>882</v>
      </c>
      <c r="F1150" s="5" t="s">
        <v>357</v>
      </c>
      <c r="G1150" s="6">
        <v>23986.25</v>
      </c>
      <c r="H1150" s="6">
        <v>24043</v>
      </c>
      <c r="I1150" s="33">
        <v>0.23659388191150654</v>
      </c>
      <c r="J1150" s="7"/>
    </row>
    <row r="1151" spans="1:10" x14ac:dyDescent="0.3">
      <c r="A1151" s="3" t="s">
        <v>62</v>
      </c>
      <c r="B1151" s="4" t="s">
        <v>107</v>
      </c>
      <c r="C1151" s="5" t="s">
        <v>260</v>
      </c>
      <c r="D1151" s="4" t="s">
        <v>261</v>
      </c>
      <c r="E1151" s="5" t="s">
        <v>882</v>
      </c>
      <c r="F1151" s="5" t="s">
        <v>357</v>
      </c>
      <c r="G1151" s="6">
        <v>23666.666666699999</v>
      </c>
      <c r="H1151" s="6">
        <v>23500</v>
      </c>
      <c r="I1151" s="33">
        <v>-0.70422535225252991</v>
      </c>
      <c r="J1151" s="7"/>
    </row>
    <row r="1152" spans="1:10" x14ac:dyDescent="0.3">
      <c r="A1152" s="3" t="s">
        <v>54</v>
      </c>
      <c r="B1152" s="4" t="s">
        <v>129</v>
      </c>
      <c r="C1152" s="5" t="s">
        <v>395</v>
      </c>
      <c r="D1152" s="4" t="s">
        <v>396</v>
      </c>
      <c r="E1152" s="5" t="s">
        <v>882</v>
      </c>
      <c r="F1152" s="5" t="s">
        <v>357</v>
      </c>
      <c r="G1152" s="6">
        <v>27900</v>
      </c>
      <c r="H1152" s="6">
        <v>27900</v>
      </c>
      <c r="I1152" s="33">
        <v>0</v>
      </c>
      <c r="J1152" s="7"/>
    </row>
    <row r="1153" spans="1:10" x14ac:dyDescent="0.3">
      <c r="A1153" s="3" t="s">
        <v>54</v>
      </c>
      <c r="B1153" s="4" t="s">
        <v>129</v>
      </c>
      <c r="C1153" s="5" t="s">
        <v>317</v>
      </c>
      <c r="D1153" s="4" t="s">
        <v>318</v>
      </c>
      <c r="E1153" s="5" t="s">
        <v>882</v>
      </c>
      <c r="F1153" s="5" t="s">
        <v>357</v>
      </c>
      <c r="G1153" s="6">
        <v>32250</v>
      </c>
      <c r="H1153" s="6">
        <v>32250</v>
      </c>
      <c r="I1153" s="33">
        <v>0</v>
      </c>
      <c r="J1153" s="7"/>
    </row>
    <row r="1154" spans="1:10" x14ac:dyDescent="0.3">
      <c r="A1154" s="3" t="s">
        <v>62</v>
      </c>
      <c r="B1154" s="4" t="s">
        <v>107</v>
      </c>
      <c r="C1154" s="5" t="s">
        <v>163</v>
      </c>
      <c r="D1154" s="4" t="s">
        <v>164</v>
      </c>
      <c r="E1154" s="5" t="s">
        <v>883</v>
      </c>
      <c r="F1154" s="5" t="s">
        <v>349</v>
      </c>
      <c r="G1154" s="6">
        <v>45583</v>
      </c>
      <c r="H1154" s="6">
        <v>45583</v>
      </c>
      <c r="I1154" s="33">
        <v>0</v>
      </c>
      <c r="J1154" s="7"/>
    </row>
    <row r="1155" spans="1:10" x14ac:dyDescent="0.3">
      <c r="A1155" s="3" t="s">
        <v>62</v>
      </c>
      <c r="B1155" s="4" t="s">
        <v>107</v>
      </c>
      <c r="C1155" s="5" t="s">
        <v>117</v>
      </c>
      <c r="D1155" s="4" t="s">
        <v>118</v>
      </c>
      <c r="E1155" s="5" t="s">
        <v>883</v>
      </c>
      <c r="F1155" s="5" t="s">
        <v>349</v>
      </c>
      <c r="G1155" s="6">
        <v>45894.333333299997</v>
      </c>
      <c r="H1155" s="6">
        <v>49305.8571429</v>
      </c>
      <c r="I1155" s="33">
        <v>7.4334314539975521</v>
      </c>
      <c r="J1155" s="7"/>
    </row>
    <row r="1156" spans="1:10" x14ac:dyDescent="0.3">
      <c r="A1156" s="3" t="s">
        <v>62</v>
      </c>
      <c r="B1156" s="4" t="s">
        <v>107</v>
      </c>
      <c r="C1156" s="5" t="s">
        <v>179</v>
      </c>
      <c r="D1156" s="4" t="s">
        <v>180</v>
      </c>
      <c r="E1156" s="5" t="s">
        <v>883</v>
      </c>
      <c r="F1156" s="5" t="s">
        <v>349</v>
      </c>
      <c r="G1156" s="6">
        <v>42891.5</v>
      </c>
      <c r="H1156" s="6">
        <v>45283</v>
      </c>
      <c r="I1156" s="33">
        <v>5.5756968163855225</v>
      </c>
      <c r="J1156" s="7"/>
    </row>
    <row r="1157" spans="1:10" x14ac:dyDescent="0.3">
      <c r="A1157" s="3" t="s">
        <v>56</v>
      </c>
      <c r="B1157" s="4" t="s">
        <v>181</v>
      </c>
      <c r="C1157" s="5" t="s">
        <v>182</v>
      </c>
      <c r="D1157" s="4" t="s">
        <v>181</v>
      </c>
      <c r="E1157" s="5" t="s">
        <v>883</v>
      </c>
      <c r="F1157" s="5" t="s">
        <v>349</v>
      </c>
      <c r="G1157" s="6">
        <v>47979.666666700003</v>
      </c>
      <c r="H1157" s="6">
        <v>49854</v>
      </c>
      <c r="I1157" s="33">
        <v>3.9065159546030515</v>
      </c>
      <c r="J1157" s="7"/>
    </row>
    <row r="1158" spans="1:10" x14ac:dyDescent="0.3">
      <c r="A1158" s="3" t="s">
        <v>62</v>
      </c>
      <c r="B1158" s="4" t="s">
        <v>107</v>
      </c>
      <c r="C1158" s="5" t="s">
        <v>163</v>
      </c>
      <c r="D1158" s="4" t="s">
        <v>164</v>
      </c>
      <c r="E1158" s="5" t="s">
        <v>883</v>
      </c>
      <c r="F1158" s="5" t="s">
        <v>357</v>
      </c>
      <c r="G1158" s="6">
        <v>24602.333333300001</v>
      </c>
      <c r="H1158" s="6">
        <v>24952.333333300001</v>
      </c>
      <c r="I1158" s="33">
        <v>1.422629289906685</v>
      </c>
      <c r="J1158" s="7"/>
    </row>
    <row r="1159" spans="1:10" x14ac:dyDescent="0.3">
      <c r="A1159" s="3" t="s">
        <v>62</v>
      </c>
      <c r="B1159" s="4" t="s">
        <v>107</v>
      </c>
      <c r="C1159" s="5" t="s">
        <v>299</v>
      </c>
      <c r="D1159" s="4" t="s">
        <v>300</v>
      </c>
      <c r="E1159" s="5" t="s">
        <v>883</v>
      </c>
      <c r="F1159" s="5" t="s">
        <v>357</v>
      </c>
      <c r="G1159" s="6">
        <v>24666.666666699999</v>
      </c>
      <c r="H1159" s="6">
        <v>24666.666666699999</v>
      </c>
      <c r="I1159" s="33">
        <v>0</v>
      </c>
      <c r="J1159" s="7"/>
    </row>
    <row r="1160" spans="1:10" x14ac:dyDescent="0.3">
      <c r="A1160" s="3" t="s">
        <v>62</v>
      </c>
      <c r="B1160" s="4" t="s">
        <v>107</v>
      </c>
      <c r="C1160" s="5" t="s">
        <v>260</v>
      </c>
      <c r="D1160" s="4" t="s">
        <v>261</v>
      </c>
      <c r="E1160" s="5" t="s">
        <v>883</v>
      </c>
      <c r="F1160" s="5" t="s">
        <v>357</v>
      </c>
      <c r="G1160" s="6">
        <v>25166.666666699999</v>
      </c>
      <c r="H1160" s="6">
        <v>25000</v>
      </c>
      <c r="I1160" s="33">
        <v>-0.66225165576070388</v>
      </c>
      <c r="J1160" s="7"/>
    </row>
    <row r="1161" spans="1:10" x14ac:dyDescent="0.3">
      <c r="A1161" s="3" t="s">
        <v>54</v>
      </c>
      <c r="B1161" s="4" t="s">
        <v>129</v>
      </c>
      <c r="C1161" s="5" t="s">
        <v>315</v>
      </c>
      <c r="D1161" s="4" t="s">
        <v>316</v>
      </c>
      <c r="E1161" s="5" t="s">
        <v>883</v>
      </c>
      <c r="F1161" s="5" t="s">
        <v>357</v>
      </c>
      <c r="G1161" s="6">
        <v>32050</v>
      </c>
      <c r="H1161" s="6">
        <v>33500</v>
      </c>
      <c r="I1161" s="33">
        <v>4.5241809672387001</v>
      </c>
      <c r="J1161" s="7"/>
    </row>
    <row r="1162" spans="1:10" x14ac:dyDescent="0.3">
      <c r="A1162" s="3" t="s">
        <v>59</v>
      </c>
      <c r="B1162" s="4" t="s">
        <v>132</v>
      </c>
      <c r="C1162" s="5" t="s">
        <v>241</v>
      </c>
      <c r="D1162" s="4" t="s">
        <v>242</v>
      </c>
      <c r="E1162" s="5" t="s">
        <v>883</v>
      </c>
      <c r="F1162" s="5" t="s">
        <v>357</v>
      </c>
      <c r="G1162" s="6">
        <v>28000</v>
      </c>
      <c r="H1162" s="6">
        <v>28000</v>
      </c>
      <c r="I1162" s="33">
        <v>0</v>
      </c>
      <c r="J1162" s="7"/>
    </row>
    <row r="1163" spans="1:10" x14ac:dyDescent="0.3">
      <c r="A1163" s="3" t="s">
        <v>59</v>
      </c>
      <c r="B1163" s="4" t="s">
        <v>132</v>
      </c>
      <c r="C1163" s="5" t="s">
        <v>319</v>
      </c>
      <c r="D1163" s="4" t="s">
        <v>320</v>
      </c>
      <c r="E1163" s="5" t="s">
        <v>883</v>
      </c>
      <c r="F1163" s="5" t="s">
        <v>357</v>
      </c>
      <c r="G1163" s="6">
        <v>29250</v>
      </c>
      <c r="H1163" s="6">
        <v>29250</v>
      </c>
      <c r="I1163" s="33">
        <v>0</v>
      </c>
      <c r="J1163" s="7"/>
    </row>
    <row r="1164" spans="1:10" x14ac:dyDescent="0.3">
      <c r="A1164" s="3" t="s">
        <v>58</v>
      </c>
      <c r="B1164" s="4" t="s">
        <v>150</v>
      </c>
      <c r="C1164" s="5" t="s">
        <v>151</v>
      </c>
      <c r="D1164" s="4" t="s">
        <v>152</v>
      </c>
      <c r="E1164" s="5" t="s">
        <v>884</v>
      </c>
      <c r="F1164" s="5" t="s">
        <v>340</v>
      </c>
      <c r="G1164" s="6">
        <v>14133.333333299999</v>
      </c>
      <c r="H1164" s="6">
        <v>14133.333333299999</v>
      </c>
      <c r="I1164" s="33">
        <v>0</v>
      </c>
      <c r="J1164" s="7"/>
    </row>
    <row r="1165" spans="1:10" x14ac:dyDescent="0.3">
      <c r="A1165" s="3" t="s">
        <v>62</v>
      </c>
      <c r="B1165" s="4" t="s">
        <v>107</v>
      </c>
      <c r="C1165" s="5" t="s">
        <v>117</v>
      </c>
      <c r="D1165" s="4" t="s">
        <v>118</v>
      </c>
      <c r="E1165" s="5" t="s">
        <v>884</v>
      </c>
      <c r="F1165" s="5" t="s">
        <v>345</v>
      </c>
      <c r="G1165" s="6">
        <v>64666.666666700003</v>
      </c>
      <c r="H1165" s="6">
        <v>66200</v>
      </c>
      <c r="I1165" s="33">
        <v>2.3711340205657905</v>
      </c>
      <c r="J1165" s="7"/>
    </row>
    <row r="1166" spans="1:10" x14ac:dyDescent="0.3">
      <c r="A1166" s="3" t="s">
        <v>62</v>
      </c>
      <c r="B1166" s="4" t="s">
        <v>107</v>
      </c>
      <c r="C1166" s="5" t="s">
        <v>117</v>
      </c>
      <c r="D1166" s="4" t="s">
        <v>118</v>
      </c>
      <c r="E1166" s="5" t="s">
        <v>884</v>
      </c>
      <c r="F1166" s="5" t="s">
        <v>349</v>
      </c>
      <c r="G1166" s="6">
        <v>121707.6666667</v>
      </c>
      <c r="H1166" s="6">
        <v>118410.6666667</v>
      </c>
      <c r="I1166" s="33">
        <v>-2.708950134611432</v>
      </c>
      <c r="J1166" s="7"/>
    </row>
    <row r="1167" spans="1:10" x14ac:dyDescent="0.3">
      <c r="A1167" s="3" t="s">
        <v>67</v>
      </c>
      <c r="B1167" s="4" t="s">
        <v>333</v>
      </c>
      <c r="C1167" s="5" t="s">
        <v>364</v>
      </c>
      <c r="D1167" s="4" t="s">
        <v>365</v>
      </c>
      <c r="E1167" s="5" t="s">
        <v>884</v>
      </c>
      <c r="F1167" s="5" t="s">
        <v>349</v>
      </c>
      <c r="G1167" s="6">
        <v>124200</v>
      </c>
      <c r="H1167" s="6">
        <v>124200</v>
      </c>
      <c r="I1167" s="33">
        <v>0</v>
      </c>
      <c r="J1167" s="7"/>
    </row>
    <row r="1168" spans="1:10" x14ac:dyDescent="0.3">
      <c r="A1168" s="3" t="s">
        <v>72</v>
      </c>
      <c r="B1168" s="4" t="s">
        <v>232</v>
      </c>
      <c r="C1168" s="5" t="s">
        <v>233</v>
      </c>
      <c r="D1168" s="4" t="s">
        <v>234</v>
      </c>
      <c r="E1168" s="5" t="s">
        <v>884</v>
      </c>
      <c r="F1168" s="5" t="s">
        <v>349</v>
      </c>
      <c r="G1168" s="6">
        <v>120166.6666667</v>
      </c>
      <c r="H1168" s="6">
        <v>120166.6666667</v>
      </c>
      <c r="I1168" s="33">
        <v>0</v>
      </c>
      <c r="J1168" s="7"/>
    </row>
    <row r="1169" spans="1:10" x14ac:dyDescent="0.3">
      <c r="A1169" s="3" t="s">
        <v>51</v>
      </c>
      <c r="B1169" s="4" t="s">
        <v>101</v>
      </c>
      <c r="C1169" s="5" t="s">
        <v>208</v>
      </c>
      <c r="D1169" s="4" t="s">
        <v>209</v>
      </c>
      <c r="E1169" s="5" t="s">
        <v>884</v>
      </c>
      <c r="F1169" s="5" t="s">
        <v>357</v>
      </c>
      <c r="G1169" s="6">
        <v>36750</v>
      </c>
      <c r="H1169" s="6">
        <v>36500</v>
      </c>
      <c r="I1169" s="33">
        <v>-0.68027210884353817</v>
      </c>
      <c r="J1169" s="7"/>
    </row>
    <row r="1170" spans="1:10" x14ac:dyDescent="0.3">
      <c r="A1170" s="3" t="s">
        <v>64</v>
      </c>
      <c r="B1170" s="4" t="s">
        <v>122</v>
      </c>
      <c r="C1170" s="5" t="s">
        <v>125</v>
      </c>
      <c r="D1170" s="4" t="s">
        <v>126</v>
      </c>
      <c r="E1170" s="5" t="s">
        <v>884</v>
      </c>
      <c r="F1170" s="5" t="s">
        <v>357</v>
      </c>
      <c r="G1170" s="6">
        <v>34750</v>
      </c>
      <c r="H1170" s="6">
        <v>37700</v>
      </c>
      <c r="I1170" s="33">
        <v>8.4892086330935257</v>
      </c>
      <c r="J1170" s="7"/>
    </row>
    <row r="1171" spans="1:10" x14ac:dyDescent="0.3">
      <c r="A1171" s="3" t="s">
        <v>58</v>
      </c>
      <c r="B1171" s="4" t="s">
        <v>150</v>
      </c>
      <c r="C1171" s="5" t="s">
        <v>151</v>
      </c>
      <c r="D1171" s="4" t="s">
        <v>152</v>
      </c>
      <c r="E1171" s="5" t="s">
        <v>884</v>
      </c>
      <c r="F1171" s="5" t="s">
        <v>357</v>
      </c>
      <c r="G1171" s="6">
        <v>37875</v>
      </c>
      <c r="H1171" s="6">
        <v>39300</v>
      </c>
      <c r="I1171" s="33">
        <v>3.7623762376237657</v>
      </c>
      <c r="J1171" s="7"/>
    </row>
    <row r="1172" spans="1:10" x14ac:dyDescent="0.3">
      <c r="A1172" s="3" t="s">
        <v>69</v>
      </c>
      <c r="B1172" s="4" t="s">
        <v>351</v>
      </c>
      <c r="C1172" s="5" t="s">
        <v>352</v>
      </c>
      <c r="D1172" s="4" t="s">
        <v>353</v>
      </c>
      <c r="E1172" s="5" t="s">
        <v>884</v>
      </c>
      <c r="F1172" s="5" t="s">
        <v>357</v>
      </c>
      <c r="G1172" s="6">
        <v>36766.666666700003</v>
      </c>
      <c r="H1172" s="6">
        <v>37100</v>
      </c>
      <c r="I1172" s="33">
        <v>0.90661831359843958</v>
      </c>
      <c r="J1172" s="7"/>
    </row>
    <row r="1173" spans="1:10" x14ac:dyDescent="0.3">
      <c r="A1173" s="3" t="s">
        <v>70</v>
      </c>
      <c r="B1173" s="4" t="s">
        <v>384</v>
      </c>
      <c r="C1173" s="5" t="s">
        <v>389</v>
      </c>
      <c r="D1173" s="4" t="s">
        <v>390</v>
      </c>
      <c r="E1173" s="5" t="s">
        <v>885</v>
      </c>
      <c r="F1173" s="5" t="s">
        <v>345</v>
      </c>
      <c r="G1173" s="6">
        <v>13333.333333299999</v>
      </c>
      <c r="H1173" s="6">
        <v>13500</v>
      </c>
      <c r="I1173" s="33">
        <v>1.2500000002531264</v>
      </c>
      <c r="J1173" s="7"/>
    </row>
    <row r="1174" spans="1:10" x14ac:dyDescent="0.3">
      <c r="A1174" s="3" t="s">
        <v>54</v>
      </c>
      <c r="B1174" s="4" t="s">
        <v>129</v>
      </c>
      <c r="C1174" s="5" t="s">
        <v>315</v>
      </c>
      <c r="D1174" s="4" t="s">
        <v>316</v>
      </c>
      <c r="E1174" s="5" t="s">
        <v>885</v>
      </c>
      <c r="F1174" s="5" t="s">
        <v>345</v>
      </c>
      <c r="G1174" s="6">
        <v>17750</v>
      </c>
      <c r="H1174" s="6">
        <v>17750</v>
      </c>
      <c r="I1174" s="33">
        <v>0</v>
      </c>
      <c r="J1174" s="7"/>
    </row>
    <row r="1175" spans="1:10" x14ac:dyDescent="0.3">
      <c r="A1175" s="3" t="s">
        <v>55</v>
      </c>
      <c r="B1175" s="4" t="s">
        <v>156</v>
      </c>
      <c r="C1175" s="5" t="s">
        <v>536</v>
      </c>
      <c r="D1175" s="4" t="s">
        <v>537</v>
      </c>
      <c r="E1175" s="5" t="s">
        <v>885</v>
      </c>
      <c r="F1175" s="5" t="s">
        <v>345</v>
      </c>
      <c r="G1175" s="6">
        <v>12266.666666700001</v>
      </c>
      <c r="H1175" s="6">
        <v>12166.666666700001</v>
      </c>
      <c r="I1175" s="33">
        <v>-0.81521739130213655</v>
      </c>
      <c r="J1175" s="7"/>
    </row>
    <row r="1176" spans="1:10" x14ac:dyDescent="0.3">
      <c r="A1176" s="3" t="s">
        <v>72</v>
      </c>
      <c r="B1176" s="4" t="s">
        <v>232</v>
      </c>
      <c r="C1176" s="5" t="s">
        <v>233</v>
      </c>
      <c r="D1176" s="4" t="s">
        <v>234</v>
      </c>
      <c r="E1176" s="5" t="s">
        <v>885</v>
      </c>
      <c r="F1176" s="5" t="s">
        <v>345</v>
      </c>
      <c r="G1176" s="6">
        <v>8000</v>
      </c>
      <c r="H1176" s="6">
        <v>8500</v>
      </c>
      <c r="I1176" s="33">
        <v>6.25</v>
      </c>
      <c r="J1176" s="7"/>
    </row>
    <row r="1177" spans="1:10" x14ac:dyDescent="0.3">
      <c r="A1177" s="3" t="s">
        <v>58</v>
      </c>
      <c r="B1177" s="4" t="s">
        <v>150</v>
      </c>
      <c r="C1177" s="5" t="s">
        <v>237</v>
      </c>
      <c r="D1177" s="4" t="s">
        <v>238</v>
      </c>
      <c r="E1177" s="5" t="s">
        <v>885</v>
      </c>
      <c r="F1177" s="5" t="s">
        <v>345</v>
      </c>
      <c r="G1177" s="6">
        <v>13450</v>
      </c>
      <c r="H1177" s="6">
        <v>12600</v>
      </c>
      <c r="I1177" s="33">
        <v>-6.3197026022304819</v>
      </c>
      <c r="J1177" s="7"/>
    </row>
    <row r="1178" spans="1:10" x14ac:dyDescent="0.3">
      <c r="A1178" s="3" t="s">
        <v>70</v>
      </c>
      <c r="B1178" s="4" t="s">
        <v>384</v>
      </c>
      <c r="C1178" s="5" t="s">
        <v>385</v>
      </c>
      <c r="D1178" s="4" t="s">
        <v>386</v>
      </c>
      <c r="E1178" s="5" t="s">
        <v>885</v>
      </c>
      <c r="F1178" s="5" t="s">
        <v>349</v>
      </c>
      <c r="G1178" s="6">
        <v>22463</v>
      </c>
      <c r="H1178" s="6">
        <v>22557</v>
      </c>
      <c r="I1178" s="33">
        <v>0.41846592173797603</v>
      </c>
      <c r="J1178" s="7"/>
    </row>
    <row r="1179" spans="1:10" x14ac:dyDescent="0.3">
      <c r="A1179" s="3" t="s">
        <v>70</v>
      </c>
      <c r="B1179" s="4" t="s">
        <v>384</v>
      </c>
      <c r="C1179" s="5" t="s">
        <v>387</v>
      </c>
      <c r="D1179" s="4" t="s">
        <v>388</v>
      </c>
      <c r="E1179" s="5" t="s">
        <v>885</v>
      </c>
      <c r="F1179" s="5" t="s">
        <v>349</v>
      </c>
      <c r="G1179" s="6" t="s">
        <v>112</v>
      </c>
      <c r="H1179" s="6">
        <v>31500</v>
      </c>
      <c r="I1179" s="33" t="s">
        <v>112</v>
      </c>
      <c r="J1179" s="7"/>
    </row>
    <row r="1180" spans="1:10" x14ac:dyDescent="0.3">
      <c r="A1180" s="3" t="s">
        <v>70</v>
      </c>
      <c r="B1180" s="4" t="s">
        <v>384</v>
      </c>
      <c r="C1180" s="5" t="s">
        <v>387</v>
      </c>
      <c r="D1180" s="4" t="s">
        <v>388</v>
      </c>
      <c r="E1180" s="5" t="s">
        <v>885</v>
      </c>
      <c r="F1180" s="5" t="s">
        <v>350</v>
      </c>
      <c r="G1180" s="6" t="s">
        <v>112</v>
      </c>
      <c r="H1180" s="6">
        <v>42000</v>
      </c>
      <c r="I1180" s="33" t="s">
        <v>112</v>
      </c>
      <c r="J1180" s="7"/>
    </row>
    <row r="1181" spans="1:10" x14ac:dyDescent="0.3">
      <c r="A1181" s="3" t="s">
        <v>53</v>
      </c>
      <c r="B1181" s="4" t="s">
        <v>145</v>
      </c>
      <c r="C1181" s="5" t="s">
        <v>187</v>
      </c>
      <c r="D1181" s="4" t="s">
        <v>188</v>
      </c>
      <c r="E1181" s="5" t="s">
        <v>885</v>
      </c>
      <c r="F1181" s="5" t="s">
        <v>350</v>
      </c>
      <c r="G1181" s="6">
        <v>32925</v>
      </c>
      <c r="H1181" s="6">
        <v>32675</v>
      </c>
      <c r="I1181" s="33">
        <v>-0.75930144267274402</v>
      </c>
      <c r="J1181" s="7"/>
    </row>
    <row r="1182" spans="1:10" x14ac:dyDescent="0.3">
      <c r="A1182" s="3" t="s">
        <v>53</v>
      </c>
      <c r="B1182" s="4" t="s">
        <v>145</v>
      </c>
      <c r="C1182" s="5" t="s">
        <v>326</v>
      </c>
      <c r="D1182" s="4" t="s">
        <v>327</v>
      </c>
      <c r="E1182" s="5" t="s">
        <v>885</v>
      </c>
      <c r="F1182" s="5" t="s">
        <v>350</v>
      </c>
      <c r="G1182" s="6">
        <v>37300</v>
      </c>
      <c r="H1182" s="6">
        <v>37633.333333299997</v>
      </c>
      <c r="I1182" s="33">
        <v>0.89365504906164794</v>
      </c>
      <c r="J1182" s="7"/>
    </row>
    <row r="1183" spans="1:10" x14ac:dyDescent="0.3">
      <c r="A1183" s="3" t="s">
        <v>66</v>
      </c>
      <c r="B1183" s="4" t="s">
        <v>197</v>
      </c>
      <c r="C1183" s="5" t="s">
        <v>198</v>
      </c>
      <c r="D1183" s="4" t="s">
        <v>199</v>
      </c>
      <c r="E1183" s="5" t="s">
        <v>885</v>
      </c>
      <c r="F1183" s="5" t="s">
        <v>350</v>
      </c>
      <c r="G1183" s="6">
        <v>32931.666666700003</v>
      </c>
      <c r="H1183" s="6">
        <v>31897.5</v>
      </c>
      <c r="I1183" s="33">
        <v>-3.1403411104781287</v>
      </c>
      <c r="J1183" s="7"/>
    </row>
    <row r="1184" spans="1:10" x14ac:dyDescent="0.3">
      <c r="A1184" s="3" t="s">
        <v>57</v>
      </c>
      <c r="B1184" s="4" t="s">
        <v>155</v>
      </c>
      <c r="C1184" s="5" t="s">
        <v>297</v>
      </c>
      <c r="D1184" s="4" t="s">
        <v>298</v>
      </c>
      <c r="E1184" s="5" t="s">
        <v>885</v>
      </c>
      <c r="F1184" s="5" t="s">
        <v>350</v>
      </c>
      <c r="G1184" s="6">
        <v>32914.2857143</v>
      </c>
      <c r="H1184" s="6">
        <v>32985.7142857</v>
      </c>
      <c r="I1184" s="33">
        <v>0.2170138888019979</v>
      </c>
      <c r="J1184" s="7"/>
    </row>
    <row r="1185" spans="1:10" x14ac:dyDescent="0.3">
      <c r="A1185" s="3" t="s">
        <v>54</v>
      </c>
      <c r="B1185" s="4" t="s">
        <v>129</v>
      </c>
      <c r="C1185" s="5" t="s">
        <v>306</v>
      </c>
      <c r="D1185" s="4" t="s">
        <v>307</v>
      </c>
      <c r="E1185" s="5" t="s">
        <v>885</v>
      </c>
      <c r="F1185" s="5" t="s">
        <v>350</v>
      </c>
      <c r="G1185" s="6">
        <v>34812</v>
      </c>
      <c r="H1185" s="6">
        <v>34812</v>
      </c>
      <c r="I1185" s="33">
        <v>0</v>
      </c>
      <c r="J1185" s="7"/>
    </row>
    <row r="1186" spans="1:10" x14ac:dyDescent="0.3">
      <c r="A1186" s="3" t="s">
        <v>72</v>
      </c>
      <c r="B1186" s="4" t="s">
        <v>232</v>
      </c>
      <c r="C1186" s="5" t="s">
        <v>233</v>
      </c>
      <c r="D1186" s="4" t="s">
        <v>234</v>
      </c>
      <c r="E1186" s="5" t="s">
        <v>885</v>
      </c>
      <c r="F1186" s="5" t="s">
        <v>350</v>
      </c>
      <c r="G1186" s="6">
        <v>34200</v>
      </c>
      <c r="H1186" s="6">
        <v>33675</v>
      </c>
      <c r="I1186" s="33">
        <v>-1.5350877192982448</v>
      </c>
      <c r="J1186" s="7"/>
    </row>
    <row r="1187" spans="1:10" x14ac:dyDescent="0.3">
      <c r="A1187" s="3" t="s">
        <v>58</v>
      </c>
      <c r="B1187" s="4" t="s">
        <v>150</v>
      </c>
      <c r="C1187" s="5" t="s">
        <v>500</v>
      </c>
      <c r="D1187" s="4" t="s">
        <v>501</v>
      </c>
      <c r="E1187" s="5" t="s">
        <v>885</v>
      </c>
      <c r="F1187" s="5" t="s">
        <v>350</v>
      </c>
      <c r="G1187" s="6">
        <v>40750</v>
      </c>
      <c r="H1187" s="6">
        <v>40750</v>
      </c>
      <c r="I1187" s="33">
        <v>0</v>
      </c>
      <c r="J1187" s="7"/>
    </row>
    <row r="1188" spans="1:10" x14ac:dyDescent="0.3">
      <c r="A1188" s="3" t="s">
        <v>59</v>
      </c>
      <c r="B1188" s="4" t="s">
        <v>132</v>
      </c>
      <c r="C1188" s="5" t="s">
        <v>367</v>
      </c>
      <c r="D1188" s="4" t="s">
        <v>368</v>
      </c>
      <c r="E1188" s="5" t="s">
        <v>885</v>
      </c>
      <c r="F1188" s="5" t="s">
        <v>350</v>
      </c>
      <c r="G1188" s="6">
        <v>35896.666666700003</v>
      </c>
      <c r="H1188" s="6">
        <v>36666.666666700003</v>
      </c>
      <c r="I1188" s="33">
        <v>2.1450459652686993</v>
      </c>
      <c r="J1188" s="7"/>
    </row>
    <row r="1189" spans="1:10" x14ac:dyDescent="0.3">
      <c r="A1189" s="3" t="s">
        <v>62</v>
      </c>
      <c r="B1189" s="4" t="s">
        <v>107</v>
      </c>
      <c r="C1189" s="5" t="s">
        <v>117</v>
      </c>
      <c r="D1189" s="4" t="s">
        <v>118</v>
      </c>
      <c r="E1189" s="5" t="s">
        <v>886</v>
      </c>
      <c r="F1189" s="5" t="s">
        <v>349</v>
      </c>
      <c r="G1189" s="6">
        <v>82500</v>
      </c>
      <c r="H1189" s="6">
        <v>82909.333333300005</v>
      </c>
      <c r="I1189" s="33">
        <v>0.49616161612122678</v>
      </c>
      <c r="J1189" s="7"/>
    </row>
    <row r="1190" spans="1:10" x14ac:dyDescent="0.3">
      <c r="A1190" s="3" t="s">
        <v>62</v>
      </c>
      <c r="B1190" s="4" t="s">
        <v>107</v>
      </c>
      <c r="C1190" s="5" t="s">
        <v>117</v>
      </c>
      <c r="D1190" s="4" t="s">
        <v>118</v>
      </c>
      <c r="E1190" s="5" t="s">
        <v>886</v>
      </c>
      <c r="F1190" s="5" t="s">
        <v>350</v>
      </c>
      <c r="G1190" s="6">
        <v>144125</v>
      </c>
      <c r="H1190" s="6">
        <v>143875</v>
      </c>
      <c r="I1190" s="33">
        <v>-0.17346053772766545</v>
      </c>
      <c r="J1190" s="7"/>
    </row>
    <row r="1191" spans="1:10" x14ac:dyDescent="0.3">
      <c r="A1191" s="3" t="s">
        <v>66</v>
      </c>
      <c r="B1191" s="4" t="s">
        <v>197</v>
      </c>
      <c r="C1191" s="5" t="s">
        <v>256</v>
      </c>
      <c r="D1191" s="4" t="s">
        <v>257</v>
      </c>
      <c r="E1191" s="5" t="s">
        <v>887</v>
      </c>
      <c r="F1191" s="5" t="s">
        <v>350</v>
      </c>
      <c r="G1191" s="6">
        <v>51575</v>
      </c>
      <c r="H1191" s="6">
        <v>53241.666666700003</v>
      </c>
      <c r="I1191" s="33">
        <v>3.2315398287930286</v>
      </c>
      <c r="J1191" s="7"/>
    </row>
    <row r="1192" spans="1:10" x14ac:dyDescent="0.3">
      <c r="A1192" s="3" t="s">
        <v>62</v>
      </c>
      <c r="B1192" s="4" t="s">
        <v>107</v>
      </c>
      <c r="C1192" s="5" t="s">
        <v>110</v>
      </c>
      <c r="D1192" s="4" t="s">
        <v>111</v>
      </c>
      <c r="E1192" s="5" t="s">
        <v>888</v>
      </c>
      <c r="F1192" s="5" t="s">
        <v>345</v>
      </c>
      <c r="G1192" s="6">
        <v>31101.4285714</v>
      </c>
      <c r="H1192" s="6">
        <v>31136.7142857</v>
      </c>
      <c r="I1192" s="33">
        <v>0.1134536769556771</v>
      </c>
      <c r="J1192" s="7"/>
    </row>
    <row r="1193" spans="1:10" x14ac:dyDescent="0.3">
      <c r="A1193" s="3" t="s">
        <v>62</v>
      </c>
      <c r="B1193" s="4" t="s">
        <v>107</v>
      </c>
      <c r="C1193" s="5" t="s">
        <v>117</v>
      </c>
      <c r="D1193" s="4" t="s">
        <v>118</v>
      </c>
      <c r="E1193" s="5" t="s">
        <v>888</v>
      </c>
      <c r="F1193" s="5" t="s">
        <v>345</v>
      </c>
      <c r="G1193" s="6">
        <v>30460</v>
      </c>
      <c r="H1193" s="6">
        <v>29130.75</v>
      </c>
      <c r="I1193" s="33">
        <v>-4.3639198949441909</v>
      </c>
      <c r="J1193" s="7"/>
    </row>
    <row r="1194" spans="1:10" x14ac:dyDescent="0.3">
      <c r="A1194" s="3" t="s">
        <v>62</v>
      </c>
      <c r="B1194" s="4" t="s">
        <v>107</v>
      </c>
      <c r="C1194" s="5" t="s">
        <v>110</v>
      </c>
      <c r="D1194" s="4" t="s">
        <v>111</v>
      </c>
      <c r="E1194" s="5" t="s">
        <v>888</v>
      </c>
      <c r="F1194" s="5" t="s">
        <v>349</v>
      </c>
      <c r="G1194" s="6">
        <v>61661.8571429</v>
      </c>
      <c r="H1194" s="6">
        <v>62326</v>
      </c>
      <c r="I1194" s="33">
        <v>1.0770724202497917</v>
      </c>
      <c r="J1194" s="7"/>
    </row>
    <row r="1195" spans="1:10" x14ac:dyDescent="0.3">
      <c r="A1195" s="3" t="s">
        <v>62</v>
      </c>
      <c r="B1195" s="4" t="s">
        <v>107</v>
      </c>
      <c r="C1195" s="5" t="s">
        <v>117</v>
      </c>
      <c r="D1195" s="4" t="s">
        <v>118</v>
      </c>
      <c r="E1195" s="5" t="s">
        <v>888</v>
      </c>
      <c r="F1195" s="5" t="s">
        <v>349</v>
      </c>
      <c r="G1195" s="6">
        <v>59272.166666700003</v>
      </c>
      <c r="H1195" s="6">
        <v>59708</v>
      </c>
      <c r="I1195" s="33">
        <v>0.73530859054096176</v>
      </c>
      <c r="J1195" s="7"/>
    </row>
    <row r="1196" spans="1:10" x14ac:dyDescent="0.3">
      <c r="A1196" s="3" t="s">
        <v>62</v>
      </c>
      <c r="B1196" s="4" t="s">
        <v>107</v>
      </c>
      <c r="C1196" s="5" t="s">
        <v>179</v>
      </c>
      <c r="D1196" s="4" t="s">
        <v>180</v>
      </c>
      <c r="E1196" s="5" t="s">
        <v>888</v>
      </c>
      <c r="F1196" s="5" t="s">
        <v>349</v>
      </c>
      <c r="G1196" s="6">
        <v>56258.25</v>
      </c>
      <c r="H1196" s="6">
        <v>56339</v>
      </c>
      <c r="I1196" s="33">
        <v>0.14353450382833532</v>
      </c>
      <c r="J1196" s="7"/>
    </row>
    <row r="1197" spans="1:10" x14ac:dyDescent="0.3">
      <c r="A1197" s="3" t="s">
        <v>62</v>
      </c>
      <c r="B1197" s="4" t="s">
        <v>107</v>
      </c>
      <c r="C1197" s="5" t="s">
        <v>117</v>
      </c>
      <c r="D1197" s="4" t="s">
        <v>118</v>
      </c>
      <c r="E1197" s="5" t="s">
        <v>888</v>
      </c>
      <c r="F1197" s="5" t="s">
        <v>350</v>
      </c>
      <c r="G1197" s="6">
        <v>95250</v>
      </c>
      <c r="H1197" s="6">
        <v>95250</v>
      </c>
      <c r="I1197" s="33">
        <v>0</v>
      </c>
      <c r="J1197" s="7"/>
    </row>
    <row r="1198" spans="1:10" x14ac:dyDescent="0.3">
      <c r="A1198" s="3" t="s">
        <v>57</v>
      </c>
      <c r="B1198" s="4" t="s">
        <v>155</v>
      </c>
      <c r="C1198" s="5" t="s">
        <v>486</v>
      </c>
      <c r="D1198" s="4" t="s">
        <v>487</v>
      </c>
      <c r="E1198" s="5" t="s">
        <v>889</v>
      </c>
      <c r="F1198" s="5" t="s">
        <v>350</v>
      </c>
      <c r="G1198" s="6">
        <v>17875</v>
      </c>
      <c r="H1198" s="6">
        <v>17400</v>
      </c>
      <c r="I1198" s="33">
        <v>-2.657342657342654</v>
      </c>
      <c r="J1198" s="7"/>
    </row>
    <row r="1199" spans="1:10" x14ac:dyDescent="0.3">
      <c r="A1199" s="3" t="s">
        <v>64</v>
      </c>
      <c r="B1199" s="4" t="s">
        <v>122</v>
      </c>
      <c r="C1199" s="5" t="s">
        <v>125</v>
      </c>
      <c r="D1199" s="4" t="s">
        <v>126</v>
      </c>
      <c r="E1199" s="5" t="s">
        <v>890</v>
      </c>
      <c r="F1199" s="5" t="s">
        <v>340</v>
      </c>
      <c r="G1199" s="6">
        <v>7807.2</v>
      </c>
      <c r="H1199" s="6">
        <v>7427.2</v>
      </c>
      <c r="I1199" s="33">
        <v>-4.8673019776616417</v>
      </c>
      <c r="J1199" s="7"/>
    </row>
    <row r="1200" spans="1:10" x14ac:dyDescent="0.3">
      <c r="A1200" s="3" t="s">
        <v>59</v>
      </c>
      <c r="B1200" s="4" t="s">
        <v>132</v>
      </c>
      <c r="C1200" s="5" t="s">
        <v>133</v>
      </c>
      <c r="D1200" s="4" t="s">
        <v>134</v>
      </c>
      <c r="E1200" s="5" t="s">
        <v>890</v>
      </c>
      <c r="F1200" s="5" t="s">
        <v>340</v>
      </c>
      <c r="G1200" s="6">
        <v>8350</v>
      </c>
      <c r="H1200" s="6">
        <v>8350</v>
      </c>
      <c r="I1200" s="33">
        <v>0</v>
      </c>
      <c r="J1200" s="7"/>
    </row>
    <row r="1201" spans="1:10" x14ac:dyDescent="0.3">
      <c r="A1201" s="3" t="s">
        <v>51</v>
      </c>
      <c r="B1201" s="4" t="s">
        <v>101</v>
      </c>
      <c r="C1201" s="5" t="s">
        <v>102</v>
      </c>
      <c r="D1201" s="4" t="s">
        <v>103</v>
      </c>
      <c r="E1201" s="5" t="s">
        <v>890</v>
      </c>
      <c r="F1201" s="5" t="s">
        <v>341</v>
      </c>
      <c r="G1201" s="6">
        <v>12725</v>
      </c>
      <c r="H1201" s="6">
        <v>12760</v>
      </c>
      <c r="I1201" s="33">
        <v>0.27504911591356151</v>
      </c>
      <c r="J1201" s="7"/>
    </row>
    <row r="1202" spans="1:10" x14ac:dyDescent="0.3">
      <c r="A1202" s="3" t="s">
        <v>51</v>
      </c>
      <c r="B1202" s="4" t="s">
        <v>101</v>
      </c>
      <c r="C1202" s="5" t="s">
        <v>148</v>
      </c>
      <c r="D1202" s="4" t="s">
        <v>149</v>
      </c>
      <c r="E1202" s="5" t="s">
        <v>890</v>
      </c>
      <c r="F1202" s="5" t="s">
        <v>341</v>
      </c>
      <c r="G1202" s="6">
        <v>12500</v>
      </c>
      <c r="H1202" s="6">
        <v>12500</v>
      </c>
      <c r="I1202" s="33">
        <v>0</v>
      </c>
      <c r="J1202" s="7"/>
    </row>
    <row r="1203" spans="1:10" x14ac:dyDescent="0.3">
      <c r="A1203" s="3" t="s">
        <v>64</v>
      </c>
      <c r="B1203" s="4" t="s">
        <v>122</v>
      </c>
      <c r="C1203" s="5" t="s">
        <v>217</v>
      </c>
      <c r="D1203" s="4" t="s">
        <v>1417</v>
      </c>
      <c r="E1203" s="5" t="s">
        <v>890</v>
      </c>
      <c r="F1203" s="5" t="s">
        <v>341</v>
      </c>
      <c r="G1203" s="6">
        <v>12000</v>
      </c>
      <c r="H1203" s="6">
        <v>12000</v>
      </c>
      <c r="I1203" s="33">
        <v>0</v>
      </c>
      <c r="J1203" s="7"/>
    </row>
    <row r="1204" spans="1:10" x14ac:dyDescent="0.3">
      <c r="A1204" s="3" t="s">
        <v>64</v>
      </c>
      <c r="B1204" s="4" t="s">
        <v>122</v>
      </c>
      <c r="C1204" s="5" t="s">
        <v>334</v>
      </c>
      <c r="D1204" s="4" t="s">
        <v>335</v>
      </c>
      <c r="E1204" s="5" t="s">
        <v>890</v>
      </c>
      <c r="F1204" s="5" t="s">
        <v>341</v>
      </c>
      <c r="G1204" s="6">
        <v>13500</v>
      </c>
      <c r="H1204" s="6">
        <v>14000</v>
      </c>
      <c r="I1204" s="33">
        <v>3.7037037037036979</v>
      </c>
      <c r="J1204" s="7"/>
    </row>
    <row r="1205" spans="1:10" x14ac:dyDescent="0.3">
      <c r="A1205" s="3" t="s">
        <v>64</v>
      </c>
      <c r="B1205" s="4" t="s">
        <v>122</v>
      </c>
      <c r="C1205" s="5" t="s">
        <v>125</v>
      </c>
      <c r="D1205" s="4" t="s">
        <v>126</v>
      </c>
      <c r="E1205" s="5" t="s">
        <v>890</v>
      </c>
      <c r="F1205" s="5" t="s">
        <v>341</v>
      </c>
      <c r="G1205" s="6" t="s">
        <v>112</v>
      </c>
      <c r="H1205" s="6">
        <v>12750</v>
      </c>
      <c r="I1205" s="33" t="s">
        <v>112</v>
      </c>
      <c r="J1205" s="7"/>
    </row>
    <row r="1206" spans="1:10" x14ac:dyDescent="0.3">
      <c r="A1206" s="3" t="s">
        <v>55</v>
      </c>
      <c r="B1206" s="4" t="s">
        <v>156</v>
      </c>
      <c r="C1206" s="5" t="s">
        <v>157</v>
      </c>
      <c r="D1206" s="4" t="s">
        <v>158</v>
      </c>
      <c r="E1206" s="5" t="s">
        <v>890</v>
      </c>
      <c r="F1206" s="5" t="s">
        <v>341</v>
      </c>
      <c r="G1206" s="6">
        <v>13550</v>
      </c>
      <c r="H1206" s="6">
        <v>13550</v>
      </c>
      <c r="I1206" s="33">
        <v>0</v>
      </c>
      <c r="J1206" s="7"/>
    </row>
    <row r="1207" spans="1:10" x14ac:dyDescent="0.3">
      <c r="A1207" s="3" t="s">
        <v>59</v>
      </c>
      <c r="B1207" s="4" t="s">
        <v>132</v>
      </c>
      <c r="C1207" s="5" t="s">
        <v>243</v>
      </c>
      <c r="D1207" s="4" t="s">
        <v>173</v>
      </c>
      <c r="E1207" s="5" t="s">
        <v>890</v>
      </c>
      <c r="F1207" s="5" t="s">
        <v>341</v>
      </c>
      <c r="G1207" s="6">
        <v>14433.333333299999</v>
      </c>
      <c r="H1207" s="6">
        <v>14433.333333299999</v>
      </c>
      <c r="I1207" s="33">
        <v>0</v>
      </c>
      <c r="J1207" s="7"/>
    </row>
    <row r="1208" spans="1:10" x14ac:dyDescent="0.3">
      <c r="A1208" s="3" t="s">
        <v>59</v>
      </c>
      <c r="B1208" s="4" t="s">
        <v>132</v>
      </c>
      <c r="C1208" s="5" t="s">
        <v>319</v>
      </c>
      <c r="D1208" s="4" t="s">
        <v>320</v>
      </c>
      <c r="E1208" s="5" t="s">
        <v>890</v>
      </c>
      <c r="F1208" s="5" t="s">
        <v>341</v>
      </c>
      <c r="G1208" s="6">
        <v>15550</v>
      </c>
      <c r="H1208" s="6">
        <v>15700</v>
      </c>
      <c r="I1208" s="33">
        <v>0.96463022508037621</v>
      </c>
      <c r="J1208" s="7"/>
    </row>
    <row r="1209" spans="1:10" x14ac:dyDescent="0.3">
      <c r="A1209" s="3" t="s">
        <v>53</v>
      </c>
      <c r="B1209" s="4" t="s">
        <v>145</v>
      </c>
      <c r="C1209" s="5" t="s">
        <v>185</v>
      </c>
      <c r="D1209" s="4" t="s">
        <v>186</v>
      </c>
      <c r="E1209" s="5" t="s">
        <v>890</v>
      </c>
      <c r="F1209" s="5" t="s">
        <v>357</v>
      </c>
      <c r="G1209" s="6">
        <v>17475</v>
      </c>
      <c r="H1209" s="6">
        <v>20790</v>
      </c>
      <c r="I1209" s="33">
        <v>18.969957081545076</v>
      </c>
      <c r="J1209" s="7"/>
    </row>
    <row r="1210" spans="1:10" x14ac:dyDescent="0.3">
      <c r="A1210" s="3" t="s">
        <v>64</v>
      </c>
      <c r="B1210" s="4" t="s">
        <v>122</v>
      </c>
      <c r="C1210" s="5" t="s">
        <v>125</v>
      </c>
      <c r="D1210" s="4" t="s">
        <v>126</v>
      </c>
      <c r="E1210" s="5" t="s">
        <v>890</v>
      </c>
      <c r="F1210" s="5" t="s">
        <v>357</v>
      </c>
      <c r="G1210" s="6">
        <v>17435.25</v>
      </c>
      <c r="H1210" s="6">
        <v>17485.25</v>
      </c>
      <c r="I1210" s="33">
        <v>0.28677535452603653</v>
      </c>
      <c r="J1210" s="7"/>
    </row>
    <row r="1211" spans="1:10" x14ac:dyDescent="0.3">
      <c r="A1211" s="3" t="s">
        <v>64</v>
      </c>
      <c r="B1211" s="4" t="s">
        <v>122</v>
      </c>
      <c r="C1211" s="5" t="s">
        <v>268</v>
      </c>
      <c r="D1211" s="4" t="s">
        <v>269</v>
      </c>
      <c r="E1211" s="5" t="s">
        <v>890</v>
      </c>
      <c r="F1211" s="5" t="s">
        <v>357</v>
      </c>
      <c r="G1211" s="6">
        <v>15225</v>
      </c>
      <c r="H1211" s="6">
        <v>16203.25</v>
      </c>
      <c r="I1211" s="33">
        <v>6.4252873563218404</v>
      </c>
      <c r="J1211" s="7"/>
    </row>
    <row r="1212" spans="1:10" x14ac:dyDescent="0.3">
      <c r="A1212" s="3" t="s">
        <v>59</v>
      </c>
      <c r="B1212" s="4" t="s">
        <v>132</v>
      </c>
      <c r="C1212" s="5" t="s">
        <v>244</v>
      </c>
      <c r="D1212" s="4" t="s">
        <v>245</v>
      </c>
      <c r="E1212" s="5" t="s">
        <v>890</v>
      </c>
      <c r="F1212" s="5" t="s">
        <v>357</v>
      </c>
      <c r="G1212" s="6" t="s">
        <v>112</v>
      </c>
      <c r="H1212" s="6">
        <v>26925</v>
      </c>
      <c r="I1212" s="33" t="s">
        <v>112</v>
      </c>
      <c r="J1212" s="7"/>
    </row>
    <row r="1213" spans="1:10" x14ac:dyDescent="0.3">
      <c r="A1213" s="3" t="s">
        <v>69</v>
      </c>
      <c r="B1213" s="4" t="s">
        <v>351</v>
      </c>
      <c r="C1213" s="5" t="s">
        <v>352</v>
      </c>
      <c r="D1213" s="4" t="s">
        <v>353</v>
      </c>
      <c r="E1213" s="5" t="s">
        <v>890</v>
      </c>
      <c r="F1213" s="5" t="s">
        <v>357</v>
      </c>
      <c r="G1213" s="6">
        <v>19133.333333300001</v>
      </c>
      <c r="H1213" s="6">
        <v>18633.333333300001</v>
      </c>
      <c r="I1213" s="33">
        <v>-2.6132404181230195</v>
      </c>
      <c r="J1213" s="7"/>
    </row>
    <row r="1214" spans="1:10" x14ac:dyDescent="0.3">
      <c r="A1214" s="3" t="s">
        <v>58</v>
      </c>
      <c r="B1214" s="4" t="s">
        <v>150</v>
      </c>
      <c r="C1214" s="5" t="s">
        <v>272</v>
      </c>
      <c r="D1214" s="4" t="s">
        <v>273</v>
      </c>
      <c r="E1214" s="5" t="s">
        <v>891</v>
      </c>
      <c r="F1214" s="5" t="s">
        <v>357</v>
      </c>
      <c r="G1214" s="6">
        <v>37566.666666700003</v>
      </c>
      <c r="H1214" s="6">
        <v>37233.333333299997</v>
      </c>
      <c r="I1214" s="33">
        <v>-0.88731144649434324</v>
      </c>
      <c r="J1214" s="7"/>
    </row>
    <row r="1215" spans="1:10" x14ac:dyDescent="0.3">
      <c r="A1215" s="3" t="s">
        <v>58</v>
      </c>
      <c r="B1215" s="4" t="s">
        <v>150</v>
      </c>
      <c r="C1215" s="5" t="s">
        <v>527</v>
      </c>
      <c r="D1215" s="4" t="s">
        <v>528</v>
      </c>
      <c r="E1215" s="5" t="s">
        <v>892</v>
      </c>
      <c r="F1215" s="5" t="s">
        <v>357</v>
      </c>
      <c r="G1215" s="6">
        <v>22566.666666699999</v>
      </c>
      <c r="H1215" s="6">
        <v>22900</v>
      </c>
      <c r="I1215" s="33">
        <v>1.4771048742961979</v>
      </c>
      <c r="J1215" s="7"/>
    </row>
    <row r="1216" spans="1:10" x14ac:dyDescent="0.3">
      <c r="A1216" s="3" t="s">
        <v>53</v>
      </c>
      <c r="B1216" s="4" t="s">
        <v>145</v>
      </c>
      <c r="C1216" s="5" t="s">
        <v>187</v>
      </c>
      <c r="D1216" s="4" t="s">
        <v>188</v>
      </c>
      <c r="E1216" s="5" t="s">
        <v>893</v>
      </c>
      <c r="F1216" s="5" t="s">
        <v>341</v>
      </c>
      <c r="G1216" s="6">
        <v>11650</v>
      </c>
      <c r="H1216" s="6">
        <v>11650</v>
      </c>
      <c r="I1216" s="33">
        <v>0</v>
      </c>
      <c r="J1216" s="7"/>
    </row>
    <row r="1217" spans="1:10" x14ac:dyDescent="0.3">
      <c r="A1217" s="3" t="s">
        <v>53</v>
      </c>
      <c r="B1217" s="4" t="s">
        <v>145</v>
      </c>
      <c r="C1217" s="5" t="s">
        <v>262</v>
      </c>
      <c r="D1217" s="4" t="s">
        <v>263</v>
      </c>
      <c r="E1217" s="5" t="s">
        <v>893</v>
      </c>
      <c r="F1217" s="5" t="s">
        <v>341</v>
      </c>
      <c r="G1217" s="6">
        <v>13500</v>
      </c>
      <c r="H1217" s="6">
        <v>13500</v>
      </c>
      <c r="I1217" s="33">
        <v>0</v>
      </c>
      <c r="J1217" s="7"/>
    </row>
    <row r="1218" spans="1:10" x14ac:dyDescent="0.3">
      <c r="A1218" s="3" t="s">
        <v>53</v>
      </c>
      <c r="B1218" s="4" t="s">
        <v>145</v>
      </c>
      <c r="C1218" s="5" t="s">
        <v>193</v>
      </c>
      <c r="D1218" s="4" t="s">
        <v>194</v>
      </c>
      <c r="E1218" s="5" t="s">
        <v>893</v>
      </c>
      <c r="F1218" s="5" t="s">
        <v>341</v>
      </c>
      <c r="G1218" s="6">
        <v>12500</v>
      </c>
      <c r="H1218" s="6">
        <v>12500</v>
      </c>
      <c r="I1218" s="33">
        <v>0</v>
      </c>
      <c r="J1218" s="7"/>
    </row>
    <row r="1219" spans="1:10" x14ac:dyDescent="0.3">
      <c r="A1219" s="3" t="s">
        <v>52</v>
      </c>
      <c r="B1219" s="4" t="s">
        <v>119</v>
      </c>
      <c r="C1219" s="5" t="s">
        <v>120</v>
      </c>
      <c r="D1219" s="4" t="s">
        <v>121</v>
      </c>
      <c r="E1219" s="5" t="s">
        <v>893</v>
      </c>
      <c r="F1219" s="5" t="s">
        <v>341</v>
      </c>
      <c r="G1219" s="6">
        <v>14700</v>
      </c>
      <c r="H1219" s="6">
        <v>14460</v>
      </c>
      <c r="I1219" s="33">
        <v>-1.6326530612244872</v>
      </c>
      <c r="J1219" s="7"/>
    </row>
    <row r="1220" spans="1:10" x14ac:dyDescent="0.3">
      <c r="A1220" s="3" t="s">
        <v>52</v>
      </c>
      <c r="B1220" s="4" t="s">
        <v>119</v>
      </c>
      <c r="C1220" s="5" t="s">
        <v>258</v>
      </c>
      <c r="D1220" s="4" t="s">
        <v>259</v>
      </c>
      <c r="E1220" s="5" t="s">
        <v>893</v>
      </c>
      <c r="F1220" s="5" t="s">
        <v>341</v>
      </c>
      <c r="G1220" s="6">
        <v>16466.666666699999</v>
      </c>
      <c r="H1220" s="6">
        <v>16566.666666699999</v>
      </c>
      <c r="I1220" s="33">
        <v>0.60728744939149149</v>
      </c>
      <c r="J1220" s="7"/>
    </row>
    <row r="1221" spans="1:10" x14ac:dyDescent="0.3">
      <c r="A1221" s="3" t="s">
        <v>54</v>
      </c>
      <c r="B1221" s="4" t="s">
        <v>129</v>
      </c>
      <c r="C1221" s="5" t="s">
        <v>395</v>
      </c>
      <c r="D1221" s="4" t="s">
        <v>396</v>
      </c>
      <c r="E1221" s="5" t="s">
        <v>893</v>
      </c>
      <c r="F1221" s="5" t="s">
        <v>341</v>
      </c>
      <c r="G1221" s="6">
        <v>16825</v>
      </c>
      <c r="H1221" s="6">
        <v>18000</v>
      </c>
      <c r="I1221" s="33">
        <v>6.9836552748885561</v>
      </c>
      <c r="J1221" s="7"/>
    </row>
    <row r="1222" spans="1:10" x14ac:dyDescent="0.3">
      <c r="A1222" s="3" t="s">
        <v>71</v>
      </c>
      <c r="B1222" s="4" t="s">
        <v>358</v>
      </c>
      <c r="C1222" s="5" t="s">
        <v>361</v>
      </c>
      <c r="D1222" s="4" t="s">
        <v>362</v>
      </c>
      <c r="E1222" s="5" t="s">
        <v>1454</v>
      </c>
      <c r="F1222" s="5" t="s">
        <v>357</v>
      </c>
      <c r="G1222" s="6">
        <v>30960</v>
      </c>
      <c r="H1222" s="6">
        <v>31725</v>
      </c>
      <c r="I1222" s="33">
        <v>2.4709302325581328</v>
      </c>
      <c r="J1222" s="7"/>
    </row>
    <row r="1223" spans="1:10" x14ac:dyDescent="0.3">
      <c r="A1223" s="3" t="s">
        <v>62</v>
      </c>
      <c r="B1223" s="4" t="s">
        <v>107</v>
      </c>
      <c r="C1223" s="5" t="s">
        <v>167</v>
      </c>
      <c r="D1223" s="4" t="s">
        <v>106</v>
      </c>
      <c r="E1223" s="5" t="s">
        <v>894</v>
      </c>
      <c r="F1223" s="5" t="s">
        <v>622</v>
      </c>
      <c r="G1223" s="6">
        <v>4750</v>
      </c>
      <c r="H1223" s="6">
        <v>4750</v>
      </c>
      <c r="I1223" s="33">
        <v>0</v>
      </c>
      <c r="J1223" s="7"/>
    </row>
    <row r="1224" spans="1:10" x14ac:dyDescent="0.3">
      <c r="A1224" s="3" t="s">
        <v>62</v>
      </c>
      <c r="B1224" s="4" t="s">
        <v>107</v>
      </c>
      <c r="C1224" s="5" t="s">
        <v>170</v>
      </c>
      <c r="D1224" s="4" t="s">
        <v>171</v>
      </c>
      <c r="E1224" s="5" t="s">
        <v>894</v>
      </c>
      <c r="F1224" s="5" t="s">
        <v>622</v>
      </c>
      <c r="G1224" s="6">
        <v>4600</v>
      </c>
      <c r="H1224" s="6">
        <v>4568.5</v>
      </c>
      <c r="I1224" s="33">
        <v>-0.68478260869565544</v>
      </c>
      <c r="J1224" s="7"/>
    </row>
    <row r="1225" spans="1:10" x14ac:dyDescent="0.3">
      <c r="A1225" s="3" t="s">
        <v>62</v>
      </c>
      <c r="B1225" s="4" t="s">
        <v>107</v>
      </c>
      <c r="C1225" s="5" t="s">
        <v>172</v>
      </c>
      <c r="D1225" s="4" t="s">
        <v>173</v>
      </c>
      <c r="E1225" s="5" t="s">
        <v>894</v>
      </c>
      <c r="F1225" s="5" t="s">
        <v>622</v>
      </c>
      <c r="G1225" s="6">
        <v>5500</v>
      </c>
      <c r="H1225" s="6">
        <v>5500</v>
      </c>
      <c r="I1225" s="33">
        <v>0</v>
      </c>
      <c r="J1225" s="7"/>
    </row>
    <row r="1226" spans="1:10" x14ac:dyDescent="0.3">
      <c r="A1226" s="3" t="s">
        <v>66</v>
      </c>
      <c r="B1226" s="4" t="s">
        <v>197</v>
      </c>
      <c r="C1226" s="5" t="s">
        <v>198</v>
      </c>
      <c r="D1226" s="4" t="s">
        <v>199</v>
      </c>
      <c r="E1226" s="5" t="s">
        <v>894</v>
      </c>
      <c r="F1226" s="5" t="s">
        <v>622</v>
      </c>
      <c r="G1226" s="6">
        <v>7500</v>
      </c>
      <c r="H1226" s="6">
        <v>7500</v>
      </c>
      <c r="I1226" s="33">
        <v>0</v>
      </c>
      <c r="J1226" s="7"/>
    </row>
    <row r="1227" spans="1:10" x14ac:dyDescent="0.3">
      <c r="A1227" s="3" t="s">
        <v>51</v>
      </c>
      <c r="B1227" s="4" t="s">
        <v>101</v>
      </c>
      <c r="C1227" s="5" t="s">
        <v>102</v>
      </c>
      <c r="D1227" s="4" t="s">
        <v>103</v>
      </c>
      <c r="E1227" s="5" t="s">
        <v>894</v>
      </c>
      <c r="F1227" s="5" t="s">
        <v>622</v>
      </c>
      <c r="G1227" s="6">
        <v>4766.6666667</v>
      </c>
      <c r="H1227" s="6">
        <v>4750</v>
      </c>
      <c r="I1227" s="33">
        <v>-0.34965035034720815</v>
      </c>
      <c r="J1227" s="7"/>
    </row>
    <row r="1228" spans="1:10" x14ac:dyDescent="0.3">
      <c r="A1228" s="3" t="s">
        <v>51</v>
      </c>
      <c r="B1228" s="4" t="s">
        <v>101</v>
      </c>
      <c r="C1228" s="5" t="s">
        <v>204</v>
      </c>
      <c r="D1228" s="4" t="s">
        <v>205</v>
      </c>
      <c r="E1228" s="5" t="s">
        <v>894</v>
      </c>
      <c r="F1228" s="5" t="s">
        <v>622</v>
      </c>
      <c r="G1228" s="6">
        <v>5000</v>
      </c>
      <c r="H1228" s="6">
        <v>5000</v>
      </c>
      <c r="I1228" s="33">
        <v>0</v>
      </c>
      <c r="J1228" s="7"/>
    </row>
    <row r="1229" spans="1:10" x14ac:dyDescent="0.3">
      <c r="A1229" s="3" t="s">
        <v>51</v>
      </c>
      <c r="B1229" s="4" t="s">
        <v>101</v>
      </c>
      <c r="C1229" s="5" t="s">
        <v>206</v>
      </c>
      <c r="D1229" s="4" t="s">
        <v>207</v>
      </c>
      <c r="E1229" s="5" t="s">
        <v>894</v>
      </c>
      <c r="F1229" s="5" t="s">
        <v>622</v>
      </c>
      <c r="G1229" s="6">
        <v>5200</v>
      </c>
      <c r="H1229" s="6">
        <v>5200</v>
      </c>
      <c r="I1229" s="33">
        <v>0</v>
      </c>
      <c r="J1229" s="7"/>
    </row>
    <row r="1230" spans="1:10" x14ac:dyDescent="0.3">
      <c r="A1230" s="3" t="s">
        <v>51</v>
      </c>
      <c r="B1230" s="4" t="s">
        <v>101</v>
      </c>
      <c r="C1230" s="5" t="s">
        <v>148</v>
      </c>
      <c r="D1230" s="4" t="s">
        <v>149</v>
      </c>
      <c r="E1230" s="5" t="s">
        <v>894</v>
      </c>
      <c r="F1230" s="5" t="s">
        <v>622</v>
      </c>
      <c r="G1230" s="6">
        <v>5000</v>
      </c>
      <c r="H1230" s="6">
        <v>5000</v>
      </c>
      <c r="I1230" s="33">
        <v>0</v>
      </c>
      <c r="J1230" s="7"/>
    </row>
    <row r="1231" spans="1:10" x14ac:dyDescent="0.3">
      <c r="A1231" s="3" t="s">
        <v>51</v>
      </c>
      <c r="B1231" s="4" t="s">
        <v>101</v>
      </c>
      <c r="C1231" s="5" t="s">
        <v>266</v>
      </c>
      <c r="D1231" s="4" t="s">
        <v>267</v>
      </c>
      <c r="E1231" s="5" t="s">
        <v>894</v>
      </c>
      <c r="F1231" s="5" t="s">
        <v>622</v>
      </c>
      <c r="G1231" s="6">
        <v>5666.6666667</v>
      </c>
      <c r="H1231" s="6">
        <v>5666.6666667</v>
      </c>
      <c r="I1231" s="33">
        <v>0</v>
      </c>
      <c r="J1231" s="7"/>
    </row>
    <row r="1232" spans="1:10" x14ac:dyDescent="0.3">
      <c r="A1232" s="3" t="s">
        <v>61</v>
      </c>
      <c r="B1232" s="4" t="s">
        <v>139</v>
      </c>
      <c r="C1232" s="5" t="s">
        <v>140</v>
      </c>
      <c r="D1232" s="4" t="s">
        <v>1416</v>
      </c>
      <c r="E1232" s="5" t="s">
        <v>894</v>
      </c>
      <c r="F1232" s="5" t="s">
        <v>622</v>
      </c>
      <c r="G1232" s="6">
        <v>4500</v>
      </c>
      <c r="H1232" s="6">
        <v>4500</v>
      </c>
      <c r="I1232" s="33">
        <v>0</v>
      </c>
      <c r="J1232" s="7"/>
    </row>
    <row r="1233" spans="1:10" x14ac:dyDescent="0.3">
      <c r="A1233" s="3" t="s">
        <v>58</v>
      </c>
      <c r="B1233" s="4" t="s">
        <v>150</v>
      </c>
      <c r="C1233" s="5" t="s">
        <v>498</v>
      </c>
      <c r="D1233" s="4" t="s">
        <v>499</v>
      </c>
      <c r="E1233" s="5" t="s">
        <v>894</v>
      </c>
      <c r="F1233" s="5" t="s">
        <v>622</v>
      </c>
      <c r="G1233" s="6">
        <v>6666.6666667</v>
      </c>
      <c r="H1233" s="6">
        <v>6666.6666667</v>
      </c>
      <c r="I1233" s="33">
        <v>0</v>
      </c>
      <c r="J1233" s="7"/>
    </row>
    <row r="1234" spans="1:10" x14ac:dyDescent="0.3">
      <c r="A1234" s="3" t="s">
        <v>58</v>
      </c>
      <c r="B1234" s="4" t="s">
        <v>150</v>
      </c>
      <c r="C1234" s="5" t="s">
        <v>500</v>
      </c>
      <c r="D1234" s="4" t="s">
        <v>501</v>
      </c>
      <c r="E1234" s="5" t="s">
        <v>894</v>
      </c>
      <c r="F1234" s="5" t="s">
        <v>622</v>
      </c>
      <c r="G1234" s="6">
        <v>4875</v>
      </c>
      <c r="H1234" s="6">
        <v>4725</v>
      </c>
      <c r="I1234" s="33">
        <v>-3.0769230769230771</v>
      </c>
      <c r="J1234" s="7"/>
    </row>
    <row r="1235" spans="1:10" x14ac:dyDescent="0.3">
      <c r="A1235" s="3" t="s">
        <v>58</v>
      </c>
      <c r="B1235" s="4" t="s">
        <v>150</v>
      </c>
      <c r="C1235" s="5" t="s">
        <v>270</v>
      </c>
      <c r="D1235" s="4" t="s">
        <v>271</v>
      </c>
      <c r="E1235" s="5" t="s">
        <v>894</v>
      </c>
      <c r="F1235" s="5" t="s">
        <v>622</v>
      </c>
      <c r="G1235" s="6">
        <v>4950</v>
      </c>
      <c r="H1235" s="6">
        <v>4950</v>
      </c>
      <c r="I1235" s="33">
        <v>0</v>
      </c>
      <c r="J1235" s="7"/>
    </row>
    <row r="1236" spans="1:10" x14ac:dyDescent="0.3">
      <c r="A1236" s="3" t="s">
        <v>58</v>
      </c>
      <c r="B1236" s="4" t="s">
        <v>150</v>
      </c>
      <c r="C1236" s="5" t="s">
        <v>237</v>
      </c>
      <c r="D1236" s="4" t="s">
        <v>238</v>
      </c>
      <c r="E1236" s="5" t="s">
        <v>894</v>
      </c>
      <c r="F1236" s="5" t="s">
        <v>622</v>
      </c>
      <c r="G1236" s="6">
        <v>4675</v>
      </c>
      <c r="H1236" s="6">
        <v>4675</v>
      </c>
      <c r="I1236" s="33">
        <v>0</v>
      </c>
      <c r="J1236" s="7"/>
    </row>
    <row r="1237" spans="1:10" x14ac:dyDescent="0.3">
      <c r="A1237" s="3" t="s">
        <v>58</v>
      </c>
      <c r="B1237" s="4" t="s">
        <v>150</v>
      </c>
      <c r="C1237" s="5" t="s">
        <v>272</v>
      </c>
      <c r="D1237" s="4" t="s">
        <v>273</v>
      </c>
      <c r="E1237" s="5" t="s">
        <v>894</v>
      </c>
      <c r="F1237" s="5" t="s">
        <v>622</v>
      </c>
      <c r="G1237" s="6">
        <v>5200</v>
      </c>
      <c r="H1237" s="6">
        <v>5200</v>
      </c>
      <c r="I1237" s="33">
        <v>0</v>
      </c>
      <c r="J1237" s="7"/>
    </row>
    <row r="1238" spans="1:10" x14ac:dyDescent="0.3">
      <c r="A1238" s="3" t="s">
        <v>58</v>
      </c>
      <c r="B1238" s="4" t="s">
        <v>150</v>
      </c>
      <c r="C1238" s="5" t="s">
        <v>502</v>
      </c>
      <c r="D1238" s="4" t="s">
        <v>503</v>
      </c>
      <c r="E1238" s="5" t="s">
        <v>894</v>
      </c>
      <c r="F1238" s="5" t="s">
        <v>622</v>
      </c>
      <c r="G1238" s="6">
        <v>4575</v>
      </c>
      <c r="H1238" s="6">
        <v>4666.6666667</v>
      </c>
      <c r="I1238" s="33">
        <v>2.0036429879781492</v>
      </c>
      <c r="J1238" s="7"/>
    </row>
    <row r="1239" spans="1:10" x14ac:dyDescent="0.3">
      <c r="A1239" s="3" t="s">
        <v>67</v>
      </c>
      <c r="B1239" s="4" t="s">
        <v>333</v>
      </c>
      <c r="C1239" s="5" t="s">
        <v>364</v>
      </c>
      <c r="D1239" s="4" t="s">
        <v>365</v>
      </c>
      <c r="E1239" s="5" t="s">
        <v>895</v>
      </c>
      <c r="F1239" s="5" t="s">
        <v>349</v>
      </c>
      <c r="G1239" s="6">
        <v>53000</v>
      </c>
      <c r="H1239" s="6">
        <v>53000</v>
      </c>
      <c r="I1239" s="33">
        <v>0</v>
      </c>
      <c r="J1239" s="7"/>
    </row>
    <row r="1240" spans="1:10" x14ac:dyDescent="0.3">
      <c r="A1240" s="3" t="s">
        <v>67</v>
      </c>
      <c r="B1240" s="4" t="s">
        <v>333</v>
      </c>
      <c r="C1240" s="5" t="s">
        <v>374</v>
      </c>
      <c r="D1240" s="4" t="s">
        <v>375</v>
      </c>
      <c r="E1240" s="5" t="s">
        <v>895</v>
      </c>
      <c r="F1240" s="5" t="s">
        <v>349</v>
      </c>
      <c r="G1240" s="6">
        <v>50136.5</v>
      </c>
      <c r="H1240" s="6">
        <v>50200</v>
      </c>
      <c r="I1240" s="33">
        <v>0.12665423394133679</v>
      </c>
      <c r="J1240" s="7"/>
    </row>
    <row r="1241" spans="1:10" x14ac:dyDescent="0.3">
      <c r="A1241" s="3" t="s">
        <v>67</v>
      </c>
      <c r="B1241" s="4" t="s">
        <v>333</v>
      </c>
      <c r="C1241" s="5" t="s">
        <v>364</v>
      </c>
      <c r="D1241" s="4" t="s">
        <v>365</v>
      </c>
      <c r="E1241" s="5" t="s">
        <v>895</v>
      </c>
      <c r="F1241" s="5" t="s">
        <v>350</v>
      </c>
      <c r="G1241" s="6">
        <v>79042.8571429</v>
      </c>
      <c r="H1241" s="6">
        <v>80742.8571429</v>
      </c>
      <c r="I1241" s="33">
        <v>2.1507319718043538</v>
      </c>
      <c r="J1241" s="7"/>
    </row>
    <row r="1242" spans="1:10" x14ac:dyDescent="0.3">
      <c r="A1242" s="3" t="s">
        <v>67</v>
      </c>
      <c r="B1242" s="4" t="s">
        <v>333</v>
      </c>
      <c r="C1242" s="5" t="s">
        <v>374</v>
      </c>
      <c r="D1242" s="4" t="s">
        <v>375</v>
      </c>
      <c r="E1242" s="5" t="s">
        <v>895</v>
      </c>
      <c r="F1242" s="5" t="s">
        <v>350</v>
      </c>
      <c r="G1242" s="6">
        <v>77170</v>
      </c>
      <c r="H1242" s="6">
        <v>77200</v>
      </c>
      <c r="I1242" s="33">
        <v>3.8875210574063068E-2</v>
      </c>
      <c r="J1242" s="7"/>
    </row>
    <row r="1243" spans="1:10" x14ac:dyDescent="0.3">
      <c r="A1243" s="3" t="s">
        <v>73</v>
      </c>
      <c r="B1243" s="4" t="s">
        <v>247</v>
      </c>
      <c r="C1243" s="5" t="s">
        <v>252</v>
      </c>
      <c r="D1243" s="4" t="s">
        <v>253</v>
      </c>
      <c r="E1243" s="5" t="s">
        <v>895</v>
      </c>
      <c r="F1243" s="5" t="s">
        <v>350</v>
      </c>
      <c r="G1243" s="6">
        <v>80000</v>
      </c>
      <c r="H1243" s="6">
        <v>80000</v>
      </c>
      <c r="I1243" s="33">
        <v>0</v>
      </c>
      <c r="J1243" s="7"/>
    </row>
    <row r="1244" spans="1:10" x14ac:dyDescent="0.3">
      <c r="A1244" s="3" t="s">
        <v>65</v>
      </c>
      <c r="B1244" s="4" t="s">
        <v>104</v>
      </c>
      <c r="C1244" s="5" t="s">
        <v>105</v>
      </c>
      <c r="D1244" s="4" t="s">
        <v>106</v>
      </c>
      <c r="E1244" s="5" t="s">
        <v>896</v>
      </c>
      <c r="F1244" s="5" t="s">
        <v>345</v>
      </c>
      <c r="G1244" s="6">
        <v>37000</v>
      </c>
      <c r="H1244" s="6">
        <v>36666.666666700003</v>
      </c>
      <c r="I1244" s="33">
        <v>-0.9009009008108082</v>
      </c>
      <c r="J1244" s="7"/>
    </row>
    <row r="1245" spans="1:10" x14ac:dyDescent="0.3">
      <c r="A1245" s="3" t="s">
        <v>65</v>
      </c>
      <c r="B1245" s="4" t="s">
        <v>104</v>
      </c>
      <c r="C1245" s="5" t="s">
        <v>230</v>
      </c>
      <c r="D1245" s="4" t="s">
        <v>231</v>
      </c>
      <c r="E1245" s="5" t="s">
        <v>896</v>
      </c>
      <c r="F1245" s="5" t="s">
        <v>345</v>
      </c>
      <c r="G1245" s="6">
        <v>29500</v>
      </c>
      <c r="H1245" s="6">
        <v>30500</v>
      </c>
      <c r="I1245" s="33">
        <v>3.3898305084745672</v>
      </c>
      <c r="J1245" s="7"/>
    </row>
    <row r="1246" spans="1:10" x14ac:dyDescent="0.3">
      <c r="A1246" s="3" t="s">
        <v>65</v>
      </c>
      <c r="B1246" s="4" t="s">
        <v>104</v>
      </c>
      <c r="C1246" s="5" t="s">
        <v>230</v>
      </c>
      <c r="D1246" s="4" t="s">
        <v>231</v>
      </c>
      <c r="E1246" s="5" t="s">
        <v>896</v>
      </c>
      <c r="F1246" s="5" t="s">
        <v>349</v>
      </c>
      <c r="G1246" s="6">
        <v>55500</v>
      </c>
      <c r="H1246" s="6">
        <v>55000</v>
      </c>
      <c r="I1246" s="33">
        <v>-0.9009009009009028</v>
      </c>
      <c r="J1246" s="7"/>
    </row>
    <row r="1247" spans="1:10" x14ac:dyDescent="0.3">
      <c r="A1247" s="3" t="s">
        <v>65</v>
      </c>
      <c r="B1247" s="4" t="s">
        <v>104</v>
      </c>
      <c r="C1247" s="5" t="s">
        <v>105</v>
      </c>
      <c r="D1247" s="4" t="s">
        <v>106</v>
      </c>
      <c r="E1247" s="5" t="s">
        <v>896</v>
      </c>
      <c r="F1247" s="5" t="s">
        <v>357</v>
      </c>
      <c r="G1247" s="6">
        <v>20000</v>
      </c>
      <c r="H1247" s="6">
        <v>20000</v>
      </c>
      <c r="I1247" s="33">
        <v>0</v>
      </c>
      <c r="J1247" s="7"/>
    </row>
    <row r="1248" spans="1:10" x14ac:dyDescent="0.3">
      <c r="A1248" s="3" t="s">
        <v>65</v>
      </c>
      <c r="B1248" s="4" t="s">
        <v>104</v>
      </c>
      <c r="C1248" s="5" t="s">
        <v>230</v>
      </c>
      <c r="D1248" s="4" t="s">
        <v>231</v>
      </c>
      <c r="E1248" s="5" t="s">
        <v>896</v>
      </c>
      <c r="F1248" s="5" t="s">
        <v>357</v>
      </c>
      <c r="G1248" s="6">
        <v>16500</v>
      </c>
      <c r="H1248" s="6">
        <v>17500</v>
      </c>
      <c r="I1248" s="33">
        <v>6.0606060606060552</v>
      </c>
      <c r="J1248" s="7"/>
    </row>
    <row r="1249" spans="1:10" x14ac:dyDescent="0.3">
      <c r="A1249" s="3" t="s">
        <v>65</v>
      </c>
      <c r="B1249" s="4" t="s">
        <v>104</v>
      </c>
      <c r="C1249" s="5" t="s">
        <v>230</v>
      </c>
      <c r="D1249" s="4" t="s">
        <v>231</v>
      </c>
      <c r="E1249" s="5" t="s">
        <v>896</v>
      </c>
      <c r="F1249" s="5" t="s">
        <v>350</v>
      </c>
      <c r="G1249" s="6">
        <v>91500</v>
      </c>
      <c r="H1249" s="6">
        <v>94000</v>
      </c>
      <c r="I1249" s="33">
        <v>2.732240437158473</v>
      </c>
      <c r="J1249" s="7"/>
    </row>
    <row r="1250" spans="1:10" x14ac:dyDescent="0.3">
      <c r="A1250" s="3" t="s">
        <v>72</v>
      </c>
      <c r="B1250" s="4" t="s">
        <v>232</v>
      </c>
      <c r="C1250" s="5" t="s">
        <v>233</v>
      </c>
      <c r="D1250" s="4" t="s">
        <v>234</v>
      </c>
      <c r="E1250" s="5" t="s">
        <v>897</v>
      </c>
      <c r="F1250" s="5" t="s">
        <v>350</v>
      </c>
      <c r="G1250" s="6">
        <v>85125</v>
      </c>
      <c r="H1250" s="6">
        <v>80000</v>
      </c>
      <c r="I1250" s="33">
        <v>-6.0205580029368599</v>
      </c>
      <c r="J1250" s="7"/>
    </row>
    <row r="1251" spans="1:10" x14ac:dyDescent="0.3">
      <c r="A1251" s="3" t="s">
        <v>74</v>
      </c>
      <c r="B1251" s="4" t="s">
        <v>246</v>
      </c>
      <c r="C1251" s="5" t="s">
        <v>312</v>
      </c>
      <c r="D1251" s="4" t="s">
        <v>246</v>
      </c>
      <c r="E1251" s="5" t="s">
        <v>898</v>
      </c>
      <c r="F1251" s="5" t="s">
        <v>350</v>
      </c>
      <c r="G1251" s="6">
        <v>94750</v>
      </c>
      <c r="H1251" s="6">
        <v>94750</v>
      </c>
      <c r="I1251" s="33">
        <v>0</v>
      </c>
      <c r="J1251" s="7"/>
    </row>
    <row r="1252" spans="1:10" x14ac:dyDescent="0.3">
      <c r="A1252" s="3" t="s">
        <v>66</v>
      </c>
      <c r="B1252" s="4" t="s">
        <v>197</v>
      </c>
      <c r="C1252" s="5" t="s">
        <v>256</v>
      </c>
      <c r="D1252" s="4" t="s">
        <v>257</v>
      </c>
      <c r="E1252" s="5" t="s">
        <v>899</v>
      </c>
      <c r="F1252" s="5" t="s">
        <v>349</v>
      </c>
      <c r="G1252" s="6">
        <v>70664.5</v>
      </c>
      <c r="H1252" s="6">
        <v>72737.5</v>
      </c>
      <c r="I1252" s="33">
        <v>2.9335805107232105</v>
      </c>
      <c r="J1252" s="7"/>
    </row>
    <row r="1253" spans="1:10" x14ac:dyDescent="0.3">
      <c r="A1253" s="3" t="s">
        <v>51</v>
      </c>
      <c r="B1253" s="4" t="s">
        <v>101</v>
      </c>
      <c r="C1253" s="5" t="s">
        <v>266</v>
      </c>
      <c r="D1253" s="4" t="s">
        <v>267</v>
      </c>
      <c r="E1253" s="5" t="s">
        <v>899</v>
      </c>
      <c r="F1253" s="5" t="s">
        <v>349</v>
      </c>
      <c r="G1253" s="6">
        <v>66050</v>
      </c>
      <c r="H1253" s="6">
        <v>69550</v>
      </c>
      <c r="I1253" s="33">
        <v>5.2990158970476875</v>
      </c>
      <c r="J1253" s="7"/>
    </row>
    <row r="1254" spans="1:10" x14ac:dyDescent="0.3">
      <c r="A1254" s="3" t="s">
        <v>60</v>
      </c>
      <c r="B1254" s="4" t="s">
        <v>98</v>
      </c>
      <c r="C1254" s="5" t="s">
        <v>293</v>
      </c>
      <c r="D1254" s="4" t="s">
        <v>294</v>
      </c>
      <c r="E1254" s="5" t="s">
        <v>899</v>
      </c>
      <c r="F1254" s="5" t="s">
        <v>357</v>
      </c>
      <c r="G1254" s="6">
        <v>26000</v>
      </c>
      <c r="H1254" s="6">
        <v>26500</v>
      </c>
      <c r="I1254" s="33">
        <v>1.9230769230769162</v>
      </c>
      <c r="J1254" s="7"/>
    </row>
    <row r="1255" spans="1:10" x14ac:dyDescent="0.3">
      <c r="A1255" s="3" t="s">
        <v>63</v>
      </c>
      <c r="B1255" s="4" t="s">
        <v>210</v>
      </c>
      <c r="C1255" s="5" t="s">
        <v>213</v>
      </c>
      <c r="D1255" s="4" t="s">
        <v>214</v>
      </c>
      <c r="E1255" s="5" t="s">
        <v>899</v>
      </c>
      <c r="F1255" s="5" t="s">
        <v>350</v>
      </c>
      <c r="G1255" s="6">
        <v>122500</v>
      </c>
      <c r="H1255" s="6">
        <v>121000</v>
      </c>
      <c r="I1255" s="33">
        <v>-1.2244897959183709</v>
      </c>
      <c r="J1255" s="7"/>
    </row>
    <row r="1256" spans="1:10" x14ac:dyDescent="0.3">
      <c r="A1256" s="3" t="s">
        <v>65</v>
      </c>
      <c r="B1256" s="4" t="s">
        <v>104</v>
      </c>
      <c r="C1256" s="5" t="s">
        <v>308</v>
      </c>
      <c r="D1256" s="4" t="s">
        <v>309</v>
      </c>
      <c r="E1256" s="5" t="s">
        <v>899</v>
      </c>
      <c r="F1256" s="5" t="s">
        <v>350</v>
      </c>
      <c r="G1256" s="6">
        <v>128000</v>
      </c>
      <c r="H1256" s="6">
        <v>134000</v>
      </c>
      <c r="I1256" s="33">
        <v>4.6875</v>
      </c>
      <c r="J1256" s="7"/>
    </row>
    <row r="1257" spans="1:10" x14ac:dyDescent="0.3">
      <c r="A1257" s="3" t="s">
        <v>56</v>
      </c>
      <c r="B1257" s="4" t="s">
        <v>181</v>
      </c>
      <c r="C1257" s="5" t="s">
        <v>182</v>
      </c>
      <c r="D1257" s="4" t="s">
        <v>181</v>
      </c>
      <c r="E1257" s="5" t="s">
        <v>900</v>
      </c>
      <c r="F1257" s="5" t="s">
        <v>342</v>
      </c>
      <c r="G1257" s="6">
        <v>67850</v>
      </c>
      <c r="H1257" s="6">
        <v>71343.5</v>
      </c>
      <c r="I1257" s="33">
        <v>5.1488577745025799</v>
      </c>
      <c r="J1257" s="7"/>
    </row>
    <row r="1258" spans="1:10" x14ac:dyDescent="0.3">
      <c r="A1258" s="3" t="s">
        <v>59</v>
      </c>
      <c r="B1258" s="4" t="s">
        <v>132</v>
      </c>
      <c r="C1258" s="5" t="s">
        <v>244</v>
      </c>
      <c r="D1258" s="4" t="s">
        <v>245</v>
      </c>
      <c r="E1258" s="5" t="s">
        <v>900</v>
      </c>
      <c r="F1258" s="5" t="s">
        <v>342</v>
      </c>
      <c r="G1258" s="6">
        <v>73970</v>
      </c>
      <c r="H1258" s="6">
        <v>83306.666666699995</v>
      </c>
      <c r="I1258" s="33">
        <v>12.622234239151009</v>
      </c>
      <c r="J1258" s="7"/>
    </row>
    <row r="1259" spans="1:10" x14ac:dyDescent="0.3">
      <c r="A1259" s="3" t="s">
        <v>60</v>
      </c>
      <c r="B1259" s="4" t="s">
        <v>98</v>
      </c>
      <c r="C1259" s="5" t="s">
        <v>99</v>
      </c>
      <c r="D1259" s="4" t="s">
        <v>100</v>
      </c>
      <c r="E1259" s="5" t="s">
        <v>900</v>
      </c>
      <c r="F1259" s="5" t="s">
        <v>345</v>
      </c>
      <c r="G1259" s="6">
        <v>26050</v>
      </c>
      <c r="H1259" s="6">
        <v>26050</v>
      </c>
      <c r="I1259" s="33">
        <v>0</v>
      </c>
      <c r="J1259" s="7"/>
    </row>
    <row r="1260" spans="1:10" x14ac:dyDescent="0.3">
      <c r="A1260" s="3" t="s">
        <v>64</v>
      </c>
      <c r="B1260" s="4" t="s">
        <v>122</v>
      </c>
      <c r="C1260" s="5" t="s">
        <v>123</v>
      </c>
      <c r="D1260" s="4" t="s">
        <v>124</v>
      </c>
      <c r="E1260" s="5" t="s">
        <v>900</v>
      </c>
      <c r="F1260" s="5" t="s">
        <v>345</v>
      </c>
      <c r="G1260" s="6">
        <v>20900</v>
      </c>
      <c r="H1260" s="6">
        <v>21223.333333300001</v>
      </c>
      <c r="I1260" s="33">
        <v>1.5470494416268021</v>
      </c>
      <c r="J1260" s="7"/>
    </row>
    <row r="1261" spans="1:10" x14ac:dyDescent="0.3">
      <c r="A1261" s="3" t="s">
        <v>59</v>
      </c>
      <c r="B1261" s="4" t="s">
        <v>132</v>
      </c>
      <c r="C1261" s="5" t="s">
        <v>135</v>
      </c>
      <c r="D1261" s="4" t="s">
        <v>136</v>
      </c>
      <c r="E1261" s="5" t="s">
        <v>900</v>
      </c>
      <c r="F1261" s="5" t="s">
        <v>345</v>
      </c>
      <c r="G1261" s="6">
        <v>26000</v>
      </c>
      <c r="H1261" s="6">
        <v>26000</v>
      </c>
      <c r="I1261" s="33">
        <v>0</v>
      </c>
      <c r="J1261" s="7"/>
    </row>
    <row r="1262" spans="1:10" x14ac:dyDescent="0.3">
      <c r="A1262" s="3" t="s">
        <v>59</v>
      </c>
      <c r="B1262" s="4" t="s">
        <v>132</v>
      </c>
      <c r="C1262" s="5" t="s">
        <v>244</v>
      </c>
      <c r="D1262" s="4" t="s">
        <v>245</v>
      </c>
      <c r="E1262" s="5" t="s">
        <v>900</v>
      </c>
      <c r="F1262" s="5" t="s">
        <v>345</v>
      </c>
      <c r="G1262" s="6">
        <v>22306.666666699999</v>
      </c>
      <c r="H1262" s="6">
        <v>22843.333333300001</v>
      </c>
      <c r="I1262" s="33">
        <v>2.4058577402833237</v>
      </c>
      <c r="J1262" s="7"/>
    </row>
    <row r="1263" spans="1:10" x14ac:dyDescent="0.3">
      <c r="A1263" s="3" t="s">
        <v>60</v>
      </c>
      <c r="B1263" s="4" t="s">
        <v>98</v>
      </c>
      <c r="C1263" s="5" t="s">
        <v>99</v>
      </c>
      <c r="D1263" s="4" t="s">
        <v>100</v>
      </c>
      <c r="E1263" s="5" t="s">
        <v>900</v>
      </c>
      <c r="F1263" s="5" t="s">
        <v>341</v>
      </c>
      <c r="G1263" s="6">
        <v>13700</v>
      </c>
      <c r="H1263" s="6">
        <v>13850</v>
      </c>
      <c r="I1263" s="33">
        <v>1.0948905109489093</v>
      </c>
      <c r="J1263" s="7"/>
    </row>
    <row r="1264" spans="1:10" x14ac:dyDescent="0.3">
      <c r="A1264" s="3" t="s">
        <v>59</v>
      </c>
      <c r="B1264" s="4" t="s">
        <v>132</v>
      </c>
      <c r="C1264" s="5" t="s">
        <v>135</v>
      </c>
      <c r="D1264" s="4" t="s">
        <v>136</v>
      </c>
      <c r="E1264" s="5" t="s">
        <v>900</v>
      </c>
      <c r="F1264" s="5" t="s">
        <v>341</v>
      </c>
      <c r="G1264" s="6">
        <v>14000</v>
      </c>
      <c r="H1264" s="6">
        <v>14000</v>
      </c>
      <c r="I1264" s="33">
        <v>0</v>
      </c>
      <c r="J1264" s="7"/>
    </row>
    <row r="1265" spans="1:10" x14ac:dyDescent="0.3">
      <c r="A1265" s="3" t="s">
        <v>59</v>
      </c>
      <c r="B1265" s="4" t="s">
        <v>132</v>
      </c>
      <c r="C1265" s="5" t="s">
        <v>244</v>
      </c>
      <c r="D1265" s="4" t="s">
        <v>245</v>
      </c>
      <c r="E1265" s="5" t="s">
        <v>900</v>
      </c>
      <c r="F1265" s="5" t="s">
        <v>341</v>
      </c>
      <c r="G1265" s="6">
        <v>10960</v>
      </c>
      <c r="H1265" s="6">
        <v>11175</v>
      </c>
      <c r="I1265" s="33">
        <v>1.9616788321167977</v>
      </c>
      <c r="J1265" s="7"/>
    </row>
    <row r="1266" spans="1:10" x14ac:dyDescent="0.3">
      <c r="A1266" s="3" t="s">
        <v>51</v>
      </c>
      <c r="B1266" s="4" t="s">
        <v>101</v>
      </c>
      <c r="C1266" s="5" t="s">
        <v>102</v>
      </c>
      <c r="D1266" s="4" t="s">
        <v>103</v>
      </c>
      <c r="E1266" s="5" t="s">
        <v>901</v>
      </c>
      <c r="F1266" s="5" t="s">
        <v>342</v>
      </c>
      <c r="G1266" s="6">
        <v>86300</v>
      </c>
      <c r="H1266" s="6">
        <v>90466.666666699995</v>
      </c>
      <c r="I1266" s="33">
        <v>4.8281189648899048</v>
      </c>
      <c r="J1266" s="7"/>
    </row>
    <row r="1267" spans="1:10" x14ac:dyDescent="0.3">
      <c r="A1267" s="3" t="s">
        <v>51</v>
      </c>
      <c r="B1267" s="4" t="s">
        <v>101</v>
      </c>
      <c r="C1267" s="5" t="s">
        <v>208</v>
      </c>
      <c r="D1267" s="4" t="s">
        <v>209</v>
      </c>
      <c r="E1267" s="5" t="s">
        <v>901</v>
      </c>
      <c r="F1267" s="5" t="s">
        <v>342</v>
      </c>
      <c r="G1267" s="6">
        <v>83366.666666699995</v>
      </c>
      <c r="H1267" s="6">
        <v>83366.666666699995</v>
      </c>
      <c r="I1267" s="33">
        <v>0</v>
      </c>
      <c r="J1267" s="7"/>
    </row>
    <row r="1268" spans="1:10" x14ac:dyDescent="0.3">
      <c r="A1268" s="3" t="s">
        <v>51</v>
      </c>
      <c r="B1268" s="4" t="s">
        <v>101</v>
      </c>
      <c r="C1268" s="5" t="s">
        <v>206</v>
      </c>
      <c r="D1268" s="4" t="s">
        <v>207</v>
      </c>
      <c r="E1268" s="5" t="s">
        <v>901</v>
      </c>
      <c r="F1268" s="5" t="s">
        <v>345</v>
      </c>
      <c r="G1268" s="6">
        <v>25166.666666699999</v>
      </c>
      <c r="H1268" s="6">
        <v>24250</v>
      </c>
      <c r="I1268" s="33">
        <v>-3.6423841060878925</v>
      </c>
      <c r="J1268" s="7"/>
    </row>
    <row r="1269" spans="1:10" x14ac:dyDescent="0.3">
      <c r="A1269" s="3" t="s">
        <v>51</v>
      </c>
      <c r="B1269" s="4" t="s">
        <v>101</v>
      </c>
      <c r="C1269" s="5" t="s">
        <v>208</v>
      </c>
      <c r="D1269" s="4" t="s">
        <v>209</v>
      </c>
      <c r="E1269" s="5" t="s">
        <v>901</v>
      </c>
      <c r="F1269" s="5" t="s">
        <v>345</v>
      </c>
      <c r="G1269" s="6">
        <v>24366.666666699999</v>
      </c>
      <c r="H1269" s="6">
        <v>24366.666666699999</v>
      </c>
      <c r="I1269" s="33">
        <v>0</v>
      </c>
      <c r="J1269" s="7"/>
    </row>
    <row r="1270" spans="1:10" x14ac:dyDescent="0.3">
      <c r="A1270" s="3" t="s">
        <v>51</v>
      </c>
      <c r="B1270" s="4" t="s">
        <v>101</v>
      </c>
      <c r="C1270" s="5" t="s">
        <v>206</v>
      </c>
      <c r="D1270" s="4" t="s">
        <v>207</v>
      </c>
      <c r="E1270" s="5" t="s">
        <v>901</v>
      </c>
      <c r="F1270" s="5" t="s">
        <v>341</v>
      </c>
      <c r="G1270" s="6">
        <v>12466.666666700001</v>
      </c>
      <c r="H1270" s="6">
        <v>12466.666666700001</v>
      </c>
      <c r="I1270" s="33">
        <v>0</v>
      </c>
      <c r="J1270" s="7"/>
    </row>
    <row r="1271" spans="1:10" x14ac:dyDescent="0.3">
      <c r="A1271" s="3" t="s">
        <v>60</v>
      </c>
      <c r="B1271" s="4" t="s">
        <v>98</v>
      </c>
      <c r="C1271" s="5" t="s">
        <v>293</v>
      </c>
      <c r="D1271" s="4" t="s">
        <v>294</v>
      </c>
      <c r="E1271" s="5" t="s">
        <v>902</v>
      </c>
      <c r="F1271" s="5" t="s">
        <v>357</v>
      </c>
      <c r="G1271" s="6">
        <v>36750</v>
      </c>
      <c r="H1271" s="6">
        <v>37250</v>
      </c>
      <c r="I1271" s="33">
        <v>1.3605442176870763</v>
      </c>
      <c r="J1271" s="7"/>
    </row>
    <row r="1272" spans="1:10" x14ac:dyDescent="0.3">
      <c r="A1272" s="3" t="s">
        <v>51</v>
      </c>
      <c r="B1272" s="4" t="s">
        <v>101</v>
      </c>
      <c r="C1272" s="5" t="s">
        <v>102</v>
      </c>
      <c r="D1272" s="4" t="s">
        <v>103</v>
      </c>
      <c r="E1272" s="5" t="s">
        <v>903</v>
      </c>
      <c r="F1272" s="5" t="s">
        <v>341</v>
      </c>
      <c r="G1272" s="6">
        <v>2225</v>
      </c>
      <c r="H1272" s="6">
        <v>2225</v>
      </c>
      <c r="I1272" s="33">
        <v>0</v>
      </c>
      <c r="J1272" s="7"/>
    </row>
    <row r="1273" spans="1:10" x14ac:dyDescent="0.3">
      <c r="A1273" s="3" t="s">
        <v>51</v>
      </c>
      <c r="B1273" s="4" t="s">
        <v>101</v>
      </c>
      <c r="C1273" s="5" t="s">
        <v>204</v>
      </c>
      <c r="D1273" s="4" t="s">
        <v>205</v>
      </c>
      <c r="E1273" s="5" t="s">
        <v>903</v>
      </c>
      <c r="F1273" s="5" t="s">
        <v>341</v>
      </c>
      <c r="G1273" s="6">
        <v>2533.3333333</v>
      </c>
      <c r="H1273" s="6">
        <v>2533.3333333</v>
      </c>
      <c r="I1273" s="33">
        <v>0</v>
      </c>
      <c r="J1273" s="7"/>
    </row>
    <row r="1274" spans="1:10" x14ac:dyDescent="0.3">
      <c r="A1274" s="3" t="s">
        <v>51</v>
      </c>
      <c r="B1274" s="4" t="s">
        <v>101</v>
      </c>
      <c r="C1274" s="5" t="s">
        <v>148</v>
      </c>
      <c r="D1274" s="4" t="s">
        <v>149</v>
      </c>
      <c r="E1274" s="5" t="s">
        <v>903</v>
      </c>
      <c r="F1274" s="5" t="s">
        <v>341</v>
      </c>
      <c r="G1274" s="6">
        <v>2125</v>
      </c>
      <c r="H1274" s="6">
        <v>2125</v>
      </c>
      <c r="I1274" s="33">
        <v>0</v>
      </c>
      <c r="J1274" s="7"/>
    </row>
    <row r="1275" spans="1:10" x14ac:dyDescent="0.3">
      <c r="A1275" s="3" t="s">
        <v>51</v>
      </c>
      <c r="B1275" s="4" t="s">
        <v>101</v>
      </c>
      <c r="C1275" s="5" t="s">
        <v>266</v>
      </c>
      <c r="D1275" s="4" t="s">
        <v>267</v>
      </c>
      <c r="E1275" s="5" t="s">
        <v>903</v>
      </c>
      <c r="F1275" s="5" t="s">
        <v>341</v>
      </c>
      <c r="G1275" s="6">
        <v>2066.6666667</v>
      </c>
      <c r="H1275" s="6">
        <v>2066.6666667</v>
      </c>
      <c r="I1275" s="33">
        <v>0</v>
      </c>
      <c r="J1275" s="7"/>
    </row>
    <row r="1276" spans="1:10" x14ac:dyDescent="0.3">
      <c r="A1276" s="3" t="s">
        <v>51</v>
      </c>
      <c r="B1276" s="4" t="s">
        <v>101</v>
      </c>
      <c r="C1276" s="5" t="s">
        <v>208</v>
      </c>
      <c r="D1276" s="4" t="s">
        <v>209</v>
      </c>
      <c r="E1276" s="5" t="s">
        <v>903</v>
      </c>
      <c r="F1276" s="5" t="s">
        <v>341</v>
      </c>
      <c r="G1276" s="6">
        <v>1866.6666667</v>
      </c>
      <c r="H1276" s="6">
        <v>1866.6666667</v>
      </c>
      <c r="I1276" s="33">
        <v>0</v>
      </c>
      <c r="J1276" s="7"/>
    </row>
    <row r="1277" spans="1:10" x14ac:dyDescent="0.3">
      <c r="A1277" s="3" t="s">
        <v>63</v>
      </c>
      <c r="B1277" s="4" t="s">
        <v>210</v>
      </c>
      <c r="C1277" s="5" t="s">
        <v>304</v>
      </c>
      <c r="D1277" s="4" t="s">
        <v>305</v>
      </c>
      <c r="E1277" s="5" t="s">
        <v>903</v>
      </c>
      <c r="F1277" s="5" t="s">
        <v>341</v>
      </c>
      <c r="G1277" s="6">
        <v>2075</v>
      </c>
      <c r="H1277" s="6">
        <v>2125</v>
      </c>
      <c r="I1277" s="33">
        <v>2.4096385542168752</v>
      </c>
      <c r="J1277" s="7"/>
    </row>
    <row r="1278" spans="1:10" x14ac:dyDescent="0.3">
      <c r="A1278" s="3" t="s">
        <v>63</v>
      </c>
      <c r="B1278" s="4" t="s">
        <v>210</v>
      </c>
      <c r="C1278" s="5" t="s">
        <v>213</v>
      </c>
      <c r="D1278" s="4" t="s">
        <v>214</v>
      </c>
      <c r="E1278" s="5" t="s">
        <v>903</v>
      </c>
      <c r="F1278" s="5" t="s">
        <v>341</v>
      </c>
      <c r="G1278" s="6">
        <v>2166.6666667</v>
      </c>
      <c r="H1278" s="6">
        <v>2166.6666667</v>
      </c>
      <c r="I1278" s="33">
        <v>0</v>
      </c>
      <c r="J1278" s="7"/>
    </row>
    <row r="1279" spans="1:10" x14ac:dyDescent="0.3">
      <c r="A1279" s="3" t="s">
        <v>64</v>
      </c>
      <c r="B1279" s="4" t="s">
        <v>122</v>
      </c>
      <c r="C1279" s="5" t="s">
        <v>334</v>
      </c>
      <c r="D1279" s="4" t="s">
        <v>335</v>
      </c>
      <c r="E1279" s="5" t="s">
        <v>903</v>
      </c>
      <c r="F1279" s="5" t="s">
        <v>341</v>
      </c>
      <c r="G1279" s="6">
        <v>2333.3333333</v>
      </c>
      <c r="H1279" s="6">
        <v>2400</v>
      </c>
      <c r="I1279" s="33">
        <v>2.8571428586122494</v>
      </c>
      <c r="J1279" s="7"/>
    </row>
    <row r="1280" spans="1:10" x14ac:dyDescent="0.3">
      <c r="A1280" s="3" t="s">
        <v>65</v>
      </c>
      <c r="B1280" s="4" t="s">
        <v>104</v>
      </c>
      <c r="C1280" s="5" t="s">
        <v>552</v>
      </c>
      <c r="D1280" s="4" t="s">
        <v>553</v>
      </c>
      <c r="E1280" s="5" t="s">
        <v>903</v>
      </c>
      <c r="F1280" s="5" t="s">
        <v>341</v>
      </c>
      <c r="G1280" s="6">
        <v>2250</v>
      </c>
      <c r="H1280" s="6">
        <v>2000</v>
      </c>
      <c r="I1280" s="33">
        <v>-11.111111111111116</v>
      </c>
      <c r="J1280" s="7"/>
    </row>
    <row r="1281" spans="1:10" x14ac:dyDescent="0.3">
      <c r="A1281" s="3" t="s">
        <v>58</v>
      </c>
      <c r="B1281" s="4" t="s">
        <v>150</v>
      </c>
      <c r="C1281" s="5" t="s">
        <v>270</v>
      </c>
      <c r="D1281" s="4" t="s">
        <v>271</v>
      </c>
      <c r="E1281" s="5" t="s">
        <v>903</v>
      </c>
      <c r="F1281" s="5" t="s">
        <v>341</v>
      </c>
      <c r="G1281" s="6">
        <v>1900</v>
      </c>
      <c r="H1281" s="6">
        <v>1900</v>
      </c>
      <c r="I1281" s="33">
        <v>0</v>
      </c>
      <c r="J1281" s="7"/>
    </row>
    <row r="1282" spans="1:10" x14ac:dyDescent="0.3">
      <c r="A1282" s="3" t="s">
        <v>58</v>
      </c>
      <c r="B1282" s="4" t="s">
        <v>150</v>
      </c>
      <c r="C1282" s="5" t="s">
        <v>272</v>
      </c>
      <c r="D1282" s="4" t="s">
        <v>273</v>
      </c>
      <c r="E1282" s="5" t="s">
        <v>903</v>
      </c>
      <c r="F1282" s="5" t="s">
        <v>341</v>
      </c>
      <c r="G1282" s="6">
        <v>1850</v>
      </c>
      <c r="H1282" s="6">
        <v>1900</v>
      </c>
      <c r="I1282" s="33">
        <v>2.7027027027026973</v>
      </c>
      <c r="J1282" s="7"/>
    </row>
    <row r="1283" spans="1:10" x14ac:dyDescent="0.3">
      <c r="A1283" s="3" t="s">
        <v>58</v>
      </c>
      <c r="B1283" s="4" t="s">
        <v>150</v>
      </c>
      <c r="C1283" s="5" t="s">
        <v>382</v>
      </c>
      <c r="D1283" s="4" t="s">
        <v>383</v>
      </c>
      <c r="E1283" s="5" t="s">
        <v>903</v>
      </c>
      <c r="F1283" s="5" t="s">
        <v>341</v>
      </c>
      <c r="G1283" s="6">
        <v>2500</v>
      </c>
      <c r="H1283" s="6">
        <v>2500</v>
      </c>
      <c r="I1283" s="33">
        <v>0</v>
      </c>
      <c r="J1283" s="7"/>
    </row>
    <row r="1284" spans="1:10" x14ac:dyDescent="0.3">
      <c r="A1284" s="3" t="s">
        <v>64</v>
      </c>
      <c r="B1284" s="4" t="s">
        <v>122</v>
      </c>
      <c r="C1284" s="5" t="s">
        <v>332</v>
      </c>
      <c r="D1284" s="4" t="s">
        <v>333</v>
      </c>
      <c r="E1284" s="5" t="s">
        <v>904</v>
      </c>
      <c r="F1284" s="5" t="s">
        <v>323</v>
      </c>
      <c r="G1284" s="6">
        <v>17450</v>
      </c>
      <c r="H1284" s="6">
        <v>17450</v>
      </c>
      <c r="I1284" s="33">
        <v>0</v>
      </c>
      <c r="J1284" s="7"/>
    </row>
    <row r="1285" spans="1:10" x14ac:dyDescent="0.3">
      <c r="A1285" s="3" t="s">
        <v>64</v>
      </c>
      <c r="B1285" s="4" t="s">
        <v>122</v>
      </c>
      <c r="C1285" s="5" t="s">
        <v>217</v>
      </c>
      <c r="D1285" s="4" t="s">
        <v>1417</v>
      </c>
      <c r="E1285" s="5" t="s">
        <v>904</v>
      </c>
      <c r="F1285" s="5" t="s">
        <v>323</v>
      </c>
      <c r="G1285" s="6">
        <v>16750</v>
      </c>
      <c r="H1285" s="6">
        <v>18000</v>
      </c>
      <c r="I1285" s="33">
        <v>7.4626865671641784</v>
      </c>
      <c r="J1285" s="7"/>
    </row>
    <row r="1286" spans="1:10" x14ac:dyDescent="0.3">
      <c r="A1286" s="3" t="s">
        <v>64</v>
      </c>
      <c r="B1286" s="4" t="s">
        <v>122</v>
      </c>
      <c r="C1286" s="5" t="s">
        <v>334</v>
      </c>
      <c r="D1286" s="4" t="s">
        <v>335</v>
      </c>
      <c r="E1286" s="5" t="s">
        <v>904</v>
      </c>
      <c r="F1286" s="5" t="s">
        <v>323</v>
      </c>
      <c r="G1286" s="6">
        <v>18000</v>
      </c>
      <c r="H1286" s="6">
        <v>18000</v>
      </c>
      <c r="I1286" s="33">
        <v>0</v>
      </c>
      <c r="J1286" s="7"/>
    </row>
    <row r="1287" spans="1:10" x14ac:dyDescent="0.3">
      <c r="A1287" s="3" t="s">
        <v>64</v>
      </c>
      <c r="B1287" s="4" t="s">
        <v>122</v>
      </c>
      <c r="C1287" s="5" t="s">
        <v>125</v>
      </c>
      <c r="D1287" s="4" t="s">
        <v>126</v>
      </c>
      <c r="E1287" s="5" t="s">
        <v>904</v>
      </c>
      <c r="F1287" s="5" t="s">
        <v>323</v>
      </c>
      <c r="G1287" s="6">
        <v>17000</v>
      </c>
      <c r="H1287" s="6">
        <v>17500</v>
      </c>
      <c r="I1287" s="33">
        <v>2.9411764705882248</v>
      </c>
      <c r="J1287" s="7"/>
    </row>
    <row r="1288" spans="1:10" x14ac:dyDescent="0.3">
      <c r="A1288" s="3" t="s">
        <v>64</v>
      </c>
      <c r="B1288" s="4" t="s">
        <v>122</v>
      </c>
      <c r="C1288" s="5" t="s">
        <v>268</v>
      </c>
      <c r="D1288" s="4" t="s">
        <v>269</v>
      </c>
      <c r="E1288" s="5" t="s">
        <v>904</v>
      </c>
      <c r="F1288" s="5" t="s">
        <v>323</v>
      </c>
      <c r="G1288" s="6">
        <v>17666.666666699999</v>
      </c>
      <c r="H1288" s="6">
        <v>18166.666666699999</v>
      </c>
      <c r="I1288" s="33">
        <v>2.8301886792399422</v>
      </c>
      <c r="J1288" s="7"/>
    </row>
    <row r="1289" spans="1:10" x14ac:dyDescent="0.3">
      <c r="A1289" s="3" t="s">
        <v>70</v>
      </c>
      <c r="B1289" s="4" t="s">
        <v>384</v>
      </c>
      <c r="C1289" s="5" t="s">
        <v>389</v>
      </c>
      <c r="D1289" s="4" t="s">
        <v>390</v>
      </c>
      <c r="E1289" s="5" t="s">
        <v>905</v>
      </c>
      <c r="F1289" s="5" t="s">
        <v>558</v>
      </c>
      <c r="G1289" s="6">
        <v>46375</v>
      </c>
      <c r="H1289" s="6">
        <v>46375</v>
      </c>
      <c r="I1289" s="33">
        <v>0</v>
      </c>
      <c r="J1289" s="7"/>
    </row>
    <row r="1290" spans="1:10" x14ac:dyDescent="0.3">
      <c r="A1290" s="3" t="s">
        <v>72</v>
      </c>
      <c r="B1290" s="4" t="s">
        <v>232</v>
      </c>
      <c r="C1290" s="5" t="s">
        <v>233</v>
      </c>
      <c r="D1290" s="4" t="s">
        <v>234</v>
      </c>
      <c r="E1290" s="5" t="s">
        <v>905</v>
      </c>
      <c r="F1290" s="5" t="s">
        <v>558</v>
      </c>
      <c r="G1290" s="6">
        <v>44871.4285714</v>
      </c>
      <c r="H1290" s="6">
        <v>44914.2857143</v>
      </c>
      <c r="I1290" s="33">
        <v>9.551098385871537E-2</v>
      </c>
      <c r="J1290" s="7"/>
    </row>
    <row r="1291" spans="1:10" x14ac:dyDescent="0.3">
      <c r="A1291" s="3" t="s">
        <v>72</v>
      </c>
      <c r="B1291" s="4" t="s">
        <v>232</v>
      </c>
      <c r="C1291" s="5" t="s">
        <v>338</v>
      </c>
      <c r="D1291" s="4" t="s">
        <v>339</v>
      </c>
      <c r="E1291" s="5" t="s">
        <v>905</v>
      </c>
      <c r="F1291" s="5" t="s">
        <v>558</v>
      </c>
      <c r="G1291" s="6">
        <v>47400</v>
      </c>
      <c r="H1291" s="6">
        <v>46750</v>
      </c>
      <c r="I1291" s="33">
        <v>-1.371308016877637</v>
      </c>
      <c r="J1291" s="7"/>
    </row>
    <row r="1292" spans="1:10" x14ac:dyDescent="0.3">
      <c r="A1292" s="3" t="s">
        <v>73</v>
      </c>
      <c r="B1292" s="4" t="s">
        <v>247</v>
      </c>
      <c r="C1292" s="5" t="s">
        <v>248</v>
      </c>
      <c r="D1292" s="4" t="s">
        <v>249</v>
      </c>
      <c r="E1292" s="5" t="s">
        <v>1431</v>
      </c>
      <c r="F1292" s="5" t="s">
        <v>558</v>
      </c>
      <c r="G1292" s="6">
        <v>56500</v>
      </c>
      <c r="H1292" s="6">
        <v>57000</v>
      </c>
      <c r="I1292" s="33">
        <v>0.88495575221239076</v>
      </c>
      <c r="J1292" s="7"/>
    </row>
    <row r="1293" spans="1:10" x14ac:dyDescent="0.3">
      <c r="A1293" s="3" t="s">
        <v>70</v>
      </c>
      <c r="B1293" s="4" t="s">
        <v>384</v>
      </c>
      <c r="C1293" s="5" t="s">
        <v>389</v>
      </c>
      <c r="D1293" s="4" t="s">
        <v>390</v>
      </c>
      <c r="E1293" s="5" t="s">
        <v>906</v>
      </c>
      <c r="F1293" s="5" t="s">
        <v>558</v>
      </c>
      <c r="G1293" s="6">
        <v>66000</v>
      </c>
      <c r="H1293" s="6">
        <v>64333.333333299997</v>
      </c>
      <c r="I1293" s="33">
        <v>-2.5252525253030345</v>
      </c>
      <c r="J1293" s="7"/>
    </row>
    <row r="1294" spans="1:10" x14ac:dyDescent="0.3">
      <c r="A1294" s="3" t="s">
        <v>66</v>
      </c>
      <c r="B1294" s="4" t="s">
        <v>197</v>
      </c>
      <c r="C1294" s="5" t="s">
        <v>280</v>
      </c>
      <c r="D1294" s="4" t="s">
        <v>281</v>
      </c>
      <c r="E1294" s="5" t="s">
        <v>906</v>
      </c>
      <c r="F1294" s="5" t="s">
        <v>558</v>
      </c>
      <c r="G1294" s="6">
        <v>75699.5</v>
      </c>
      <c r="H1294" s="6">
        <v>75899.5</v>
      </c>
      <c r="I1294" s="33">
        <v>0.26420253766537005</v>
      </c>
      <c r="J1294" s="7"/>
    </row>
    <row r="1295" spans="1:10" x14ac:dyDescent="0.3">
      <c r="A1295" s="3" t="s">
        <v>67</v>
      </c>
      <c r="B1295" s="4" t="s">
        <v>333</v>
      </c>
      <c r="C1295" s="5" t="s">
        <v>399</v>
      </c>
      <c r="D1295" s="4" t="s">
        <v>400</v>
      </c>
      <c r="E1295" s="5" t="s">
        <v>906</v>
      </c>
      <c r="F1295" s="5" t="s">
        <v>558</v>
      </c>
      <c r="G1295" s="6">
        <v>62000</v>
      </c>
      <c r="H1295" s="6">
        <v>62000</v>
      </c>
      <c r="I1295" s="33">
        <v>0</v>
      </c>
      <c r="J1295" s="7"/>
    </row>
    <row r="1296" spans="1:10" x14ac:dyDescent="0.3">
      <c r="A1296" s="3" t="s">
        <v>72</v>
      </c>
      <c r="B1296" s="4" t="s">
        <v>232</v>
      </c>
      <c r="C1296" s="5" t="s">
        <v>338</v>
      </c>
      <c r="D1296" s="4" t="s">
        <v>339</v>
      </c>
      <c r="E1296" s="5" t="s">
        <v>906</v>
      </c>
      <c r="F1296" s="5" t="s">
        <v>558</v>
      </c>
      <c r="G1296" s="6">
        <v>64250</v>
      </c>
      <c r="H1296" s="6">
        <v>65750</v>
      </c>
      <c r="I1296" s="33">
        <v>2.3346303501945442</v>
      </c>
      <c r="J1296" s="7"/>
    </row>
    <row r="1297" spans="1:10" x14ac:dyDescent="0.3">
      <c r="A1297" s="3" t="s">
        <v>67</v>
      </c>
      <c r="B1297" s="4" t="s">
        <v>333</v>
      </c>
      <c r="C1297" s="5" t="s">
        <v>364</v>
      </c>
      <c r="D1297" s="4" t="s">
        <v>365</v>
      </c>
      <c r="E1297" s="5" t="s">
        <v>906</v>
      </c>
      <c r="F1297" s="5" t="s">
        <v>551</v>
      </c>
      <c r="G1297" s="6">
        <v>80633.333333300005</v>
      </c>
      <c r="H1297" s="6">
        <v>81300</v>
      </c>
      <c r="I1297" s="33">
        <v>0.82678792893791098</v>
      </c>
      <c r="J1297" s="7"/>
    </row>
    <row r="1298" spans="1:10" x14ac:dyDescent="0.3">
      <c r="A1298" s="3" t="s">
        <v>53</v>
      </c>
      <c r="B1298" s="4" t="s">
        <v>145</v>
      </c>
      <c r="C1298" s="5" t="s">
        <v>326</v>
      </c>
      <c r="D1298" s="4" t="s">
        <v>327</v>
      </c>
      <c r="E1298" s="5" t="s">
        <v>907</v>
      </c>
      <c r="F1298" s="5" t="s">
        <v>557</v>
      </c>
      <c r="G1298" s="6">
        <v>68333.333333300005</v>
      </c>
      <c r="H1298" s="6">
        <v>67500</v>
      </c>
      <c r="I1298" s="33">
        <v>-1.2195121950737686</v>
      </c>
      <c r="J1298" s="7"/>
    </row>
    <row r="1299" spans="1:10" x14ac:dyDescent="0.3">
      <c r="A1299" s="3" t="s">
        <v>66</v>
      </c>
      <c r="B1299" s="4" t="s">
        <v>197</v>
      </c>
      <c r="C1299" s="5" t="s">
        <v>198</v>
      </c>
      <c r="D1299" s="4" t="s">
        <v>199</v>
      </c>
      <c r="E1299" s="5" t="s">
        <v>907</v>
      </c>
      <c r="F1299" s="5" t="s">
        <v>558</v>
      </c>
      <c r="G1299" s="6">
        <v>68300</v>
      </c>
      <c r="H1299" s="6">
        <v>67850</v>
      </c>
      <c r="I1299" s="33">
        <v>-0.65885797950219205</v>
      </c>
      <c r="J1299" s="7"/>
    </row>
    <row r="1300" spans="1:10" x14ac:dyDescent="0.3">
      <c r="A1300" s="3" t="s">
        <v>65</v>
      </c>
      <c r="B1300" s="4" t="s">
        <v>104</v>
      </c>
      <c r="C1300" s="5" t="s">
        <v>161</v>
      </c>
      <c r="D1300" s="4" t="s">
        <v>162</v>
      </c>
      <c r="E1300" s="5" t="s">
        <v>907</v>
      </c>
      <c r="F1300" s="5" t="s">
        <v>558</v>
      </c>
      <c r="G1300" s="6">
        <v>58000</v>
      </c>
      <c r="H1300" s="6">
        <v>62000</v>
      </c>
      <c r="I1300" s="33">
        <v>6.8965517241379226</v>
      </c>
      <c r="J1300" s="7"/>
    </row>
    <row r="1301" spans="1:10" x14ac:dyDescent="0.3">
      <c r="A1301" s="3" t="s">
        <v>59</v>
      </c>
      <c r="B1301" s="4" t="s">
        <v>132</v>
      </c>
      <c r="C1301" s="5" t="s">
        <v>135</v>
      </c>
      <c r="D1301" s="4" t="s">
        <v>136</v>
      </c>
      <c r="E1301" s="5" t="s">
        <v>1455</v>
      </c>
      <c r="F1301" s="5" t="s">
        <v>558</v>
      </c>
      <c r="G1301" s="6">
        <v>170500</v>
      </c>
      <c r="H1301" s="6">
        <v>170500</v>
      </c>
      <c r="I1301" s="33">
        <v>0</v>
      </c>
      <c r="J1301" s="7"/>
    </row>
    <row r="1302" spans="1:10" x14ac:dyDescent="0.3">
      <c r="A1302" s="3" t="s">
        <v>53</v>
      </c>
      <c r="B1302" s="4" t="s">
        <v>145</v>
      </c>
      <c r="C1302" s="5" t="s">
        <v>187</v>
      </c>
      <c r="D1302" s="4" t="s">
        <v>188</v>
      </c>
      <c r="E1302" s="5" t="s">
        <v>908</v>
      </c>
      <c r="F1302" s="5" t="s">
        <v>557</v>
      </c>
      <c r="G1302" s="6">
        <v>130266.6666667</v>
      </c>
      <c r="H1302" s="6">
        <v>130266.6666667</v>
      </c>
      <c r="I1302" s="33">
        <v>0</v>
      </c>
      <c r="J1302" s="7"/>
    </row>
    <row r="1303" spans="1:10" x14ac:dyDescent="0.3">
      <c r="A1303" s="3" t="s">
        <v>53</v>
      </c>
      <c r="B1303" s="4" t="s">
        <v>145</v>
      </c>
      <c r="C1303" s="5" t="s">
        <v>183</v>
      </c>
      <c r="D1303" s="4" t="s">
        <v>184</v>
      </c>
      <c r="E1303" s="5" t="s">
        <v>908</v>
      </c>
      <c r="F1303" s="5" t="s">
        <v>558</v>
      </c>
      <c r="G1303" s="6" t="s">
        <v>112</v>
      </c>
      <c r="H1303" s="6">
        <v>151280</v>
      </c>
      <c r="I1303" s="33" t="s">
        <v>112</v>
      </c>
      <c r="J1303" s="7"/>
    </row>
    <row r="1304" spans="1:10" x14ac:dyDescent="0.3">
      <c r="A1304" s="3" t="s">
        <v>53</v>
      </c>
      <c r="B1304" s="4" t="s">
        <v>145</v>
      </c>
      <c r="C1304" s="5" t="s">
        <v>187</v>
      </c>
      <c r="D1304" s="4" t="s">
        <v>188</v>
      </c>
      <c r="E1304" s="5" t="s">
        <v>908</v>
      </c>
      <c r="F1304" s="5" t="s">
        <v>558</v>
      </c>
      <c r="G1304" s="6">
        <v>172000</v>
      </c>
      <c r="H1304" s="6">
        <v>172000</v>
      </c>
      <c r="I1304" s="33">
        <v>0</v>
      </c>
      <c r="J1304" s="7"/>
    </row>
    <row r="1305" spans="1:10" x14ac:dyDescent="0.3">
      <c r="A1305" s="3" t="s">
        <v>53</v>
      </c>
      <c r="B1305" s="4" t="s">
        <v>145</v>
      </c>
      <c r="C1305" s="5" t="s">
        <v>191</v>
      </c>
      <c r="D1305" s="4" t="s">
        <v>192</v>
      </c>
      <c r="E1305" s="5" t="s">
        <v>908</v>
      </c>
      <c r="F1305" s="5" t="s">
        <v>558</v>
      </c>
      <c r="G1305" s="6">
        <v>148800</v>
      </c>
      <c r="H1305" s="6">
        <v>148800</v>
      </c>
      <c r="I1305" s="33">
        <v>0</v>
      </c>
      <c r="J1305" s="7"/>
    </row>
    <row r="1306" spans="1:10" x14ac:dyDescent="0.3">
      <c r="A1306" s="3" t="s">
        <v>66</v>
      </c>
      <c r="B1306" s="4" t="s">
        <v>197</v>
      </c>
      <c r="C1306" s="5" t="s">
        <v>280</v>
      </c>
      <c r="D1306" s="4" t="s">
        <v>281</v>
      </c>
      <c r="E1306" s="5" t="s">
        <v>908</v>
      </c>
      <c r="F1306" s="5" t="s">
        <v>558</v>
      </c>
      <c r="G1306" s="6">
        <v>154816.33333329999</v>
      </c>
      <c r="H1306" s="6">
        <v>154816.33333329999</v>
      </c>
      <c r="I1306" s="33">
        <v>0</v>
      </c>
      <c r="J1306" s="7"/>
    </row>
    <row r="1307" spans="1:10" x14ac:dyDescent="0.3">
      <c r="A1307" s="3" t="s">
        <v>63</v>
      </c>
      <c r="B1307" s="4" t="s">
        <v>210</v>
      </c>
      <c r="C1307" s="5" t="s">
        <v>211</v>
      </c>
      <c r="D1307" s="4" t="s">
        <v>212</v>
      </c>
      <c r="E1307" s="5" t="s">
        <v>908</v>
      </c>
      <c r="F1307" s="5" t="s">
        <v>558</v>
      </c>
      <c r="G1307" s="6">
        <v>145150</v>
      </c>
      <c r="H1307" s="6">
        <v>158500</v>
      </c>
      <c r="I1307" s="33">
        <v>9.1973820186014521</v>
      </c>
      <c r="J1307" s="7"/>
    </row>
    <row r="1308" spans="1:10" x14ac:dyDescent="0.3">
      <c r="A1308" s="3" t="s">
        <v>61</v>
      </c>
      <c r="B1308" s="4" t="s">
        <v>139</v>
      </c>
      <c r="C1308" s="5" t="s">
        <v>140</v>
      </c>
      <c r="D1308" s="4" t="s">
        <v>1416</v>
      </c>
      <c r="E1308" s="5" t="s">
        <v>908</v>
      </c>
      <c r="F1308" s="5" t="s">
        <v>558</v>
      </c>
      <c r="G1308" s="6">
        <v>146016.66666670001</v>
      </c>
      <c r="H1308" s="6">
        <v>146024.33333329999</v>
      </c>
      <c r="I1308" s="33">
        <v>5.2505421298754129E-3</v>
      </c>
      <c r="J1308" s="7"/>
    </row>
    <row r="1309" spans="1:10" x14ac:dyDescent="0.3">
      <c r="A1309" s="3" t="s">
        <v>65</v>
      </c>
      <c r="B1309" s="4" t="s">
        <v>104</v>
      </c>
      <c r="C1309" s="5" t="s">
        <v>308</v>
      </c>
      <c r="D1309" s="4" t="s">
        <v>309</v>
      </c>
      <c r="E1309" s="5" t="s">
        <v>908</v>
      </c>
      <c r="F1309" s="5" t="s">
        <v>558</v>
      </c>
      <c r="G1309" s="6">
        <v>167250</v>
      </c>
      <c r="H1309" s="6">
        <v>166250</v>
      </c>
      <c r="I1309" s="33">
        <v>-0.59790732436472149</v>
      </c>
      <c r="J1309" s="7"/>
    </row>
    <row r="1310" spans="1:10" x14ac:dyDescent="0.3">
      <c r="A1310" s="3" t="s">
        <v>65</v>
      </c>
      <c r="B1310" s="4" t="s">
        <v>104</v>
      </c>
      <c r="C1310" s="5" t="s">
        <v>228</v>
      </c>
      <c r="D1310" s="4" t="s">
        <v>229</v>
      </c>
      <c r="E1310" s="5" t="s">
        <v>908</v>
      </c>
      <c r="F1310" s="5" t="s">
        <v>558</v>
      </c>
      <c r="G1310" s="6">
        <v>182150</v>
      </c>
      <c r="H1310" s="6">
        <v>182250</v>
      </c>
      <c r="I1310" s="33">
        <v>5.4899807850672389E-2</v>
      </c>
      <c r="J1310" s="7"/>
    </row>
    <row r="1311" spans="1:10" x14ac:dyDescent="0.3">
      <c r="A1311" s="3" t="s">
        <v>65</v>
      </c>
      <c r="B1311" s="4" t="s">
        <v>104</v>
      </c>
      <c r="C1311" s="5" t="s">
        <v>161</v>
      </c>
      <c r="D1311" s="4" t="s">
        <v>162</v>
      </c>
      <c r="E1311" s="5" t="s">
        <v>908</v>
      </c>
      <c r="F1311" s="5" t="s">
        <v>558</v>
      </c>
      <c r="G1311" s="6">
        <v>122600</v>
      </c>
      <c r="H1311" s="6">
        <v>126375</v>
      </c>
      <c r="I1311" s="33">
        <v>3.079119086460036</v>
      </c>
      <c r="J1311" s="7"/>
    </row>
    <row r="1312" spans="1:10" x14ac:dyDescent="0.3">
      <c r="A1312" s="3" t="s">
        <v>65</v>
      </c>
      <c r="B1312" s="4" t="s">
        <v>104</v>
      </c>
      <c r="C1312" s="5" t="s">
        <v>230</v>
      </c>
      <c r="D1312" s="4" t="s">
        <v>231</v>
      </c>
      <c r="E1312" s="5" t="s">
        <v>908</v>
      </c>
      <c r="F1312" s="5" t="s">
        <v>558</v>
      </c>
      <c r="G1312" s="6">
        <v>175000</v>
      </c>
      <c r="H1312" s="6">
        <v>176000</v>
      </c>
      <c r="I1312" s="33">
        <v>0.57142857142857828</v>
      </c>
      <c r="J1312" s="7"/>
    </row>
    <row r="1313" spans="1:10" x14ac:dyDescent="0.3">
      <c r="A1313" s="3" t="s">
        <v>53</v>
      </c>
      <c r="B1313" s="4" t="s">
        <v>145</v>
      </c>
      <c r="C1313" s="5" t="s">
        <v>189</v>
      </c>
      <c r="D1313" s="4" t="s">
        <v>190</v>
      </c>
      <c r="E1313" s="5" t="s">
        <v>909</v>
      </c>
      <c r="F1313" s="5" t="s">
        <v>558</v>
      </c>
      <c r="G1313" s="6">
        <v>66000</v>
      </c>
      <c r="H1313" s="6">
        <v>65600</v>
      </c>
      <c r="I1313" s="33">
        <v>-0.60606060606060996</v>
      </c>
      <c r="J1313" s="7"/>
    </row>
    <row r="1314" spans="1:10" x14ac:dyDescent="0.3">
      <c r="A1314" s="3" t="s">
        <v>51</v>
      </c>
      <c r="B1314" s="4" t="s">
        <v>101</v>
      </c>
      <c r="C1314" s="5" t="s">
        <v>208</v>
      </c>
      <c r="D1314" s="4" t="s">
        <v>209</v>
      </c>
      <c r="E1314" s="5" t="s">
        <v>909</v>
      </c>
      <c r="F1314" s="5" t="s">
        <v>558</v>
      </c>
      <c r="G1314" s="6">
        <v>56250</v>
      </c>
      <c r="H1314" s="6">
        <v>54750</v>
      </c>
      <c r="I1314" s="33">
        <v>-2.6666666666666616</v>
      </c>
      <c r="J1314" s="7"/>
    </row>
    <row r="1315" spans="1:10" x14ac:dyDescent="0.3">
      <c r="A1315" s="3" t="s">
        <v>64</v>
      </c>
      <c r="B1315" s="4" t="s">
        <v>122</v>
      </c>
      <c r="C1315" s="5" t="s">
        <v>217</v>
      </c>
      <c r="D1315" s="4" t="s">
        <v>1417</v>
      </c>
      <c r="E1315" s="5" t="s">
        <v>910</v>
      </c>
      <c r="F1315" s="5" t="s">
        <v>572</v>
      </c>
      <c r="G1315" s="6">
        <v>33000</v>
      </c>
      <c r="H1315" s="6">
        <v>34000</v>
      </c>
      <c r="I1315" s="33">
        <v>3.0303030303030276</v>
      </c>
      <c r="J1315" s="7"/>
    </row>
    <row r="1316" spans="1:10" x14ac:dyDescent="0.3">
      <c r="A1316" s="3" t="s">
        <v>64</v>
      </c>
      <c r="B1316" s="4" t="s">
        <v>122</v>
      </c>
      <c r="C1316" s="5" t="s">
        <v>334</v>
      </c>
      <c r="D1316" s="4" t="s">
        <v>335</v>
      </c>
      <c r="E1316" s="5" t="s">
        <v>910</v>
      </c>
      <c r="F1316" s="5" t="s">
        <v>572</v>
      </c>
      <c r="G1316" s="6">
        <v>33366.666666700003</v>
      </c>
      <c r="H1316" s="6">
        <v>33432.666666700003</v>
      </c>
      <c r="I1316" s="33">
        <v>0.19780219780201058</v>
      </c>
      <c r="J1316" s="7"/>
    </row>
    <row r="1317" spans="1:10" x14ac:dyDescent="0.3">
      <c r="A1317" s="3" t="s">
        <v>53</v>
      </c>
      <c r="B1317" s="4" t="s">
        <v>145</v>
      </c>
      <c r="C1317" s="5" t="s">
        <v>185</v>
      </c>
      <c r="D1317" s="4" t="s">
        <v>186</v>
      </c>
      <c r="E1317" s="5" t="s">
        <v>910</v>
      </c>
      <c r="F1317" s="5" t="s">
        <v>558</v>
      </c>
      <c r="G1317" s="6">
        <v>104968</v>
      </c>
      <c r="H1317" s="6">
        <v>105475</v>
      </c>
      <c r="I1317" s="33">
        <v>0.48300434418109273</v>
      </c>
      <c r="J1317" s="7"/>
    </row>
    <row r="1318" spans="1:10" x14ac:dyDescent="0.3">
      <c r="A1318" s="3" t="s">
        <v>53</v>
      </c>
      <c r="B1318" s="4" t="s">
        <v>145</v>
      </c>
      <c r="C1318" s="5" t="s">
        <v>153</v>
      </c>
      <c r="D1318" s="4" t="s">
        <v>154</v>
      </c>
      <c r="E1318" s="5" t="s">
        <v>910</v>
      </c>
      <c r="F1318" s="5" t="s">
        <v>558</v>
      </c>
      <c r="G1318" s="6">
        <v>115600</v>
      </c>
      <c r="H1318" s="6">
        <v>110466.6666667</v>
      </c>
      <c r="I1318" s="33">
        <v>-4.4405997692906656</v>
      </c>
      <c r="J1318" s="7"/>
    </row>
    <row r="1319" spans="1:10" x14ac:dyDescent="0.3">
      <c r="A1319" s="3" t="s">
        <v>51</v>
      </c>
      <c r="B1319" s="4" t="s">
        <v>101</v>
      </c>
      <c r="C1319" s="5" t="s">
        <v>266</v>
      </c>
      <c r="D1319" s="4" t="s">
        <v>267</v>
      </c>
      <c r="E1319" s="5" t="s">
        <v>910</v>
      </c>
      <c r="F1319" s="5" t="s">
        <v>558</v>
      </c>
      <c r="G1319" s="6">
        <v>110000</v>
      </c>
      <c r="H1319" s="6">
        <v>110000</v>
      </c>
      <c r="I1319" s="33">
        <v>0</v>
      </c>
      <c r="J1319" s="7"/>
    </row>
    <row r="1320" spans="1:10" x14ac:dyDescent="0.3">
      <c r="A1320" s="3" t="s">
        <v>65</v>
      </c>
      <c r="B1320" s="4" t="s">
        <v>104</v>
      </c>
      <c r="C1320" s="5" t="s">
        <v>105</v>
      </c>
      <c r="D1320" s="4" t="s">
        <v>106</v>
      </c>
      <c r="E1320" s="5" t="s">
        <v>910</v>
      </c>
      <c r="F1320" s="5" t="s">
        <v>558</v>
      </c>
      <c r="G1320" s="6">
        <v>60333.333333299997</v>
      </c>
      <c r="H1320" s="6">
        <v>61000</v>
      </c>
      <c r="I1320" s="33">
        <v>1.1049723757464713</v>
      </c>
      <c r="J1320" s="7"/>
    </row>
    <row r="1321" spans="1:10" x14ac:dyDescent="0.3">
      <c r="A1321" s="3" t="s">
        <v>65</v>
      </c>
      <c r="B1321" s="4" t="s">
        <v>104</v>
      </c>
      <c r="C1321" s="5" t="s">
        <v>161</v>
      </c>
      <c r="D1321" s="4" t="s">
        <v>162</v>
      </c>
      <c r="E1321" s="5" t="s">
        <v>910</v>
      </c>
      <c r="F1321" s="5" t="s">
        <v>558</v>
      </c>
      <c r="G1321" s="6">
        <v>58000</v>
      </c>
      <c r="H1321" s="6">
        <v>58000</v>
      </c>
      <c r="I1321" s="33">
        <v>0</v>
      </c>
      <c r="J1321" s="7"/>
    </row>
    <row r="1322" spans="1:10" x14ac:dyDescent="0.3">
      <c r="A1322" s="3" t="s">
        <v>62</v>
      </c>
      <c r="B1322" s="4" t="s">
        <v>107</v>
      </c>
      <c r="C1322" s="5" t="s">
        <v>172</v>
      </c>
      <c r="D1322" s="4" t="s">
        <v>173</v>
      </c>
      <c r="E1322" s="5" t="s">
        <v>911</v>
      </c>
      <c r="F1322" s="5" t="s">
        <v>558</v>
      </c>
      <c r="G1322" s="6">
        <v>116146.6666667</v>
      </c>
      <c r="H1322" s="6">
        <v>123200</v>
      </c>
      <c r="I1322" s="33">
        <v>6.0727815405504426</v>
      </c>
      <c r="J1322" s="7"/>
    </row>
    <row r="1323" spans="1:10" x14ac:dyDescent="0.3">
      <c r="A1323" s="3" t="s">
        <v>64</v>
      </c>
      <c r="B1323" s="4" t="s">
        <v>122</v>
      </c>
      <c r="C1323" s="5" t="s">
        <v>336</v>
      </c>
      <c r="D1323" s="4" t="s">
        <v>337</v>
      </c>
      <c r="E1323" s="5" t="s">
        <v>911</v>
      </c>
      <c r="F1323" s="5" t="s">
        <v>558</v>
      </c>
      <c r="G1323" s="6">
        <v>138300</v>
      </c>
      <c r="H1323" s="6">
        <v>139381.75</v>
      </c>
      <c r="I1323" s="33">
        <v>0.78217642805495924</v>
      </c>
      <c r="J1323" s="7"/>
    </row>
    <row r="1324" spans="1:10" x14ac:dyDescent="0.3">
      <c r="A1324" s="3" t="s">
        <v>74</v>
      </c>
      <c r="B1324" s="4" t="s">
        <v>246</v>
      </c>
      <c r="C1324" s="5" t="s">
        <v>403</v>
      </c>
      <c r="D1324" s="4" t="s">
        <v>404</v>
      </c>
      <c r="E1324" s="5" t="s">
        <v>911</v>
      </c>
      <c r="F1324" s="5" t="s">
        <v>558</v>
      </c>
      <c r="G1324" s="6">
        <v>125750</v>
      </c>
      <c r="H1324" s="6">
        <v>125250</v>
      </c>
      <c r="I1324" s="33">
        <v>-0.39761431411531323</v>
      </c>
      <c r="J1324" s="7"/>
    </row>
    <row r="1325" spans="1:10" x14ac:dyDescent="0.3">
      <c r="A1325" s="3" t="s">
        <v>64</v>
      </c>
      <c r="B1325" s="4" t="s">
        <v>122</v>
      </c>
      <c r="C1325" s="5" t="s">
        <v>336</v>
      </c>
      <c r="D1325" s="4" t="s">
        <v>337</v>
      </c>
      <c r="E1325" s="5" t="s">
        <v>912</v>
      </c>
      <c r="F1325" s="5" t="s">
        <v>558</v>
      </c>
      <c r="G1325" s="6">
        <v>163966.66666670001</v>
      </c>
      <c r="H1325" s="6">
        <v>165655.33333329999</v>
      </c>
      <c r="I1325" s="33">
        <v>1.0298841227483146</v>
      </c>
      <c r="J1325" s="7"/>
    </row>
    <row r="1326" spans="1:10" x14ac:dyDescent="0.3">
      <c r="A1326" s="3" t="s">
        <v>64</v>
      </c>
      <c r="B1326" s="4" t="s">
        <v>122</v>
      </c>
      <c r="C1326" s="5" t="s">
        <v>268</v>
      </c>
      <c r="D1326" s="4" t="s">
        <v>269</v>
      </c>
      <c r="E1326" s="5" t="s">
        <v>912</v>
      </c>
      <c r="F1326" s="5" t="s">
        <v>558</v>
      </c>
      <c r="G1326" s="6">
        <v>164100</v>
      </c>
      <c r="H1326" s="6">
        <v>165726.5</v>
      </c>
      <c r="I1326" s="33">
        <v>0.9911639244363224</v>
      </c>
      <c r="J1326" s="7"/>
    </row>
    <row r="1327" spans="1:10" x14ac:dyDescent="0.3">
      <c r="A1327" s="3" t="s">
        <v>53</v>
      </c>
      <c r="B1327" s="4" t="s">
        <v>145</v>
      </c>
      <c r="C1327" s="5" t="s">
        <v>326</v>
      </c>
      <c r="D1327" s="4" t="s">
        <v>327</v>
      </c>
      <c r="E1327" s="5" t="s">
        <v>913</v>
      </c>
      <c r="F1327" s="5" t="s">
        <v>323</v>
      </c>
      <c r="G1327" s="6">
        <v>2575</v>
      </c>
      <c r="H1327" s="6">
        <v>2625</v>
      </c>
      <c r="I1327" s="33">
        <v>1.9417475728155331</v>
      </c>
      <c r="J1327" s="7"/>
    </row>
    <row r="1328" spans="1:10" x14ac:dyDescent="0.3">
      <c r="A1328" s="3" t="s">
        <v>74</v>
      </c>
      <c r="B1328" s="4" t="s">
        <v>246</v>
      </c>
      <c r="C1328" s="5" t="s">
        <v>403</v>
      </c>
      <c r="D1328" s="4" t="s">
        <v>404</v>
      </c>
      <c r="E1328" s="5" t="s">
        <v>914</v>
      </c>
      <c r="F1328" s="5" t="s">
        <v>558</v>
      </c>
      <c r="G1328" s="6">
        <v>96000</v>
      </c>
      <c r="H1328" s="6">
        <v>95200</v>
      </c>
      <c r="I1328" s="33">
        <v>-0.83333333333333037</v>
      </c>
      <c r="J1328" s="7"/>
    </row>
    <row r="1329" spans="1:10" x14ac:dyDescent="0.3">
      <c r="A1329" s="3" t="s">
        <v>70</v>
      </c>
      <c r="B1329" s="4" t="s">
        <v>384</v>
      </c>
      <c r="C1329" s="5" t="s">
        <v>385</v>
      </c>
      <c r="D1329" s="4" t="s">
        <v>386</v>
      </c>
      <c r="E1329" s="5" t="s">
        <v>915</v>
      </c>
      <c r="F1329" s="5" t="s">
        <v>558</v>
      </c>
      <c r="G1329" s="6">
        <v>108683.5</v>
      </c>
      <c r="H1329" s="6">
        <v>108565</v>
      </c>
      <c r="I1329" s="33">
        <v>-0.1090321897988189</v>
      </c>
      <c r="J1329" s="7"/>
    </row>
    <row r="1330" spans="1:10" x14ac:dyDescent="0.3">
      <c r="A1330" s="3" t="s">
        <v>70</v>
      </c>
      <c r="B1330" s="4" t="s">
        <v>384</v>
      </c>
      <c r="C1330" s="5" t="s">
        <v>389</v>
      </c>
      <c r="D1330" s="4" t="s">
        <v>390</v>
      </c>
      <c r="E1330" s="5" t="s">
        <v>915</v>
      </c>
      <c r="F1330" s="5" t="s">
        <v>558</v>
      </c>
      <c r="G1330" s="6">
        <v>107500</v>
      </c>
      <c r="H1330" s="6">
        <v>107500</v>
      </c>
      <c r="I1330" s="33">
        <v>0</v>
      </c>
      <c r="J1330" s="7"/>
    </row>
    <row r="1331" spans="1:10" x14ac:dyDescent="0.3">
      <c r="A1331" s="3" t="s">
        <v>66</v>
      </c>
      <c r="B1331" s="4" t="s">
        <v>197</v>
      </c>
      <c r="C1331" s="5" t="s">
        <v>256</v>
      </c>
      <c r="D1331" s="4" t="s">
        <v>257</v>
      </c>
      <c r="E1331" s="5" t="s">
        <v>915</v>
      </c>
      <c r="F1331" s="5" t="s">
        <v>558</v>
      </c>
      <c r="G1331" s="6">
        <v>103350</v>
      </c>
      <c r="H1331" s="6">
        <v>105750</v>
      </c>
      <c r="I1331" s="33">
        <v>2.3222060957909907</v>
      </c>
      <c r="J1331" s="7"/>
    </row>
    <row r="1332" spans="1:10" x14ac:dyDescent="0.3">
      <c r="A1332" s="3" t="s">
        <v>66</v>
      </c>
      <c r="B1332" s="4" t="s">
        <v>197</v>
      </c>
      <c r="C1332" s="5" t="s">
        <v>198</v>
      </c>
      <c r="D1332" s="4" t="s">
        <v>199</v>
      </c>
      <c r="E1332" s="5" t="s">
        <v>915</v>
      </c>
      <c r="F1332" s="5" t="s">
        <v>558</v>
      </c>
      <c r="G1332" s="6">
        <v>120866.6666667</v>
      </c>
      <c r="H1332" s="6">
        <v>120783.3333333</v>
      </c>
      <c r="I1332" s="33">
        <v>-6.894649757305249E-2</v>
      </c>
      <c r="J1332" s="7"/>
    </row>
    <row r="1333" spans="1:10" x14ac:dyDescent="0.3">
      <c r="A1333" s="3" t="s">
        <v>66</v>
      </c>
      <c r="B1333" s="4" t="s">
        <v>197</v>
      </c>
      <c r="C1333" s="5" t="s">
        <v>393</v>
      </c>
      <c r="D1333" s="4" t="s">
        <v>394</v>
      </c>
      <c r="E1333" s="5" t="s">
        <v>915</v>
      </c>
      <c r="F1333" s="5" t="s">
        <v>558</v>
      </c>
      <c r="G1333" s="6">
        <v>107959</v>
      </c>
      <c r="H1333" s="6">
        <v>108500</v>
      </c>
      <c r="I1333" s="33">
        <v>0.5011161644698392</v>
      </c>
      <c r="J1333" s="7"/>
    </row>
    <row r="1334" spans="1:10" x14ac:dyDescent="0.3">
      <c r="A1334" s="3" t="s">
        <v>66</v>
      </c>
      <c r="B1334" s="4" t="s">
        <v>197</v>
      </c>
      <c r="C1334" s="5" t="s">
        <v>280</v>
      </c>
      <c r="D1334" s="4" t="s">
        <v>281</v>
      </c>
      <c r="E1334" s="5" t="s">
        <v>915</v>
      </c>
      <c r="F1334" s="5" t="s">
        <v>558</v>
      </c>
      <c r="G1334" s="6">
        <v>110666.6666667</v>
      </c>
      <c r="H1334" s="6">
        <v>106500</v>
      </c>
      <c r="I1334" s="33">
        <v>-3.7650602409928347</v>
      </c>
      <c r="J1334" s="7"/>
    </row>
    <row r="1335" spans="1:10" x14ac:dyDescent="0.3">
      <c r="A1335" s="3" t="s">
        <v>67</v>
      </c>
      <c r="B1335" s="4" t="s">
        <v>333</v>
      </c>
      <c r="C1335" s="5" t="s">
        <v>399</v>
      </c>
      <c r="D1335" s="4" t="s">
        <v>400</v>
      </c>
      <c r="E1335" s="5" t="s">
        <v>915</v>
      </c>
      <c r="F1335" s="5" t="s">
        <v>558</v>
      </c>
      <c r="G1335" s="6">
        <v>106400</v>
      </c>
      <c r="H1335" s="6">
        <v>106400</v>
      </c>
      <c r="I1335" s="33">
        <v>0</v>
      </c>
      <c r="J1335" s="7"/>
    </row>
    <row r="1336" spans="1:10" x14ac:dyDescent="0.3">
      <c r="A1336" s="3" t="s">
        <v>51</v>
      </c>
      <c r="B1336" s="4" t="s">
        <v>101</v>
      </c>
      <c r="C1336" s="5" t="s">
        <v>266</v>
      </c>
      <c r="D1336" s="4" t="s">
        <v>267</v>
      </c>
      <c r="E1336" s="5" t="s">
        <v>915</v>
      </c>
      <c r="F1336" s="5" t="s">
        <v>558</v>
      </c>
      <c r="G1336" s="6" t="s">
        <v>112</v>
      </c>
      <c r="H1336" s="6">
        <v>95900</v>
      </c>
      <c r="I1336" s="33" t="s">
        <v>112</v>
      </c>
      <c r="J1336" s="7"/>
    </row>
    <row r="1337" spans="1:10" x14ac:dyDescent="0.3">
      <c r="A1337" s="3" t="s">
        <v>71</v>
      </c>
      <c r="B1337" s="4" t="s">
        <v>358</v>
      </c>
      <c r="C1337" s="5" t="s">
        <v>361</v>
      </c>
      <c r="D1337" s="4" t="s">
        <v>362</v>
      </c>
      <c r="E1337" s="5" t="s">
        <v>915</v>
      </c>
      <c r="F1337" s="5" t="s">
        <v>558</v>
      </c>
      <c r="G1337" s="6">
        <v>116000</v>
      </c>
      <c r="H1337" s="6">
        <v>115000</v>
      </c>
      <c r="I1337" s="33">
        <v>-0.86206896551723755</v>
      </c>
      <c r="J1337" s="7"/>
    </row>
    <row r="1338" spans="1:10" x14ac:dyDescent="0.3">
      <c r="A1338" s="3" t="s">
        <v>71</v>
      </c>
      <c r="B1338" s="4" t="s">
        <v>358</v>
      </c>
      <c r="C1338" s="5" t="s">
        <v>401</v>
      </c>
      <c r="D1338" s="4" t="s">
        <v>402</v>
      </c>
      <c r="E1338" s="5" t="s">
        <v>915</v>
      </c>
      <c r="F1338" s="5" t="s">
        <v>558</v>
      </c>
      <c r="G1338" s="6">
        <v>104250</v>
      </c>
      <c r="H1338" s="6">
        <v>103300</v>
      </c>
      <c r="I1338" s="33">
        <v>-0.91127098321343025</v>
      </c>
      <c r="J1338" s="7"/>
    </row>
    <row r="1339" spans="1:10" x14ac:dyDescent="0.3">
      <c r="A1339" s="3" t="s">
        <v>63</v>
      </c>
      <c r="B1339" s="4" t="s">
        <v>210</v>
      </c>
      <c r="C1339" s="5" t="s">
        <v>304</v>
      </c>
      <c r="D1339" s="4" t="s">
        <v>305</v>
      </c>
      <c r="E1339" s="5" t="s">
        <v>915</v>
      </c>
      <c r="F1339" s="5" t="s">
        <v>558</v>
      </c>
      <c r="G1339" s="6">
        <v>106700</v>
      </c>
      <c r="H1339" s="6">
        <v>107700</v>
      </c>
      <c r="I1339" s="33">
        <v>0.93720712277414187</v>
      </c>
      <c r="J1339" s="7"/>
    </row>
    <row r="1340" spans="1:10" x14ac:dyDescent="0.3">
      <c r="A1340" s="3" t="s">
        <v>63</v>
      </c>
      <c r="B1340" s="4" t="s">
        <v>210</v>
      </c>
      <c r="C1340" s="5" t="s">
        <v>211</v>
      </c>
      <c r="D1340" s="4" t="s">
        <v>212</v>
      </c>
      <c r="E1340" s="5" t="s">
        <v>915</v>
      </c>
      <c r="F1340" s="5" t="s">
        <v>558</v>
      </c>
      <c r="G1340" s="6">
        <v>110000</v>
      </c>
      <c r="H1340" s="6">
        <v>113000</v>
      </c>
      <c r="I1340" s="33">
        <v>2.7272727272727337</v>
      </c>
      <c r="J1340" s="7"/>
    </row>
    <row r="1341" spans="1:10" x14ac:dyDescent="0.3">
      <c r="A1341" s="3" t="s">
        <v>61</v>
      </c>
      <c r="B1341" s="4" t="s">
        <v>139</v>
      </c>
      <c r="C1341" s="5" t="s">
        <v>140</v>
      </c>
      <c r="D1341" s="4" t="s">
        <v>1416</v>
      </c>
      <c r="E1341" s="5" t="s">
        <v>915</v>
      </c>
      <c r="F1341" s="5" t="s">
        <v>558</v>
      </c>
      <c r="G1341" s="6">
        <v>104333.3333333</v>
      </c>
      <c r="H1341" s="6">
        <v>104000</v>
      </c>
      <c r="I1341" s="33">
        <v>-0.31948881785953676</v>
      </c>
      <c r="J1341" s="7"/>
    </row>
    <row r="1342" spans="1:10" x14ac:dyDescent="0.3">
      <c r="A1342" s="3" t="s">
        <v>65</v>
      </c>
      <c r="B1342" s="4" t="s">
        <v>104</v>
      </c>
      <c r="C1342" s="5" t="s">
        <v>285</v>
      </c>
      <c r="D1342" s="4" t="s">
        <v>286</v>
      </c>
      <c r="E1342" s="5" t="s">
        <v>915</v>
      </c>
      <c r="F1342" s="5" t="s">
        <v>558</v>
      </c>
      <c r="G1342" s="6">
        <v>102350</v>
      </c>
      <c r="H1342" s="6">
        <v>102855.5</v>
      </c>
      <c r="I1342" s="33">
        <v>0.49389350268684851</v>
      </c>
      <c r="J1342" s="7"/>
    </row>
    <row r="1343" spans="1:10" x14ac:dyDescent="0.3">
      <c r="A1343" s="3" t="s">
        <v>65</v>
      </c>
      <c r="B1343" s="4" t="s">
        <v>104</v>
      </c>
      <c r="C1343" s="5" t="s">
        <v>289</v>
      </c>
      <c r="D1343" s="4" t="s">
        <v>290</v>
      </c>
      <c r="E1343" s="5" t="s">
        <v>915</v>
      </c>
      <c r="F1343" s="5" t="s">
        <v>558</v>
      </c>
      <c r="G1343" s="6">
        <v>108026.3333333</v>
      </c>
      <c r="H1343" s="6">
        <v>99045</v>
      </c>
      <c r="I1343" s="33">
        <v>-8.3140221982628724</v>
      </c>
      <c r="J1343" s="7"/>
    </row>
    <row r="1344" spans="1:10" x14ac:dyDescent="0.3">
      <c r="A1344" s="3" t="s">
        <v>65</v>
      </c>
      <c r="B1344" s="4" t="s">
        <v>104</v>
      </c>
      <c r="C1344" s="5" t="s">
        <v>228</v>
      </c>
      <c r="D1344" s="4" t="s">
        <v>229</v>
      </c>
      <c r="E1344" s="5" t="s">
        <v>915</v>
      </c>
      <c r="F1344" s="5" t="s">
        <v>558</v>
      </c>
      <c r="G1344" s="6">
        <v>113000</v>
      </c>
      <c r="H1344" s="6">
        <v>111500</v>
      </c>
      <c r="I1344" s="33">
        <v>-1.3274336283185861</v>
      </c>
      <c r="J1344" s="7"/>
    </row>
    <row r="1345" spans="1:10" x14ac:dyDescent="0.3">
      <c r="A1345" s="3" t="s">
        <v>65</v>
      </c>
      <c r="B1345" s="4" t="s">
        <v>104</v>
      </c>
      <c r="C1345" s="5" t="s">
        <v>161</v>
      </c>
      <c r="D1345" s="4" t="s">
        <v>162</v>
      </c>
      <c r="E1345" s="5" t="s">
        <v>915</v>
      </c>
      <c r="F1345" s="5" t="s">
        <v>558</v>
      </c>
      <c r="G1345" s="6">
        <v>78866.666666699995</v>
      </c>
      <c r="H1345" s="6">
        <v>79200</v>
      </c>
      <c r="I1345" s="33">
        <v>0.42265426876568757</v>
      </c>
      <c r="J1345" s="7"/>
    </row>
    <row r="1346" spans="1:10" x14ac:dyDescent="0.3">
      <c r="A1346" s="3" t="s">
        <v>72</v>
      </c>
      <c r="B1346" s="4" t="s">
        <v>232</v>
      </c>
      <c r="C1346" s="5" t="s">
        <v>233</v>
      </c>
      <c r="D1346" s="4" t="s">
        <v>234</v>
      </c>
      <c r="E1346" s="5" t="s">
        <v>915</v>
      </c>
      <c r="F1346" s="5" t="s">
        <v>558</v>
      </c>
      <c r="G1346" s="6">
        <v>103057.1428571</v>
      </c>
      <c r="H1346" s="6">
        <v>104142.8571429</v>
      </c>
      <c r="I1346" s="33">
        <v>1.053507069670534</v>
      </c>
      <c r="J1346" s="7"/>
    </row>
    <row r="1347" spans="1:10" x14ac:dyDescent="0.3">
      <c r="A1347" s="3" t="s">
        <v>72</v>
      </c>
      <c r="B1347" s="4" t="s">
        <v>232</v>
      </c>
      <c r="C1347" s="5" t="s">
        <v>380</v>
      </c>
      <c r="D1347" s="4" t="s">
        <v>381</v>
      </c>
      <c r="E1347" s="5" t="s">
        <v>915</v>
      </c>
      <c r="F1347" s="5" t="s">
        <v>558</v>
      </c>
      <c r="G1347" s="6">
        <v>109000</v>
      </c>
      <c r="H1347" s="6">
        <v>109000</v>
      </c>
      <c r="I1347" s="33">
        <v>0</v>
      </c>
      <c r="J1347" s="7"/>
    </row>
    <row r="1348" spans="1:10" x14ac:dyDescent="0.3">
      <c r="A1348" s="3" t="s">
        <v>72</v>
      </c>
      <c r="B1348" s="4" t="s">
        <v>232</v>
      </c>
      <c r="C1348" s="5" t="s">
        <v>338</v>
      </c>
      <c r="D1348" s="4" t="s">
        <v>339</v>
      </c>
      <c r="E1348" s="5" t="s">
        <v>915</v>
      </c>
      <c r="F1348" s="5" t="s">
        <v>558</v>
      </c>
      <c r="G1348" s="6">
        <v>115200</v>
      </c>
      <c r="H1348" s="6">
        <v>119000</v>
      </c>
      <c r="I1348" s="33">
        <v>3.298611111111116</v>
      </c>
      <c r="J1348" s="7"/>
    </row>
    <row r="1349" spans="1:10" x14ac:dyDescent="0.3">
      <c r="A1349" s="3" t="s">
        <v>73</v>
      </c>
      <c r="B1349" s="4" t="s">
        <v>247</v>
      </c>
      <c r="C1349" s="5" t="s">
        <v>248</v>
      </c>
      <c r="D1349" s="4" t="s">
        <v>249</v>
      </c>
      <c r="E1349" s="5" t="s">
        <v>915</v>
      </c>
      <c r="F1349" s="5" t="s">
        <v>558</v>
      </c>
      <c r="G1349" s="6">
        <v>111000</v>
      </c>
      <c r="H1349" s="6">
        <v>110666.6666667</v>
      </c>
      <c r="I1349" s="33">
        <v>-0.3003003002702731</v>
      </c>
      <c r="J1349" s="7"/>
    </row>
    <row r="1350" spans="1:10" x14ac:dyDescent="0.3">
      <c r="A1350" s="3" t="s">
        <v>73</v>
      </c>
      <c r="B1350" s="4" t="s">
        <v>247</v>
      </c>
      <c r="C1350" s="5" t="s">
        <v>252</v>
      </c>
      <c r="D1350" s="4" t="s">
        <v>253</v>
      </c>
      <c r="E1350" s="5" t="s">
        <v>915</v>
      </c>
      <c r="F1350" s="5" t="s">
        <v>558</v>
      </c>
      <c r="G1350" s="6">
        <v>114000</v>
      </c>
      <c r="H1350" s="6">
        <v>95333.333333300005</v>
      </c>
      <c r="I1350" s="33">
        <v>-16.374269005877185</v>
      </c>
      <c r="J1350" s="7"/>
    </row>
    <row r="1351" spans="1:10" x14ac:dyDescent="0.3">
      <c r="A1351" s="3" t="s">
        <v>73</v>
      </c>
      <c r="B1351" s="4" t="s">
        <v>247</v>
      </c>
      <c r="C1351" s="5" t="s">
        <v>278</v>
      </c>
      <c r="D1351" s="4" t="s">
        <v>279</v>
      </c>
      <c r="E1351" s="5" t="s">
        <v>915</v>
      </c>
      <c r="F1351" s="5" t="s">
        <v>558</v>
      </c>
      <c r="G1351" s="6">
        <v>89950</v>
      </c>
      <c r="H1351" s="6">
        <v>87700</v>
      </c>
      <c r="I1351" s="33">
        <v>-2.5013896609227371</v>
      </c>
      <c r="J1351" s="7"/>
    </row>
    <row r="1352" spans="1:10" x14ac:dyDescent="0.3">
      <c r="A1352" s="3" t="s">
        <v>73</v>
      </c>
      <c r="B1352" s="4" t="s">
        <v>247</v>
      </c>
      <c r="C1352" s="5" t="s">
        <v>321</v>
      </c>
      <c r="D1352" s="4" t="s">
        <v>322</v>
      </c>
      <c r="E1352" s="5" t="s">
        <v>915</v>
      </c>
      <c r="F1352" s="5" t="s">
        <v>558</v>
      </c>
      <c r="G1352" s="6">
        <v>87000</v>
      </c>
      <c r="H1352" s="6">
        <v>87000</v>
      </c>
      <c r="I1352" s="33">
        <v>0</v>
      </c>
      <c r="J1352" s="7"/>
    </row>
    <row r="1353" spans="1:10" x14ac:dyDescent="0.3">
      <c r="A1353" s="3" t="s">
        <v>68</v>
      </c>
      <c r="B1353" s="4" t="s">
        <v>282</v>
      </c>
      <c r="C1353" s="5" t="s">
        <v>573</v>
      </c>
      <c r="D1353" s="4" t="s">
        <v>574</v>
      </c>
      <c r="E1353" s="5" t="s">
        <v>915</v>
      </c>
      <c r="F1353" s="5" t="s">
        <v>551</v>
      </c>
      <c r="G1353" s="6">
        <v>146750</v>
      </c>
      <c r="H1353" s="6">
        <v>146500</v>
      </c>
      <c r="I1353" s="33">
        <v>-0.17035775127768327</v>
      </c>
      <c r="J1353" s="7"/>
    </row>
    <row r="1354" spans="1:10" x14ac:dyDescent="0.3">
      <c r="A1354" s="3" t="s">
        <v>68</v>
      </c>
      <c r="B1354" s="4" t="s">
        <v>282</v>
      </c>
      <c r="C1354" s="5" t="s">
        <v>647</v>
      </c>
      <c r="D1354" s="4" t="s">
        <v>648</v>
      </c>
      <c r="E1354" s="5" t="s">
        <v>915</v>
      </c>
      <c r="F1354" s="5" t="s">
        <v>551</v>
      </c>
      <c r="G1354" s="6">
        <v>146000</v>
      </c>
      <c r="H1354" s="6">
        <v>146000</v>
      </c>
      <c r="I1354" s="33">
        <v>0</v>
      </c>
      <c r="J1354" s="7"/>
    </row>
    <row r="1355" spans="1:10" x14ac:dyDescent="0.3">
      <c r="A1355" s="3" t="s">
        <v>67</v>
      </c>
      <c r="B1355" s="4" t="s">
        <v>333</v>
      </c>
      <c r="C1355" s="5" t="s">
        <v>364</v>
      </c>
      <c r="D1355" s="4" t="s">
        <v>365</v>
      </c>
      <c r="E1355" s="5" t="s">
        <v>915</v>
      </c>
      <c r="F1355" s="5" t="s">
        <v>551</v>
      </c>
      <c r="G1355" s="6">
        <v>137566.66666670001</v>
      </c>
      <c r="H1355" s="6">
        <v>138100</v>
      </c>
      <c r="I1355" s="33">
        <v>0.38769081654945747</v>
      </c>
      <c r="J1355" s="7"/>
    </row>
    <row r="1356" spans="1:10" x14ac:dyDescent="0.3">
      <c r="A1356" s="3" t="s">
        <v>59</v>
      </c>
      <c r="B1356" s="4" t="s">
        <v>132</v>
      </c>
      <c r="C1356" s="5" t="s">
        <v>367</v>
      </c>
      <c r="D1356" s="4" t="s">
        <v>368</v>
      </c>
      <c r="E1356" s="5" t="s">
        <v>915</v>
      </c>
      <c r="F1356" s="5" t="s">
        <v>551</v>
      </c>
      <c r="G1356" s="6">
        <v>136000</v>
      </c>
      <c r="H1356" s="6">
        <v>136000</v>
      </c>
      <c r="I1356" s="33">
        <v>0</v>
      </c>
      <c r="J1356" s="7"/>
    </row>
    <row r="1357" spans="1:10" x14ac:dyDescent="0.3">
      <c r="A1357" s="3" t="s">
        <v>51</v>
      </c>
      <c r="B1357" s="4" t="s">
        <v>101</v>
      </c>
      <c r="C1357" s="5" t="s">
        <v>266</v>
      </c>
      <c r="D1357" s="4" t="s">
        <v>267</v>
      </c>
      <c r="E1357" s="5" t="s">
        <v>916</v>
      </c>
      <c r="F1357" s="5" t="s">
        <v>558</v>
      </c>
      <c r="G1357" s="6">
        <v>107666.6666667</v>
      </c>
      <c r="H1357" s="6">
        <v>109500</v>
      </c>
      <c r="I1357" s="33">
        <v>1.7027863776774899</v>
      </c>
      <c r="J1357" s="7"/>
    </row>
    <row r="1358" spans="1:10" x14ac:dyDescent="0.3">
      <c r="A1358" s="3" t="s">
        <v>61</v>
      </c>
      <c r="B1358" s="4" t="s">
        <v>139</v>
      </c>
      <c r="C1358" s="5" t="s">
        <v>140</v>
      </c>
      <c r="D1358" s="4" t="s">
        <v>1416</v>
      </c>
      <c r="E1358" s="5" t="s">
        <v>916</v>
      </c>
      <c r="F1358" s="5" t="s">
        <v>558</v>
      </c>
      <c r="G1358" s="6">
        <v>102550</v>
      </c>
      <c r="H1358" s="6">
        <v>103050</v>
      </c>
      <c r="I1358" s="33">
        <v>0.4875670404680621</v>
      </c>
      <c r="J1358" s="7"/>
    </row>
    <row r="1359" spans="1:10" x14ac:dyDescent="0.3">
      <c r="A1359" s="3" t="s">
        <v>72</v>
      </c>
      <c r="B1359" s="4" t="s">
        <v>232</v>
      </c>
      <c r="C1359" s="5" t="s">
        <v>233</v>
      </c>
      <c r="D1359" s="4" t="s">
        <v>234</v>
      </c>
      <c r="E1359" s="5" t="s">
        <v>916</v>
      </c>
      <c r="F1359" s="5" t="s">
        <v>558</v>
      </c>
      <c r="G1359" s="6">
        <v>105500</v>
      </c>
      <c r="H1359" s="6">
        <v>105500</v>
      </c>
      <c r="I1359" s="33">
        <v>0</v>
      </c>
      <c r="J1359" s="7"/>
    </row>
    <row r="1360" spans="1:10" x14ac:dyDescent="0.3">
      <c r="A1360" s="3" t="s">
        <v>72</v>
      </c>
      <c r="B1360" s="4" t="s">
        <v>232</v>
      </c>
      <c r="C1360" s="5" t="s">
        <v>380</v>
      </c>
      <c r="D1360" s="4" t="s">
        <v>381</v>
      </c>
      <c r="E1360" s="5" t="s">
        <v>916</v>
      </c>
      <c r="F1360" s="5" t="s">
        <v>558</v>
      </c>
      <c r="G1360" s="6">
        <v>106666.6666667</v>
      </c>
      <c r="H1360" s="6">
        <v>108333.3333333</v>
      </c>
      <c r="I1360" s="33">
        <v>1.5624999999370282</v>
      </c>
      <c r="J1360" s="7"/>
    </row>
    <row r="1361" spans="1:10" x14ac:dyDescent="0.3">
      <c r="A1361" s="3" t="s">
        <v>74</v>
      </c>
      <c r="B1361" s="4" t="s">
        <v>246</v>
      </c>
      <c r="C1361" s="5" t="s">
        <v>403</v>
      </c>
      <c r="D1361" s="4" t="s">
        <v>404</v>
      </c>
      <c r="E1361" s="5" t="s">
        <v>916</v>
      </c>
      <c r="F1361" s="5" t="s">
        <v>558</v>
      </c>
      <c r="G1361" s="6">
        <v>107400</v>
      </c>
      <c r="H1361" s="6">
        <v>106400</v>
      </c>
      <c r="I1361" s="33">
        <v>-0.93109869646182952</v>
      </c>
      <c r="J1361" s="7"/>
    </row>
    <row r="1362" spans="1:10" x14ac:dyDescent="0.3">
      <c r="A1362" s="3" t="s">
        <v>66</v>
      </c>
      <c r="B1362" s="4" t="s">
        <v>197</v>
      </c>
      <c r="C1362" s="5" t="s">
        <v>393</v>
      </c>
      <c r="D1362" s="4" t="s">
        <v>394</v>
      </c>
      <c r="E1362" s="5" t="s">
        <v>917</v>
      </c>
      <c r="F1362" s="5" t="s">
        <v>558</v>
      </c>
      <c r="G1362" s="6">
        <v>135310</v>
      </c>
      <c r="H1362" s="6">
        <v>138466.66666670001</v>
      </c>
      <c r="I1362" s="33">
        <v>2.3329145419407338</v>
      </c>
      <c r="J1362" s="7"/>
    </row>
    <row r="1363" spans="1:10" x14ac:dyDescent="0.3">
      <c r="A1363" s="3" t="s">
        <v>67</v>
      </c>
      <c r="B1363" s="4" t="s">
        <v>333</v>
      </c>
      <c r="C1363" s="5" t="s">
        <v>399</v>
      </c>
      <c r="D1363" s="4" t="s">
        <v>400</v>
      </c>
      <c r="E1363" s="5" t="s">
        <v>917</v>
      </c>
      <c r="F1363" s="5" t="s">
        <v>558</v>
      </c>
      <c r="G1363" s="6">
        <v>132400</v>
      </c>
      <c r="H1363" s="6">
        <v>131400</v>
      </c>
      <c r="I1363" s="33">
        <v>-0.75528700906344337</v>
      </c>
      <c r="J1363" s="7"/>
    </row>
    <row r="1364" spans="1:10" x14ac:dyDescent="0.3">
      <c r="A1364" s="3" t="s">
        <v>72</v>
      </c>
      <c r="B1364" s="4" t="s">
        <v>232</v>
      </c>
      <c r="C1364" s="5" t="s">
        <v>233</v>
      </c>
      <c r="D1364" s="4" t="s">
        <v>234</v>
      </c>
      <c r="E1364" s="5" t="s">
        <v>917</v>
      </c>
      <c r="F1364" s="5" t="s">
        <v>558</v>
      </c>
      <c r="G1364" s="6">
        <v>124400</v>
      </c>
      <c r="H1364" s="6">
        <v>125071.4285714</v>
      </c>
      <c r="I1364" s="33">
        <v>0.53973357829582014</v>
      </c>
      <c r="J1364" s="7"/>
    </row>
    <row r="1365" spans="1:10" x14ac:dyDescent="0.3">
      <c r="A1365" s="3" t="s">
        <v>72</v>
      </c>
      <c r="B1365" s="4" t="s">
        <v>232</v>
      </c>
      <c r="C1365" s="5" t="s">
        <v>380</v>
      </c>
      <c r="D1365" s="4" t="s">
        <v>381</v>
      </c>
      <c r="E1365" s="5" t="s">
        <v>917</v>
      </c>
      <c r="F1365" s="5" t="s">
        <v>558</v>
      </c>
      <c r="G1365" s="6">
        <v>133500</v>
      </c>
      <c r="H1365" s="6">
        <v>136500</v>
      </c>
      <c r="I1365" s="33">
        <v>2.2471910112359605</v>
      </c>
      <c r="J1365" s="7"/>
    </row>
    <row r="1366" spans="1:10" x14ac:dyDescent="0.3">
      <c r="A1366" s="3" t="s">
        <v>59</v>
      </c>
      <c r="B1366" s="4" t="s">
        <v>132</v>
      </c>
      <c r="C1366" s="5" t="s">
        <v>135</v>
      </c>
      <c r="D1366" s="4" t="s">
        <v>136</v>
      </c>
      <c r="E1366" s="5" t="s">
        <v>917</v>
      </c>
      <c r="F1366" s="5" t="s">
        <v>558</v>
      </c>
      <c r="G1366" s="6">
        <v>129000</v>
      </c>
      <c r="H1366" s="6">
        <v>129000</v>
      </c>
      <c r="I1366" s="33">
        <v>0</v>
      </c>
      <c r="J1366" s="7"/>
    </row>
    <row r="1367" spans="1:10" x14ac:dyDescent="0.3">
      <c r="A1367" s="3" t="s">
        <v>67</v>
      </c>
      <c r="B1367" s="4" t="s">
        <v>333</v>
      </c>
      <c r="C1367" s="5" t="s">
        <v>364</v>
      </c>
      <c r="D1367" s="4" t="s">
        <v>365</v>
      </c>
      <c r="E1367" s="5" t="s">
        <v>917</v>
      </c>
      <c r="F1367" s="5" t="s">
        <v>551</v>
      </c>
      <c r="G1367" s="6">
        <v>168233.33333329999</v>
      </c>
      <c r="H1367" s="6">
        <v>168900</v>
      </c>
      <c r="I1367" s="33">
        <v>0.39627501488022077</v>
      </c>
      <c r="J1367" s="7"/>
    </row>
    <row r="1368" spans="1:10" x14ac:dyDescent="0.3">
      <c r="A1368" s="3" t="s">
        <v>62</v>
      </c>
      <c r="B1368" s="4" t="s">
        <v>107</v>
      </c>
      <c r="C1368" s="5" t="s">
        <v>168</v>
      </c>
      <c r="D1368" s="4" t="s">
        <v>169</v>
      </c>
      <c r="E1368" s="5" t="s">
        <v>918</v>
      </c>
      <c r="F1368" s="5" t="s">
        <v>558</v>
      </c>
      <c r="G1368" s="6">
        <v>137325</v>
      </c>
      <c r="H1368" s="6">
        <v>139650</v>
      </c>
      <c r="I1368" s="33">
        <v>1.6930638995084735</v>
      </c>
      <c r="J1368" s="7"/>
    </row>
    <row r="1369" spans="1:10" x14ac:dyDescent="0.3">
      <c r="A1369" s="3" t="s">
        <v>62</v>
      </c>
      <c r="B1369" s="4" t="s">
        <v>107</v>
      </c>
      <c r="C1369" s="5" t="s">
        <v>110</v>
      </c>
      <c r="D1369" s="4" t="s">
        <v>111</v>
      </c>
      <c r="E1369" s="5" t="s">
        <v>918</v>
      </c>
      <c r="F1369" s="5" t="s">
        <v>558</v>
      </c>
      <c r="G1369" s="6">
        <v>134460</v>
      </c>
      <c r="H1369" s="6">
        <v>136740</v>
      </c>
      <c r="I1369" s="33">
        <v>1.695671575189639</v>
      </c>
      <c r="J1369" s="7"/>
    </row>
    <row r="1370" spans="1:10" x14ac:dyDescent="0.3">
      <c r="A1370" s="3" t="s">
        <v>62</v>
      </c>
      <c r="B1370" s="4" t="s">
        <v>107</v>
      </c>
      <c r="C1370" s="5" t="s">
        <v>175</v>
      </c>
      <c r="D1370" s="4" t="s">
        <v>176</v>
      </c>
      <c r="E1370" s="5" t="s">
        <v>918</v>
      </c>
      <c r="F1370" s="5" t="s">
        <v>558</v>
      </c>
      <c r="G1370" s="6">
        <v>143800</v>
      </c>
      <c r="H1370" s="6">
        <v>144433.33333329999</v>
      </c>
      <c r="I1370" s="33">
        <v>0.44042651828928303</v>
      </c>
      <c r="J1370" s="7"/>
    </row>
    <row r="1371" spans="1:10" x14ac:dyDescent="0.3">
      <c r="A1371" s="3" t="s">
        <v>70</v>
      </c>
      <c r="B1371" s="4" t="s">
        <v>384</v>
      </c>
      <c r="C1371" s="5" t="s">
        <v>385</v>
      </c>
      <c r="D1371" s="4" t="s">
        <v>386</v>
      </c>
      <c r="E1371" s="5" t="s">
        <v>918</v>
      </c>
      <c r="F1371" s="5" t="s">
        <v>558</v>
      </c>
      <c r="G1371" s="6">
        <v>133119</v>
      </c>
      <c r="H1371" s="6">
        <v>133171</v>
      </c>
      <c r="I1371" s="33">
        <v>3.9062793440458599E-2</v>
      </c>
      <c r="J1371" s="7"/>
    </row>
    <row r="1372" spans="1:10" x14ac:dyDescent="0.3">
      <c r="A1372" s="3" t="s">
        <v>53</v>
      </c>
      <c r="B1372" s="4" t="s">
        <v>145</v>
      </c>
      <c r="C1372" s="5" t="s">
        <v>187</v>
      </c>
      <c r="D1372" s="4" t="s">
        <v>188</v>
      </c>
      <c r="E1372" s="5" t="s">
        <v>918</v>
      </c>
      <c r="F1372" s="5" t="s">
        <v>558</v>
      </c>
      <c r="G1372" s="6">
        <v>143000</v>
      </c>
      <c r="H1372" s="6">
        <v>141000</v>
      </c>
      <c r="I1372" s="33">
        <v>-1.3986013986013957</v>
      </c>
      <c r="J1372" s="7"/>
    </row>
    <row r="1373" spans="1:10" x14ac:dyDescent="0.3">
      <c r="A1373" s="3" t="s">
        <v>53</v>
      </c>
      <c r="B1373" s="4" t="s">
        <v>145</v>
      </c>
      <c r="C1373" s="5" t="s">
        <v>189</v>
      </c>
      <c r="D1373" s="4" t="s">
        <v>190</v>
      </c>
      <c r="E1373" s="5" t="s">
        <v>918</v>
      </c>
      <c r="F1373" s="5" t="s">
        <v>558</v>
      </c>
      <c r="G1373" s="6">
        <v>52666.666666700003</v>
      </c>
      <c r="H1373" s="6">
        <v>52666.666666700003</v>
      </c>
      <c r="I1373" s="33">
        <v>0</v>
      </c>
      <c r="J1373" s="7"/>
    </row>
    <row r="1374" spans="1:10" x14ac:dyDescent="0.3">
      <c r="A1374" s="3" t="s">
        <v>52</v>
      </c>
      <c r="B1374" s="4" t="s">
        <v>119</v>
      </c>
      <c r="C1374" s="5" t="s">
        <v>120</v>
      </c>
      <c r="D1374" s="4" t="s">
        <v>121</v>
      </c>
      <c r="E1374" s="5" t="s">
        <v>918</v>
      </c>
      <c r="F1374" s="5" t="s">
        <v>558</v>
      </c>
      <c r="G1374" s="6">
        <v>114610</v>
      </c>
      <c r="H1374" s="6">
        <v>114287.5</v>
      </c>
      <c r="I1374" s="33">
        <v>-0.28138905854637741</v>
      </c>
      <c r="J1374" s="7"/>
    </row>
    <row r="1375" spans="1:10" x14ac:dyDescent="0.3">
      <c r="A1375" s="3" t="s">
        <v>52</v>
      </c>
      <c r="B1375" s="4" t="s">
        <v>119</v>
      </c>
      <c r="C1375" s="5" t="s">
        <v>517</v>
      </c>
      <c r="D1375" s="4" t="s">
        <v>518</v>
      </c>
      <c r="E1375" s="5" t="s">
        <v>918</v>
      </c>
      <c r="F1375" s="5" t="s">
        <v>558</v>
      </c>
      <c r="G1375" s="6">
        <v>84333.333333300005</v>
      </c>
      <c r="H1375" s="6">
        <v>84333.333333300005</v>
      </c>
      <c r="I1375" s="33">
        <v>0</v>
      </c>
      <c r="J1375" s="7"/>
    </row>
    <row r="1376" spans="1:10" x14ac:dyDescent="0.3">
      <c r="A1376" s="3" t="s">
        <v>60</v>
      </c>
      <c r="B1376" s="4" t="s">
        <v>98</v>
      </c>
      <c r="C1376" s="5" t="s">
        <v>99</v>
      </c>
      <c r="D1376" s="4" t="s">
        <v>100</v>
      </c>
      <c r="E1376" s="5" t="s">
        <v>918</v>
      </c>
      <c r="F1376" s="5" t="s">
        <v>558</v>
      </c>
      <c r="G1376" s="6">
        <v>120333.3333333</v>
      </c>
      <c r="H1376" s="6">
        <v>121333.3333333</v>
      </c>
      <c r="I1376" s="33">
        <v>0.83102493074815875</v>
      </c>
      <c r="J1376" s="7"/>
    </row>
    <row r="1377" spans="1:10" x14ac:dyDescent="0.3">
      <c r="A1377" s="3" t="s">
        <v>66</v>
      </c>
      <c r="B1377" s="4" t="s">
        <v>197</v>
      </c>
      <c r="C1377" s="5" t="s">
        <v>256</v>
      </c>
      <c r="D1377" s="4" t="s">
        <v>257</v>
      </c>
      <c r="E1377" s="5" t="s">
        <v>918</v>
      </c>
      <c r="F1377" s="5" t="s">
        <v>558</v>
      </c>
      <c r="G1377" s="6">
        <v>131225</v>
      </c>
      <c r="H1377" s="6">
        <v>127150</v>
      </c>
      <c r="I1377" s="33">
        <v>-3.1053534006477479</v>
      </c>
      <c r="J1377" s="7"/>
    </row>
    <row r="1378" spans="1:10" x14ac:dyDescent="0.3">
      <c r="A1378" s="3" t="s">
        <v>66</v>
      </c>
      <c r="B1378" s="4" t="s">
        <v>197</v>
      </c>
      <c r="C1378" s="5" t="s">
        <v>198</v>
      </c>
      <c r="D1378" s="4" t="s">
        <v>199</v>
      </c>
      <c r="E1378" s="5" t="s">
        <v>918</v>
      </c>
      <c r="F1378" s="5" t="s">
        <v>558</v>
      </c>
      <c r="G1378" s="6">
        <v>141533.33333329999</v>
      </c>
      <c r="H1378" s="6">
        <v>142116.66666670001</v>
      </c>
      <c r="I1378" s="33">
        <v>0.41215261427236527</v>
      </c>
      <c r="J1378" s="7"/>
    </row>
    <row r="1379" spans="1:10" x14ac:dyDescent="0.3">
      <c r="A1379" s="3" t="s">
        <v>66</v>
      </c>
      <c r="B1379" s="4" t="s">
        <v>197</v>
      </c>
      <c r="C1379" s="5" t="s">
        <v>280</v>
      </c>
      <c r="D1379" s="4" t="s">
        <v>281</v>
      </c>
      <c r="E1379" s="5" t="s">
        <v>918</v>
      </c>
      <c r="F1379" s="5" t="s">
        <v>558</v>
      </c>
      <c r="G1379" s="6">
        <v>138038.25</v>
      </c>
      <c r="H1379" s="6">
        <v>139038.25</v>
      </c>
      <c r="I1379" s="33">
        <v>0.72443688615293489</v>
      </c>
      <c r="J1379" s="7"/>
    </row>
    <row r="1380" spans="1:10" x14ac:dyDescent="0.3">
      <c r="A1380" s="3" t="s">
        <v>57</v>
      </c>
      <c r="B1380" s="4" t="s">
        <v>155</v>
      </c>
      <c r="C1380" s="5" t="s">
        <v>328</v>
      </c>
      <c r="D1380" s="4" t="s">
        <v>329</v>
      </c>
      <c r="E1380" s="5" t="s">
        <v>918</v>
      </c>
      <c r="F1380" s="5" t="s">
        <v>558</v>
      </c>
      <c r="G1380" s="6">
        <v>130069</v>
      </c>
      <c r="H1380" s="6">
        <v>132200</v>
      </c>
      <c r="I1380" s="33">
        <v>1.6383611775288465</v>
      </c>
      <c r="J1380" s="7"/>
    </row>
    <row r="1381" spans="1:10" x14ac:dyDescent="0.3">
      <c r="A1381" s="3" t="s">
        <v>71</v>
      </c>
      <c r="B1381" s="4" t="s">
        <v>358</v>
      </c>
      <c r="C1381" s="5" t="s">
        <v>361</v>
      </c>
      <c r="D1381" s="4" t="s">
        <v>362</v>
      </c>
      <c r="E1381" s="5" t="s">
        <v>918</v>
      </c>
      <c r="F1381" s="5" t="s">
        <v>558</v>
      </c>
      <c r="G1381" s="6">
        <v>141500</v>
      </c>
      <c r="H1381" s="6">
        <v>140500</v>
      </c>
      <c r="I1381" s="33">
        <v>-0.70671378091873294</v>
      </c>
      <c r="J1381" s="7"/>
    </row>
    <row r="1382" spans="1:10" x14ac:dyDescent="0.3">
      <c r="A1382" s="3" t="s">
        <v>71</v>
      </c>
      <c r="B1382" s="4" t="s">
        <v>358</v>
      </c>
      <c r="C1382" s="5" t="s">
        <v>401</v>
      </c>
      <c r="D1382" s="4" t="s">
        <v>402</v>
      </c>
      <c r="E1382" s="5" t="s">
        <v>918</v>
      </c>
      <c r="F1382" s="5" t="s">
        <v>558</v>
      </c>
      <c r="G1382" s="6">
        <v>128000</v>
      </c>
      <c r="H1382" s="6">
        <v>130000</v>
      </c>
      <c r="I1382" s="33">
        <v>1.5625</v>
      </c>
      <c r="J1382" s="7"/>
    </row>
    <row r="1383" spans="1:10" x14ac:dyDescent="0.3">
      <c r="A1383" s="3" t="s">
        <v>63</v>
      </c>
      <c r="B1383" s="4" t="s">
        <v>210</v>
      </c>
      <c r="C1383" s="5" t="s">
        <v>304</v>
      </c>
      <c r="D1383" s="4" t="s">
        <v>305</v>
      </c>
      <c r="E1383" s="5" t="s">
        <v>918</v>
      </c>
      <c r="F1383" s="5" t="s">
        <v>558</v>
      </c>
      <c r="G1383" s="6">
        <v>126800</v>
      </c>
      <c r="H1383" s="6">
        <v>128800</v>
      </c>
      <c r="I1383" s="33">
        <v>1.577287066246047</v>
      </c>
      <c r="J1383" s="7"/>
    </row>
    <row r="1384" spans="1:10" x14ac:dyDescent="0.3">
      <c r="A1384" s="3" t="s">
        <v>63</v>
      </c>
      <c r="B1384" s="4" t="s">
        <v>210</v>
      </c>
      <c r="C1384" s="5" t="s">
        <v>211</v>
      </c>
      <c r="D1384" s="4" t="s">
        <v>212</v>
      </c>
      <c r="E1384" s="5" t="s">
        <v>918</v>
      </c>
      <c r="F1384" s="5" t="s">
        <v>558</v>
      </c>
      <c r="G1384" s="6">
        <v>105566.6666667</v>
      </c>
      <c r="H1384" s="6">
        <v>105400</v>
      </c>
      <c r="I1384" s="33">
        <v>-0.15787811812435493</v>
      </c>
      <c r="J1384" s="7"/>
    </row>
    <row r="1385" spans="1:10" x14ac:dyDescent="0.3">
      <c r="A1385" s="3" t="s">
        <v>63</v>
      </c>
      <c r="B1385" s="4" t="s">
        <v>210</v>
      </c>
      <c r="C1385" s="5" t="s">
        <v>213</v>
      </c>
      <c r="D1385" s="4" t="s">
        <v>214</v>
      </c>
      <c r="E1385" s="5" t="s">
        <v>918</v>
      </c>
      <c r="F1385" s="5" t="s">
        <v>558</v>
      </c>
      <c r="G1385" s="6">
        <v>112250</v>
      </c>
      <c r="H1385" s="6">
        <v>112250</v>
      </c>
      <c r="I1385" s="33">
        <v>0</v>
      </c>
      <c r="J1385" s="7"/>
    </row>
    <row r="1386" spans="1:10" x14ac:dyDescent="0.3">
      <c r="A1386" s="3" t="s">
        <v>61</v>
      </c>
      <c r="B1386" s="4" t="s">
        <v>139</v>
      </c>
      <c r="C1386" s="5" t="s">
        <v>140</v>
      </c>
      <c r="D1386" s="4" t="s">
        <v>1416</v>
      </c>
      <c r="E1386" s="5" t="s">
        <v>918</v>
      </c>
      <c r="F1386" s="5" t="s">
        <v>558</v>
      </c>
      <c r="G1386" s="6">
        <v>130133.3333333</v>
      </c>
      <c r="H1386" s="6">
        <v>130140</v>
      </c>
      <c r="I1386" s="33">
        <v>5.1229508452932393E-3</v>
      </c>
      <c r="J1386" s="7"/>
    </row>
    <row r="1387" spans="1:10" x14ac:dyDescent="0.3">
      <c r="A1387" s="3" t="s">
        <v>61</v>
      </c>
      <c r="B1387" s="4" t="s">
        <v>139</v>
      </c>
      <c r="C1387" s="5" t="s">
        <v>218</v>
      </c>
      <c r="D1387" s="4" t="s">
        <v>219</v>
      </c>
      <c r="E1387" s="5" t="s">
        <v>918</v>
      </c>
      <c r="F1387" s="5" t="s">
        <v>558</v>
      </c>
      <c r="G1387" s="6">
        <v>133100</v>
      </c>
      <c r="H1387" s="6">
        <v>131700</v>
      </c>
      <c r="I1387" s="33">
        <v>-1.0518407212622094</v>
      </c>
      <c r="J1387" s="7"/>
    </row>
    <row r="1388" spans="1:10" x14ac:dyDescent="0.3">
      <c r="A1388" s="3" t="s">
        <v>61</v>
      </c>
      <c r="B1388" s="4" t="s">
        <v>139</v>
      </c>
      <c r="C1388" s="5" t="s">
        <v>494</v>
      </c>
      <c r="D1388" s="4" t="s">
        <v>495</v>
      </c>
      <c r="E1388" s="5" t="s">
        <v>918</v>
      </c>
      <c r="F1388" s="5" t="s">
        <v>558</v>
      </c>
      <c r="G1388" s="6">
        <v>128521</v>
      </c>
      <c r="H1388" s="6">
        <v>128521</v>
      </c>
      <c r="I1388" s="33">
        <v>0</v>
      </c>
      <c r="J1388" s="7"/>
    </row>
    <row r="1389" spans="1:10" x14ac:dyDescent="0.3">
      <c r="A1389" s="3" t="s">
        <v>54</v>
      </c>
      <c r="B1389" s="4" t="s">
        <v>129</v>
      </c>
      <c r="C1389" s="5" t="s">
        <v>130</v>
      </c>
      <c r="D1389" s="4" t="s">
        <v>131</v>
      </c>
      <c r="E1389" s="5" t="s">
        <v>918</v>
      </c>
      <c r="F1389" s="5" t="s">
        <v>558</v>
      </c>
      <c r="G1389" s="6">
        <v>132250</v>
      </c>
      <c r="H1389" s="6">
        <v>132250</v>
      </c>
      <c r="I1389" s="33">
        <v>0</v>
      </c>
      <c r="J1389" s="7"/>
    </row>
    <row r="1390" spans="1:10" x14ac:dyDescent="0.3">
      <c r="A1390" s="3" t="s">
        <v>65</v>
      </c>
      <c r="B1390" s="4" t="s">
        <v>104</v>
      </c>
      <c r="C1390" s="5" t="s">
        <v>105</v>
      </c>
      <c r="D1390" s="4" t="s">
        <v>106</v>
      </c>
      <c r="E1390" s="5" t="s">
        <v>918</v>
      </c>
      <c r="F1390" s="5" t="s">
        <v>558</v>
      </c>
      <c r="G1390" s="6">
        <v>65600</v>
      </c>
      <c r="H1390" s="6">
        <v>66600</v>
      </c>
      <c r="I1390" s="33">
        <v>1.5243902439024293</v>
      </c>
      <c r="J1390" s="7"/>
    </row>
    <row r="1391" spans="1:10" x14ac:dyDescent="0.3">
      <c r="A1391" s="3" t="s">
        <v>65</v>
      </c>
      <c r="B1391" s="4" t="s">
        <v>104</v>
      </c>
      <c r="C1391" s="5" t="s">
        <v>228</v>
      </c>
      <c r="D1391" s="4" t="s">
        <v>229</v>
      </c>
      <c r="E1391" s="5" t="s">
        <v>918</v>
      </c>
      <c r="F1391" s="5" t="s">
        <v>558</v>
      </c>
      <c r="G1391" s="6">
        <v>140000</v>
      </c>
      <c r="H1391" s="6">
        <v>140100</v>
      </c>
      <c r="I1391" s="33">
        <v>7.1428571428566734E-2</v>
      </c>
      <c r="J1391" s="7"/>
    </row>
    <row r="1392" spans="1:10" x14ac:dyDescent="0.3">
      <c r="A1392" s="3" t="s">
        <v>65</v>
      </c>
      <c r="B1392" s="4" t="s">
        <v>104</v>
      </c>
      <c r="C1392" s="5" t="s">
        <v>161</v>
      </c>
      <c r="D1392" s="4" t="s">
        <v>162</v>
      </c>
      <c r="E1392" s="5" t="s">
        <v>918</v>
      </c>
      <c r="F1392" s="5" t="s">
        <v>558</v>
      </c>
      <c r="G1392" s="6">
        <v>95350</v>
      </c>
      <c r="H1392" s="6">
        <v>94666.666666699995</v>
      </c>
      <c r="I1392" s="33">
        <v>-0.7166579269008988</v>
      </c>
      <c r="J1392" s="7"/>
    </row>
    <row r="1393" spans="1:10" x14ac:dyDescent="0.3">
      <c r="A1393" s="3" t="s">
        <v>65</v>
      </c>
      <c r="B1393" s="4" t="s">
        <v>104</v>
      </c>
      <c r="C1393" s="5" t="s">
        <v>230</v>
      </c>
      <c r="D1393" s="4" t="s">
        <v>231</v>
      </c>
      <c r="E1393" s="5" t="s">
        <v>918</v>
      </c>
      <c r="F1393" s="5" t="s">
        <v>558</v>
      </c>
      <c r="G1393" s="6">
        <v>78166.666666699995</v>
      </c>
      <c r="H1393" s="6">
        <v>78666.666666699995</v>
      </c>
      <c r="I1393" s="33">
        <v>0.63965884861378886</v>
      </c>
      <c r="J1393" s="7"/>
    </row>
    <row r="1394" spans="1:10" x14ac:dyDescent="0.3">
      <c r="A1394" s="3" t="s">
        <v>72</v>
      </c>
      <c r="B1394" s="4" t="s">
        <v>232</v>
      </c>
      <c r="C1394" s="5" t="s">
        <v>338</v>
      </c>
      <c r="D1394" s="4" t="s">
        <v>339</v>
      </c>
      <c r="E1394" s="5" t="s">
        <v>918</v>
      </c>
      <c r="F1394" s="5" t="s">
        <v>558</v>
      </c>
      <c r="G1394" s="6">
        <v>144500</v>
      </c>
      <c r="H1394" s="6">
        <v>143250</v>
      </c>
      <c r="I1394" s="33">
        <v>-0.865051903114189</v>
      </c>
      <c r="J1394" s="7"/>
    </row>
    <row r="1395" spans="1:10" x14ac:dyDescent="0.3">
      <c r="A1395" s="3" t="s">
        <v>58</v>
      </c>
      <c r="B1395" s="4" t="s">
        <v>150</v>
      </c>
      <c r="C1395" s="5" t="s">
        <v>272</v>
      </c>
      <c r="D1395" s="4" t="s">
        <v>273</v>
      </c>
      <c r="E1395" s="5" t="s">
        <v>918</v>
      </c>
      <c r="F1395" s="5" t="s">
        <v>558</v>
      </c>
      <c r="G1395" s="6">
        <v>48500</v>
      </c>
      <c r="H1395" s="6">
        <v>50500</v>
      </c>
      <c r="I1395" s="33">
        <v>4.1237113402061931</v>
      </c>
      <c r="J1395" s="7"/>
    </row>
    <row r="1396" spans="1:10" x14ac:dyDescent="0.3">
      <c r="A1396" s="3" t="s">
        <v>58</v>
      </c>
      <c r="B1396" s="4" t="s">
        <v>150</v>
      </c>
      <c r="C1396" s="5" t="s">
        <v>527</v>
      </c>
      <c r="D1396" s="4" t="s">
        <v>528</v>
      </c>
      <c r="E1396" s="5" t="s">
        <v>918</v>
      </c>
      <c r="F1396" s="5" t="s">
        <v>558</v>
      </c>
      <c r="G1396" s="6">
        <v>46500</v>
      </c>
      <c r="H1396" s="6">
        <v>46833.333333299997</v>
      </c>
      <c r="I1396" s="33">
        <v>0.71684587806450928</v>
      </c>
      <c r="J1396" s="7"/>
    </row>
    <row r="1397" spans="1:10" x14ac:dyDescent="0.3">
      <c r="A1397" s="3" t="s">
        <v>59</v>
      </c>
      <c r="B1397" s="4" t="s">
        <v>132</v>
      </c>
      <c r="C1397" s="5" t="s">
        <v>239</v>
      </c>
      <c r="D1397" s="4" t="s">
        <v>240</v>
      </c>
      <c r="E1397" s="5" t="s">
        <v>918</v>
      </c>
      <c r="F1397" s="5" t="s">
        <v>558</v>
      </c>
      <c r="G1397" s="6">
        <v>133150</v>
      </c>
      <c r="H1397" s="6">
        <v>137350</v>
      </c>
      <c r="I1397" s="33">
        <v>3.1543372136688008</v>
      </c>
      <c r="J1397" s="7"/>
    </row>
    <row r="1398" spans="1:10" x14ac:dyDescent="0.3">
      <c r="A1398" s="3" t="s">
        <v>73</v>
      </c>
      <c r="B1398" s="4" t="s">
        <v>247</v>
      </c>
      <c r="C1398" s="5" t="s">
        <v>248</v>
      </c>
      <c r="D1398" s="4" t="s">
        <v>249</v>
      </c>
      <c r="E1398" s="5" t="s">
        <v>918</v>
      </c>
      <c r="F1398" s="5" t="s">
        <v>558</v>
      </c>
      <c r="G1398" s="6">
        <v>129500</v>
      </c>
      <c r="H1398" s="6">
        <v>129500</v>
      </c>
      <c r="I1398" s="33">
        <v>0</v>
      </c>
      <c r="J1398" s="7"/>
    </row>
    <row r="1399" spans="1:10" x14ac:dyDescent="0.3">
      <c r="A1399" s="3" t="s">
        <v>73</v>
      </c>
      <c r="B1399" s="4" t="s">
        <v>247</v>
      </c>
      <c r="C1399" s="5" t="s">
        <v>252</v>
      </c>
      <c r="D1399" s="4" t="s">
        <v>253</v>
      </c>
      <c r="E1399" s="5" t="s">
        <v>918</v>
      </c>
      <c r="F1399" s="5" t="s">
        <v>558</v>
      </c>
      <c r="G1399" s="6">
        <v>113000</v>
      </c>
      <c r="H1399" s="6">
        <v>93000</v>
      </c>
      <c r="I1399" s="33">
        <v>-17.699115044247794</v>
      </c>
      <c r="J1399" s="7"/>
    </row>
    <row r="1400" spans="1:10" x14ac:dyDescent="0.3">
      <c r="A1400" s="3" t="s">
        <v>73</v>
      </c>
      <c r="B1400" s="4" t="s">
        <v>247</v>
      </c>
      <c r="C1400" s="5" t="s">
        <v>278</v>
      </c>
      <c r="D1400" s="4" t="s">
        <v>279</v>
      </c>
      <c r="E1400" s="5" t="s">
        <v>918</v>
      </c>
      <c r="F1400" s="5" t="s">
        <v>558</v>
      </c>
      <c r="G1400" s="6">
        <v>109480</v>
      </c>
      <c r="H1400" s="6">
        <v>110680</v>
      </c>
      <c r="I1400" s="33">
        <v>1.0960906101570966</v>
      </c>
      <c r="J1400" s="7"/>
    </row>
    <row r="1401" spans="1:10" x14ac:dyDescent="0.3">
      <c r="A1401" s="3" t="s">
        <v>73</v>
      </c>
      <c r="B1401" s="4" t="s">
        <v>247</v>
      </c>
      <c r="C1401" s="5" t="s">
        <v>254</v>
      </c>
      <c r="D1401" s="4" t="s">
        <v>255</v>
      </c>
      <c r="E1401" s="5" t="s">
        <v>918</v>
      </c>
      <c r="F1401" s="5" t="s">
        <v>558</v>
      </c>
      <c r="G1401" s="6">
        <v>93500</v>
      </c>
      <c r="H1401" s="6">
        <v>95000</v>
      </c>
      <c r="I1401" s="33">
        <v>1.6042780748663166</v>
      </c>
      <c r="J1401" s="7"/>
    </row>
    <row r="1402" spans="1:10" x14ac:dyDescent="0.3">
      <c r="A1402" s="3" t="s">
        <v>73</v>
      </c>
      <c r="B1402" s="4" t="s">
        <v>247</v>
      </c>
      <c r="C1402" s="5" t="s">
        <v>321</v>
      </c>
      <c r="D1402" s="4" t="s">
        <v>322</v>
      </c>
      <c r="E1402" s="5" t="s">
        <v>918</v>
      </c>
      <c r="F1402" s="5" t="s">
        <v>558</v>
      </c>
      <c r="G1402" s="6">
        <v>85666.666666699995</v>
      </c>
      <c r="H1402" s="6">
        <v>85666.666666699995</v>
      </c>
      <c r="I1402" s="33">
        <v>0</v>
      </c>
      <c r="J1402" s="7"/>
    </row>
    <row r="1403" spans="1:10" x14ac:dyDescent="0.3">
      <c r="A1403" s="3" t="s">
        <v>59</v>
      </c>
      <c r="B1403" s="4" t="s">
        <v>132</v>
      </c>
      <c r="C1403" s="5" t="s">
        <v>367</v>
      </c>
      <c r="D1403" s="4" t="s">
        <v>368</v>
      </c>
      <c r="E1403" s="5" t="s">
        <v>918</v>
      </c>
      <c r="F1403" s="5" t="s">
        <v>551</v>
      </c>
      <c r="G1403" s="6">
        <v>158950.66666670001</v>
      </c>
      <c r="H1403" s="6">
        <v>158952</v>
      </c>
      <c r="I1403" s="33">
        <v>8.3883466988066147E-4</v>
      </c>
      <c r="J1403" s="7"/>
    </row>
    <row r="1404" spans="1:10" x14ac:dyDescent="0.3">
      <c r="A1404" s="3" t="s">
        <v>53</v>
      </c>
      <c r="B1404" s="4" t="s">
        <v>145</v>
      </c>
      <c r="C1404" s="5" t="s">
        <v>187</v>
      </c>
      <c r="D1404" s="4" t="s">
        <v>188</v>
      </c>
      <c r="E1404" s="5" t="s">
        <v>919</v>
      </c>
      <c r="F1404" s="5" t="s">
        <v>557</v>
      </c>
      <c r="G1404" s="6">
        <v>109800</v>
      </c>
      <c r="H1404" s="6">
        <v>109800</v>
      </c>
      <c r="I1404" s="33">
        <v>0</v>
      </c>
      <c r="J1404" s="7"/>
    </row>
    <row r="1405" spans="1:10" x14ac:dyDescent="0.3">
      <c r="A1405" s="3" t="s">
        <v>61</v>
      </c>
      <c r="B1405" s="4" t="s">
        <v>139</v>
      </c>
      <c r="C1405" s="5" t="s">
        <v>140</v>
      </c>
      <c r="D1405" s="4" t="s">
        <v>1416</v>
      </c>
      <c r="E1405" s="5" t="s">
        <v>919</v>
      </c>
      <c r="F1405" s="5" t="s">
        <v>558</v>
      </c>
      <c r="G1405" s="6">
        <v>126950</v>
      </c>
      <c r="H1405" s="6">
        <v>128461</v>
      </c>
      <c r="I1405" s="33">
        <v>1.1902323749507726</v>
      </c>
      <c r="J1405" s="7"/>
    </row>
    <row r="1406" spans="1:10" x14ac:dyDescent="0.3">
      <c r="A1406" s="3" t="s">
        <v>62</v>
      </c>
      <c r="B1406" s="4" t="s">
        <v>107</v>
      </c>
      <c r="C1406" s="5" t="s">
        <v>108</v>
      </c>
      <c r="D1406" s="4" t="s">
        <v>109</v>
      </c>
      <c r="E1406" s="5" t="s">
        <v>920</v>
      </c>
      <c r="F1406" s="5" t="s">
        <v>558</v>
      </c>
      <c r="G1406" s="6">
        <v>144750</v>
      </c>
      <c r="H1406" s="6">
        <v>138750</v>
      </c>
      <c r="I1406" s="33">
        <v>-4.145077720207258</v>
      </c>
      <c r="J1406" s="7"/>
    </row>
    <row r="1407" spans="1:10" x14ac:dyDescent="0.3">
      <c r="A1407" s="3" t="s">
        <v>70</v>
      </c>
      <c r="B1407" s="4" t="s">
        <v>384</v>
      </c>
      <c r="C1407" s="5" t="s">
        <v>389</v>
      </c>
      <c r="D1407" s="4" t="s">
        <v>390</v>
      </c>
      <c r="E1407" s="5" t="s">
        <v>920</v>
      </c>
      <c r="F1407" s="5" t="s">
        <v>558</v>
      </c>
      <c r="G1407" s="6">
        <v>163333.33333329999</v>
      </c>
      <c r="H1407" s="6">
        <v>160000</v>
      </c>
      <c r="I1407" s="33">
        <v>-2.0408163265106194</v>
      </c>
      <c r="J1407" s="7"/>
    </row>
    <row r="1408" spans="1:10" x14ac:dyDescent="0.3">
      <c r="A1408" s="3" t="s">
        <v>66</v>
      </c>
      <c r="B1408" s="4" t="s">
        <v>197</v>
      </c>
      <c r="C1408" s="5" t="s">
        <v>393</v>
      </c>
      <c r="D1408" s="4" t="s">
        <v>394</v>
      </c>
      <c r="E1408" s="5" t="s">
        <v>920</v>
      </c>
      <c r="F1408" s="5" t="s">
        <v>558</v>
      </c>
      <c r="G1408" s="6">
        <v>158507.5</v>
      </c>
      <c r="H1408" s="6">
        <v>162466.66666670001</v>
      </c>
      <c r="I1408" s="33">
        <v>2.4977787591754286</v>
      </c>
      <c r="J1408" s="7"/>
    </row>
    <row r="1409" spans="1:10" x14ac:dyDescent="0.3">
      <c r="A1409" s="3" t="s">
        <v>67</v>
      </c>
      <c r="B1409" s="4" t="s">
        <v>333</v>
      </c>
      <c r="C1409" s="5" t="s">
        <v>399</v>
      </c>
      <c r="D1409" s="4" t="s">
        <v>400</v>
      </c>
      <c r="E1409" s="5" t="s">
        <v>920</v>
      </c>
      <c r="F1409" s="5" t="s">
        <v>558</v>
      </c>
      <c r="G1409" s="6">
        <v>158800</v>
      </c>
      <c r="H1409" s="6">
        <v>154666.66666670001</v>
      </c>
      <c r="I1409" s="33">
        <v>-2.6028547438916805</v>
      </c>
      <c r="J1409" s="7"/>
    </row>
    <row r="1410" spans="1:10" x14ac:dyDescent="0.3">
      <c r="A1410" s="3" t="s">
        <v>72</v>
      </c>
      <c r="B1410" s="4" t="s">
        <v>232</v>
      </c>
      <c r="C1410" s="5" t="s">
        <v>233</v>
      </c>
      <c r="D1410" s="4" t="s">
        <v>234</v>
      </c>
      <c r="E1410" s="5" t="s">
        <v>920</v>
      </c>
      <c r="F1410" s="5" t="s">
        <v>558</v>
      </c>
      <c r="G1410" s="6">
        <v>151928.5714286</v>
      </c>
      <c r="H1410" s="6">
        <v>152168.5714286</v>
      </c>
      <c r="I1410" s="33">
        <v>0.15796897038078406</v>
      </c>
      <c r="J1410" s="7"/>
    </row>
    <row r="1411" spans="1:10" x14ac:dyDescent="0.3">
      <c r="A1411" s="3" t="s">
        <v>72</v>
      </c>
      <c r="B1411" s="4" t="s">
        <v>232</v>
      </c>
      <c r="C1411" s="5" t="s">
        <v>380</v>
      </c>
      <c r="D1411" s="4" t="s">
        <v>381</v>
      </c>
      <c r="E1411" s="5" t="s">
        <v>920</v>
      </c>
      <c r="F1411" s="5" t="s">
        <v>558</v>
      </c>
      <c r="G1411" s="6">
        <v>156666.66666670001</v>
      </c>
      <c r="H1411" s="6">
        <v>148333.33333329999</v>
      </c>
      <c r="I1411" s="33">
        <v>-5.3191489362116489</v>
      </c>
      <c r="J1411" s="7"/>
    </row>
    <row r="1412" spans="1:10" x14ac:dyDescent="0.3">
      <c r="A1412" s="3" t="s">
        <v>59</v>
      </c>
      <c r="B1412" s="4" t="s">
        <v>132</v>
      </c>
      <c r="C1412" s="5" t="s">
        <v>274</v>
      </c>
      <c r="D1412" s="4" t="s">
        <v>275</v>
      </c>
      <c r="E1412" s="5" t="s">
        <v>920</v>
      </c>
      <c r="F1412" s="5" t="s">
        <v>558</v>
      </c>
      <c r="G1412" s="6">
        <v>153610</v>
      </c>
      <c r="H1412" s="6">
        <v>161996</v>
      </c>
      <c r="I1412" s="33">
        <v>5.4592799947920101</v>
      </c>
      <c r="J1412" s="7"/>
    </row>
    <row r="1413" spans="1:10" x14ac:dyDescent="0.3">
      <c r="A1413" s="3" t="s">
        <v>59</v>
      </c>
      <c r="B1413" s="4" t="s">
        <v>132</v>
      </c>
      <c r="C1413" s="5" t="s">
        <v>135</v>
      </c>
      <c r="D1413" s="4" t="s">
        <v>136</v>
      </c>
      <c r="E1413" s="5" t="s">
        <v>920</v>
      </c>
      <c r="F1413" s="5" t="s">
        <v>558</v>
      </c>
      <c r="G1413" s="6">
        <v>147500</v>
      </c>
      <c r="H1413" s="6">
        <v>147500</v>
      </c>
      <c r="I1413" s="33">
        <v>0</v>
      </c>
      <c r="J1413" s="7"/>
    </row>
    <row r="1414" spans="1:10" x14ac:dyDescent="0.3">
      <c r="A1414" s="3" t="s">
        <v>67</v>
      </c>
      <c r="B1414" s="4" t="s">
        <v>333</v>
      </c>
      <c r="C1414" s="5" t="s">
        <v>364</v>
      </c>
      <c r="D1414" s="4" t="s">
        <v>365</v>
      </c>
      <c r="E1414" s="5" t="s">
        <v>920</v>
      </c>
      <c r="F1414" s="5" t="s">
        <v>551</v>
      </c>
      <c r="G1414" s="6">
        <v>192466.66666670001</v>
      </c>
      <c r="H1414" s="6">
        <v>193133.33333329999</v>
      </c>
      <c r="I1414" s="33">
        <v>0.34638032556280063</v>
      </c>
      <c r="J1414" s="7"/>
    </row>
    <row r="1415" spans="1:10" x14ac:dyDescent="0.3">
      <c r="A1415" s="3" t="s">
        <v>62</v>
      </c>
      <c r="B1415" s="4" t="s">
        <v>107</v>
      </c>
      <c r="C1415" s="5" t="s">
        <v>167</v>
      </c>
      <c r="D1415" s="4" t="s">
        <v>106</v>
      </c>
      <c r="E1415" s="5" t="s">
        <v>921</v>
      </c>
      <c r="F1415" s="5" t="s">
        <v>558</v>
      </c>
      <c r="G1415" s="6">
        <v>172200</v>
      </c>
      <c r="H1415" s="6">
        <v>172200</v>
      </c>
      <c r="I1415" s="33">
        <v>0</v>
      </c>
      <c r="J1415" s="7"/>
    </row>
    <row r="1416" spans="1:10" x14ac:dyDescent="0.3">
      <c r="A1416" s="3" t="s">
        <v>62</v>
      </c>
      <c r="B1416" s="4" t="s">
        <v>107</v>
      </c>
      <c r="C1416" s="5" t="s">
        <v>168</v>
      </c>
      <c r="D1416" s="4" t="s">
        <v>169</v>
      </c>
      <c r="E1416" s="5" t="s">
        <v>921</v>
      </c>
      <c r="F1416" s="5" t="s">
        <v>558</v>
      </c>
      <c r="G1416" s="6">
        <v>159250</v>
      </c>
      <c r="H1416" s="6">
        <v>160800</v>
      </c>
      <c r="I1416" s="33">
        <v>0.97331240188383017</v>
      </c>
      <c r="J1416" s="7"/>
    </row>
    <row r="1417" spans="1:10" x14ac:dyDescent="0.3">
      <c r="A1417" s="3" t="s">
        <v>62</v>
      </c>
      <c r="B1417" s="4" t="s">
        <v>107</v>
      </c>
      <c r="C1417" s="5" t="s">
        <v>110</v>
      </c>
      <c r="D1417" s="4" t="s">
        <v>111</v>
      </c>
      <c r="E1417" s="5" t="s">
        <v>921</v>
      </c>
      <c r="F1417" s="5" t="s">
        <v>558</v>
      </c>
      <c r="G1417" s="6">
        <v>159270</v>
      </c>
      <c r="H1417" s="6">
        <v>159560</v>
      </c>
      <c r="I1417" s="33">
        <v>0.18208074339172153</v>
      </c>
      <c r="J1417" s="7"/>
    </row>
    <row r="1418" spans="1:10" x14ac:dyDescent="0.3">
      <c r="A1418" s="3" t="s">
        <v>62</v>
      </c>
      <c r="B1418" s="4" t="s">
        <v>107</v>
      </c>
      <c r="C1418" s="5" t="s">
        <v>113</v>
      </c>
      <c r="D1418" s="4" t="s">
        <v>114</v>
      </c>
      <c r="E1418" s="5" t="s">
        <v>921</v>
      </c>
      <c r="F1418" s="5" t="s">
        <v>558</v>
      </c>
      <c r="G1418" s="6">
        <v>143000</v>
      </c>
      <c r="H1418" s="6">
        <v>143500</v>
      </c>
      <c r="I1418" s="33">
        <v>0.34965034965035446</v>
      </c>
      <c r="J1418" s="7"/>
    </row>
    <row r="1419" spans="1:10" x14ac:dyDescent="0.3">
      <c r="A1419" s="3" t="s">
        <v>62</v>
      </c>
      <c r="B1419" s="4" t="s">
        <v>107</v>
      </c>
      <c r="C1419" s="5" t="s">
        <v>458</v>
      </c>
      <c r="D1419" s="4" t="s">
        <v>459</v>
      </c>
      <c r="E1419" s="5" t="s">
        <v>921</v>
      </c>
      <c r="F1419" s="5" t="s">
        <v>558</v>
      </c>
      <c r="G1419" s="6">
        <v>147500</v>
      </c>
      <c r="H1419" s="6">
        <v>155500</v>
      </c>
      <c r="I1419" s="33">
        <v>5.4237288135593253</v>
      </c>
      <c r="J1419" s="7"/>
    </row>
    <row r="1420" spans="1:10" x14ac:dyDescent="0.3">
      <c r="A1420" s="3" t="s">
        <v>62</v>
      </c>
      <c r="B1420" s="4" t="s">
        <v>107</v>
      </c>
      <c r="C1420" s="5" t="s">
        <v>175</v>
      </c>
      <c r="D1420" s="4" t="s">
        <v>176</v>
      </c>
      <c r="E1420" s="5" t="s">
        <v>921</v>
      </c>
      <c r="F1420" s="5" t="s">
        <v>558</v>
      </c>
      <c r="G1420" s="6">
        <v>169500</v>
      </c>
      <c r="H1420" s="6">
        <v>170500</v>
      </c>
      <c r="I1420" s="33">
        <v>0.58997050147493457</v>
      </c>
      <c r="J1420" s="7"/>
    </row>
    <row r="1421" spans="1:10" x14ac:dyDescent="0.3">
      <c r="A1421" s="3" t="s">
        <v>70</v>
      </c>
      <c r="B1421" s="4" t="s">
        <v>384</v>
      </c>
      <c r="C1421" s="5" t="s">
        <v>385</v>
      </c>
      <c r="D1421" s="4" t="s">
        <v>386</v>
      </c>
      <c r="E1421" s="5" t="s">
        <v>921</v>
      </c>
      <c r="F1421" s="5" t="s">
        <v>558</v>
      </c>
      <c r="G1421" s="6">
        <v>162687.66666670001</v>
      </c>
      <c r="H1421" s="6">
        <v>162687.66666670001</v>
      </c>
      <c r="I1421" s="33">
        <v>0</v>
      </c>
      <c r="J1421" s="7"/>
    </row>
    <row r="1422" spans="1:10" x14ac:dyDescent="0.3">
      <c r="A1422" s="3" t="s">
        <v>53</v>
      </c>
      <c r="B1422" s="4" t="s">
        <v>145</v>
      </c>
      <c r="C1422" s="5" t="s">
        <v>187</v>
      </c>
      <c r="D1422" s="4" t="s">
        <v>188</v>
      </c>
      <c r="E1422" s="5" t="s">
        <v>921</v>
      </c>
      <c r="F1422" s="5" t="s">
        <v>558</v>
      </c>
      <c r="G1422" s="6">
        <v>161800</v>
      </c>
      <c r="H1422" s="6">
        <v>161800</v>
      </c>
      <c r="I1422" s="33">
        <v>0</v>
      </c>
      <c r="J1422" s="7"/>
    </row>
    <row r="1423" spans="1:10" x14ac:dyDescent="0.3">
      <c r="A1423" s="3" t="s">
        <v>53</v>
      </c>
      <c r="B1423" s="4" t="s">
        <v>145</v>
      </c>
      <c r="C1423" s="5" t="s">
        <v>189</v>
      </c>
      <c r="D1423" s="4" t="s">
        <v>190</v>
      </c>
      <c r="E1423" s="5" t="s">
        <v>921</v>
      </c>
      <c r="F1423" s="5" t="s">
        <v>558</v>
      </c>
      <c r="G1423" s="6">
        <v>59250</v>
      </c>
      <c r="H1423" s="6">
        <v>59750</v>
      </c>
      <c r="I1423" s="33">
        <v>0.84388185654007408</v>
      </c>
      <c r="J1423" s="7"/>
    </row>
    <row r="1424" spans="1:10" x14ac:dyDescent="0.3">
      <c r="A1424" s="3" t="s">
        <v>52</v>
      </c>
      <c r="B1424" s="4" t="s">
        <v>119</v>
      </c>
      <c r="C1424" s="5" t="s">
        <v>120</v>
      </c>
      <c r="D1424" s="4" t="s">
        <v>121</v>
      </c>
      <c r="E1424" s="5" t="s">
        <v>921</v>
      </c>
      <c r="F1424" s="5" t="s">
        <v>558</v>
      </c>
      <c r="G1424" s="6">
        <v>129120</v>
      </c>
      <c r="H1424" s="6">
        <v>127500</v>
      </c>
      <c r="I1424" s="33">
        <v>-1.2546468401486988</v>
      </c>
      <c r="J1424" s="7"/>
    </row>
    <row r="1425" spans="1:10" x14ac:dyDescent="0.3">
      <c r="A1425" s="3" t="s">
        <v>52</v>
      </c>
      <c r="B1425" s="4" t="s">
        <v>119</v>
      </c>
      <c r="C1425" s="5" t="s">
        <v>517</v>
      </c>
      <c r="D1425" s="4" t="s">
        <v>518</v>
      </c>
      <c r="E1425" s="5" t="s">
        <v>921</v>
      </c>
      <c r="F1425" s="5" t="s">
        <v>558</v>
      </c>
      <c r="G1425" s="6">
        <v>92666.666666699995</v>
      </c>
      <c r="H1425" s="6">
        <v>92666.666666699995</v>
      </c>
      <c r="I1425" s="33">
        <v>0</v>
      </c>
      <c r="J1425" s="7"/>
    </row>
    <row r="1426" spans="1:10" x14ac:dyDescent="0.3">
      <c r="A1426" s="3" t="s">
        <v>60</v>
      </c>
      <c r="B1426" s="4" t="s">
        <v>98</v>
      </c>
      <c r="C1426" s="5" t="s">
        <v>99</v>
      </c>
      <c r="D1426" s="4" t="s">
        <v>100</v>
      </c>
      <c r="E1426" s="5" t="s">
        <v>921</v>
      </c>
      <c r="F1426" s="5" t="s">
        <v>558</v>
      </c>
      <c r="G1426" s="6">
        <v>141500</v>
      </c>
      <c r="H1426" s="6">
        <v>141500</v>
      </c>
      <c r="I1426" s="33">
        <v>0</v>
      </c>
      <c r="J1426" s="7"/>
    </row>
    <row r="1427" spans="1:10" x14ac:dyDescent="0.3">
      <c r="A1427" s="3" t="s">
        <v>66</v>
      </c>
      <c r="B1427" s="4" t="s">
        <v>197</v>
      </c>
      <c r="C1427" s="5" t="s">
        <v>256</v>
      </c>
      <c r="D1427" s="4" t="s">
        <v>257</v>
      </c>
      <c r="E1427" s="5" t="s">
        <v>921</v>
      </c>
      <c r="F1427" s="5" t="s">
        <v>558</v>
      </c>
      <c r="G1427" s="6">
        <v>154525</v>
      </c>
      <c r="H1427" s="6">
        <v>148850</v>
      </c>
      <c r="I1427" s="33">
        <v>-3.6725448956479556</v>
      </c>
      <c r="J1427" s="7"/>
    </row>
    <row r="1428" spans="1:10" x14ac:dyDescent="0.3">
      <c r="A1428" s="3" t="s">
        <v>66</v>
      </c>
      <c r="B1428" s="4" t="s">
        <v>197</v>
      </c>
      <c r="C1428" s="5" t="s">
        <v>198</v>
      </c>
      <c r="D1428" s="4" t="s">
        <v>199</v>
      </c>
      <c r="E1428" s="5" t="s">
        <v>921</v>
      </c>
      <c r="F1428" s="5" t="s">
        <v>558</v>
      </c>
      <c r="G1428" s="6">
        <v>166150</v>
      </c>
      <c r="H1428" s="6">
        <v>165000</v>
      </c>
      <c r="I1428" s="33">
        <v>-0.69214565151971552</v>
      </c>
      <c r="J1428" s="7"/>
    </row>
    <row r="1429" spans="1:10" x14ac:dyDescent="0.3">
      <c r="A1429" s="3" t="s">
        <v>66</v>
      </c>
      <c r="B1429" s="4" t="s">
        <v>197</v>
      </c>
      <c r="C1429" s="5" t="s">
        <v>280</v>
      </c>
      <c r="D1429" s="4" t="s">
        <v>281</v>
      </c>
      <c r="E1429" s="5" t="s">
        <v>921</v>
      </c>
      <c r="F1429" s="5" t="s">
        <v>558</v>
      </c>
      <c r="G1429" s="6">
        <v>149171.5</v>
      </c>
      <c r="H1429" s="6">
        <v>149174</v>
      </c>
      <c r="I1429" s="33">
        <v>1.6759233499641368E-3</v>
      </c>
      <c r="J1429" s="7"/>
    </row>
    <row r="1430" spans="1:10" x14ac:dyDescent="0.3">
      <c r="A1430" s="3" t="s">
        <v>57</v>
      </c>
      <c r="B1430" s="4" t="s">
        <v>155</v>
      </c>
      <c r="C1430" s="5" t="s">
        <v>559</v>
      </c>
      <c r="D1430" s="4" t="s">
        <v>560</v>
      </c>
      <c r="E1430" s="5" t="s">
        <v>921</v>
      </c>
      <c r="F1430" s="5" t="s">
        <v>558</v>
      </c>
      <c r="G1430" s="6">
        <v>126575</v>
      </c>
      <c r="H1430" s="6">
        <v>128075</v>
      </c>
      <c r="I1430" s="33">
        <v>1.1850681414181219</v>
      </c>
      <c r="J1430" s="7"/>
    </row>
    <row r="1431" spans="1:10" x14ac:dyDescent="0.3">
      <c r="A1431" s="3" t="s">
        <v>71</v>
      </c>
      <c r="B1431" s="4" t="s">
        <v>358</v>
      </c>
      <c r="C1431" s="5" t="s">
        <v>361</v>
      </c>
      <c r="D1431" s="4" t="s">
        <v>362</v>
      </c>
      <c r="E1431" s="5" t="s">
        <v>921</v>
      </c>
      <c r="F1431" s="5" t="s">
        <v>558</v>
      </c>
      <c r="G1431" s="6">
        <v>173500</v>
      </c>
      <c r="H1431" s="6">
        <v>177000</v>
      </c>
      <c r="I1431" s="33">
        <v>2.0172910662824117</v>
      </c>
      <c r="J1431" s="7"/>
    </row>
    <row r="1432" spans="1:10" x14ac:dyDescent="0.3">
      <c r="A1432" s="3" t="s">
        <v>63</v>
      </c>
      <c r="B1432" s="4" t="s">
        <v>210</v>
      </c>
      <c r="C1432" s="5" t="s">
        <v>304</v>
      </c>
      <c r="D1432" s="4" t="s">
        <v>305</v>
      </c>
      <c r="E1432" s="5" t="s">
        <v>921</v>
      </c>
      <c r="F1432" s="5" t="s">
        <v>558</v>
      </c>
      <c r="G1432" s="6">
        <v>149650</v>
      </c>
      <c r="H1432" s="6">
        <v>145650</v>
      </c>
      <c r="I1432" s="33">
        <v>-2.6729034413631836</v>
      </c>
      <c r="J1432" s="7"/>
    </row>
    <row r="1433" spans="1:10" x14ac:dyDescent="0.3">
      <c r="A1433" s="3" t="s">
        <v>63</v>
      </c>
      <c r="B1433" s="4" t="s">
        <v>210</v>
      </c>
      <c r="C1433" s="5" t="s">
        <v>211</v>
      </c>
      <c r="D1433" s="4" t="s">
        <v>212</v>
      </c>
      <c r="E1433" s="5" t="s">
        <v>921</v>
      </c>
      <c r="F1433" s="5" t="s">
        <v>558</v>
      </c>
      <c r="G1433" s="6">
        <v>115500</v>
      </c>
      <c r="H1433" s="6">
        <v>124187.5</v>
      </c>
      <c r="I1433" s="33">
        <v>7.5216450216450292</v>
      </c>
      <c r="J1433" s="7"/>
    </row>
    <row r="1434" spans="1:10" x14ac:dyDescent="0.3">
      <c r="A1434" s="3" t="s">
        <v>63</v>
      </c>
      <c r="B1434" s="4" t="s">
        <v>210</v>
      </c>
      <c r="C1434" s="5" t="s">
        <v>213</v>
      </c>
      <c r="D1434" s="4" t="s">
        <v>214</v>
      </c>
      <c r="E1434" s="5" t="s">
        <v>921</v>
      </c>
      <c r="F1434" s="5" t="s">
        <v>558</v>
      </c>
      <c r="G1434" s="6">
        <v>137633.33333329999</v>
      </c>
      <c r="H1434" s="6">
        <v>138300</v>
      </c>
      <c r="I1434" s="33">
        <v>0.4843787842335967</v>
      </c>
      <c r="J1434" s="7"/>
    </row>
    <row r="1435" spans="1:10" x14ac:dyDescent="0.3">
      <c r="A1435" s="3" t="s">
        <v>61</v>
      </c>
      <c r="B1435" s="4" t="s">
        <v>139</v>
      </c>
      <c r="C1435" s="5" t="s">
        <v>140</v>
      </c>
      <c r="D1435" s="4" t="s">
        <v>1416</v>
      </c>
      <c r="E1435" s="5" t="s">
        <v>921</v>
      </c>
      <c r="F1435" s="5" t="s">
        <v>558</v>
      </c>
      <c r="G1435" s="6">
        <v>151733.33333329999</v>
      </c>
      <c r="H1435" s="6">
        <v>151733.33333329999</v>
      </c>
      <c r="I1435" s="33">
        <v>0</v>
      </c>
      <c r="J1435" s="7"/>
    </row>
    <row r="1436" spans="1:10" x14ac:dyDescent="0.3">
      <c r="A1436" s="3" t="s">
        <v>61</v>
      </c>
      <c r="B1436" s="4" t="s">
        <v>139</v>
      </c>
      <c r="C1436" s="5" t="s">
        <v>218</v>
      </c>
      <c r="D1436" s="4" t="s">
        <v>219</v>
      </c>
      <c r="E1436" s="5" t="s">
        <v>921</v>
      </c>
      <c r="F1436" s="5" t="s">
        <v>558</v>
      </c>
      <c r="G1436" s="6">
        <v>158100</v>
      </c>
      <c r="H1436" s="6">
        <v>156700</v>
      </c>
      <c r="I1436" s="33">
        <v>-0.88551549652119421</v>
      </c>
      <c r="J1436" s="7"/>
    </row>
    <row r="1437" spans="1:10" x14ac:dyDescent="0.3">
      <c r="A1437" s="3" t="s">
        <v>61</v>
      </c>
      <c r="B1437" s="4" t="s">
        <v>139</v>
      </c>
      <c r="C1437" s="5" t="s">
        <v>494</v>
      </c>
      <c r="D1437" s="4" t="s">
        <v>495</v>
      </c>
      <c r="E1437" s="5" t="s">
        <v>921</v>
      </c>
      <c r="F1437" s="5" t="s">
        <v>558</v>
      </c>
      <c r="G1437" s="6">
        <v>142618.5</v>
      </c>
      <c r="H1437" s="6">
        <v>142618.5</v>
      </c>
      <c r="I1437" s="33">
        <v>0</v>
      </c>
      <c r="J1437" s="7"/>
    </row>
    <row r="1438" spans="1:10" x14ac:dyDescent="0.3">
      <c r="A1438" s="3" t="s">
        <v>65</v>
      </c>
      <c r="B1438" s="4" t="s">
        <v>104</v>
      </c>
      <c r="C1438" s="5" t="s">
        <v>285</v>
      </c>
      <c r="D1438" s="4" t="s">
        <v>286</v>
      </c>
      <c r="E1438" s="5" t="s">
        <v>921</v>
      </c>
      <c r="F1438" s="5" t="s">
        <v>558</v>
      </c>
      <c r="G1438" s="6">
        <v>158650</v>
      </c>
      <c r="H1438" s="6">
        <v>149174</v>
      </c>
      <c r="I1438" s="33">
        <v>-5.9728963126378876</v>
      </c>
      <c r="J1438" s="7"/>
    </row>
    <row r="1439" spans="1:10" x14ac:dyDescent="0.3">
      <c r="A1439" s="3" t="s">
        <v>65</v>
      </c>
      <c r="B1439" s="4" t="s">
        <v>104</v>
      </c>
      <c r="C1439" s="5" t="s">
        <v>105</v>
      </c>
      <c r="D1439" s="4" t="s">
        <v>106</v>
      </c>
      <c r="E1439" s="5" t="s">
        <v>921</v>
      </c>
      <c r="F1439" s="5" t="s">
        <v>558</v>
      </c>
      <c r="G1439" s="6">
        <v>80000</v>
      </c>
      <c r="H1439" s="6">
        <v>82333.333333300005</v>
      </c>
      <c r="I1439" s="33">
        <v>2.9166666666250007</v>
      </c>
      <c r="J1439" s="7"/>
    </row>
    <row r="1440" spans="1:10" x14ac:dyDescent="0.3">
      <c r="A1440" s="3" t="s">
        <v>65</v>
      </c>
      <c r="B1440" s="4" t="s">
        <v>104</v>
      </c>
      <c r="C1440" s="5" t="s">
        <v>308</v>
      </c>
      <c r="D1440" s="4" t="s">
        <v>309</v>
      </c>
      <c r="E1440" s="5" t="s">
        <v>921</v>
      </c>
      <c r="F1440" s="5" t="s">
        <v>558</v>
      </c>
      <c r="G1440" s="6">
        <v>145000</v>
      </c>
      <c r="H1440" s="6">
        <v>141000</v>
      </c>
      <c r="I1440" s="33">
        <v>-2.7586206896551779</v>
      </c>
      <c r="J1440" s="7"/>
    </row>
    <row r="1441" spans="1:10" x14ac:dyDescent="0.3">
      <c r="A1441" s="3" t="s">
        <v>65</v>
      </c>
      <c r="B1441" s="4" t="s">
        <v>104</v>
      </c>
      <c r="C1441" s="5" t="s">
        <v>228</v>
      </c>
      <c r="D1441" s="4" t="s">
        <v>229</v>
      </c>
      <c r="E1441" s="5" t="s">
        <v>921</v>
      </c>
      <c r="F1441" s="5" t="s">
        <v>558</v>
      </c>
      <c r="G1441" s="6">
        <v>160566.66666670001</v>
      </c>
      <c r="H1441" s="6">
        <v>160833.33333329999</v>
      </c>
      <c r="I1441" s="33">
        <v>0.16607847203649051</v>
      </c>
      <c r="J1441" s="7"/>
    </row>
    <row r="1442" spans="1:10" x14ac:dyDescent="0.3">
      <c r="A1442" s="3" t="s">
        <v>65</v>
      </c>
      <c r="B1442" s="4" t="s">
        <v>104</v>
      </c>
      <c r="C1442" s="5" t="s">
        <v>161</v>
      </c>
      <c r="D1442" s="4" t="s">
        <v>162</v>
      </c>
      <c r="E1442" s="5" t="s">
        <v>921</v>
      </c>
      <c r="F1442" s="5" t="s">
        <v>558</v>
      </c>
      <c r="G1442" s="6">
        <v>113216.6666667</v>
      </c>
      <c r="H1442" s="6">
        <v>105400</v>
      </c>
      <c r="I1442" s="33">
        <v>-6.9041660533175619</v>
      </c>
      <c r="J1442" s="7"/>
    </row>
    <row r="1443" spans="1:10" x14ac:dyDescent="0.3">
      <c r="A1443" s="3" t="s">
        <v>65</v>
      </c>
      <c r="B1443" s="4" t="s">
        <v>104</v>
      </c>
      <c r="C1443" s="5" t="s">
        <v>230</v>
      </c>
      <c r="D1443" s="4" t="s">
        <v>231</v>
      </c>
      <c r="E1443" s="5" t="s">
        <v>921</v>
      </c>
      <c r="F1443" s="5" t="s">
        <v>558</v>
      </c>
      <c r="G1443" s="6">
        <v>107750</v>
      </c>
      <c r="H1443" s="6">
        <v>107750</v>
      </c>
      <c r="I1443" s="33">
        <v>0</v>
      </c>
      <c r="J1443" s="7"/>
    </row>
    <row r="1444" spans="1:10" x14ac:dyDescent="0.3">
      <c r="A1444" s="3" t="s">
        <v>72</v>
      </c>
      <c r="B1444" s="4" t="s">
        <v>232</v>
      </c>
      <c r="C1444" s="5" t="s">
        <v>338</v>
      </c>
      <c r="D1444" s="4" t="s">
        <v>339</v>
      </c>
      <c r="E1444" s="5" t="s">
        <v>921</v>
      </c>
      <c r="F1444" s="5" t="s">
        <v>558</v>
      </c>
      <c r="G1444" s="6">
        <v>177500</v>
      </c>
      <c r="H1444" s="6">
        <v>177500</v>
      </c>
      <c r="I1444" s="33">
        <v>0</v>
      </c>
      <c r="J1444" s="7"/>
    </row>
    <row r="1445" spans="1:10" x14ac:dyDescent="0.3">
      <c r="A1445" s="3" t="s">
        <v>58</v>
      </c>
      <c r="B1445" s="4" t="s">
        <v>150</v>
      </c>
      <c r="C1445" s="5" t="s">
        <v>272</v>
      </c>
      <c r="D1445" s="4" t="s">
        <v>273</v>
      </c>
      <c r="E1445" s="5" t="s">
        <v>921</v>
      </c>
      <c r="F1445" s="5" t="s">
        <v>558</v>
      </c>
      <c r="G1445" s="6">
        <v>52400</v>
      </c>
      <c r="H1445" s="6">
        <v>54900</v>
      </c>
      <c r="I1445" s="33">
        <v>4.7709923664122078</v>
      </c>
      <c r="J1445" s="7"/>
    </row>
    <row r="1446" spans="1:10" x14ac:dyDescent="0.3">
      <c r="A1446" s="3" t="s">
        <v>58</v>
      </c>
      <c r="B1446" s="4" t="s">
        <v>150</v>
      </c>
      <c r="C1446" s="5" t="s">
        <v>527</v>
      </c>
      <c r="D1446" s="4" t="s">
        <v>528</v>
      </c>
      <c r="E1446" s="5" t="s">
        <v>921</v>
      </c>
      <c r="F1446" s="5" t="s">
        <v>558</v>
      </c>
      <c r="G1446" s="6">
        <v>48666.666666700003</v>
      </c>
      <c r="H1446" s="6">
        <v>49000</v>
      </c>
      <c r="I1446" s="33">
        <v>0.68493150678035075</v>
      </c>
      <c r="J1446" s="7"/>
    </row>
    <row r="1447" spans="1:10" x14ac:dyDescent="0.3">
      <c r="A1447" s="3" t="s">
        <v>59</v>
      </c>
      <c r="B1447" s="4" t="s">
        <v>132</v>
      </c>
      <c r="C1447" s="5" t="s">
        <v>239</v>
      </c>
      <c r="D1447" s="4" t="s">
        <v>240</v>
      </c>
      <c r="E1447" s="5" t="s">
        <v>921</v>
      </c>
      <c r="F1447" s="5" t="s">
        <v>558</v>
      </c>
      <c r="G1447" s="6">
        <v>141233.33333329999</v>
      </c>
      <c r="H1447" s="6">
        <v>141366.66666670001</v>
      </c>
      <c r="I1447" s="33">
        <v>9.440641968376795E-2</v>
      </c>
      <c r="J1447" s="7"/>
    </row>
    <row r="1448" spans="1:10" x14ac:dyDescent="0.3">
      <c r="A1448" s="3" t="s">
        <v>59</v>
      </c>
      <c r="B1448" s="4" t="s">
        <v>132</v>
      </c>
      <c r="C1448" s="5" t="s">
        <v>244</v>
      </c>
      <c r="D1448" s="4" t="s">
        <v>245</v>
      </c>
      <c r="E1448" s="5" t="s">
        <v>921</v>
      </c>
      <c r="F1448" s="5" t="s">
        <v>558</v>
      </c>
      <c r="G1448" s="6">
        <v>119900</v>
      </c>
      <c r="H1448" s="6">
        <v>119650</v>
      </c>
      <c r="I1448" s="33">
        <v>-0.208507089241039</v>
      </c>
      <c r="J1448" s="7"/>
    </row>
    <row r="1449" spans="1:10" x14ac:dyDescent="0.3">
      <c r="A1449" s="3" t="s">
        <v>73</v>
      </c>
      <c r="B1449" s="4" t="s">
        <v>247</v>
      </c>
      <c r="C1449" s="5" t="s">
        <v>250</v>
      </c>
      <c r="D1449" s="4" t="s">
        <v>251</v>
      </c>
      <c r="E1449" s="5" t="s">
        <v>921</v>
      </c>
      <c r="F1449" s="5" t="s">
        <v>558</v>
      </c>
      <c r="G1449" s="6">
        <v>104000</v>
      </c>
      <c r="H1449" s="6">
        <v>90333.333333300005</v>
      </c>
      <c r="I1449" s="33">
        <v>-13.141025641057691</v>
      </c>
      <c r="J1449" s="7"/>
    </row>
    <row r="1450" spans="1:10" x14ac:dyDescent="0.3">
      <c r="A1450" s="3" t="s">
        <v>73</v>
      </c>
      <c r="B1450" s="4" t="s">
        <v>247</v>
      </c>
      <c r="C1450" s="5" t="s">
        <v>252</v>
      </c>
      <c r="D1450" s="4" t="s">
        <v>253</v>
      </c>
      <c r="E1450" s="5" t="s">
        <v>921</v>
      </c>
      <c r="F1450" s="5" t="s">
        <v>558</v>
      </c>
      <c r="G1450" s="6">
        <v>62000</v>
      </c>
      <c r="H1450" s="6">
        <v>62000</v>
      </c>
      <c r="I1450" s="33">
        <v>0</v>
      </c>
      <c r="J1450" s="7"/>
    </row>
    <row r="1451" spans="1:10" x14ac:dyDescent="0.3">
      <c r="A1451" s="3" t="s">
        <v>73</v>
      </c>
      <c r="B1451" s="4" t="s">
        <v>247</v>
      </c>
      <c r="C1451" s="5" t="s">
        <v>278</v>
      </c>
      <c r="D1451" s="4" t="s">
        <v>279</v>
      </c>
      <c r="E1451" s="5" t="s">
        <v>921</v>
      </c>
      <c r="F1451" s="5" t="s">
        <v>558</v>
      </c>
      <c r="G1451" s="6">
        <v>100025</v>
      </c>
      <c r="H1451" s="6">
        <v>100025</v>
      </c>
      <c r="I1451" s="33">
        <v>0</v>
      </c>
      <c r="J1451" s="7"/>
    </row>
    <row r="1452" spans="1:10" x14ac:dyDescent="0.3">
      <c r="A1452" s="3" t="s">
        <v>73</v>
      </c>
      <c r="B1452" s="4" t="s">
        <v>247</v>
      </c>
      <c r="C1452" s="5" t="s">
        <v>321</v>
      </c>
      <c r="D1452" s="4" t="s">
        <v>322</v>
      </c>
      <c r="E1452" s="5" t="s">
        <v>921</v>
      </c>
      <c r="F1452" s="5" t="s">
        <v>558</v>
      </c>
      <c r="G1452" s="6">
        <v>94333.333333300005</v>
      </c>
      <c r="H1452" s="6">
        <v>94333.333333300005</v>
      </c>
      <c r="I1452" s="33">
        <v>0</v>
      </c>
      <c r="J1452" s="7"/>
    </row>
    <row r="1453" spans="1:10" x14ac:dyDescent="0.3">
      <c r="A1453" s="3" t="s">
        <v>66</v>
      </c>
      <c r="B1453" s="4" t="s">
        <v>197</v>
      </c>
      <c r="C1453" s="5" t="s">
        <v>280</v>
      </c>
      <c r="D1453" s="4" t="s">
        <v>281</v>
      </c>
      <c r="E1453" s="5" t="s">
        <v>921</v>
      </c>
      <c r="F1453" s="5" t="s">
        <v>551</v>
      </c>
      <c r="G1453" s="6">
        <v>198127.66666670001</v>
      </c>
      <c r="H1453" s="6">
        <v>198127.66666670001</v>
      </c>
      <c r="I1453" s="33">
        <v>0</v>
      </c>
      <c r="J1453" s="7"/>
    </row>
    <row r="1454" spans="1:10" x14ac:dyDescent="0.3">
      <c r="A1454" s="3" t="s">
        <v>65</v>
      </c>
      <c r="B1454" s="4" t="s">
        <v>104</v>
      </c>
      <c r="C1454" s="5" t="s">
        <v>141</v>
      </c>
      <c r="D1454" s="4" t="s">
        <v>142</v>
      </c>
      <c r="E1454" s="5" t="s">
        <v>921</v>
      </c>
      <c r="F1454" s="5" t="s">
        <v>551</v>
      </c>
      <c r="G1454" s="6">
        <v>173900</v>
      </c>
      <c r="H1454" s="6">
        <v>173900</v>
      </c>
      <c r="I1454" s="33">
        <v>0</v>
      </c>
      <c r="J1454" s="7"/>
    </row>
    <row r="1455" spans="1:10" x14ac:dyDescent="0.3">
      <c r="A1455" s="3" t="s">
        <v>59</v>
      </c>
      <c r="B1455" s="4" t="s">
        <v>132</v>
      </c>
      <c r="C1455" s="5" t="s">
        <v>367</v>
      </c>
      <c r="D1455" s="4" t="s">
        <v>368</v>
      </c>
      <c r="E1455" s="5" t="s">
        <v>921</v>
      </c>
      <c r="F1455" s="5" t="s">
        <v>551</v>
      </c>
      <c r="G1455" s="6">
        <v>183586.66666670001</v>
      </c>
      <c r="H1455" s="6">
        <v>183753.33333329999</v>
      </c>
      <c r="I1455" s="33">
        <v>9.0783644382286255E-2</v>
      </c>
      <c r="J1455" s="7"/>
    </row>
    <row r="1456" spans="1:10" x14ac:dyDescent="0.3">
      <c r="A1456" s="3" t="s">
        <v>73</v>
      </c>
      <c r="B1456" s="4" t="s">
        <v>247</v>
      </c>
      <c r="C1456" s="5" t="s">
        <v>252</v>
      </c>
      <c r="D1456" s="4" t="s">
        <v>253</v>
      </c>
      <c r="E1456" s="5" t="s">
        <v>1432</v>
      </c>
      <c r="F1456" s="5" t="s">
        <v>558</v>
      </c>
      <c r="G1456" s="6" t="s">
        <v>112</v>
      </c>
      <c r="H1456" s="6">
        <v>147000</v>
      </c>
      <c r="I1456" s="33" t="s">
        <v>112</v>
      </c>
      <c r="J1456" s="7"/>
    </row>
    <row r="1457" spans="1:10" x14ac:dyDescent="0.3">
      <c r="A1457" s="3" t="s">
        <v>67</v>
      </c>
      <c r="B1457" s="4" t="s">
        <v>333</v>
      </c>
      <c r="C1457" s="5" t="s">
        <v>364</v>
      </c>
      <c r="D1457" s="4" t="s">
        <v>365</v>
      </c>
      <c r="E1457" s="5" t="s">
        <v>922</v>
      </c>
      <c r="F1457" s="5" t="s">
        <v>345</v>
      </c>
      <c r="G1457" s="6">
        <v>44000</v>
      </c>
      <c r="H1457" s="6">
        <v>45750</v>
      </c>
      <c r="I1457" s="33">
        <v>3.9772727272727293</v>
      </c>
      <c r="J1457" s="7"/>
    </row>
    <row r="1458" spans="1:10" x14ac:dyDescent="0.3">
      <c r="A1458" s="3" t="s">
        <v>57</v>
      </c>
      <c r="B1458" s="4" t="s">
        <v>155</v>
      </c>
      <c r="C1458" s="5" t="s">
        <v>297</v>
      </c>
      <c r="D1458" s="4" t="s">
        <v>298</v>
      </c>
      <c r="E1458" s="5" t="s">
        <v>922</v>
      </c>
      <c r="F1458" s="5" t="s">
        <v>345</v>
      </c>
      <c r="G1458" s="6">
        <v>43600</v>
      </c>
      <c r="H1458" s="6">
        <v>44466.666666700003</v>
      </c>
      <c r="I1458" s="33">
        <v>1.9877675841743159</v>
      </c>
      <c r="J1458" s="7"/>
    </row>
    <row r="1459" spans="1:10" x14ac:dyDescent="0.3">
      <c r="A1459" s="3" t="s">
        <v>65</v>
      </c>
      <c r="B1459" s="4" t="s">
        <v>104</v>
      </c>
      <c r="C1459" s="5" t="s">
        <v>141</v>
      </c>
      <c r="D1459" s="4" t="s">
        <v>142</v>
      </c>
      <c r="E1459" s="5" t="s">
        <v>922</v>
      </c>
      <c r="F1459" s="5" t="s">
        <v>345</v>
      </c>
      <c r="G1459" s="6">
        <v>47325</v>
      </c>
      <c r="H1459" s="6">
        <v>47525</v>
      </c>
      <c r="I1459" s="33">
        <v>0.42260961436872968</v>
      </c>
      <c r="J1459" s="7"/>
    </row>
    <row r="1460" spans="1:10" x14ac:dyDescent="0.3">
      <c r="A1460" s="3" t="s">
        <v>59</v>
      </c>
      <c r="B1460" s="4" t="s">
        <v>132</v>
      </c>
      <c r="C1460" s="5" t="s">
        <v>367</v>
      </c>
      <c r="D1460" s="4" t="s">
        <v>368</v>
      </c>
      <c r="E1460" s="5" t="s">
        <v>922</v>
      </c>
      <c r="F1460" s="5" t="s">
        <v>345</v>
      </c>
      <c r="G1460" s="6">
        <v>48383.333333299997</v>
      </c>
      <c r="H1460" s="6">
        <v>48266.666666700003</v>
      </c>
      <c r="I1460" s="33">
        <v>-0.24112986551858562</v>
      </c>
      <c r="J1460" s="7"/>
    </row>
    <row r="1461" spans="1:10" x14ac:dyDescent="0.3">
      <c r="A1461" s="3" t="s">
        <v>59</v>
      </c>
      <c r="B1461" s="4" t="s">
        <v>132</v>
      </c>
      <c r="C1461" s="5" t="s">
        <v>243</v>
      </c>
      <c r="D1461" s="4" t="s">
        <v>173</v>
      </c>
      <c r="E1461" s="5" t="s">
        <v>922</v>
      </c>
      <c r="F1461" s="5" t="s">
        <v>345</v>
      </c>
      <c r="G1461" s="6">
        <v>45500</v>
      </c>
      <c r="H1461" s="6">
        <v>52500</v>
      </c>
      <c r="I1461" s="33">
        <v>15.384615384615374</v>
      </c>
      <c r="J1461" s="7"/>
    </row>
    <row r="1462" spans="1:10" x14ac:dyDescent="0.3">
      <c r="A1462" s="3" t="s">
        <v>67</v>
      </c>
      <c r="B1462" s="4" t="s">
        <v>333</v>
      </c>
      <c r="C1462" s="5" t="s">
        <v>364</v>
      </c>
      <c r="D1462" s="4" t="s">
        <v>365</v>
      </c>
      <c r="E1462" s="5" t="s">
        <v>922</v>
      </c>
      <c r="F1462" s="5" t="s">
        <v>341</v>
      </c>
      <c r="G1462" s="6">
        <v>15800</v>
      </c>
      <c r="H1462" s="6">
        <v>16550</v>
      </c>
      <c r="I1462" s="33">
        <v>4.7468354430379778</v>
      </c>
      <c r="J1462" s="7"/>
    </row>
    <row r="1463" spans="1:10" x14ac:dyDescent="0.3">
      <c r="A1463" s="3" t="s">
        <v>59</v>
      </c>
      <c r="B1463" s="4" t="s">
        <v>132</v>
      </c>
      <c r="C1463" s="5" t="s">
        <v>367</v>
      </c>
      <c r="D1463" s="4" t="s">
        <v>368</v>
      </c>
      <c r="E1463" s="5" t="s">
        <v>922</v>
      </c>
      <c r="F1463" s="5" t="s">
        <v>341</v>
      </c>
      <c r="G1463" s="6">
        <v>17493.333333300001</v>
      </c>
      <c r="H1463" s="6">
        <v>17500</v>
      </c>
      <c r="I1463" s="33">
        <v>3.8109756288173813E-2</v>
      </c>
      <c r="J1463" s="7"/>
    </row>
    <row r="1464" spans="1:10" x14ac:dyDescent="0.3">
      <c r="A1464" s="3" t="s">
        <v>59</v>
      </c>
      <c r="B1464" s="4" t="s">
        <v>132</v>
      </c>
      <c r="C1464" s="5" t="s">
        <v>243</v>
      </c>
      <c r="D1464" s="4" t="s">
        <v>173</v>
      </c>
      <c r="E1464" s="5" t="s">
        <v>922</v>
      </c>
      <c r="F1464" s="5" t="s">
        <v>341</v>
      </c>
      <c r="G1464" s="6">
        <v>19250</v>
      </c>
      <c r="H1464" s="6">
        <v>19250</v>
      </c>
      <c r="I1464" s="33">
        <v>0</v>
      </c>
      <c r="J1464" s="7"/>
    </row>
    <row r="1465" spans="1:10" x14ac:dyDescent="0.3">
      <c r="A1465" s="3" t="s">
        <v>72</v>
      </c>
      <c r="B1465" s="4" t="s">
        <v>232</v>
      </c>
      <c r="C1465" s="5" t="s">
        <v>233</v>
      </c>
      <c r="D1465" s="4" t="s">
        <v>234</v>
      </c>
      <c r="E1465" s="5" t="s">
        <v>923</v>
      </c>
      <c r="F1465" s="5" t="s">
        <v>350</v>
      </c>
      <c r="G1465" s="6">
        <v>70833.333333300005</v>
      </c>
      <c r="H1465" s="6">
        <v>70333.333333300005</v>
      </c>
      <c r="I1465" s="33">
        <v>-0.70588235294151147</v>
      </c>
      <c r="J1465" s="7"/>
    </row>
    <row r="1466" spans="1:10" x14ac:dyDescent="0.3">
      <c r="A1466" s="3" t="s">
        <v>52</v>
      </c>
      <c r="B1466" s="4" t="s">
        <v>119</v>
      </c>
      <c r="C1466" s="5" t="s">
        <v>120</v>
      </c>
      <c r="D1466" s="4" t="s">
        <v>121</v>
      </c>
      <c r="E1466" s="5" t="s">
        <v>924</v>
      </c>
      <c r="F1466" s="5" t="s">
        <v>340</v>
      </c>
      <c r="G1466" s="6">
        <v>11800</v>
      </c>
      <c r="H1466" s="6">
        <v>11800</v>
      </c>
      <c r="I1466" s="33">
        <v>0</v>
      </c>
      <c r="J1466" s="7"/>
    </row>
    <row r="1467" spans="1:10" x14ac:dyDescent="0.3">
      <c r="A1467" s="3" t="s">
        <v>52</v>
      </c>
      <c r="B1467" s="4" t="s">
        <v>119</v>
      </c>
      <c r="C1467" s="5" t="s">
        <v>264</v>
      </c>
      <c r="D1467" s="4" t="s">
        <v>265</v>
      </c>
      <c r="E1467" s="5" t="s">
        <v>924</v>
      </c>
      <c r="F1467" s="5" t="s">
        <v>340</v>
      </c>
      <c r="G1467" s="6">
        <v>13000</v>
      </c>
      <c r="H1467" s="6">
        <v>13400</v>
      </c>
      <c r="I1467" s="33">
        <v>3.076923076923066</v>
      </c>
      <c r="J1467" s="7"/>
    </row>
    <row r="1468" spans="1:10" x14ac:dyDescent="0.3">
      <c r="A1468" s="3" t="s">
        <v>52</v>
      </c>
      <c r="B1468" s="4" t="s">
        <v>119</v>
      </c>
      <c r="C1468" s="5" t="s">
        <v>258</v>
      </c>
      <c r="D1468" s="4" t="s">
        <v>259</v>
      </c>
      <c r="E1468" s="5" t="s">
        <v>924</v>
      </c>
      <c r="F1468" s="5" t="s">
        <v>340</v>
      </c>
      <c r="G1468" s="6">
        <v>13800</v>
      </c>
      <c r="H1468" s="6">
        <v>13800</v>
      </c>
      <c r="I1468" s="33">
        <v>0</v>
      </c>
      <c r="J1468" s="7"/>
    </row>
    <row r="1469" spans="1:10" x14ac:dyDescent="0.3">
      <c r="A1469" s="3" t="s">
        <v>52</v>
      </c>
      <c r="B1469" s="4" t="s">
        <v>119</v>
      </c>
      <c r="C1469" s="5" t="s">
        <v>447</v>
      </c>
      <c r="D1469" s="4" t="s">
        <v>448</v>
      </c>
      <c r="E1469" s="5" t="s">
        <v>924</v>
      </c>
      <c r="F1469" s="5" t="s">
        <v>340</v>
      </c>
      <c r="G1469" s="6" t="s">
        <v>112</v>
      </c>
      <c r="H1469" s="6">
        <v>13750</v>
      </c>
      <c r="I1469" s="33" t="s">
        <v>112</v>
      </c>
      <c r="J1469" s="7"/>
    </row>
    <row r="1470" spans="1:10" x14ac:dyDescent="0.3">
      <c r="A1470" s="3" t="s">
        <v>52</v>
      </c>
      <c r="B1470" s="4" t="s">
        <v>119</v>
      </c>
      <c r="C1470" s="5" t="s">
        <v>313</v>
      </c>
      <c r="D1470" s="4" t="s">
        <v>314</v>
      </c>
      <c r="E1470" s="5" t="s">
        <v>924</v>
      </c>
      <c r="F1470" s="5" t="s">
        <v>340</v>
      </c>
      <c r="G1470" s="6">
        <v>13833.333333299999</v>
      </c>
      <c r="H1470" s="6">
        <v>13966.666666700001</v>
      </c>
      <c r="I1470" s="33">
        <v>0.96385542217101161</v>
      </c>
      <c r="J1470" s="7"/>
    </row>
    <row r="1471" spans="1:10" x14ac:dyDescent="0.3">
      <c r="A1471" s="3" t="s">
        <v>64</v>
      </c>
      <c r="B1471" s="4" t="s">
        <v>122</v>
      </c>
      <c r="C1471" s="5" t="s">
        <v>334</v>
      </c>
      <c r="D1471" s="4" t="s">
        <v>335</v>
      </c>
      <c r="E1471" s="5" t="s">
        <v>924</v>
      </c>
      <c r="F1471" s="5" t="s">
        <v>340</v>
      </c>
      <c r="G1471" s="6">
        <v>11575</v>
      </c>
      <c r="H1471" s="6">
        <v>11830</v>
      </c>
      <c r="I1471" s="33">
        <v>2.2030237580993539</v>
      </c>
      <c r="J1471" s="7"/>
    </row>
    <row r="1472" spans="1:10" x14ac:dyDescent="0.3">
      <c r="A1472" s="3" t="s">
        <v>52</v>
      </c>
      <c r="B1472" s="4" t="s">
        <v>119</v>
      </c>
      <c r="C1472" s="5" t="s">
        <v>120</v>
      </c>
      <c r="D1472" s="4" t="s">
        <v>121</v>
      </c>
      <c r="E1472" s="5" t="s">
        <v>924</v>
      </c>
      <c r="F1472" s="5" t="s">
        <v>345</v>
      </c>
      <c r="G1472" s="6">
        <v>53275</v>
      </c>
      <c r="H1472" s="6">
        <v>52525</v>
      </c>
      <c r="I1472" s="33">
        <v>-1.4077897700610076</v>
      </c>
      <c r="J1472" s="7"/>
    </row>
    <row r="1473" spans="1:10" x14ac:dyDescent="0.3">
      <c r="A1473" s="3" t="s">
        <v>52</v>
      </c>
      <c r="B1473" s="4" t="s">
        <v>119</v>
      </c>
      <c r="C1473" s="5" t="s">
        <v>313</v>
      </c>
      <c r="D1473" s="4" t="s">
        <v>314</v>
      </c>
      <c r="E1473" s="5" t="s">
        <v>924</v>
      </c>
      <c r="F1473" s="5" t="s">
        <v>345</v>
      </c>
      <c r="G1473" s="6">
        <v>57500</v>
      </c>
      <c r="H1473" s="6">
        <v>59600</v>
      </c>
      <c r="I1473" s="33">
        <v>3.6521739130434883</v>
      </c>
      <c r="J1473" s="7"/>
    </row>
    <row r="1474" spans="1:10" x14ac:dyDescent="0.3">
      <c r="A1474" s="3" t="s">
        <v>67</v>
      </c>
      <c r="B1474" s="4" t="s">
        <v>333</v>
      </c>
      <c r="C1474" s="5" t="s">
        <v>364</v>
      </c>
      <c r="D1474" s="4" t="s">
        <v>365</v>
      </c>
      <c r="E1474" s="5" t="s">
        <v>924</v>
      </c>
      <c r="F1474" s="5" t="s">
        <v>345</v>
      </c>
      <c r="G1474" s="6">
        <v>51600</v>
      </c>
      <c r="H1474" s="6">
        <v>51600</v>
      </c>
      <c r="I1474" s="33">
        <v>0</v>
      </c>
      <c r="J1474" s="7"/>
    </row>
    <row r="1475" spans="1:10" x14ac:dyDescent="0.3">
      <c r="A1475" s="3" t="s">
        <v>67</v>
      </c>
      <c r="B1475" s="4" t="s">
        <v>333</v>
      </c>
      <c r="C1475" s="5" t="s">
        <v>374</v>
      </c>
      <c r="D1475" s="4" t="s">
        <v>375</v>
      </c>
      <c r="E1475" s="5" t="s">
        <v>924</v>
      </c>
      <c r="F1475" s="5" t="s">
        <v>345</v>
      </c>
      <c r="G1475" s="6" t="s">
        <v>112</v>
      </c>
      <c r="H1475" s="6">
        <v>51300</v>
      </c>
      <c r="I1475" s="33" t="s">
        <v>112</v>
      </c>
      <c r="J1475" s="7"/>
    </row>
    <row r="1476" spans="1:10" x14ac:dyDescent="0.3">
      <c r="A1476" s="3" t="s">
        <v>67</v>
      </c>
      <c r="B1476" s="4" t="s">
        <v>333</v>
      </c>
      <c r="C1476" s="5" t="s">
        <v>399</v>
      </c>
      <c r="D1476" s="4" t="s">
        <v>400</v>
      </c>
      <c r="E1476" s="5" t="s">
        <v>924</v>
      </c>
      <c r="F1476" s="5" t="s">
        <v>345</v>
      </c>
      <c r="G1476" s="6">
        <v>53500</v>
      </c>
      <c r="H1476" s="6">
        <v>52000</v>
      </c>
      <c r="I1476" s="33">
        <v>-2.8037383177570097</v>
      </c>
      <c r="J1476" s="7"/>
    </row>
    <row r="1477" spans="1:10" x14ac:dyDescent="0.3">
      <c r="A1477" s="3" t="s">
        <v>52</v>
      </c>
      <c r="B1477" s="4" t="s">
        <v>119</v>
      </c>
      <c r="C1477" s="5" t="s">
        <v>120</v>
      </c>
      <c r="D1477" s="4" t="s">
        <v>121</v>
      </c>
      <c r="E1477" s="5" t="s">
        <v>924</v>
      </c>
      <c r="F1477" s="5" t="s">
        <v>349</v>
      </c>
      <c r="G1477" s="6">
        <v>105050</v>
      </c>
      <c r="H1477" s="6">
        <v>103500</v>
      </c>
      <c r="I1477" s="33">
        <v>-1.47548786292242</v>
      </c>
      <c r="J1477" s="7"/>
    </row>
    <row r="1478" spans="1:10" x14ac:dyDescent="0.3">
      <c r="A1478" s="3" t="s">
        <v>52</v>
      </c>
      <c r="B1478" s="4" t="s">
        <v>119</v>
      </c>
      <c r="C1478" s="5" t="s">
        <v>313</v>
      </c>
      <c r="D1478" s="4" t="s">
        <v>314</v>
      </c>
      <c r="E1478" s="5" t="s">
        <v>924</v>
      </c>
      <c r="F1478" s="5" t="s">
        <v>349</v>
      </c>
      <c r="G1478" s="6">
        <v>116800</v>
      </c>
      <c r="H1478" s="6">
        <v>118600</v>
      </c>
      <c r="I1478" s="33">
        <v>1.5410958904109595</v>
      </c>
      <c r="J1478" s="7"/>
    </row>
    <row r="1479" spans="1:10" x14ac:dyDescent="0.3">
      <c r="A1479" s="3" t="s">
        <v>67</v>
      </c>
      <c r="B1479" s="4" t="s">
        <v>333</v>
      </c>
      <c r="C1479" s="5" t="s">
        <v>364</v>
      </c>
      <c r="D1479" s="4" t="s">
        <v>365</v>
      </c>
      <c r="E1479" s="5" t="s">
        <v>924</v>
      </c>
      <c r="F1479" s="5" t="s">
        <v>349</v>
      </c>
      <c r="G1479" s="6">
        <v>113980</v>
      </c>
      <c r="H1479" s="6">
        <v>114625</v>
      </c>
      <c r="I1479" s="33">
        <v>0.56588875241270209</v>
      </c>
      <c r="J1479" s="7"/>
    </row>
    <row r="1480" spans="1:10" x14ac:dyDescent="0.3">
      <c r="A1480" s="3" t="s">
        <v>67</v>
      </c>
      <c r="B1480" s="4" t="s">
        <v>333</v>
      </c>
      <c r="C1480" s="5" t="s">
        <v>374</v>
      </c>
      <c r="D1480" s="4" t="s">
        <v>375</v>
      </c>
      <c r="E1480" s="5" t="s">
        <v>924</v>
      </c>
      <c r="F1480" s="5" t="s">
        <v>349</v>
      </c>
      <c r="G1480" s="6" t="s">
        <v>112</v>
      </c>
      <c r="H1480" s="6">
        <v>111100</v>
      </c>
      <c r="I1480" s="33" t="s">
        <v>112</v>
      </c>
      <c r="J1480" s="7"/>
    </row>
    <row r="1481" spans="1:10" x14ac:dyDescent="0.3">
      <c r="A1481" s="3" t="s">
        <v>67</v>
      </c>
      <c r="B1481" s="4" t="s">
        <v>333</v>
      </c>
      <c r="C1481" s="5" t="s">
        <v>399</v>
      </c>
      <c r="D1481" s="4" t="s">
        <v>400</v>
      </c>
      <c r="E1481" s="5" t="s">
        <v>924</v>
      </c>
      <c r="F1481" s="5" t="s">
        <v>349</v>
      </c>
      <c r="G1481" s="6">
        <v>110666.6666667</v>
      </c>
      <c r="H1481" s="6">
        <v>110666.6666667</v>
      </c>
      <c r="I1481" s="33">
        <v>0</v>
      </c>
      <c r="J1481" s="7"/>
    </row>
    <row r="1482" spans="1:10" x14ac:dyDescent="0.3">
      <c r="A1482" s="3" t="s">
        <v>62</v>
      </c>
      <c r="B1482" s="4" t="s">
        <v>107</v>
      </c>
      <c r="C1482" s="5" t="s">
        <v>163</v>
      </c>
      <c r="D1482" s="4" t="s">
        <v>164</v>
      </c>
      <c r="E1482" s="5" t="s">
        <v>924</v>
      </c>
      <c r="F1482" s="5" t="s">
        <v>357</v>
      </c>
      <c r="G1482" s="6">
        <v>41339.333333299997</v>
      </c>
      <c r="H1482" s="6">
        <v>41339.333333299997</v>
      </c>
      <c r="I1482" s="33">
        <v>0</v>
      </c>
      <c r="J1482" s="7"/>
    </row>
    <row r="1483" spans="1:10" x14ac:dyDescent="0.3">
      <c r="A1483" s="3" t="s">
        <v>52</v>
      </c>
      <c r="B1483" s="4" t="s">
        <v>119</v>
      </c>
      <c r="C1483" s="5" t="s">
        <v>120</v>
      </c>
      <c r="D1483" s="4" t="s">
        <v>121</v>
      </c>
      <c r="E1483" s="5" t="s">
        <v>924</v>
      </c>
      <c r="F1483" s="5" t="s">
        <v>357</v>
      </c>
      <c r="G1483" s="6">
        <v>42590</v>
      </c>
      <c r="H1483" s="6">
        <v>42590</v>
      </c>
      <c r="I1483" s="33">
        <v>0</v>
      </c>
      <c r="J1483" s="7"/>
    </row>
    <row r="1484" spans="1:10" x14ac:dyDescent="0.3">
      <c r="A1484" s="3" t="s">
        <v>52</v>
      </c>
      <c r="B1484" s="4" t="s">
        <v>119</v>
      </c>
      <c r="C1484" s="5" t="s">
        <v>258</v>
      </c>
      <c r="D1484" s="4" t="s">
        <v>259</v>
      </c>
      <c r="E1484" s="5" t="s">
        <v>924</v>
      </c>
      <c r="F1484" s="5" t="s">
        <v>357</v>
      </c>
      <c r="G1484" s="6">
        <v>50633.333333299997</v>
      </c>
      <c r="H1484" s="6">
        <v>50066.666666700003</v>
      </c>
      <c r="I1484" s="33">
        <v>-1.1191573402245525</v>
      </c>
      <c r="J1484" s="7"/>
    </row>
    <row r="1485" spans="1:10" x14ac:dyDescent="0.3">
      <c r="A1485" s="3" t="s">
        <v>52</v>
      </c>
      <c r="B1485" s="4" t="s">
        <v>119</v>
      </c>
      <c r="C1485" s="5" t="s">
        <v>313</v>
      </c>
      <c r="D1485" s="4" t="s">
        <v>314</v>
      </c>
      <c r="E1485" s="5" t="s">
        <v>924</v>
      </c>
      <c r="F1485" s="5" t="s">
        <v>357</v>
      </c>
      <c r="G1485" s="6" t="s">
        <v>112</v>
      </c>
      <c r="H1485" s="6">
        <v>44333.333333299997</v>
      </c>
      <c r="I1485" s="33" t="s">
        <v>112</v>
      </c>
      <c r="J1485" s="7"/>
    </row>
    <row r="1486" spans="1:10" x14ac:dyDescent="0.3">
      <c r="A1486" s="3" t="s">
        <v>52</v>
      </c>
      <c r="B1486" s="4" t="s">
        <v>119</v>
      </c>
      <c r="C1486" s="5" t="s">
        <v>120</v>
      </c>
      <c r="D1486" s="4" t="s">
        <v>121</v>
      </c>
      <c r="E1486" s="5" t="s">
        <v>924</v>
      </c>
      <c r="F1486" s="5" t="s">
        <v>350</v>
      </c>
      <c r="G1486" s="6">
        <v>219666.66666670001</v>
      </c>
      <c r="H1486" s="6">
        <v>219066.66666670001</v>
      </c>
      <c r="I1486" s="33">
        <v>-0.27314112291346726</v>
      </c>
      <c r="J1486" s="7"/>
    </row>
    <row r="1487" spans="1:10" x14ac:dyDescent="0.3">
      <c r="A1487" s="3" t="s">
        <v>67</v>
      </c>
      <c r="B1487" s="4" t="s">
        <v>333</v>
      </c>
      <c r="C1487" s="5" t="s">
        <v>364</v>
      </c>
      <c r="D1487" s="4" t="s">
        <v>365</v>
      </c>
      <c r="E1487" s="5" t="s">
        <v>924</v>
      </c>
      <c r="F1487" s="5" t="s">
        <v>350</v>
      </c>
      <c r="G1487" s="6">
        <v>222333.33333329999</v>
      </c>
      <c r="H1487" s="6">
        <v>221050</v>
      </c>
      <c r="I1487" s="33">
        <v>-0.57721139428793533</v>
      </c>
      <c r="J1487" s="7"/>
    </row>
    <row r="1488" spans="1:10" x14ac:dyDescent="0.3">
      <c r="A1488" s="3" t="s">
        <v>67</v>
      </c>
      <c r="B1488" s="4" t="s">
        <v>333</v>
      </c>
      <c r="C1488" s="5" t="s">
        <v>374</v>
      </c>
      <c r="D1488" s="4" t="s">
        <v>375</v>
      </c>
      <c r="E1488" s="5" t="s">
        <v>924</v>
      </c>
      <c r="F1488" s="5" t="s">
        <v>350</v>
      </c>
      <c r="G1488" s="6">
        <v>210118</v>
      </c>
      <c r="H1488" s="6">
        <v>212550</v>
      </c>
      <c r="I1488" s="33">
        <v>1.1574448643143276</v>
      </c>
      <c r="J1488" s="7"/>
    </row>
    <row r="1489" spans="1:10" x14ac:dyDescent="0.3">
      <c r="A1489" s="3" t="s">
        <v>64</v>
      </c>
      <c r="B1489" s="4" t="s">
        <v>122</v>
      </c>
      <c r="C1489" s="5" t="s">
        <v>217</v>
      </c>
      <c r="D1489" s="4" t="s">
        <v>1417</v>
      </c>
      <c r="E1489" s="5" t="s">
        <v>925</v>
      </c>
      <c r="F1489" s="5" t="s">
        <v>341</v>
      </c>
      <c r="G1489" s="6">
        <v>2125</v>
      </c>
      <c r="H1489" s="6">
        <v>2125</v>
      </c>
      <c r="I1489" s="33">
        <v>0</v>
      </c>
      <c r="J1489" s="7"/>
    </row>
    <row r="1490" spans="1:10" x14ac:dyDescent="0.3">
      <c r="A1490" s="3" t="s">
        <v>70</v>
      </c>
      <c r="B1490" s="4" t="s">
        <v>384</v>
      </c>
      <c r="C1490" s="5" t="s">
        <v>387</v>
      </c>
      <c r="D1490" s="4" t="s">
        <v>388</v>
      </c>
      <c r="E1490" s="5" t="s">
        <v>926</v>
      </c>
      <c r="F1490" s="5" t="s">
        <v>340</v>
      </c>
      <c r="G1490" s="6" t="s">
        <v>112</v>
      </c>
      <c r="H1490" s="6">
        <v>12000</v>
      </c>
      <c r="I1490" s="33" t="s">
        <v>112</v>
      </c>
      <c r="J1490" s="7"/>
    </row>
    <row r="1491" spans="1:10" x14ac:dyDescent="0.3">
      <c r="A1491" s="3" t="s">
        <v>53</v>
      </c>
      <c r="B1491" s="4" t="s">
        <v>145</v>
      </c>
      <c r="C1491" s="5" t="s">
        <v>189</v>
      </c>
      <c r="D1491" s="4" t="s">
        <v>190</v>
      </c>
      <c r="E1491" s="5" t="s">
        <v>926</v>
      </c>
      <c r="F1491" s="5" t="s">
        <v>340</v>
      </c>
      <c r="G1491" s="6">
        <v>14500</v>
      </c>
      <c r="H1491" s="6">
        <v>14750</v>
      </c>
      <c r="I1491" s="33">
        <v>1.7241379310344751</v>
      </c>
      <c r="J1491" s="7"/>
    </row>
    <row r="1492" spans="1:10" x14ac:dyDescent="0.3">
      <c r="A1492" s="3" t="s">
        <v>57</v>
      </c>
      <c r="B1492" s="4" t="s">
        <v>155</v>
      </c>
      <c r="C1492" s="5" t="s">
        <v>200</v>
      </c>
      <c r="D1492" s="4" t="s">
        <v>201</v>
      </c>
      <c r="E1492" s="5" t="s">
        <v>926</v>
      </c>
      <c r="F1492" s="5" t="s">
        <v>340</v>
      </c>
      <c r="G1492" s="6">
        <v>15500</v>
      </c>
      <c r="H1492" s="6">
        <v>15166.666666700001</v>
      </c>
      <c r="I1492" s="33">
        <v>-2.1505376341935389</v>
      </c>
      <c r="J1492" s="7"/>
    </row>
    <row r="1493" spans="1:10" x14ac:dyDescent="0.3">
      <c r="A1493" s="3" t="s">
        <v>57</v>
      </c>
      <c r="B1493" s="4" t="s">
        <v>155</v>
      </c>
      <c r="C1493" s="5" t="s">
        <v>545</v>
      </c>
      <c r="D1493" s="4" t="s">
        <v>546</v>
      </c>
      <c r="E1493" s="5" t="s">
        <v>926</v>
      </c>
      <c r="F1493" s="5" t="s">
        <v>340</v>
      </c>
      <c r="G1493" s="6">
        <v>13000</v>
      </c>
      <c r="H1493" s="6">
        <v>13500</v>
      </c>
      <c r="I1493" s="33">
        <v>3.8461538461538547</v>
      </c>
      <c r="J1493" s="7"/>
    </row>
    <row r="1494" spans="1:10" x14ac:dyDescent="0.3">
      <c r="A1494" s="3" t="s">
        <v>57</v>
      </c>
      <c r="B1494" s="4" t="s">
        <v>155</v>
      </c>
      <c r="C1494" s="5" t="s">
        <v>297</v>
      </c>
      <c r="D1494" s="4" t="s">
        <v>298</v>
      </c>
      <c r="E1494" s="5" t="s">
        <v>926</v>
      </c>
      <c r="F1494" s="5" t="s">
        <v>340</v>
      </c>
      <c r="G1494" s="6">
        <v>10725</v>
      </c>
      <c r="H1494" s="6">
        <v>10233.333333299999</v>
      </c>
      <c r="I1494" s="33">
        <v>-4.5843045846153956</v>
      </c>
      <c r="J1494" s="7"/>
    </row>
    <row r="1495" spans="1:10" x14ac:dyDescent="0.3">
      <c r="A1495" s="3" t="s">
        <v>57</v>
      </c>
      <c r="B1495" s="4" t="s">
        <v>155</v>
      </c>
      <c r="C1495" s="5" t="s">
        <v>330</v>
      </c>
      <c r="D1495" s="4" t="s">
        <v>331</v>
      </c>
      <c r="E1495" s="5" t="s">
        <v>926</v>
      </c>
      <c r="F1495" s="5" t="s">
        <v>340</v>
      </c>
      <c r="G1495" s="6">
        <v>11437.5</v>
      </c>
      <c r="H1495" s="6">
        <v>11812.5</v>
      </c>
      <c r="I1495" s="33">
        <v>3.2786885245901676</v>
      </c>
      <c r="J1495" s="7"/>
    </row>
    <row r="1496" spans="1:10" x14ac:dyDescent="0.3">
      <c r="A1496" s="3" t="s">
        <v>72</v>
      </c>
      <c r="B1496" s="4" t="s">
        <v>232</v>
      </c>
      <c r="C1496" s="5" t="s">
        <v>233</v>
      </c>
      <c r="D1496" s="4" t="s">
        <v>234</v>
      </c>
      <c r="E1496" s="5" t="s">
        <v>926</v>
      </c>
      <c r="F1496" s="5" t="s">
        <v>340</v>
      </c>
      <c r="G1496" s="6">
        <v>10175</v>
      </c>
      <c r="H1496" s="6">
        <v>10400</v>
      </c>
      <c r="I1496" s="33">
        <v>2.2113022113022129</v>
      </c>
      <c r="J1496" s="7"/>
    </row>
    <row r="1497" spans="1:10" x14ac:dyDescent="0.3">
      <c r="A1497" s="3" t="s">
        <v>64</v>
      </c>
      <c r="B1497" s="4" t="s">
        <v>122</v>
      </c>
      <c r="C1497" s="5" t="s">
        <v>123</v>
      </c>
      <c r="D1497" s="4" t="s">
        <v>124</v>
      </c>
      <c r="E1497" s="5" t="s">
        <v>926</v>
      </c>
      <c r="F1497" s="5" t="s">
        <v>341</v>
      </c>
      <c r="G1497" s="6">
        <v>13900</v>
      </c>
      <c r="H1497" s="6">
        <v>14466.666666700001</v>
      </c>
      <c r="I1497" s="33">
        <v>4.0767386093525149</v>
      </c>
      <c r="J1497" s="7"/>
    </row>
    <row r="1498" spans="1:10" x14ac:dyDescent="0.3">
      <c r="A1498" s="3" t="s">
        <v>64</v>
      </c>
      <c r="B1498" s="4" t="s">
        <v>122</v>
      </c>
      <c r="C1498" s="5" t="s">
        <v>332</v>
      </c>
      <c r="D1498" s="4" t="s">
        <v>333</v>
      </c>
      <c r="E1498" s="5" t="s">
        <v>926</v>
      </c>
      <c r="F1498" s="5" t="s">
        <v>341</v>
      </c>
      <c r="G1498" s="6">
        <v>16000</v>
      </c>
      <c r="H1498" s="6">
        <v>16000</v>
      </c>
      <c r="I1498" s="33">
        <v>0</v>
      </c>
      <c r="J1498" s="7"/>
    </row>
    <row r="1499" spans="1:10" x14ac:dyDescent="0.3">
      <c r="A1499" s="3" t="s">
        <v>64</v>
      </c>
      <c r="B1499" s="4" t="s">
        <v>122</v>
      </c>
      <c r="C1499" s="5" t="s">
        <v>217</v>
      </c>
      <c r="D1499" s="4" t="s">
        <v>1417</v>
      </c>
      <c r="E1499" s="5" t="s">
        <v>926</v>
      </c>
      <c r="F1499" s="5" t="s">
        <v>341</v>
      </c>
      <c r="G1499" s="6">
        <v>14000</v>
      </c>
      <c r="H1499" s="6">
        <v>14000</v>
      </c>
      <c r="I1499" s="33">
        <v>0</v>
      </c>
      <c r="J1499" s="7"/>
    </row>
    <row r="1500" spans="1:10" x14ac:dyDescent="0.3">
      <c r="A1500" s="3" t="s">
        <v>64</v>
      </c>
      <c r="B1500" s="4" t="s">
        <v>122</v>
      </c>
      <c r="C1500" s="5" t="s">
        <v>334</v>
      </c>
      <c r="D1500" s="4" t="s">
        <v>335</v>
      </c>
      <c r="E1500" s="5" t="s">
        <v>926</v>
      </c>
      <c r="F1500" s="5" t="s">
        <v>341</v>
      </c>
      <c r="G1500" s="6">
        <v>14580</v>
      </c>
      <c r="H1500" s="6">
        <v>14973.4</v>
      </c>
      <c r="I1500" s="33">
        <v>2.6982167352537667</v>
      </c>
      <c r="J1500" s="7"/>
    </row>
    <row r="1501" spans="1:10" x14ac:dyDescent="0.3">
      <c r="A1501" s="3" t="s">
        <v>64</v>
      </c>
      <c r="B1501" s="4" t="s">
        <v>122</v>
      </c>
      <c r="C1501" s="5" t="s">
        <v>127</v>
      </c>
      <c r="D1501" s="4" t="s">
        <v>128</v>
      </c>
      <c r="E1501" s="5" t="s">
        <v>926</v>
      </c>
      <c r="F1501" s="5" t="s">
        <v>341</v>
      </c>
      <c r="G1501" s="6">
        <v>14900</v>
      </c>
      <c r="H1501" s="6">
        <v>14938.333333299999</v>
      </c>
      <c r="I1501" s="33">
        <v>0.25727069328858043</v>
      </c>
      <c r="J1501" s="7"/>
    </row>
    <row r="1502" spans="1:10" x14ac:dyDescent="0.3">
      <c r="A1502" s="3" t="s">
        <v>64</v>
      </c>
      <c r="B1502" s="4" t="s">
        <v>122</v>
      </c>
      <c r="C1502" s="5" t="s">
        <v>268</v>
      </c>
      <c r="D1502" s="4" t="s">
        <v>269</v>
      </c>
      <c r="E1502" s="5" t="s">
        <v>926</v>
      </c>
      <c r="F1502" s="5" t="s">
        <v>341</v>
      </c>
      <c r="G1502" s="6">
        <v>15175</v>
      </c>
      <c r="H1502" s="6">
        <v>15666.75</v>
      </c>
      <c r="I1502" s="33">
        <v>3.2405271828665594</v>
      </c>
      <c r="J1502" s="7"/>
    </row>
    <row r="1503" spans="1:10" x14ac:dyDescent="0.3">
      <c r="A1503" s="3" t="s">
        <v>69</v>
      </c>
      <c r="B1503" s="4" t="s">
        <v>351</v>
      </c>
      <c r="C1503" s="5" t="s">
        <v>352</v>
      </c>
      <c r="D1503" s="4" t="s">
        <v>353</v>
      </c>
      <c r="E1503" s="5" t="s">
        <v>926</v>
      </c>
      <c r="F1503" s="5" t="s">
        <v>341</v>
      </c>
      <c r="G1503" s="6">
        <v>16400</v>
      </c>
      <c r="H1503" s="6">
        <v>16566.666666699999</v>
      </c>
      <c r="I1503" s="33">
        <v>1.0162601628048717</v>
      </c>
      <c r="J1503" s="7"/>
    </row>
    <row r="1504" spans="1:10" x14ac:dyDescent="0.3">
      <c r="A1504" s="3" t="s">
        <v>53</v>
      </c>
      <c r="B1504" s="4" t="s">
        <v>145</v>
      </c>
      <c r="C1504" s="5" t="s">
        <v>189</v>
      </c>
      <c r="D1504" s="4" t="s">
        <v>190</v>
      </c>
      <c r="E1504" s="5" t="s">
        <v>926</v>
      </c>
      <c r="F1504" s="5" t="s">
        <v>357</v>
      </c>
      <c r="G1504" s="6">
        <v>36333.333333299997</v>
      </c>
      <c r="H1504" s="6">
        <v>38666.666666700003</v>
      </c>
      <c r="I1504" s="33">
        <v>6.422018348813241</v>
      </c>
      <c r="J1504" s="7"/>
    </row>
    <row r="1505" spans="1:10" x14ac:dyDescent="0.3">
      <c r="A1505" s="3" t="s">
        <v>60</v>
      </c>
      <c r="B1505" s="4" t="s">
        <v>98</v>
      </c>
      <c r="C1505" s="5" t="s">
        <v>293</v>
      </c>
      <c r="D1505" s="4" t="s">
        <v>294</v>
      </c>
      <c r="E1505" s="5" t="s">
        <v>926</v>
      </c>
      <c r="F1505" s="5" t="s">
        <v>357</v>
      </c>
      <c r="G1505" s="6">
        <v>29666.666666699999</v>
      </c>
      <c r="H1505" s="6">
        <v>29666.666666699999</v>
      </c>
      <c r="I1505" s="33">
        <v>0</v>
      </c>
      <c r="J1505" s="7"/>
    </row>
    <row r="1506" spans="1:10" x14ac:dyDescent="0.3">
      <c r="A1506" s="3" t="s">
        <v>57</v>
      </c>
      <c r="B1506" s="4" t="s">
        <v>155</v>
      </c>
      <c r="C1506" s="5" t="s">
        <v>297</v>
      </c>
      <c r="D1506" s="4" t="s">
        <v>298</v>
      </c>
      <c r="E1506" s="5" t="s">
        <v>926</v>
      </c>
      <c r="F1506" s="5" t="s">
        <v>357</v>
      </c>
      <c r="G1506" s="6">
        <v>23900</v>
      </c>
      <c r="H1506" s="6">
        <v>23900</v>
      </c>
      <c r="I1506" s="33">
        <v>0</v>
      </c>
      <c r="J1506" s="7"/>
    </row>
    <row r="1507" spans="1:10" x14ac:dyDescent="0.3">
      <c r="A1507" s="3" t="s">
        <v>74</v>
      </c>
      <c r="B1507" s="4" t="s">
        <v>246</v>
      </c>
      <c r="C1507" s="5" t="s">
        <v>403</v>
      </c>
      <c r="D1507" s="4" t="s">
        <v>404</v>
      </c>
      <c r="E1507" s="5" t="s">
        <v>926</v>
      </c>
      <c r="F1507" s="5" t="s">
        <v>357</v>
      </c>
      <c r="G1507" s="6">
        <v>34000</v>
      </c>
      <c r="H1507" s="6">
        <v>36500</v>
      </c>
      <c r="I1507" s="33">
        <v>7.3529411764705843</v>
      </c>
      <c r="J1507" s="7"/>
    </row>
    <row r="1508" spans="1:10" x14ac:dyDescent="0.3">
      <c r="A1508" s="3" t="s">
        <v>57</v>
      </c>
      <c r="B1508" s="4" t="s">
        <v>155</v>
      </c>
      <c r="C1508" s="5" t="s">
        <v>486</v>
      </c>
      <c r="D1508" s="4" t="s">
        <v>487</v>
      </c>
      <c r="E1508" s="5" t="s">
        <v>1655</v>
      </c>
      <c r="F1508" s="5" t="s">
        <v>544</v>
      </c>
      <c r="G1508" s="6" t="s">
        <v>112</v>
      </c>
      <c r="H1508" s="6">
        <v>9000</v>
      </c>
      <c r="I1508" s="33" t="s">
        <v>112</v>
      </c>
      <c r="J1508" s="7"/>
    </row>
    <row r="1509" spans="1:10" x14ac:dyDescent="0.3">
      <c r="A1509" s="3" t="s">
        <v>74</v>
      </c>
      <c r="B1509" s="4" t="s">
        <v>246</v>
      </c>
      <c r="C1509" s="5" t="s">
        <v>312</v>
      </c>
      <c r="D1509" s="4" t="s">
        <v>246</v>
      </c>
      <c r="E1509" s="5" t="s">
        <v>927</v>
      </c>
      <c r="F1509" s="5" t="s">
        <v>345</v>
      </c>
      <c r="G1509" s="6" t="s">
        <v>112</v>
      </c>
      <c r="H1509" s="6">
        <v>35500</v>
      </c>
      <c r="I1509" s="33" t="s">
        <v>112</v>
      </c>
      <c r="J1509" s="7"/>
    </row>
    <row r="1510" spans="1:10" x14ac:dyDescent="0.3">
      <c r="A1510" s="3" t="s">
        <v>56</v>
      </c>
      <c r="B1510" s="4" t="s">
        <v>181</v>
      </c>
      <c r="C1510" s="5" t="s">
        <v>182</v>
      </c>
      <c r="D1510" s="4" t="s">
        <v>181</v>
      </c>
      <c r="E1510" s="5" t="s">
        <v>927</v>
      </c>
      <c r="F1510" s="5" t="s">
        <v>349</v>
      </c>
      <c r="G1510" s="6">
        <v>74916.666666699995</v>
      </c>
      <c r="H1510" s="6">
        <v>74916.666666699995</v>
      </c>
      <c r="I1510" s="33">
        <v>0</v>
      </c>
      <c r="J1510" s="7"/>
    </row>
    <row r="1511" spans="1:10" x14ac:dyDescent="0.3">
      <c r="A1511" s="3" t="s">
        <v>74</v>
      </c>
      <c r="B1511" s="4" t="s">
        <v>246</v>
      </c>
      <c r="C1511" s="5" t="s">
        <v>312</v>
      </c>
      <c r="D1511" s="4" t="s">
        <v>246</v>
      </c>
      <c r="E1511" s="5" t="s">
        <v>927</v>
      </c>
      <c r="F1511" s="5" t="s">
        <v>349</v>
      </c>
      <c r="G1511" s="6">
        <v>79666.666666699995</v>
      </c>
      <c r="H1511" s="6">
        <v>82000</v>
      </c>
      <c r="I1511" s="33">
        <v>2.9288702928439658</v>
      </c>
      <c r="J1511" s="7"/>
    </row>
    <row r="1512" spans="1:10" x14ac:dyDescent="0.3">
      <c r="A1512" s="3" t="s">
        <v>74</v>
      </c>
      <c r="B1512" s="4" t="s">
        <v>246</v>
      </c>
      <c r="C1512" s="5" t="s">
        <v>312</v>
      </c>
      <c r="D1512" s="4" t="s">
        <v>246</v>
      </c>
      <c r="E1512" s="5" t="s">
        <v>927</v>
      </c>
      <c r="F1512" s="5" t="s">
        <v>357</v>
      </c>
      <c r="G1512" s="6">
        <v>18666.666666699999</v>
      </c>
      <c r="H1512" s="6">
        <v>18666.666666699999</v>
      </c>
      <c r="I1512" s="33">
        <v>0</v>
      </c>
      <c r="J1512" s="7"/>
    </row>
    <row r="1513" spans="1:10" x14ac:dyDescent="0.3">
      <c r="A1513" s="3" t="s">
        <v>74</v>
      </c>
      <c r="B1513" s="4" t="s">
        <v>246</v>
      </c>
      <c r="C1513" s="5" t="s">
        <v>312</v>
      </c>
      <c r="D1513" s="4" t="s">
        <v>246</v>
      </c>
      <c r="E1513" s="5" t="s">
        <v>927</v>
      </c>
      <c r="F1513" s="5" t="s">
        <v>350</v>
      </c>
      <c r="G1513" s="6">
        <v>128666.6666667</v>
      </c>
      <c r="H1513" s="6">
        <v>132333.33333329999</v>
      </c>
      <c r="I1513" s="33">
        <v>2.8497409325899392</v>
      </c>
      <c r="J1513" s="7"/>
    </row>
    <row r="1514" spans="1:10" x14ac:dyDescent="0.3">
      <c r="A1514" s="3" t="s">
        <v>64</v>
      </c>
      <c r="B1514" s="4" t="s">
        <v>122</v>
      </c>
      <c r="C1514" s="5" t="s">
        <v>123</v>
      </c>
      <c r="D1514" s="4" t="s">
        <v>124</v>
      </c>
      <c r="E1514" s="5" t="s">
        <v>928</v>
      </c>
      <c r="F1514" s="5" t="s">
        <v>340</v>
      </c>
      <c r="G1514" s="6">
        <v>5886.6666667</v>
      </c>
      <c r="H1514" s="6">
        <v>5886.6666667</v>
      </c>
      <c r="I1514" s="33">
        <v>0</v>
      </c>
      <c r="J1514" s="7"/>
    </row>
    <row r="1515" spans="1:10" x14ac:dyDescent="0.3">
      <c r="A1515" s="3" t="s">
        <v>72</v>
      </c>
      <c r="B1515" s="4" t="s">
        <v>232</v>
      </c>
      <c r="C1515" s="5" t="s">
        <v>233</v>
      </c>
      <c r="D1515" s="4" t="s">
        <v>234</v>
      </c>
      <c r="E1515" s="5" t="s">
        <v>928</v>
      </c>
      <c r="F1515" s="5" t="s">
        <v>349</v>
      </c>
      <c r="G1515" s="6">
        <v>30000</v>
      </c>
      <c r="H1515" s="6">
        <v>30000</v>
      </c>
      <c r="I1515" s="33">
        <v>0</v>
      </c>
      <c r="J1515" s="7"/>
    </row>
    <row r="1516" spans="1:10" x14ac:dyDescent="0.3">
      <c r="A1516" s="3" t="s">
        <v>69</v>
      </c>
      <c r="B1516" s="4" t="s">
        <v>351</v>
      </c>
      <c r="C1516" s="5" t="s">
        <v>352</v>
      </c>
      <c r="D1516" s="4" t="s">
        <v>353</v>
      </c>
      <c r="E1516" s="5" t="s">
        <v>928</v>
      </c>
      <c r="F1516" s="5" t="s">
        <v>357</v>
      </c>
      <c r="G1516" s="6">
        <v>18066.666666699999</v>
      </c>
      <c r="H1516" s="6">
        <v>18066.666666699999</v>
      </c>
      <c r="I1516" s="33">
        <v>0</v>
      </c>
      <c r="J1516" s="7"/>
    </row>
    <row r="1517" spans="1:10" x14ac:dyDescent="0.3">
      <c r="A1517" s="3" t="s">
        <v>72</v>
      </c>
      <c r="B1517" s="4" t="s">
        <v>232</v>
      </c>
      <c r="C1517" s="5" t="s">
        <v>233</v>
      </c>
      <c r="D1517" s="4" t="s">
        <v>234</v>
      </c>
      <c r="E1517" s="5" t="s">
        <v>928</v>
      </c>
      <c r="F1517" s="5" t="s">
        <v>350</v>
      </c>
      <c r="G1517" s="6">
        <v>53666.666666700003</v>
      </c>
      <c r="H1517" s="6">
        <v>54000</v>
      </c>
      <c r="I1517" s="33">
        <v>0.62111801235986697</v>
      </c>
      <c r="J1517" s="7"/>
    </row>
    <row r="1518" spans="1:10" x14ac:dyDescent="0.3">
      <c r="A1518" s="3" t="s">
        <v>74</v>
      </c>
      <c r="B1518" s="4" t="s">
        <v>246</v>
      </c>
      <c r="C1518" s="5" t="s">
        <v>312</v>
      </c>
      <c r="D1518" s="4" t="s">
        <v>246</v>
      </c>
      <c r="E1518" s="5" t="s">
        <v>929</v>
      </c>
      <c r="F1518" s="5" t="s">
        <v>350</v>
      </c>
      <c r="G1518" s="6">
        <v>75000</v>
      </c>
      <c r="H1518" s="6">
        <v>77500</v>
      </c>
      <c r="I1518" s="33">
        <v>3.3333333333333437</v>
      </c>
      <c r="J1518" s="7"/>
    </row>
    <row r="1519" spans="1:10" x14ac:dyDescent="0.3">
      <c r="A1519" s="3" t="s">
        <v>71</v>
      </c>
      <c r="B1519" s="4" t="s">
        <v>358</v>
      </c>
      <c r="C1519" s="5" t="s">
        <v>359</v>
      </c>
      <c r="D1519" s="4" t="s">
        <v>360</v>
      </c>
      <c r="E1519" s="5" t="s">
        <v>930</v>
      </c>
      <c r="F1519" s="5" t="s">
        <v>346</v>
      </c>
      <c r="G1519" s="6">
        <v>19233.333333300001</v>
      </c>
      <c r="H1519" s="6">
        <v>19233.333333300001</v>
      </c>
      <c r="I1519" s="33">
        <v>0</v>
      </c>
      <c r="J1519" s="7"/>
    </row>
    <row r="1520" spans="1:10" x14ac:dyDescent="0.3">
      <c r="A1520" s="3" t="s">
        <v>57</v>
      </c>
      <c r="B1520" s="4" t="s">
        <v>155</v>
      </c>
      <c r="C1520" s="5" t="s">
        <v>470</v>
      </c>
      <c r="D1520" s="4" t="s">
        <v>471</v>
      </c>
      <c r="E1520" s="5" t="s">
        <v>931</v>
      </c>
      <c r="F1520" s="5" t="s">
        <v>350</v>
      </c>
      <c r="G1520" s="6">
        <v>12866.666666700001</v>
      </c>
      <c r="H1520" s="6">
        <v>12900</v>
      </c>
      <c r="I1520" s="33">
        <v>0.25906735725320651</v>
      </c>
      <c r="J1520" s="7"/>
    </row>
    <row r="1521" spans="1:10" x14ac:dyDescent="0.3">
      <c r="A1521" s="3" t="s">
        <v>71</v>
      </c>
      <c r="B1521" s="4" t="s">
        <v>358</v>
      </c>
      <c r="C1521" s="5" t="s">
        <v>359</v>
      </c>
      <c r="D1521" s="4" t="s">
        <v>360</v>
      </c>
      <c r="E1521" s="5" t="s">
        <v>931</v>
      </c>
      <c r="F1521" s="5" t="s">
        <v>350</v>
      </c>
      <c r="G1521" s="6">
        <v>14900</v>
      </c>
      <c r="H1521" s="6">
        <v>15400</v>
      </c>
      <c r="I1521" s="33">
        <v>3.3557046979865834</v>
      </c>
      <c r="J1521" s="7"/>
    </row>
    <row r="1522" spans="1:10" x14ac:dyDescent="0.3">
      <c r="A1522" s="3" t="s">
        <v>72</v>
      </c>
      <c r="B1522" s="4" t="s">
        <v>232</v>
      </c>
      <c r="C1522" s="5" t="s">
        <v>338</v>
      </c>
      <c r="D1522" s="4" t="s">
        <v>339</v>
      </c>
      <c r="E1522" s="5" t="s">
        <v>931</v>
      </c>
      <c r="F1522" s="5" t="s">
        <v>350</v>
      </c>
      <c r="G1522" s="6">
        <v>13000</v>
      </c>
      <c r="H1522" s="6">
        <v>13000</v>
      </c>
      <c r="I1522" s="33">
        <v>0</v>
      </c>
      <c r="J1522" s="7"/>
    </row>
    <row r="1523" spans="1:10" x14ac:dyDescent="0.3">
      <c r="A1523" s="3" t="s">
        <v>75</v>
      </c>
      <c r="B1523" s="4" t="s">
        <v>377</v>
      </c>
      <c r="C1523" s="5" t="s">
        <v>378</v>
      </c>
      <c r="D1523" s="4" t="s">
        <v>379</v>
      </c>
      <c r="E1523" s="5" t="s">
        <v>932</v>
      </c>
      <c r="F1523" s="5" t="s">
        <v>341</v>
      </c>
      <c r="G1523" s="6">
        <v>10350</v>
      </c>
      <c r="H1523" s="6">
        <v>10680.333333299999</v>
      </c>
      <c r="I1523" s="33">
        <v>3.1916264086956359</v>
      </c>
      <c r="J1523" s="7"/>
    </row>
    <row r="1524" spans="1:10" x14ac:dyDescent="0.3">
      <c r="A1524" s="3" t="s">
        <v>70</v>
      </c>
      <c r="B1524" s="4" t="s">
        <v>384</v>
      </c>
      <c r="C1524" s="5" t="s">
        <v>385</v>
      </c>
      <c r="D1524" s="4" t="s">
        <v>386</v>
      </c>
      <c r="E1524" s="5" t="s">
        <v>932</v>
      </c>
      <c r="F1524" s="5" t="s">
        <v>341</v>
      </c>
      <c r="G1524" s="6">
        <v>11002.75</v>
      </c>
      <c r="H1524" s="6">
        <v>11127.75</v>
      </c>
      <c r="I1524" s="33">
        <v>1.1360796164595177</v>
      </c>
      <c r="J1524" s="7"/>
    </row>
    <row r="1525" spans="1:10" x14ac:dyDescent="0.3">
      <c r="A1525" s="3" t="s">
        <v>66</v>
      </c>
      <c r="B1525" s="4" t="s">
        <v>197</v>
      </c>
      <c r="C1525" s="5" t="s">
        <v>256</v>
      </c>
      <c r="D1525" s="4" t="s">
        <v>257</v>
      </c>
      <c r="E1525" s="5" t="s">
        <v>932</v>
      </c>
      <c r="F1525" s="5" t="s">
        <v>341</v>
      </c>
      <c r="G1525" s="6">
        <v>13500</v>
      </c>
      <c r="H1525" s="6">
        <v>12300</v>
      </c>
      <c r="I1525" s="33">
        <v>-8.8888888888888911</v>
      </c>
      <c r="J1525" s="7"/>
    </row>
    <row r="1526" spans="1:10" x14ac:dyDescent="0.3">
      <c r="A1526" s="3" t="s">
        <v>67</v>
      </c>
      <c r="B1526" s="4" t="s">
        <v>333</v>
      </c>
      <c r="C1526" s="5" t="s">
        <v>364</v>
      </c>
      <c r="D1526" s="4" t="s">
        <v>365</v>
      </c>
      <c r="E1526" s="5" t="s">
        <v>932</v>
      </c>
      <c r="F1526" s="5" t="s">
        <v>341</v>
      </c>
      <c r="G1526" s="6">
        <v>10912.5</v>
      </c>
      <c r="H1526" s="6">
        <v>11162.5</v>
      </c>
      <c r="I1526" s="33">
        <v>2.2909507445589838</v>
      </c>
      <c r="J1526" s="7"/>
    </row>
    <row r="1527" spans="1:10" x14ac:dyDescent="0.3">
      <c r="A1527" s="3" t="s">
        <v>67</v>
      </c>
      <c r="B1527" s="4" t="s">
        <v>333</v>
      </c>
      <c r="C1527" s="5" t="s">
        <v>374</v>
      </c>
      <c r="D1527" s="4" t="s">
        <v>375</v>
      </c>
      <c r="E1527" s="5" t="s">
        <v>932</v>
      </c>
      <c r="F1527" s="5" t="s">
        <v>341</v>
      </c>
      <c r="G1527" s="6">
        <v>10723.333333299999</v>
      </c>
      <c r="H1527" s="6">
        <v>10733.333333299999</v>
      </c>
      <c r="I1527" s="33">
        <v>9.3254585017388258E-2</v>
      </c>
      <c r="J1527" s="7"/>
    </row>
    <row r="1528" spans="1:10" x14ac:dyDescent="0.3">
      <c r="A1528" s="3" t="s">
        <v>67</v>
      </c>
      <c r="B1528" s="4" t="s">
        <v>333</v>
      </c>
      <c r="C1528" s="5" t="s">
        <v>399</v>
      </c>
      <c r="D1528" s="4" t="s">
        <v>400</v>
      </c>
      <c r="E1528" s="5" t="s">
        <v>932</v>
      </c>
      <c r="F1528" s="5" t="s">
        <v>341</v>
      </c>
      <c r="G1528" s="6">
        <v>10833.333333299999</v>
      </c>
      <c r="H1528" s="6">
        <v>10833.333333299999</v>
      </c>
      <c r="I1528" s="33">
        <v>0</v>
      </c>
      <c r="J1528" s="7"/>
    </row>
    <row r="1529" spans="1:10" x14ac:dyDescent="0.3">
      <c r="A1529" s="3" t="s">
        <v>71</v>
      </c>
      <c r="B1529" s="4" t="s">
        <v>358</v>
      </c>
      <c r="C1529" s="5" t="s">
        <v>359</v>
      </c>
      <c r="D1529" s="4" t="s">
        <v>360</v>
      </c>
      <c r="E1529" s="5" t="s">
        <v>932</v>
      </c>
      <c r="F1529" s="5" t="s">
        <v>341</v>
      </c>
      <c r="G1529" s="6">
        <v>12333.333333299999</v>
      </c>
      <c r="H1529" s="6">
        <v>12333.333333299999</v>
      </c>
      <c r="I1529" s="33">
        <v>0</v>
      </c>
      <c r="J1529" s="7"/>
    </row>
    <row r="1530" spans="1:10" x14ac:dyDescent="0.3">
      <c r="A1530" s="8" t="s">
        <v>72</v>
      </c>
      <c r="B1530" s="9" t="s">
        <v>232</v>
      </c>
      <c r="C1530" s="10" t="s">
        <v>233</v>
      </c>
      <c r="D1530" s="9" t="s">
        <v>234</v>
      </c>
      <c r="E1530" s="10" t="s">
        <v>932</v>
      </c>
      <c r="F1530" s="10" t="s">
        <v>341</v>
      </c>
      <c r="G1530" s="11">
        <v>10000</v>
      </c>
      <c r="H1530" s="11">
        <v>10000</v>
      </c>
      <c r="I1530" s="34">
        <v>0</v>
      </c>
      <c r="J1530" s="7"/>
    </row>
    <row r="1532" spans="1:10" x14ac:dyDescent="0.3">
      <c r="A1532" s="128" t="s">
        <v>78</v>
      </c>
      <c r="B1532" s="128"/>
      <c r="C1532" s="128"/>
      <c r="D1532" s="128"/>
      <c r="E1532" s="128"/>
      <c r="F1532" s="128"/>
      <c r="G1532" s="128"/>
      <c r="H1532" s="128"/>
      <c r="I1532" s="128"/>
    </row>
    <row r="1533" spans="1:10" x14ac:dyDescent="0.3">
      <c r="A1533" s="128"/>
      <c r="B1533" s="128"/>
      <c r="C1533" s="128"/>
      <c r="D1533" s="128"/>
      <c r="E1533" s="128"/>
      <c r="F1533" s="128"/>
      <c r="G1533" s="128"/>
      <c r="H1533" s="128"/>
      <c r="I1533" s="128"/>
    </row>
  </sheetData>
  <mergeCells count="4">
    <mergeCell ref="J1:J2"/>
    <mergeCell ref="A5:I7"/>
    <mergeCell ref="A1532:I1533"/>
    <mergeCell ref="A3:I4"/>
  </mergeCells>
  <phoneticPr fontId="18" type="noConversion"/>
  <hyperlinks>
    <hyperlink ref="J1" location="Índice!A1" display="Regresar al índice"/>
  </hyperlinks>
  <pageMargins left="0.7" right="0.7" top="0.75" bottom="0.75" header="0.3" footer="0.3"/>
  <pageSetup orientation="portrait" horizontalDpi="4294967294" verticalDpi="4294967294" r:id="rId1"/>
  <ignoredErrors>
    <ignoredError sqref="A9:F9 A10:I1530" numberStoredAsText="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2"/>
  <sheetViews>
    <sheetView workbookViewId="0">
      <selection activeCell="A3" sqref="A3:I4"/>
    </sheetView>
  </sheetViews>
  <sheetFormatPr baseColWidth="10" defaultRowHeight="16.5" x14ac:dyDescent="0.3"/>
  <cols>
    <col min="1" max="1" width="12.42578125" style="59" bestFit="1" customWidth="1"/>
    <col min="2" max="2" width="19.5703125" style="59" bestFit="1" customWidth="1"/>
    <col min="3" max="3" width="8.7109375" style="59" customWidth="1"/>
    <col min="4" max="4" width="22.28515625" style="59" bestFit="1" customWidth="1"/>
    <col min="5" max="5" width="26.42578125" style="66" bestFit="1" customWidth="1"/>
    <col min="6" max="6" width="19.85546875" style="66" bestFit="1" customWidth="1"/>
    <col min="7" max="7" width="16.7109375" style="67" bestFit="1" customWidth="1"/>
    <col min="8" max="8" width="16.7109375" style="67" customWidth="1"/>
    <col min="9" max="9" width="9.5703125" style="67" bestFit="1" customWidth="1"/>
    <col min="10" max="10" width="18" style="59" bestFit="1" customWidth="1"/>
    <col min="11" max="16384" width="11.42578125" style="59"/>
  </cols>
  <sheetData>
    <row r="1" spans="1:10" s="58" customFormat="1" ht="60" customHeight="1" x14ac:dyDescent="0.2">
      <c r="A1" s="130"/>
      <c r="B1" s="130"/>
      <c r="C1" s="130"/>
      <c r="D1" s="130"/>
      <c r="E1" s="130"/>
      <c r="F1" s="130"/>
      <c r="G1" s="130"/>
      <c r="H1" s="130"/>
      <c r="I1" s="130"/>
      <c r="J1" s="102" t="s">
        <v>37</v>
      </c>
    </row>
    <row r="2" spans="1:10" s="58" customFormat="1" ht="30.75" customHeight="1" x14ac:dyDescent="0.2">
      <c r="A2" s="130"/>
      <c r="B2" s="130"/>
      <c r="C2" s="130"/>
      <c r="D2" s="130"/>
      <c r="E2" s="130"/>
      <c r="F2" s="130"/>
      <c r="G2" s="130"/>
      <c r="H2" s="130"/>
      <c r="I2" s="130"/>
      <c r="J2" s="102"/>
    </row>
    <row r="3" spans="1:10" s="58" customFormat="1" ht="12" customHeight="1" x14ac:dyDescent="0.2">
      <c r="A3" s="121" t="str">
        <f>+Índice!A6</f>
        <v>Insumos y factores asociados a la producción agropecuaria por municipio - abril 2023</v>
      </c>
      <c r="B3" s="121"/>
      <c r="C3" s="121"/>
      <c r="D3" s="121"/>
      <c r="E3" s="121"/>
      <c r="F3" s="121"/>
      <c r="G3" s="121"/>
      <c r="H3" s="121"/>
      <c r="I3" s="121"/>
    </row>
    <row r="4" spans="1:10" s="58" customFormat="1" ht="17.100000000000001" customHeight="1" x14ac:dyDescent="0.2">
      <c r="A4" s="121"/>
      <c r="B4" s="121"/>
      <c r="C4" s="121"/>
      <c r="D4" s="121"/>
      <c r="E4" s="121"/>
      <c r="F4" s="121"/>
      <c r="G4" s="121"/>
      <c r="H4" s="121"/>
      <c r="I4" s="121"/>
    </row>
    <row r="5" spans="1:10" s="58" customFormat="1" ht="11.1" customHeight="1" x14ac:dyDescent="0.2">
      <c r="A5" s="122" t="s">
        <v>1582</v>
      </c>
      <c r="B5" s="123"/>
      <c r="C5" s="123"/>
      <c r="D5" s="123"/>
      <c r="E5" s="123"/>
      <c r="F5" s="123"/>
      <c r="G5" s="123"/>
      <c r="H5" s="123"/>
      <c r="I5" s="124"/>
    </row>
    <row r="6" spans="1:10" s="58" customFormat="1" ht="12" customHeight="1" x14ac:dyDescent="0.2">
      <c r="A6" s="122"/>
      <c r="B6" s="123"/>
      <c r="C6" s="123"/>
      <c r="D6" s="123"/>
      <c r="E6" s="123"/>
      <c r="F6" s="123"/>
      <c r="G6" s="123"/>
      <c r="H6" s="123"/>
      <c r="I6" s="124"/>
    </row>
    <row r="7" spans="1:10" s="58" customFormat="1" ht="12" customHeight="1" x14ac:dyDescent="0.2">
      <c r="A7" s="125"/>
      <c r="B7" s="126"/>
      <c r="C7" s="126"/>
      <c r="D7" s="126"/>
      <c r="E7" s="126"/>
      <c r="F7" s="126"/>
      <c r="G7" s="126"/>
      <c r="H7" s="126"/>
      <c r="I7" s="127"/>
    </row>
    <row r="8" spans="1:10" s="58" customFormat="1" ht="12" x14ac:dyDescent="0.2"/>
    <row r="9" spans="1:10" ht="30.75" customHeight="1" x14ac:dyDescent="0.3">
      <c r="A9" s="68" t="s">
        <v>1</v>
      </c>
      <c r="B9" s="69" t="s">
        <v>0</v>
      </c>
      <c r="C9" s="69" t="s">
        <v>3</v>
      </c>
      <c r="D9" s="69" t="s">
        <v>2</v>
      </c>
      <c r="E9" s="69" t="s">
        <v>1583</v>
      </c>
      <c r="F9" s="69" t="s">
        <v>1584</v>
      </c>
      <c r="G9" s="70" t="s">
        <v>1585</v>
      </c>
      <c r="H9" s="70" t="s">
        <v>1637</v>
      </c>
      <c r="I9" s="71" t="s">
        <v>4</v>
      </c>
    </row>
    <row r="10" spans="1:10" x14ac:dyDescent="0.3">
      <c r="A10" s="60">
        <v>85</v>
      </c>
      <c r="B10" s="80" t="s">
        <v>247</v>
      </c>
      <c r="C10" s="78">
        <v>85010</v>
      </c>
      <c r="D10" s="80" t="s">
        <v>251</v>
      </c>
      <c r="E10" s="78" t="s">
        <v>1586</v>
      </c>
      <c r="F10" s="78" t="s">
        <v>1587</v>
      </c>
      <c r="G10" s="79">
        <v>10500</v>
      </c>
      <c r="H10" s="79">
        <v>19000</v>
      </c>
      <c r="I10" s="76">
        <v>80.952380952380949</v>
      </c>
      <c r="J10" s="61"/>
    </row>
    <row r="11" spans="1:10" x14ac:dyDescent="0.3">
      <c r="A11" s="60">
        <v>19</v>
      </c>
      <c r="B11" s="80" t="s">
        <v>98</v>
      </c>
      <c r="C11" s="78">
        <v>19548</v>
      </c>
      <c r="D11" s="131" t="s">
        <v>1415</v>
      </c>
      <c r="E11" s="78" t="s">
        <v>1586</v>
      </c>
      <c r="F11" s="78" t="s">
        <v>1591</v>
      </c>
      <c r="G11" s="79">
        <v>65000</v>
      </c>
      <c r="H11" s="79">
        <v>72000</v>
      </c>
      <c r="I11" s="76">
        <v>10.769230769230775</v>
      </c>
      <c r="J11" s="61"/>
    </row>
    <row r="12" spans="1:10" x14ac:dyDescent="0.3">
      <c r="A12" s="60">
        <v>19</v>
      </c>
      <c r="B12" s="80" t="s">
        <v>98</v>
      </c>
      <c r="C12" s="78">
        <v>19001</v>
      </c>
      <c r="D12" s="80" t="s">
        <v>294</v>
      </c>
      <c r="E12" s="78" t="s">
        <v>1586</v>
      </c>
      <c r="F12" s="78" t="s">
        <v>1588</v>
      </c>
      <c r="G12" s="79">
        <v>93000</v>
      </c>
      <c r="H12" s="79">
        <v>100000</v>
      </c>
      <c r="I12" s="76">
        <v>7.5268817204301008</v>
      </c>
      <c r="J12" s="61"/>
    </row>
    <row r="13" spans="1:10" x14ac:dyDescent="0.3">
      <c r="A13" s="60">
        <v>19</v>
      </c>
      <c r="B13" s="80" t="s">
        <v>98</v>
      </c>
      <c r="C13" s="78">
        <v>19548</v>
      </c>
      <c r="D13" s="131" t="s">
        <v>1415</v>
      </c>
      <c r="E13" s="78" t="s">
        <v>1586</v>
      </c>
      <c r="F13" s="78" t="s">
        <v>1590</v>
      </c>
      <c r="G13" s="79">
        <v>60000</v>
      </c>
      <c r="H13" s="79">
        <v>70000</v>
      </c>
      <c r="I13" s="76">
        <v>16.666666666666675</v>
      </c>
      <c r="J13" s="61"/>
    </row>
    <row r="14" spans="1:10" x14ac:dyDescent="0.3">
      <c r="A14" s="60">
        <v>19</v>
      </c>
      <c r="B14" s="80" t="s">
        <v>98</v>
      </c>
      <c r="C14" s="78">
        <v>19001</v>
      </c>
      <c r="D14" s="80" t="s">
        <v>294</v>
      </c>
      <c r="E14" s="78" t="s">
        <v>1586</v>
      </c>
      <c r="F14" s="78" t="s">
        <v>1589</v>
      </c>
      <c r="G14" s="79">
        <v>83000</v>
      </c>
      <c r="H14" s="79">
        <v>90000</v>
      </c>
      <c r="I14" s="76">
        <v>8.4337349397590309</v>
      </c>
      <c r="J14" s="61"/>
    </row>
    <row r="15" spans="1:10" x14ac:dyDescent="0.3">
      <c r="A15" s="60">
        <v>15</v>
      </c>
      <c r="B15" s="80" t="s">
        <v>145</v>
      </c>
      <c r="C15" s="78">
        <v>15238</v>
      </c>
      <c r="D15" s="80" t="s">
        <v>154</v>
      </c>
      <c r="E15" s="78" t="s">
        <v>1592</v>
      </c>
      <c r="F15" s="78" t="s">
        <v>1593</v>
      </c>
      <c r="G15" s="79">
        <v>20556</v>
      </c>
      <c r="H15" s="79">
        <v>21582</v>
      </c>
      <c r="I15" s="76">
        <v>4.9912434325744215</v>
      </c>
      <c r="J15" s="61"/>
    </row>
    <row r="16" spans="1:10" x14ac:dyDescent="0.3">
      <c r="A16" s="60">
        <v>15</v>
      </c>
      <c r="B16" s="80" t="s">
        <v>145</v>
      </c>
      <c r="C16" s="78">
        <v>15759</v>
      </c>
      <c r="D16" s="80" t="s">
        <v>192</v>
      </c>
      <c r="E16" s="78" t="s">
        <v>1592</v>
      </c>
      <c r="F16" s="78" t="s">
        <v>1593</v>
      </c>
      <c r="G16" s="79">
        <v>20556</v>
      </c>
      <c r="H16" s="79">
        <v>21582</v>
      </c>
      <c r="I16" s="76">
        <v>4.9912434325744215</v>
      </c>
      <c r="J16" s="61"/>
    </row>
    <row r="17" spans="1:10" x14ac:dyDescent="0.3">
      <c r="A17" s="60">
        <v>66</v>
      </c>
      <c r="B17" s="80" t="s">
        <v>156</v>
      </c>
      <c r="C17" s="78">
        <v>66045</v>
      </c>
      <c r="D17" s="80" t="s">
        <v>537</v>
      </c>
      <c r="E17" s="78" t="s">
        <v>1594</v>
      </c>
      <c r="F17" s="78" t="s">
        <v>1595</v>
      </c>
      <c r="G17" s="79">
        <v>15000</v>
      </c>
      <c r="H17" s="79">
        <v>15000</v>
      </c>
      <c r="I17" s="76">
        <v>0</v>
      </c>
      <c r="J17" s="61"/>
    </row>
    <row r="18" spans="1:10" x14ac:dyDescent="0.3">
      <c r="A18" s="60">
        <v>85</v>
      </c>
      <c r="B18" s="80" t="s">
        <v>247</v>
      </c>
      <c r="C18" s="78">
        <v>85010</v>
      </c>
      <c r="D18" s="80" t="s">
        <v>251</v>
      </c>
      <c r="E18" s="78" t="s">
        <v>1596</v>
      </c>
      <c r="F18" s="78" t="s">
        <v>1587</v>
      </c>
      <c r="G18" s="79">
        <v>63500</v>
      </c>
      <c r="H18" s="79">
        <v>86000</v>
      </c>
      <c r="I18" s="76">
        <v>35.433070866141733</v>
      </c>
      <c r="J18" s="61"/>
    </row>
    <row r="19" spans="1:10" x14ac:dyDescent="0.3">
      <c r="A19" s="60">
        <v>73</v>
      </c>
      <c r="B19" s="80" t="s">
        <v>150</v>
      </c>
      <c r="C19" s="78">
        <v>73671</v>
      </c>
      <c r="D19" s="80" t="s">
        <v>528</v>
      </c>
      <c r="E19" s="78" t="s">
        <v>1596</v>
      </c>
      <c r="F19" s="78" t="s">
        <v>1600</v>
      </c>
      <c r="G19" s="79">
        <v>84268</v>
      </c>
      <c r="H19" s="79">
        <v>98062</v>
      </c>
      <c r="I19" s="76">
        <v>16.369203018939583</v>
      </c>
      <c r="J19" s="61"/>
    </row>
    <row r="20" spans="1:10" x14ac:dyDescent="0.3">
      <c r="A20" s="60">
        <v>73</v>
      </c>
      <c r="B20" s="80" t="s">
        <v>150</v>
      </c>
      <c r="C20" s="78">
        <v>73319</v>
      </c>
      <c r="D20" s="80" t="s">
        <v>273</v>
      </c>
      <c r="E20" s="78" t="s">
        <v>1596</v>
      </c>
      <c r="F20" s="78" t="s">
        <v>1599</v>
      </c>
      <c r="G20" s="79">
        <v>60000</v>
      </c>
      <c r="H20" s="79">
        <v>65000</v>
      </c>
      <c r="I20" s="76">
        <v>8.333333333333325</v>
      </c>
      <c r="J20" s="61"/>
    </row>
    <row r="21" spans="1:10" x14ac:dyDescent="0.3">
      <c r="A21" s="60">
        <v>73</v>
      </c>
      <c r="B21" s="80" t="s">
        <v>150</v>
      </c>
      <c r="C21" s="78">
        <v>73408</v>
      </c>
      <c r="D21" s="80" t="s">
        <v>522</v>
      </c>
      <c r="E21" s="78" t="s">
        <v>1596</v>
      </c>
      <c r="F21" s="78" t="s">
        <v>1597</v>
      </c>
      <c r="G21" s="79">
        <v>66221.25</v>
      </c>
      <c r="H21" s="79">
        <v>75493</v>
      </c>
      <c r="I21" s="76">
        <v>14.001170319195122</v>
      </c>
      <c r="J21" s="61"/>
    </row>
    <row r="22" spans="1:10" x14ac:dyDescent="0.3">
      <c r="A22" s="60">
        <v>54</v>
      </c>
      <c r="B22" s="80" t="s">
        <v>139</v>
      </c>
      <c r="C22" s="78">
        <v>54001</v>
      </c>
      <c r="D22" s="131" t="s">
        <v>1416</v>
      </c>
      <c r="E22" s="78" t="s">
        <v>1596</v>
      </c>
      <c r="F22" s="78" t="s">
        <v>1598</v>
      </c>
      <c r="G22" s="79">
        <v>74347</v>
      </c>
      <c r="H22" s="79">
        <v>74447</v>
      </c>
      <c r="I22" s="76">
        <v>0.13450441847013828</v>
      </c>
      <c r="J22" s="61"/>
    </row>
    <row r="23" spans="1:10" x14ac:dyDescent="0.3">
      <c r="A23" s="60">
        <v>73</v>
      </c>
      <c r="B23" s="80" t="s">
        <v>150</v>
      </c>
      <c r="C23" s="78">
        <v>73268</v>
      </c>
      <c r="D23" s="80" t="s">
        <v>271</v>
      </c>
      <c r="E23" s="78" t="s">
        <v>1661</v>
      </c>
      <c r="F23" s="78" t="s">
        <v>1601</v>
      </c>
      <c r="G23" s="79">
        <v>436560</v>
      </c>
      <c r="H23" s="79">
        <v>488920</v>
      </c>
      <c r="I23" s="76">
        <v>11.993769470404981</v>
      </c>
      <c r="J23" s="61"/>
    </row>
    <row r="24" spans="1:10" x14ac:dyDescent="0.3">
      <c r="A24" s="60">
        <v>13</v>
      </c>
      <c r="B24" s="80" t="s">
        <v>384</v>
      </c>
      <c r="C24" s="78">
        <v>13442</v>
      </c>
      <c r="D24" s="80" t="s">
        <v>569</v>
      </c>
      <c r="E24" s="78" t="s">
        <v>1602</v>
      </c>
      <c r="F24" s="78" t="s">
        <v>1603</v>
      </c>
      <c r="G24" s="79">
        <v>395785</v>
      </c>
      <c r="H24" s="79">
        <v>440375</v>
      </c>
      <c r="I24" s="76">
        <v>11.266217769748721</v>
      </c>
      <c r="J24" s="61"/>
    </row>
    <row r="25" spans="1:10" x14ac:dyDescent="0.3">
      <c r="A25" s="60">
        <v>73</v>
      </c>
      <c r="B25" s="80" t="s">
        <v>150</v>
      </c>
      <c r="C25" s="78">
        <v>73671</v>
      </c>
      <c r="D25" s="80" t="s">
        <v>528</v>
      </c>
      <c r="E25" s="78" t="s">
        <v>1663</v>
      </c>
      <c r="F25" s="78" t="s">
        <v>1600</v>
      </c>
      <c r="G25" s="79">
        <v>397630</v>
      </c>
      <c r="H25" s="79">
        <v>449000</v>
      </c>
      <c r="I25" s="76">
        <v>12.919045343661196</v>
      </c>
      <c r="J25" s="61"/>
    </row>
    <row r="26" spans="1:10" x14ac:dyDescent="0.3">
      <c r="A26" s="60">
        <v>73</v>
      </c>
      <c r="B26" s="80" t="s">
        <v>150</v>
      </c>
      <c r="C26" s="78">
        <v>73319</v>
      </c>
      <c r="D26" s="80" t="s">
        <v>273</v>
      </c>
      <c r="E26" s="78" t="s">
        <v>1664</v>
      </c>
      <c r="F26" s="78" t="s">
        <v>1599</v>
      </c>
      <c r="G26" s="79">
        <v>360000</v>
      </c>
      <c r="H26" s="79">
        <v>370000</v>
      </c>
      <c r="I26" s="76">
        <v>2.7777777777777679</v>
      </c>
      <c r="J26" s="61"/>
    </row>
    <row r="27" spans="1:10" x14ac:dyDescent="0.3">
      <c r="A27" s="60">
        <v>73</v>
      </c>
      <c r="B27" s="80" t="s">
        <v>150</v>
      </c>
      <c r="C27" s="78">
        <v>73268</v>
      </c>
      <c r="D27" s="80" t="s">
        <v>271</v>
      </c>
      <c r="E27" s="78" t="s">
        <v>1660</v>
      </c>
      <c r="F27" s="78" t="s">
        <v>1601</v>
      </c>
      <c r="G27" s="79">
        <v>410880</v>
      </c>
      <c r="H27" s="79">
        <v>460160</v>
      </c>
      <c r="I27" s="76">
        <v>11.993769470404981</v>
      </c>
      <c r="J27" s="61"/>
    </row>
    <row r="28" spans="1:10" x14ac:dyDescent="0.3">
      <c r="A28" s="60">
        <v>73</v>
      </c>
      <c r="B28" s="80" t="s">
        <v>150</v>
      </c>
      <c r="C28" s="78">
        <v>73671</v>
      </c>
      <c r="D28" s="80" t="s">
        <v>528</v>
      </c>
      <c r="E28" s="78" t="s">
        <v>1665</v>
      </c>
      <c r="F28" s="78" t="s">
        <v>1600</v>
      </c>
      <c r="G28" s="79">
        <v>350850</v>
      </c>
      <c r="H28" s="79">
        <v>396900</v>
      </c>
      <c r="I28" s="76">
        <v>13.125267208208635</v>
      </c>
      <c r="J28" s="61"/>
    </row>
    <row r="29" spans="1:10" x14ac:dyDescent="0.3">
      <c r="A29" s="60">
        <v>85</v>
      </c>
      <c r="B29" s="80" t="s">
        <v>247</v>
      </c>
      <c r="C29" s="78">
        <v>85010</v>
      </c>
      <c r="D29" s="80" t="s">
        <v>251</v>
      </c>
      <c r="E29" s="78" t="s">
        <v>1604</v>
      </c>
      <c r="F29" s="78" t="s">
        <v>1587</v>
      </c>
      <c r="G29" s="79">
        <v>32500</v>
      </c>
      <c r="H29" s="79">
        <v>86000</v>
      </c>
      <c r="I29" s="76">
        <v>164.61538461538461</v>
      </c>
      <c r="J29" s="61"/>
    </row>
    <row r="30" spans="1:10" x14ac:dyDescent="0.3">
      <c r="A30" s="60">
        <v>13</v>
      </c>
      <c r="B30" s="80" t="s">
        <v>384</v>
      </c>
      <c r="C30" s="78">
        <v>13442</v>
      </c>
      <c r="D30" s="80" t="s">
        <v>569</v>
      </c>
      <c r="E30" s="78" t="s">
        <v>1605</v>
      </c>
      <c r="F30" s="78" t="s">
        <v>1603</v>
      </c>
      <c r="G30" s="79">
        <v>157915</v>
      </c>
      <c r="H30" s="79">
        <v>176000</v>
      </c>
      <c r="I30" s="76">
        <v>11.452363613336281</v>
      </c>
      <c r="J30" s="61"/>
    </row>
    <row r="31" spans="1:10" x14ac:dyDescent="0.3">
      <c r="A31" s="60">
        <v>73</v>
      </c>
      <c r="B31" s="80" t="s">
        <v>150</v>
      </c>
      <c r="C31" s="78">
        <v>73268</v>
      </c>
      <c r="D31" s="80" t="s">
        <v>271</v>
      </c>
      <c r="E31" s="78" t="s">
        <v>1662</v>
      </c>
      <c r="F31" s="78" t="s">
        <v>1601</v>
      </c>
      <c r="G31" s="79">
        <v>64200</v>
      </c>
      <c r="H31" s="79">
        <v>72475</v>
      </c>
      <c r="I31" s="76">
        <v>12.889408099688481</v>
      </c>
      <c r="J31" s="61"/>
    </row>
    <row r="32" spans="1:10" x14ac:dyDescent="0.3">
      <c r="A32" s="60">
        <v>73</v>
      </c>
      <c r="B32" s="80" t="s">
        <v>150</v>
      </c>
      <c r="C32" s="78">
        <v>73671</v>
      </c>
      <c r="D32" s="80" t="s">
        <v>528</v>
      </c>
      <c r="E32" s="78" t="s">
        <v>1666</v>
      </c>
      <c r="F32" s="78" t="s">
        <v>1600</v>
      </c>
      <c r="G32" s="79">
        <v>187120</v>
      </c>
      <c r="H32" s="79">
        <v>211680</v>
      </c>
      <c r="I32" s="76">
        <v>13.125267208208635</v>
      </c>
      <c r="J32" s="61"/>
    </row>
    <row r="33" spans="1:10" x14ac:dyDescent="0.3">
      <c r="A33" s="60">
        <v>15</v>
      </c>
      <c r="B33" s="80" t="s">
        <v>145</v>
      </c>
      <c r="C33" s="78">
        <v>15646</v>
      </c>
      <c r="D33" s="80" t="s">
        <v>344</v>
      </c>
      <c r="E33" s="78" t="s">
        <v>1606</v>
      </c>
      <c r="F33" s="78" t="s">
        <v>1607</v>
      </c>
      <c r="G33" s="79">
        <v>104000</v>
      </c>
      <c r="H33" s="79">
        <v>104000</v>
      </c>
      <c r="I33" s="76">
        <v>0</v>
      </c>
      <c r="J33" s="61"/>
    </row>
    <row r="34" spans="1:10" x14ac:dyDescent="0.3">
      <c r="A34" s="60">
        <v>15</v>
      </c>
      <c r="B34" s="80" t="s">
        <v>145</v>
      </c>
      <c r="C34" s="78">
        <v>15646</v>
      </c>
      <c r="D34" s="80" t="s">
        <v>344</v>
      </c>
      <c r="E34" s="78" t="s">
        <v>1608</v>
      </c>
      <c r="F34" s="78" t="s">
        <v>1607</v>
      </c>
      <c r="G34" s="79">
        <v>148000</v>
      </c>
      <c r="H34" s="79">
        <v>148000</v>
      </c>
      <c r="I34" s="76">
        <v>0</v>
      </c>
      <c r="J34" s="61"/>
    </row>
    <row r="35" spans="1:10" x14ac:dyDescent="0.3">
      <c r="A35" s="60">
        <v>54</v>
      </c>
      <c r="B35" s="80" t="s">
        <v>139</v>
      </c>
      <c r="C35" s="78">
        <v>54003</v>
      </c>
      <c r="D35" s="80" t="s">
        <v>512</v>
      </c>
      <c r="E35" s="78" t="s">
        <v>1609</v>
      </c>
      <c r="F35" s="78" t="s">
        <v>1610</v>
      </c>
      <c r="G35" s="79">
        <v>39369</v>
      </c>
      <c r="H35" s="79">
        <v>46235</v>
      </c>
      <c r="I35" s="76">
        <v>17.440117859229343</v>
      </c>
      <c r="J35" s="61"/>
    </row>
    <row r="36" spans="1:10" x14ac:dyDescent="0.3">
      <c r="A36" s="60">
        <v>41</v>
      </c>
      <c r="B36" s="80" t="s">
        <v>101</v>
      </c>
      <c r="C36" s="78">
        <v>41298</v>
      </c>
      <c r="D36" s="80" t="s">
        <v>149</v>
      </c>
      <c r="E36" s="78" t="s">
        <v>1611</v>
      </c>
      <c r="F36" s="78" t="s">
        <v>1612</v>
      </c>
      <c r="G36" s="79">
        <v>8000</v>
      </c>
      <c r="H36" s="79">
        <v>8000</v>
      </c>
      <c r="I36" s="76">
        <v>0</v>
      </c>
      <c r="J36" s="61"/>
    </row>
    <row r="37" spans="1:10" x14ac:dyDescent="0.3">
      <c r="A37" s="60">
        <v>52</v>
      </c>
      <c r="B37" s="80" t="s">
        <v>122</v>
      </c>
      <c r="C37" s="78">
        <v>52356</v>
      </c>
      <c r="D37" s="80" t="s">
        <v>126</v>
      </c>
      <c r="E37" s="78" t="s">
        <v>1611</v>
      </c>
      <c r="F37" s="78" t="s">
        <v>1613</v>
      </c>
      <c r="G37" s="79">
        <v>7000</v>
      </c>
      <c r="H37" s="79">
        <v>7000</v>
      </c>
      <c r="I37" s="76">
        <v>0</v>
      </c>
      <c r="J37" s="61"/>
    </row>
    <row r="38" spans="1:10" x14ac:dyDescent="0.3">
      <c r="A38" s="60">
        <v>54</v>
      </c>
      <c r="B38" s="80" t="s">
        <v>139</v>
      </c>
      <c r="C38" s="78">
        <v>54001</v>
      </c>
      <c r="D38" s="131" t="s">
        <v>1416</v>
      </c>
      <c r="E38" s="78" t="s">
        <v>1657</v>
      </c>
      <c r="F38" s="78" t="s">
        <v>1598</v>
      </c>
      <c r="G38" s="79">
        <v>28</v>
      </c>
      <c r="H38" s="79">
        <v>29</v>
      </c>
      <c r="I38" s="76">
        <v>3.5714285714285809</v>
      </c>
      <c r="J38" s="61"/>
    </row>
    <row r="39" spans="1:10" x14ac:dyDescent="0.3">
      <c r="A39" s="60">
        <v>23</v>
      </c>
      <c r="B39" s="80" t="s">
        <v>333</v>
      </c>
      <c r="C39" s="78">
        <v>23417</v>
      </c>
      <c r="D39" s="80" t="s">
        <v>400</v>
      </c>
      <c r="E39" s="78" t="s">
        <v>1658</v>
      </c>
      <c r="F39" s="78" t="s">
        <v>1614</v>
      </c>
      <c r="G39" s="79">
        <v>35</v>
      </c>
      <c r="H39" s="79">
        <v>35</v>
      </c>
      <c r="I39" s="76">
        <v>0</v>
      </c>
      <c r="J39" s="61"/>
    </row>
    <row r="40" spans="1:10" x14ac:dyDescent="0.3">
      <c r="A40" s="60">
        <v>23</v>
      </c>
      <c r="B40" s="80" t="s">
        <v>333</v>
      </c>
      <c r="C40" s="78">
        <v>23001</v>
      </c>
      <c r="D40" s="80" t="s">
        <v>365</v>
      </c>
      <c r="E40" s="78" t="s">
        <v>1658</v>
      </c>
      <c r="F40" s="78" t="s">
        <v>1659</v>
      </c>
      <c r="G40" s="79">
        <v>43</v>
      </c>
      <c r="H40" s="79">
        <v>43</v>
      </c>
      <c r="I40" s="76">
        <v>0</v>
      </c>
      <c r="J40" s="61"/>
    </row>
    <row r="41" spans="1:10" x14ac:dyDescent="0.3">
      <c r="A41" s="60">
        <v>73</v>
      </c>
      <c r="B41" s="80" t="s">
        <v>150</v>
      </c>
      <c r="C41" s="78">
        <v>73268</v>
      </c>
      <c r="D41" s="80" t="s">
        <v>271</v>
      </c>
      <c r="E41" s="78" t="s">
        <v>1658</v>
      </c>
      <c r="F41" s="78" t="s">
        <v>1601</v>
      </c>
      <c r="G41" s="79">
        <v>25.68</v>
      </c>
      <c r="H41" s="79">
        <v>28.76</v>
      </c>
      <c r="I41" s="76">
        <v>11.993769470405002</v>
      </c>
      <c r="J41" s="61"/>
    </row>
    <row r="42" spans="1:10" x14ac:dyDescent="0.3">
      <c r="A42" s="60">
        <v>73</v>
      </c>
      <c r="B42" s="80" t="s">
        <v>150</v>
      </c>
      <c r="C42" s="78">
        <v>73671</v>
      </c>
      <c r="D42" s="80" t="s">
        <v>528</v>
      </c>
      <c r="E42" s="78" t="s">
        <v>1658</v>
      </c>
      <c r="F42" s="78" t="s">
        <v>1600</v>
      </c>
      <c r="G42" s="79">
        <v>23.39</v>
      </c>
      <c r="H42" s="79">
        <v>26.46</v>
      </c>
      <c r="I42" s="76">
        <v>13.125267208208635</v>
      </c>
      <c r="J42" s="61"/>
    </row>
    <row r="43" spans="1:10" x14ac:dyDescent="0.3">
      <c r="A43" s="60">
        <v>73</v>
      </c>
      <c r="B43" s="80" t="s">
        <v>150</v>
      </c>
      <c r="C43" s="78">
        <v>73408</v>
      </c>
      <c r="D43" s="80" t="s">
        <v>522</v>
      </c>
      <c r="E43" s="78" t="s">
        <v>1670</v>
      </c>
      <c r="F43" s="78" t="s">
        <v>1597</v>
      </c>
      <c r="G43" s="79">
        <v>18.04</v>
      </c>
      <c r="H43" s="79">
        <v>22.49</v>
      </c>
      <c r="I43" s="76">
        <v>24.66740576496673</v>
      </c>
      <c r="J43" s="61"/>
    </row>
    <row r="44" spans="1:10" x14ac:dyDescent="0.3">
      <c r="A44" s="60">
        <v>73</v>
      </c>
      <c r="B44" s="80" t="s">
        <v>150</v>
      </c>
      <c r="C44" s="78">
        <v>73408</v>
      </c>
      <c r="D44" s="80" t="s">
        <v>522</v>
      </c>
      <c r="E44" s="78" t="s">
        <v>1668</v>
      </c>
      <c r="F44" s="78" t="s">
        <v>1597</v>
      </c>
      <c r="G44" s="79">
        <v>15.46</v>
      </c>
      <c r="H44" s="79">
        <v>19.28</v>
      </c>
      <c r="I44" s="76">
        <v>24.70892626131953</v>
      </c>
      <c r="J44" s="61"/>
    </row>
    <row r="45" spans="1:10" x14ac:dyDescent="0.3">
      <c r="A45" s="60">
        <v>73</v>
      </c>
      <c r="B45" s="80" t="s">
        <v>150</v>
      </c>
      <c r="C45" s="78">
        <v>73408</v>
      </c>
      <c r="D45" s="80" t="s">
        <v>522</v>
      </c>
      <c r="E45" s="78" t="s">
        <v>1671</v>
      </c>
      <c r="F45" s="78" t="s">
        <v>1597</v>
      </c>
      <c r="G45" s="79">
        <v>18.04</v>
      </c>
      <c r="H45" s="79">
        <v>22.49</v>
      </c>
      <c r="I45" s="76">
        <v>24.66740576496673</v>
      </c>
      <c r="J45" s="61"/>
    </row>
    <row r="46" spans="1:10" x14ac:dyDescent="0.3">
      <c r="A46" s="60">
        <v>73</v>
      </c>
      <c r="B46" s="80" t="s">
        <v>150</v>
      </c>
      <c r="C46" s="78">
        <v>73408</v>
      </c>
      <c r="D46" s="80" t="s">
        <v>522</v>
      </c>
      <c r="E46" s="78" t="s">
        <v>1667</v>
      </c>
      <c r="F46" s="78" t="s">
        <v>1597</v>
      </c>
      <c r="G46" s="79">
        <v>12.87</v>
      </c>
      <c r="H46" s="79">
        <v>16.059999999999999</v>
      </c>
      <c r="I46" s="76">
        <v>24.786324786324787</v>
      </c>
      <c r="J46" s="61"/>
    </row>
    <row r="47" spans="1:10" x14ac:dyDescent="0.3">
      <c r="A47" s="60">
        <v>73</v>
      </c>
      <c r="B47" s="80" t="s">
        <v>150</v>
      </c>
      <c r="C47" s="78">
        <v>73408</v>
      </c>
      <c r="D47" s="80" t="s">
        <v>522</v>
      </c>
      <c r="E47" s="78" t="s">
        <v>1669</v>
      </c>
      <c r="F47" s="78" t="s">
        <v>1597</v>
      </c>
      <c r="G47" s="79">
        <v>12.88</v>
      </c>
      <c r="H47" s="79">
        <v>16.059999999999999</v>
      </c>
      <c r="I47" s="76">
        <v>24.689440993788804</v>
      </c>
      <c r="J47" s="61"/>
    </row>
    <row r="48" spans="1:10" x14ac:dyDescent="0.3">
      <c r="A48" s="60">
        <v>76</v>
      </c>
      <c r="B48" s="80" t="s">
        <v>132</v>
      </c>
      <c r="C48" s="78">
        <v>76400</v>
      </c>
      <c r="D48" s="80" t="s">
        <v>173</v>
      </c>
      <c r="E48" s="78" t="s">
        <v>1656</v>
      </c>
      <c r="F48" s="78" t="s">
        <v>1615</v>
      </c>
      <c r="G48" s="79">
        <v>80</v>
      </c>
      <c r="H48" s="79">
        <v>75</v>
      </c>
      <c r="I48" s="76">
        <v>-6.25</v>
      </c>
      <c r="J48" s="61"/>
    </row>
    <row r="49" spans="1:10" x14ac:dyDescent="0.3">
      <c r="A49" s="60">
        <v>54</v>
      </c>
      <c r="B49" s="80" t="s">
        <v>139</v>
      </c>
      <c r="C49" s="78">
        <v>54003</v>
      </c>
      <c r="D49" s="80" t="s">
        <v>512</v>
      </c>
      <c r="E49" s="78" t="s">
        <v>1656</v>
      </c>
      <c r="F49" s="78" t="s">
        <v>1610</v>
      </c>
      <c r="G49" s="79">
        <v>58</v>
      </c>
      <c r="H49" s="79">
        <v>99</v>
      </c>
      <c r="I49" s="76">
        <v>70.689655172413794</v>
      </c>
      <c r="J49" s="61"/>
    </row>
    <row r="50" spans="1:10" x14ac:dyDescent="0.3">
      <c r="A50" s="60">
        <v>20</v>
      </c>
      <c r="B50" s="80" t="s">
        <v>197</v>
      </c>
      <c r="C50" s="78">
        <v>20013</v>
      </c>
      <c r="D50" s="80" t="s">
        <v>543</v>
      </c>
      <c r="E50" s="78" t="s">
        <v>1616</v>
      </c>
      <c r="F50" s="78" t="s">
        <v>1620</v>
      </c>
      <c r="G50" s="79">
        <v>10000</v>
      </c>
      <c r="H50" s="79">
        <v>10000</v>
      </c>
      <c r="I50" s="76">
        <v>0</v>
      </c>
      <c r="J50" s="61"/>
    </row>
    <row r="51" spans="1:10" x14ac:dyDescent="0.3">
      <c r="A51" s="60">
        <v>52</v>
      </c>
      <c r="B51" s="80" t="s">
        <v>122</v>
      </c>
      <c r="C51" s="78">
        <v>52110</v>
      </c>
      <c r="D51" s="80" t="s">
        <v>216</v>
      </c>
      <c r="E51" s="78" t="s">
        <v>1616</v>
      </c>
      <c r="F51" s="78" t="s">
        <v>1621</v>
      </c>
      <c r="G51" s="79">
        <v>3000</v>
      </c>
      <c r="H51" s="79">
        <v>3000</v>
      </c>
      <c r="I51" s="76">
        <v>0</v>
      </c>
      <c r="J51" s="61"/>
    </row>
    <row r="52" spans="1:10" x14ac:dyDescent="0.3">
      <c r="A52" s="60">
        <v>52</v>
      </c>
      <c r="B52" s="80" t="s">
        <v>122</v>
      </c>
      <c r="C52" s="78">
        <v>52110</v>
      </c>
      <c r="D52" s="80" t="s">
        <v>216</v>
      </c>
      <c r="E52" s="78" t="s">
        <v>1616</v>
      </c>
      <c r="F52" s="78" t="s">
        <v>1622</v>
      </c>
      <c r="G52" s="79">
        <v>4000</v>
      </c>
      <c r="H52" s="79">
        <v>4000</v>
      </c>
      <c r="I52" s="76">
        <v>0</v>
      </c>
      <c r="J52" s="61"/>
    </row>
    <row r="53" spans="1:10" x14ac:dyDescent="0.3">
      <c r="A53" s="60">
        <v>25</v>
      </c>
      <c r="B53" s="80" t="s">
        <v>155</v>
      </c>
      <c r="C53" s="78">
        <v>25279</v>
      </c>
      <c r="D53" s="80" t="s">
        <v>530</v>
      </c>
      <c r="E53" s="78" t="s">
        <v>1616</v>
      </c>
      <c r="F53" s="78" t="s">
        <v>1623</v>
      </c>
      <c r="G53" s="79">
        <v>32000</v>
      </c>
      <c r="H53" s="79">
        <v>34000</v>
      </c>
      <c r="I53" s="76">
        <v>6.25</v>
      </c>
      <c r="J53" s="61"/>
    </row>
    <row r="54" spans="1:10" x14ac:dyDescent="0.3">
      <c r="A54" s="60">
        <v>66</v>
      </c>
      <c r="B54" s="80" t="s">
        <v>156</v>
      </c>
      <c r="C54" s="78">
        <v>66001</v>
      </c>
      <c r="D54" s="80" t="s">
        <v>158</v>
      </c>
      <c r="E54" s="78" t="s">
        <v>1616</v>
      </c>
      <c r="F54" s="78" t="s">
        <v>1626</v>
      </c>
      <c r="G54" s="79">
        <v>41000</v>
      </c>
      <c r="H54" s="79">
        <v>33000</v>
      </c>
      <c r="I54" s="76">
        <v>-19.512195121951216</v>
      </c>
      <c r="J54" s="61"/>
    </row>
    <row r="55" spans="1:10" x14ac:dyDescent="0.3">
      <c r="A55" s="60">
        <v>52</v>
      </c>
      <c r="B55" s="80" t="s">
        <v>122</v>
      </c>
      <c r="C55" s="78">
        <v>52110</v>
      </c>
      <c r="D55" s="80" t="s">
        <v>216</v>
      </c>
      <c r="E55" s="78" t="s">
        <v>1616</v>
      </c>
      <c r="F55" s="78" t="s">
        <v>1627</v>
      </c>
      <c r="G55" s="79">
        <v>7000</v>
      </c>
      <c r="H55" s="79">
        <v>7000</v>
      </c>
      <c r="I55" s="76">
        <v>0</v>
      </c>
      <c r="J55" s="61"/>
    </row>
    <row r="56" spans="1:10" x14ac:dyDescent="0.3">
      <c r="A56" s="60">
        <v>52</v>
      </c>
      <c r="B56" s="80" t="s">
        <v>122</v>
      </c>
      <c r="C56" s="78">
        <v>52110</v>
      </c>
      <c r="D56" s="80" t="s">
        <v>216</v>
      </c>
      <c r="E56" s="78" t="s">
        <v>1616</v>
      </c>
      <c r="F56" s="78" t="s">
        <v>1628</v>
      </c>
      <c r="G56" s="79">
        <v>4000</v>
      </c>
      <c r="H56" s="79">
        <v>4000</v>
      </c>
      <c r="I56" s="76">
        <v>0</v>
      </c>
      <c r="J56" s="61"/>
    </row>
    <row r="57" spans="1:10" x14ac:dyDescent="0.3">
      <c r="A57" s="60">
        <v>52</v>
      </c>
      <c r="B57" s="80" t="s">
        <v>122</v>
      </c>
      <c r="C57" s="78">
        <v>52110</v>
      </c>
      <c r="D57" s="80" t="s">
        <v>216</v>
      </c>
      <c r="E57" s="78" t="s">
        <v>1616</v>
      </c>
      <c r="F57" s="78" t="s">
        <v>1629</v>
      </c>
      <c r="G57" s="79">
        <v>3500</v>
      </c>
      <c r="H57" s="79">
        <v>3500</v>
      </c>
      <c r="I57" s="76">
        <v>0</v>
      </c>
      <c r="J57" s="61"/>
    </row>
    <row r="58" spans="1:10" x14ac:dyDescent="0.3">
      <c r="A58" s="60" t="s">
        <v>62</v>
      </c>
      <c r="B58" s="80" t="s">
        <v>107</v>
      </c>
      <c r="C58" s="78" t="s">
        <v>108</v>
      </c>
      <c r="D58" s="80" t="s">
        <v>109</v>
      </c>
      <c r="E58" s="78" t="s">
        <v>1616</v>
      </c>
      <c r="F58" s="78" t="s">
        <v>1625</v>
      </c>
      <c r="G58" s="79">
        <v>24500</v>
      </c>
      <c r="H58" s="79">
        <v>27500</v>
      </c>
      <c r="I58" s="76">
        <v>12.244897959183664</v>
      </c>
      <c r="J58" s="61"/>
    </row>
    <row r="59" spans="1:10" x14ac:dyDescent="0.3">
      <c r="A59" s="60">
        <v>25</v>
      </c>
      <c r="B59" s="80" t="s">
        <v>155</v>
      </c>
      <c r="C59" s="78">
        <v>25279</v>
      </c>
      <c r="D59" s="80" t="s">
        <v>530</v>
      </c>
      <c r="E59" s="78" t="s">
        <v>1616</v>
      </c>
      <c r="F59" s="78" t="s">
        <v>1624</v>
      </c>
      <c r="G59" s="79">
        <v>32000</v>
      </c>
      <c r="H59" s="79">
        <v>34000</v>
      </c>
      <c r="I59" s="76">
        <v>6.25</v>
      </c>
      <c r="J59" s="61"/>
    </row>
    <row r="60" spans="1:10" x14ac:dyDescent="0.3">
      <c r="A60" s="60">
        <v>25</v>
      </c>
      <c r="B60" s="80" t="s">
        <v>155</v>
      </c>
      <c r="C60" s="78">
        <v>25290</v>
      </c>
      <c r="D60" s="80" t="s">
        <v>483</v>
      </c>
      <c r="E60" s="78" t="s">
        <v>1616</v>
      </c>
      <c r="F60" s="78" t="s">
        <v>1617</v>
      </c>
      <c r="G60" s="79">
        <v>19000</v>
      </c>
      <c r="H60" s="79">
        <v>20000</v>
      </c>
      <c r="I60" s="76">
        <v>5.2631578947368363</v>
      </c>
      <c r="J60" s="61"/>
    </row>
    <row r="61" spans="1:10" x14ac:dyDescent="0.3">
      <c r="A61" s="60">
        <v>52</v>
      </c>
      <c r="B61" s="80" t="s">
        <v>122</v>
      </c>
      <c r="C61" s="78">
        <v>52110</v>
      </c>
      <c r="D61" s="80" t="s">
        <v>216</v>
      </c>
      <c r="E61" s="78" t="s">
        <v>1616</v>
      </c>
      <c r="F61" s="78" t="s">
        <v>1618</v>
      </c>
      <c r="G61" s="79">
        <v>3000</v>
      </c>
      <c r="H61" s="79">
        <v>3000</v>
      </c>
      <c r="I61" s="76">
        <v>0</v>
      </c>
      <c r="J61" s="61"/>
    </row>
    <row r="62" spans="1:10" x14ac:dyDescent="0.3">
      <c r="A62" s="60">
        <v>25</v>
      </c>
      <c r="B62" s="80" t="s">
        <v>155</v>
      </c>
      <c r="C62" s="78">
        <v>25279</v>
      </c>
      <c r="D62" s="80" t="s">
        <v>530</v>
      </c>
      <c r="E62" s="78" t="s">
        <v>1616</v>
      </c>
      <c r="F62" s="78" t="s">
        <v>1619</v>
      </c>
      <c r="G62" s="79">
        <v>35000</v>
      </c>
      <c r="H62" s="79">
        <v>37000</v>
      </c>
      <c r="I62" s="76">
        <v>5.7142857142857162</v>
      </c>
      <c r="J62" s="61"/>
    </row>
    <row r="63" spans="1:10" x14ac:dyDescent="0.3">
      <c r="A63" s="60" t="s">
        <v>62</v>
      </c>
      <c r="B63" s="80" t="s">
        <v>107</v>
      </c>
      <c r="C63" s="78" t="s">
        <v>1672</v>
      </c>
      <c r="D63" s="80" t="s">
        <v>1673</v>
      </c>
      <c r="E63" s="78" t="s">
        <v>1616</v>
      </c>
      <c r="F63" s="78" t="s">
        <v>1674</v>
      </c>
      <c r="G63" s="79">
        <v>0</v>
      </c>
      <c r="H63" s="79">
        <v>17000</v>
      </c>
      <c r="I63" s="76" t="s">
        <v>112</v>
      </c>
      <c r="J63" s="61"/>
    </row>
    <row r="64" spans="1:10" x14ac:dyDescent="0.3">
      <c r="A64" s="60" t="s">
        <v>62</v>
      </c>
      <c r="B64" s="80" t="s">
        <v>107</v>
      </c>
      <c r="C64" s="78" t="s">
        <v>324</v>
      </c>
      <c r="D64" s="80" t="s">
        <v>325</v>
      </c>
      <c r="E64" s="78" t="s">
        <v>1630</v>
      </c>
      <c r="F64" s="78" t="s">
        <v>1631</v>
      </c>
      <c r="G64" s="79">
        <v>40000</v>
      </c>
      <c r="H64" s="79">
        <v>45000</v>
      </c>
      <c r="I64" s="76">
        <v>12.5</v>
      </c>
      <c r="J64" s="61"/>
    </row>
    <row r="65" spans="1:10" x14ac:dyDescent="0.3">
      <c r="A65" s="60" t="s">
        <v>62</v>
      </c>
      <c r="B65" s="80" t="s">
        <v>107</v>
      </c>
      <c r="C65" s="78" t="s">
        <v>324</v>
      </c>
      <c r="D65" s="80" t="s">
        <v>325</v>
      </c>
      <c r="E65" s="78" t="s">
        <v>1632</v>
      </c>
      <c r="F65" s="78" t="s">
        <v>1631</v>
      </c>
      <c r="G65" s="79">
        <v>32000</v>
      </c>
      <c r="H65" s="79">
        <v>36000</v>
      </c>
      <c r="I65" s="76">
        <v>12.5</v>
      </c>
      <c r="J65" s="61"/>
    </row>
    <row r="66" spans="1:10" x14ac:dyDescent="0.3">
      <c r="A66" s="60" t="s">
        <v>62</v>
      </c>
      <c r="B66" s="80" t="s">
        <v>107</v>
      </c>
      <c r="C66" s="78" t="s">
        <v>324</v>
      </c>
      <c r="D66" s="80" t="s">
        <v>325</v>
      </c>
      <c r="E66" s="78" t="s">
        <v>1633</v>
      </c>
      <c r="F66" s="78" t="s">
        <v>1631</v>
      </c>
      <c r="G66" s="79">
        <v>25000</v>
      </c>
      <c r="H66" s="79">
        <v>25000</v>
      </c>
      <c r="I66" s="76">
        <v>0</v>
      </c>
      <c r="J66" s="61"/>
    </row>
    <row r="67" spans="1:10" x14ac:dyDescent="0.3">
      <c r="A67" s="60" t="s">
        <v>62</v>
      </c>
      <c r="B67" s="80" t="s">
        <v>107</v>
      </c>
      <c r="C67" s="78" t="s">
        <v>324</v>
      </c>
      <c r="D67" s="80" t="s">
        <v>325</v>
      </c>
      <c r="E67" s="78" t="s">
        <v>1634</v>
      </c>
      <c r="F67" s="78" t="s">
        <v>1631</v>
      </c>
      <c r="G67" s="79">
        <v>15000</v>
      </c>
      <c r="H67" s="79">
        <v>15000</v>
      </c>
      <c r="I67" s="76">
        <v>0</v>
      </c>
      <c r="J67" s="61"/>
    </row>
    <row r="68" spans="1:10" x14ac:dyDescent="0.3">
      <c r="A68" s="60">
        <v>76</v>
      </c>
      <c r="B68" s="80" t="s">
        <v>132</v>
      </c>
      <c r="C68" s="78">
        <v>76400</v>
      </c>
      <c r="D68" s="80" t="s">
        <v>173</v>
      </c>
      <c r="E68" s="78" t="s">
        <v>1635</v>
      </c>
      <c r="F68" s="78" t="s">
        <v>1615</v>
      </c>
      <c r="G68" s="79">
        <v>42000</v>
      </c>
      <c r="H68" s="79">
        <v>40000</v>
      </c>
      <c r="I68" s="76">
        <v>-4.7619047619047672</v>
      </c>
      <c r="J68" s="61"/>
    </row>
    <row r="69" spans="1:10" x14ac:dyDescent="0.3">
      <c r="A69" s="62">
        <v>76</v>
      </c>
      <c r="B69" s="63" t="s">
        <v>132</v>
      </c>
      <c r="C69" s="64">
        <v>76400</v>
      </c>
      <c r="D69" s="63" t="s">
        <v>173</v>
      </c>
      <c r="E69" s="64" t="s">
        <v>1636</v>
      </c>
      <c r="F69" s="64" t="s">
        <v>1615</v>
      </c>
      <c r="G69" s="65">
        <v>90000</v>
      </c>
      <c r="H69" s="65">
        <v>85000</v>
      </c>
      <c r="I69" s="77">
        <v>-5.555555555555558</v>
      </c>
      <c r="J69" s="61"/>
    </row>
    <row r="71" spans="1:10" x14ac:dyDescent="0.3">
      <c r="A71" s="128" t="s">
        <v>78</v>
      </c>
      <c r="B71" s="128"/>
      <c r="C71" s="128"/>
      <c r="D71" s="128"/>
      <c r="E71" s="128"/>
      <c r="F71" s="128"/>
      <c r="G71" s="128"/>
      <c r="H71" s="128"/>
      <c r="I71" s="128"/>
    </row>
    <row r="72" spans="1:10" x14ac:dyDescent="0.3">
      <c r="A72" s="128"/>
      <c r="B72" s="128"/>
      <c r="C72" s="128"/>
      <c r="D72" s="128"/>
      <c r="E72" s="128"/>
      <c r="F72" s="128"/>
      <c r="G72" s="128"/>
      <c r="H72" s="128"/>
      <c r="I72" s="128"/>
    </row>
  </sheetData>
  <autoFilter ref="A9:I69"/>
  <mergeCells count="5">
    <mergeCell ref="A1:I2"/>
    <mergeCell ref="J1:J2"/>
    <mergeCell ref="A3:I4"/>
    <mergeCell ref="A5:I7"/>
    <mergeCell ref="A71:I72"/>
  </mergeCells>
  <hyperlinks>
    <hyperlink ref="J1" location="Índice!A1" display="Regresar al índice"/>
  </hyperlinks>
  <pageMargins left="0.7" right="0.7" top="0.75" bottom="0.75" header="0.3" footer="0.3"/>
  <pageSetup orientation="portrait" horizontalDpi="4294967294" verticalDpi="4294967294" r:id="rId1"/>
  <ignoredErrors>
    <ignoredError sqref="A58:C67" numberStoredAsText="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05"/>
  <sheetViews>
    <sheetView workbookViewId="0">
      <selection activeCell="A3" sqref="A3:I4"/>
    </sheetView>
  </sheetViews>
  <sheetFormatPr baseColWidth="10" defaultRowHeight="16.5" x14ac:dyDescent="0.3"/>
  <cols>
    <col min="1" max="1" width="12.42578125" style="59" bestFit="1" customWidth="1"/>
    <col min="2" max="2" width="13.42578125" style="59" customWidth="1"/>
    <col min="3" max="3" width="8.7109375" style="59" customWidth="1"/>
    <col min="4" max="4" width="16.7109375" style="59" customWidth="1"/>
    <col min="5" max="5" width="39.42578125" style="66" customWidth="1"/>
    <col min="6" max="6" width="21" style="66" bestFit="1" customWidth="1"/>
    <col min="7" max="7" width="17.140625" style="81" bestFit="1" customWidth="1"/>
    <col min="8" max="8" width="17" style="81" customWidth="1"/>
    <col min="9" max="9" width="9.5703125" style="82" bestFit="1" customWidth="1"/>
    <col min="10" max="10" width="18" style="59" bestFit="1" customWidth="1"/>
    <col min="11" max="16384" width="11.42578125" style="59"/>
  </cols>
  <sheetData>
    <row r="1" spans="1:10" s="58" customFormat="1" ht="60" customHeight="1" x14ac:dyDescent="0.2">
      <c r="A1" s="83"/>
      <c r="B1" s="83"/>
      <c r="C1" s="83"/>
      <c r="D1" s="83"/>
      <c r="E1" s="83"/>
      <c r="F1" s="83"/>
      <c r="G1" s="83"/>
      <c r="H1" s="83"/>
      <c r="I1" s="83"/>
      <c r="J1" s="102" t="s">
        <v>37</v>
      </c>
    </row>
    <row r="2" spans="1:10" s="58" customFormat="1" ht="30.75" customHeight="1" x14ac:dyDescent="0.2">
      <c r="A2" s="83"/>
      <c r="B2" s="83"/>
      <c r="C2" s="83"/>
      <c r="D2" s="83"/>
      <c r="E2" s="83"/>
      <c r="F2" s="83"/>
      <c r="G2" s="83"/>
      <c r="H2" s="83"/>
      <c r="I2" s="83"/>
      <c r="J2" s="102"/>
    </row>
    <row r="3" spans="1:10" s="58" customFormat="1" ht="12" customHeight="1" x14ac:dyDescent="0.2">
      <c r="A3" s="121" t="str">
        <f>+Índice!A6</f>
        <v>Insumos y factores asociados a la producción agropecuaria por municipio - abril 2023</v>
      </c>
      <c r="B3" s="121"/>
      <c r="C3" s="121"/>
      <c r="D3" s="121"/>
      <c r="E3" s="121"/>
      <c r="F3" s="121"/>
      <c r="G3" s="121"/>
      <c r="H3" s="121"/>
      <c r="I3" s="121"/>
    </row>
    <row r="4" spans="1:10" s="58" customFormat="1" ht="17.100000000000001" customHeight="1" x14ac:dyDescent="0.2">
      <c r="A4" s="121"/>
      <c r="B4" s="121"/>
      <c r="C4" s="121"/>
      <c r="D4" s="121"/>
      <c r="E4" s="121"/>
      <c r="F4" s="121"/>
      <c r="G4" s="121"/>
      <c r="H4" s="121"/>
      <c r="I4" s="121"/>
    </row>
    <row r="5" spans="1:10" s="58" customFormat="1" ht="11.1" customHeight="1" x14ac:dyDescent="0.2">
      <c r="A5" s="122" t="s">
        <v>1460</v>
      </c>
      <c r="B5" s="123"/>
      <c r="C5" s="123"/>
      <c r="D5" s="123"/>
      <c r="E5" s="123"/>
      <c r="F5" s="123"/>
      <c r="G5" s="123"/>
      <c r="H5" s="123"/>
      <c r="I5" s="124"/>
    </row>
    <row r="6" spans="1:10" s="58" customFormat="1" ht="12" customHeight="1" x14ac:dyDescent="0.2">
      <c r="A6" s="122"/>
      <c r="B6" s="123"/>
      <c r="C6" s="123"/>
      <c r="D6" s="123"/>
      <c r="E6" s="123"/>
      <c r="F6" s="123"/>
      <c r="G6" s="123"/>
      <c r="H6" s="123"/>
      <c r="I6" s="124"/>
    </row>
    <row r="7" spans="1:10" s="58" customFormat="1" ht="12" customHeight="1" x14ac:dyDescent="0.2">
      <c r="A7" s="125"/>
      <c r="B7" s="126"/>
      <c r="C7" s="126"/>
      <c r="D7" s="126"/>
      <c r="E7" s="126"/>
      <c r="F7" s="126"/>
      <c r="G7" s="126"/>
      <c r="H7" s="126"/>
      <c r="I7" s="127"/>
    </row>
    <row r="8" spans="1:10" s="58" customFormat="1" ht="12" x14ac:dyDescent="0.2"/>
    <row r="9" spans="1:10" ht="30.75" customHeight="1" x14ac:dyDescent="0.3">
      <c r="A9" s="68" t="s">
        <v>1</v>
      </c>
      <c r="B9" s="69" t="s">
        <v>0</v>
      </c>
      <c r="C9" s="69" t="s">
        <v>3</v>
      </c>
      <c r="D9" s="69" t="s">
        <v>2</v>
      </c>
      <c r="E9" s="69" t="s">
        <v>47</v>
      </c>
      <c r="F9" s="69" t="s">
        <v>48</v>
      </c>
      <c r="G9" s="70" t="s">
        <v>1433</v>
      </c>
      <c r="H9" s="70" t="s">
        <v>1637</v>
      </c>
      <c r="I9" s="71" t="s">
        <v>4</v>
      </c>
    </row>
    <row r="10" spans="1:10" x14ac:dyDescent="0.3">
      <c r="A10" s="60" t="s">
        <v>56</v>
      </c>
      <c r="B10" s="80" t="s">
        <v>181</v>
      </c>
      <c r="C10" s="78" t="s">
        <v>182</v>
      </c>
      <c r="D10" s="80" t="s">
        <v>181</v>
      </c>
      <c r="E10" s="78" t="s">
        <v>1461</v>
      </c>
      <c r="F10" s="78" t="s">
        <v>524</v>
      </c>
      <c r="G10" s="79">
        <v>14778</v>
      </c>
      <c r="H10" s="79">
        <v>14750</v>
      </c>
      <c r="I10" s="76">
        <v>-0.1894708350250407</v>
      </c>
      <c r="J10" s="61"/>
    </row>
    <row r="11" spans="1:10" x14ac:dyDescent="0.3">
      <c r="A11" s="60" t="s">
        <v>56</v>
      </c>
      <c r="B11" s="80" t="s">
        <v>181</v>
      </c>
      <c r="C11" s="78" t="s">
        <v>182</v>
      </c>
      <c r="D11" s="80" t="s">
        <v>181</v>
      </c>
      <c r="E11" s="78" t="s">
        <v>1461</v>
      </c>
      <c r="F11" s="78" t="s">
        <v>1462</v>
      </c>
      <c r="G11" s="79">
        <v>58500</v>
      </c>
      <c r="H11" s="79">
        <v>58500</v>
      </c>
      <c r="I11" s="76">
        <v>0</v>
      </c>
      <c r="J11" s="61"/>
    </row>
    <row r="12" spans="1:10" x14ac:dyDescent="0.3">
      <c r="A12" s="60" t="s">
        <v>65</v>
      </c>
      <c r="B12" s="80" t="s">
        <v>104</v>
      </c>
      <c r="C12" s="78" t="s">
        <v>289</v>
      </c>
      <c r="D12" s="80" t="s">
        <v>290</v>
      </c>
      <c r="E12" s="78" t="s">
        <v>1463</v>
      </c>
      <c r="F12" s="78" t="s">
        <v>1407</v>
      </c>
      <c r="G12" s="79">
        <v>8000</v>
      </c>
      <c r="H12" s="79">
        <v>8000</v>
      </c>
      <c r="I12" s="76">
        <v>0</v>
      </c>
      <c r="J12" s="61"/>
    </row>
    <row r="13" spans="1:10" x14ac:dyDescent="0.3">
      <c r="A13" s="60" t="s">
        <v>65</v>
      </c>
      <c r="B13" s="80" t="s">
        <v>104</v>
      </c>
      <c r="C13" s="78" t="s">
        <v>228</v>
      </c>
      <c r="D13" s="80" t="s">
        <v>229</v>
      </c>
      <c r="E13" s="78" t="s">
        <v>1463</v>
      </c>
      <c r="F13" s="78" t="s">
        <v>1407</v>
      </c>
      <c r="G13" s="79" t="s">
        <v>112</v>
      </c>
      <c r="H13" s="79">
        <v>9333.3333332999991</v>
      </c>
      <c r="I13" s="76" t="s">
        <v>112</v>
      </c>
      <c r="J13" s="61"/>
    </row>
    <row r="14" spans="1:10" x14ac:dyDescent="0.3">
      <c r="A14" s="60" t="s">
        <v>62</v>
      </c>
      <c r="B14" s="80" t="s">
        <v>107</v>
      </c>
      <c r="C14" s="78" t="s">
        <v>113</v>
      </c>
      <c r="D14" s="80" t="s">
        <v>114</v>
      </c>
      <c r="E14" s="78" t="s">
        <v>1464</v>
      </c>
      <c r="F14" s="78" t="s">
        <v>1407</v>
      </c>
      <c r="G14" s="79">
        <v>18250</v>
      </c>
      <c r="H14" s="79">
        <v>18250</v>
      </c>
      <c r="I14" s="76">
        <v>0</v>
      </c>
      <c r="J14" s="61"/>
    </row>
    <row r="15" spans="1:10" x14ac:dyDescent="0.3">
      <c r="A15" s="60" t="s">
        <v>65</v>
      </c>
      <c r="B15" s="80" t="s">
        <v>104</v>
      </c>
      <c r="C15" s="78" t="s">
        <v>289</v>
      </c>
      <c r="D15" s="80" t="s">
        <v>290</v>
      </c>
      <c r="E15" s="78" t="s">
        <v>1465</v>
      </c>
      <c r="F15" s="78" t="s">
        <v>1407</v>
      </c>
      <c r="G15" s="79">
        <v>6666.6666667</v>
      </c>
      <c r="H15" s="79">
        <v>6666.6666667</v>
      </c>
      <c r="I15" s="76">
        <v>0</v>
      </c>
      <c r="J15" s="61"/>
    </row>
    <row r="16" spans="1:10" x14ac:dyDescent="0.3">
      <c r="A16" s="60" t="s">
        <v>57</v>
      </c>
      <c r="B16" s="80" t="s">
        <v>155</v>
      </c>
      <c r="C16" s="78" t="s">
        <v>470</v>
      </c>
      <c r="D16" s="80" t="s">
        <v>471</v>
      </c>
      <c r="E16" s="78" t="s">
        <v>1466</v>
      </c>
      <c r="F16" s="78" t="s">
        <v>524</v>
      </c>
      <c r="G16" s="79">
        <v>190000</v>
      </c>
      <c r="H16" s="79">
        <v>187500</v>
      </c>
      <c r="I16" s="76">
        <v>-1.3157894736842146</v>
      </c>
      <c r="J16" s="61"/>
    </row>
    <row r="17" spans="1:10" x14ac:dyDescent="0.3">
      <c r="A17" s="60" t="s">
        <v>51</v>
      </c>
      <c r="B17" s="80" t="s">
        <v>101</v>
      </c>
      <c r="C17" s="78" t="s">
        <v>208</v>
      </c>
      <c r="D17" s="80" t="s">
        <v>209</v>
      </c>
      <c r="E17" s="78" t="s">
        <v>1466</v>
      </c>
      <c r="F17" s="78" t="s">
        <v>1467</v>
      </c>
      <c r="G17" s="79">
        <v>200000</v>
      </c>
      <c r="H17" s="79">
        <v>200000</v>
      </c>
      <c r="I17" s="76">
        <v>0</v>
      </c>
      <c r="J17" s="61"/>
    </row>
    <row r="18" spans="1:10" x14ac:dyDescent="0.3">
      <c r="A18" s="60" t="s">
        <v>56</v>
      </c>
      <c r="B18" s="80" t="s">
        <v>181</v>
      </c>
      <c r="C18" s="78" t="s">
        <v>182</v>
      </c>
      <c r="D18" s="80" t="s">
        <v>181</v>
      </c>
      <c r="E18" s="78" t="s">
        <v>1468</v>
      </c>
      <c r="F18" s="78" t="s">
        <v>535</v>
      </c>
      <c r="G18" s="79">
        <v>98722</v>
      </c>
      <c r="H18" s="79">
        <v>99700</v>
      </c>
      <c r="I18" s="76">
        <v>0.99066064301776002</v>
      </c>
      <c r="J18" s="61"/>
    </row>
    <row r="19" spans="1:10" x14ac:dyDescent="0.3">
      <c r="A19" s="60" t="s">
        <v>56</v>
      </c>
      <c r="B19" s="80" t="s">
        <v>181</v>
      </c>
      <c r="C19" s="78" t="s">
        <v>182</v>
      </c>
      <c r="D19" s="80" t="s">
        <v>181</v>
      </c>
      <c r="E19" s="78" t="s">
        <v>1469</v>
      </c>
      <c r="F19" s="78" t="s">
        <v>524</v>
      </c>
      <c r="G19" s="79" t="s">
        <v>112</v>
      </c>
      <c r="H19" s="79">
        <v>52333</v>
      </c>
      <c r="I19" s="76" t="s">
        <v>112</v>
      </c>
      <c r="J19" s="61"/>
    </row>
    <row r="20" spans="1:10" x14ac:dyDescent="0.3">
      <c r="A20" s="60" t="s">
        <v>56</v>
      </c>
      <c r="B20" s="80" t="s">
        <v>181</v>
      </c>
      <c r="C20" s="78" t="s">
        <v>182</v>
      </c>
      <c r="D20" s="80" t="s">
        <v>181</v>
      </c>
      <c r="E20" s="78" t="s">
        <v>1469</v>
      </c>
      <c r="F20" s="78" t="s">
        <v>1462</v>
      </c>
      <c r="G20" s="79">
        <v>193333.5</v>
      </c>
      <c r="H20" s="79">
        <v>192500</v>
      </c>
      <c r="I20" s="76">
        <v>-0.4311203179997225</v>
      </c>
      <c r="J20" s="61"/>
    </row>
    <row r="21" spans="1:10" x14ac:dyDescent="0.3">
      <c r="A21" s="60" t="s">
        <v>64</v>
      </c>
      <c r="B21" s="80" t="s">
        <v>122</v>
      </c>
      <c r="C21" s="78" t="s">
        <v>336</v>
      </c>
      <c r="D21" s="80" t="s">
        <v>337</v>
      </c>
      <c r="E21" s="78" t="s">
        <v>1470</v>
      </c>
      <c r="F21" s="78" t="s">
        <v>1462</v>
      </c>
      <c r="G21" s="79">
        <v>27574</v>
      </c>
      <c r="H21" s="79">
        <v>27574</v>
      </c>
      <c r="I21" s="76">
        <v>0</v>
      </c>
      <c r="J21" s="61"/>
    </row>
    <row r="22" spans="1:10" x14ac:dyDescent="0.3">
      <c r="A22" s="60" t="s">
        <v>64</v>
      </c>
      <c r="B22" s="80" t="s">
        <v>122</v>
      </c>
      <c r="C22" s="78" t="s">
        <v>125</v>
      </c>
      <c r="D22" s="80" t="s">
        <v>126</v>
      </c>
      <c r="E22" s="78" t="s">
        <v>1470</v>
      </c>
      <c r="F22" s="78" t="s">
        <v>1462</v>
      </c>
      <c r="G22" s="79">
        <v>30275</v>
      </c>
      <c r="H22" s="79">
        <v>31030.5</v>
      </c>
      <c r="I22" s="76">
        <v>2.4954582989265006</v>
      </c>
      <c r="J22" s="61"/>
    </row>
    <row r="23" spans="1:10" x14ac:dyDescent="0.3">
      <c r="A23" s="60" t="s">
        <v>64</v>
      </c>
      <c r="B23" s="80" t="s">
        <v>122</v>
      </c>
      <c r="C23" s="78" t="s">
        <v>127</v>
      </c>
      <c r="D23" s="80" t="s">
        <v>128</v>
      </c>
      <c r="E23" s="78" t="s">
        <v>1470</v>
      </c>
      <c r="F23" s="78" t="s">
        <v>1462</v>
      </c>
      <c r="G23" s="79">
        <v>30833.333333300001</v>
      </c>
      <c r="H23" s="79">
        <v>30680.5</v>
      </c>
      <c r="I23" s="76">
        <v>-0.49567567556810799</v>
      </c>
      <c r="J23" s="61"/>
    </row>
    <row r="24" spans="1:10" x14ac:dyDescent="0.3">
      <c r="A24" s="60" t="s">
        <v>56</v>
      </c>
      <c r="B24" s="80" t="s">
        <v>181</v>
      </c>
      <c r="C24" s="78" t="s">
        <v>182</v>
      </c>
      <c r="D24" s="80" t="s">
        <v>181</v>
      </c>
      <c r="E24" s="78" t="s">
        <v>1471</v>
      </c>
      <c r="F24" s="78" t="s">
        <v>524</v>
      </c>
      <c r="G24" s="79">
        <v>30111</v>
      </c>
      <c r="H24" s="79">
        <v>29610</v>
      </c>
      <c r="I24" s="76">
        <v>-1.6638437780213233</v>
      </c>
      <c r="J24" s="61"/>
    </row>
    <row r="25" spans="1:10" x14ac:dyDescent="0.3">
      <c r="A25" s="60" t="s">
        <v>56</v>
      </c>
      <c r="B25" s="80" t="s">
        <v>181</v>
      </c>
      <c r="C25" s="78" t="s">
        <v>182</v>
      </c>
      <c r="D25" s="80" t="s">
        <v>181</v>
      </c>
      <c r="E25" s="78" t="s">
        <v>1471</v>
      </c>
      <c r="F25" s="78" t="s">
        <v>1462</v>
      </c>
      <c r="G25" s="79">
        <v>117342.6666667</v>
      </c>
      <c r="H25" s="79">
        <v>120683.3333333</v>
      </c>
      <c r="I25" s="76">
        <v>2.8469326303013354</v>
      </c>
      <c r="J25" s="61"/>
    </row>
    <row r="26" spans="1:10" x14ac:dyDescent="0.3">
      <c r="A26" s="60" t="s">
        <v>66</v>
      </c>
      <c r="B26" s="80" t="s">
        <v>197</v>
      </c>
      <c r="C26" s="78" t="s">
        <v>198</v>
      </c>
      <c r="D26" s="80" t="s">
        <v>199</v>
      </c>
      <c r="E26" s="78" t="s">
        <v>1472</v>
      </c>
      <c r="F26" s="78" t="s">
        <v>551</v>
      </c>
      <c r="G26" s="79" t="s">
        <v>112</v>
      </c>
      <c r="H26" s="79">
        <v>239355</v>
      </c>
      <c r="I26" s="76" t="s">
        <v>112</v>
      </c>
      <c r="J26" s="61"/>
    </row>
    <row r="27" spans="1:10" x14ac:dyDescent="0.3">
      <c r="A27" s="60" t="s">
        <v>51</v>
      </c>
      <c r="B27" s="80" t="s">
        <v>101</v>
      </c>
      <c r="C27" s="78" t="s">
        <v>102</v>
      </c>
      <c r="D27" s="80" t="s">
        <v>103</v>
      </c>
      <c r="E27" s="78" t="s">
        <v>1472</v>
      </c>
      <c r="F27" s="78" t="s">
        <v>551</v>
      </c>
      <c r="G27" s="79">
        <v>232927</v>
      </c>
      <c r="H27" s="79">
        <v>234568</v>
      </c>
      <c r="I27" s="76">
        <v>0.70451257260859546</v>
      </c>
      <c r="J27" s="61"/>
    </row>
    <row r="28" spans="1:10" x14ac:dyDescent="0.3">
      <c r="A28" s="60" t="s">
        <v>71</v>
      </c>
      <c r="B28" s="80" t="s">
        <v>358</v>
      </c>
      <c r="C28" s="78" t="s">
        <v>361</v>
      </c>
      <c r="D28" s="80" t="s">
        <v>362</v>
      </c>
      <c r="E28" s="78" t="s">
        <v>1472</v>
      </c>
      <c r="F28" s="78" t="s">
        <v>551</v>
      </c>
      <c r="G28" s="79" t="s">
        <v>112</v>
      </c>
      <c r="H28" s="79">
        <v>282425</v>
      </c>
      <c r="I28" s="76" t="s">
        <v>112</v>
      </c>
      <c r="J28" s="61"/>
    </row>
    <row r="29" spans="1:10" x14ac:dyDescent="0.3">
      <c r="A29" s="60" t="s">
        <v>63</v>
      </c>
      <c r="B29" s="80" t="s">
        <v>210</v>
      </c>
      <c r="C29" s="78" t="s">
        <v>304</v>
      </c>
      <c r="D29" s="80" t="s">
        <v>305</v>
      </c>
      <c r="E29" s="78" t="s">
        <v>1472</v>
      </c>
      <c r="F29" s="78" t="s">
        <v>551</v>
      </c>
      <c r="G29" s="79">
        <v>239400</v>
      </c>
      <c r="H29" s="79">
        <v>239355</v>
      </c>
      <c r="I29" s="76">
        <v>-1.8796992481207031E-2</v>
      </c>
      <c r="J29" s="61"/>
    </row>
    <row r="30" spans="1:10" x14ac:dyDescent="0.3">
      <c r="A30" s="60" t="s">
        <v>61</v>
      </c>
      <c r="B30" s="80" t="s">
        <v>139</v>
      </c>
      <c r="C30" s="78" t="s">
        <v>140</v>
      </c>
      <c r="D30" s="80" t="s">
        <v>1416</v>
      </c>
      <c r="E30" s="78" t="s">
        <v>1472</v>
      </c>
      <c r="F30" s="78" t="s">
        <v>551</v>
      </c>
      <c r="G30" s="79">
        <v>233000</v>
      </c>
      <c r="H30" s="79">
        <v>233000</v>
      </c>
      <c r="I30" s="76">
        <v>0</v>
      </c>
      <c r="J30" s="61"/>
    </row>
    <row r="31" spans="1:10" x14ac:dyDescent="0.3">
      <c r="A31" s="60" t="s">
        <v>58</v>
      </c>
      <c r="B31" s="80" t="s">
        <v>150</v>
      </c>
      <c r="C31" s="78" t="s">
        <v>151</v>
      </c>
      <c r="D31" s="80" t="s">
        <v>152</v>
      </c>
      <c r="E31" s="78" t="s">
        <v>1472</v>
      </c>
      <c r="F31" s="78" t="s">
        <v>551</v>
      </c>
      <c r="G31" s="79">
        <v>251647.66666670001</v>
      </c>
      <c r="H31" s="79">
        <v>244084</v>
      </c>
      <c r="I31" s="76">
        <v>-3.0056573807687448</v>
      </c>
      <c r="J31" s="61"/>
    </row>
    <row r="32" spans="1:10" x14ac:dyDescent="0.3">
      <c r="A32" s="60" t="s">
        <v>58</v>
      </c>
      <c r="B32" s="80" t="s">
        <v>150</v>
      </c>
      <c r="C32" s="78" t="s">
        <v>270</v>
      </c>
      <c r="D32" s="80" t="s">
        <v>271</v>
      </c>
      <c r="E32" s="78" t="s">
        <v>1472</v>
      </c>
      <c r="F32" s="78" t="s">
        <v>551</v>
      </c>
      <c r="G32" s="79">
        <v>246908.66666670001</v>
      </c>
      <c r="H32" s="79">
        <v>232926</v>
      </c>
      <c r="I32" s="76">
        <v>-5.6630926955573813</v>
      </c>
      <c r="J32" s="61"/>
    </row>
    <row r="33" spans="1:10" x14ac:dyDescent="0.3">
      <c r="A33" s="60" t="s">
        <v>58</v>
      </c>
      <c r="B33" s="80" t="s">
        <v>150</v>
      </c>
      <c r="C33" s="78" t="s">
        <v>521</v>
      </c>
      <c r="D33" s="80" t="s">
        <v>522</v>
      </c>
      <c r="E33" s="78" t="s">
        <v>1472</v>
      </c>
      <c r="F33" s="78" t="s">
        <v>551</v>
      </c>
      <c r="G33" s="79">
        <v>243642</v>
      </c>
      <c r="H33" s="79">
        <v>243481.5</v>
      </c>
      <c r="I33" s="76">
        <v>-6.5875341689858313E-2</v>
      </c>
      <c r="J33" s="61"/>
    </row>
    <row r="34" spans="1:10" x14ac:dyDescent="0.3">
      <c r="A34" s="60" t="s">
        <v>58</v>
      </c>
      <c r="B34" s="80" t="s">
        <v>150</v>
      </c>
      <c r="C34" s="78" t="s">
        <v>527</v>
      </c>
      <c r="D34" s="80" t="s">
        <v>528</v>
      </c>
      <c r="E34" s="78" t="s">
        <v>1472</v>
      </c>
      <c r="F34" s="78" t="s">
        <v>551</v>
      </c>
      <c r="G34" s="79">
        <v>246477.5</v>
      </c>
      <c r="H34" s="79">
        <v>239355</v>
      </c>
      <c r="I34" s="76">
        <v>-2.8897160998468396</v>
      </c>
      <c r="J34" s="61"/>
    </row>
    <row r="35" spans="1:10" x14ac:dyDescent="0.3">
      <c r="A35" s="60" t="s">
        <v>58</v>
      </c>
      <c r="B35" s="80" t="s">
        <v>150</v>
      </c>
      <c r="C35" s="78" t="s">
        <v>943</v>
      </c>
      <c r="D35" s="80" t="s">
        <v>944</v>
      </c>
      <c r="E35" s="78" t="s">
        <v>1472</v>
      </c>
      <c r="F35" s="78" t="s">
        <v>551</v>
      </c>
      <c r="G35" s="79">
        <v>247850</v>
      </c>
      <c r="H35" s="79">
        <v>232926</v>
      </c>
      <c r="I35" s="76">
        <v>-6.0213839015533566</v>
      </c>
      <c r="J35" s="61"/>
    </row>
    <row r="36" spans="1:10" x14ac:dyDescent="0.3">
      <c r="A36" s="60" t="s">
        <v>73</v>
      </c>
      <c r="B36" s="80" t="s">
        <v>247</v>
      </c>
      <c r="C36" s="78" t="s">
        <v>250</v>
      </c>
      <c r="D36" s="80" t="s">
        <v>251</v>
      </c>
      <c r="E36" s="78" t="s">
        <v>1472</v>
      </c>
      <c r="F36" s="78" t="s">
        <v>551</v>
      </c>
      <c r="G36" s="79" t="s">
        <v>112</v>
      </c>
      <c r="H36" s="79">
        <v>239357</v>
      </c>
      <c r="I36" s="76" t="s">
        <v>112</v>
      </c>
      <c r="J36" s="61"/>
    </row>
    <row r="37" spans="1:10" x14ac:dyDescent="0.3">
      <c r="A37" s="60" t="s">
        <v>58</v>
      </c>
      <c r="B37" s="80" t="s">
        <v>150</v>
      </c>
      <c r="C37" s="78" t="s">
        <v>151</v>
      </c>
      <c r="D37" s="80" t="s">
        <v>152</v>
      </c>
      <c r="E37" s="78" t="s">
        <v>1473</v>
      </c>
      <c r="F37" s="78" t="s">
        <v>551</v>
      </c>
      <c r="G37" s="79">
        <v>251647.66666670001</v>
      </c>
      <c r="H37" s="79">
        <v>234568</v>
      </c>
      <c r="I37" s="76">
        <v>-6.7871349227813571</v>
      </c>
      <c r="J37" s="61"/>
    </row>
    <row r="38" spans="1:10" x14ac:dyDescent="0.3">
      <c r="A38" s="60" t="s">
        <v>63</v>
      </c>
      <c r="B38" s="80" t="s">
        <v>210</v>
      </c>
      <c r="C38" s="78" t="s">
        <v>304</v>
      </c>
      <c r="D38" s="80" t="s">
        <v>305</v>
      </c>
      <c r="E38" s="78" t="s">
        <v>1474</v>
      </c>
      <c r="F38" s="78" t="s">
        <v>551</v>
      </c>
      <c r="G38" s="79">
        <v>239400</v>
      </c>
      <c r="H38" s="79">
        <v>239355</v>
      </c>
      <c r="I38" s="76">
        <v>-1.8796992481207031E-2</v>
      </c>
      <c r="J38" s="61"/>
    </row>
    <row r="39" spans="1:10" x14ac:dyDescent="0.3">
      <c r="A39" s="60" t="s">
        <v>63</v>
      </c>
      <c r="B39" s="80" t="s">
        <v>210</v>
      </c>
      <c r="C39" s="78" t="s">
        <v>211</v>
      </c>
      <c r="D39" s="80" t="s">
        <v>212</v>
      </c>
      <c r="E39" s="78" t="s">
        <v>1474</v>
      </c>
      <c r="F39" s="78" t="s">
        <v>551</v>
      </c>
      <c r="G39" s="79">
        <v>239355</v>
      </c>
      <c r="H39" s="79">
        <v>239355</v>
      </c>
      <c r="I39" s="76">
        <v>0</v>
      </c>
      <c r="J39" s="61"/>
    </row>
    <row r="40" spans="1:10" x14ac:dyDescent="0.3">
      <c r="A40" s="60" t="s">
        <v>65</v>
      </c>
      <c r="B40" s="80" t="s">
        <v>104</v>
      </c>
      <c r="C40" s="78" t="s">
        <v>308</v>
      </c>
      <c r="D40" s="80" t="s">
        <v>309</v>
      </c>
      <c r="E40" s="78" t="s">
        <v>1474</v>
      </c>
      <c r="F40" s="78" t="s">
        <v>551</v>
      </c>
      <c r="G40" s="79">
        <v>239355</v>
      </c>
      <c r="H40" s="79">
        <v>239355</v>
      </c>
      <c r="I40" s="76">
        <v>0</v>
      </c>
      <c r="J40" s="61"/>
    </row>
    <row r="41" spans="1:10" x14ac:dyDescent="0.3">
      <c r="A41" s="60" t="s">
        <v>58</v>
      </c>
      <c r="B41" s="80" t="s">
        <v>150</v>
      </c>
      <c r="C41" s="78" t="s">
        <v>151</v>
      </c>
      <c r="D41" s="80" t="s">
        <v>152</v>
      </c>
      <c r="E41" s="78" t="s">
        <v>1474</v>
      </c>
      <c r="F41" s="78" t="s">
        <v>551</v>
      </c>
      <c r="G41" s="79">
        <v>251647.66666670001</v>
      </c>
      <c r="H41" s="79">
        <v>251244.33333329999</v>
      </c>
      <c r="I41" s="76">
        <v>-0.16027700107159593</v>
      </c>
      <c r="J41" s="61"/>
    </row>
    <row r="42" spans="1:10" x14ac:dyDescent="0.3">
      <c r="A42" s="60" t="s">
        <v>58</v>
      </c>
      <c r="B42" s="80" t="s">
        <v>150</v>
      </c>
      <c r="C42" s="78" t="s">
        <v>270</v>
      </c>
      <c r="D42" s="80" t="s">
        <v>271</v>
      </c>
      <c r="E42" s="78" t="s">
        <v>1474</v>
      </c>
      <c r="F42" s="78" t="s">
        <v>551</v>
      </c>
      <c r="G42" s="79">
        <v>246908.66666670001</v>
      </c>
      <c r="H42" s="79">
        <v>257006.5</v>
      </c>
      <c r="I42" s="76">
        <v>4.0897038850932654</v>
      </c>
      <c r="J42" s="61"/>
    </row>
    <row r="43" spans="1:10" x14ac:dyDescent="0.3">
      <c r="A43" s="60" t="s">
        <v>58</v>
      </c>
      <c r="B43" s="80" t="s">
        <v>150</v>
      </c>
      <c r="C43" s="78" t="s">
        <v>521</v>
      </c>
      <c r="D43" s="80" t="s">
        <v>522</v>
      </c>
      <c r="E43" s="78" t="s">
        <v>1474</v>
      </c>
      <c r="F43" s="78" t="s">
        <v>551</v>
      </c>
      <c r="G43" s="79">
        <v>238642</v>
      </c>
      <c r="H43" s="79">
        <v>237975.33333329999</v>
      </c>
      <c r="I43" s="76">
        <v>-0.27935848119777784</v>
      </c>
      <c r="J43" s="61"/>
    </row>
    <row r="44" spans="1:10" x14ac:dyDescent="0.3">
      <c r="A44" s="60" t="s">
        <v>58</v>
      </c>
      <c r="B44" s="80" t="s">
        <v>150</v>
      </c>
      <c r="C44" s="78" t="s">
        <v>527</v>
      </c>
      <c r="D44" s="80" t="s">
        <v>528</v>
      </c>
      <c r="E44" s="78" t="s">
        <v>1474</v>
      </c>
      <c r="F44" s="78" t="s">
        <v>551</v>
      </c>
      <c r="G44" s="79">
        <v>246477.5</v>
      </c>
      <c r="H44" s="79">
        <v>239355</v>
      </c>
      <c r="I44" s="76">
        <v>-2.8897160998468396</v>
      </c>
      <c r="J44" s="61"/>
    </row>
    <row r="45" spans="1:10" x14ac:dyDescent="0.3">
      <c r="A45" s="60" t="s">
        <v>58</v>
      </c>
      <c r="B45" s="80" t="s">
        <v>150</v>
      </c>
      <c r="C45" s="78" t="s">
        <v>943</v>
      </c>
      <c r="D45" s="80" t="s">
        <v>944</v>
      </c>
      <c r="E45" s="78" t="s">
        <v>1474</v>
      </c>
      <c r="F45" s="78" t="s">
        <v>551</v>
      </c>
      <c r="G45" s="79">
        <v>247850</v>
      </c>
      <c r="H45" s="79">
        <v>249013</v>
      </c>
      <c r="I45" s="76">
        <v>0.46923542465200363</v>
      </c>
      <c r="J45" s="61"/>
    </row>
    <row r="46" spans="1:10" x14ac:dyDescent="0.3">
      <c r="A46" s="60" t="s">
        <v>73</v>
      </c>
      <c r="B46" s="80" t="s">
        <v>247</v>
      </c>
      <c r="C46" s="78" t="s">
        <v>250</v>
      </c>
      <c r="D46" s="80" t="s">
        <v>251</v>
      </c>
      <c r="E46" s="78" t="s">
        <v>1474</v>
      </c>
      <c r="F46" s="78" t="s">
        <v>551</v>
      </c>
      <c r="G46" s="79">
        <v>239355</v>
      </c>
      <c r="H46" s="79">
        <v>239355</v>
      </c>
      <c r="I46" s="76">
        <v>0</v>
      </c>
      <c r="J46" s="61"/>
    </row>
    <row r="47" spans="1:10" x14ac:dyDescent="0.3">
      <c r="A47" s="60" t="s">
        <v>63</v>
      </c>
      <c r="B47" s="80" t="s">
        <v>210</v>
      </c>
      <c r="C47" s="78" t="s">
        <v>304</v>
      </c>
      <c r="D47" s="80" t="s">
        <v>305</v>
      </c>
      <c r="E47" s="78" t="s">
        <v>1475</v>
      </c>
      <c r="F47" s="78" t="s">
        <v>551</v>
      </c>
      <c r="G47" s="79">
        <v>239400</v>
      </c>
      <c r="H47" s="79">
        <v>239355</v>
      </c>
      <c r="I47" s="76">
        <v>-1.8796992481207031E-2</v>
      </c>
      <c r="J47" s="61"/>
    </row>
    <row r="48" spans="1:10" x14ac:dyDescent="0.3">
      <c r="A48" s="60" t="s">
        <v>63</v>
      </c>
      <c r="B48" s="80" t="s">
        <v>210</v>
      </c>
      <c r="C48" s="78" t="s">
        <v>211</v>
      </c>
      <c r="D48" s="80" t="s">
        <v>212</v>
      </c>
      <c r="E48" s="78" t="s">
        <v>1475</v>
      </c>
      <c r="F48" s="78" t="s">
        <v>551</v>
      </c>
      <c r="G48" s="79">
        <v>239355</v>
      </c>
      <c r="H48" s="79">
        <v>239355</v>
      </c>
      <c r="I48" s="76">
        <v>0</v>
      </c>
      <c r="J48" s="61"/>
    </row>
    <row r="49" spans="1:10" x14ac:dyDescent="0.3">
      <c r="A49" s="60" t="s">
        <v>58</v>
      </c>
      <c r="B49" s="80" t="s">
        <v>150</v>
      </c>
      <c r="C49" s="78" t="s">
        <v>151</v>
      </c>
      <c r="D49" s="80" t="s">
        <v>152</v>
      </c>
      <c r="E49" s="78" t="s">
        <v>1475</v>
      </c>
      <c r="F49" s="78" t="s">
        <v>551</v>
      </c>
      <c r="G49" s="79">
        <v>251647.66666670001</v>
      </c>
      <c r="H49" s="79">
        <v>248111</v>
      </c>
      <c r="I49" s="76">
        <v>-1.4054041166152498</v>
      </c>
      <c r="J49" s="61"/>
    </row>
    <row r="50" spans="1:10" x14ac:dyDescent="0.3">
      <c r="A50" s="60" t="s">
        <v>58</v>
      </c>
      <c r="B50" s="80" t="s">
        <v>150</v>
      </c>
      <c r="C50" s="78" t="s">
        <v>270</v>
      </c>
      <c r="D50" s="80" t="s">
        <v>271</v>
      </c>
      <c r="E50" s="78" t="s">
        <v>1475</v>
      </c>
      <c r="F50" s="78" t="s">
        <v>551</v>
      </c>
      <c r="G50" s="79">
        <v>238963</v>
      </c>
      <c r="H50" s="79">
        <v>246463</v>
      </c>
      <c r="I50" s="76">
        <v>3.138561199851031</v>
      </c>
      <c r="J50" s="61"/>
    </row>
    <row r="51" spans="1:10" x14ac:dyDescent="0.3">
      <c r="A51" s="60" t="s">
        <v>58</v>
      </c>
      <c r="B51" s="80" t="s">
        <v>150</v>
      </c>
      <c r="C51" s="78" t="s">
        <v>521</v>
      </c>
      <c r="D51" s="80" t="s">
        <v>522</v>
      </c>
      <c r="E51" s="78" t="s">
        <v>1475</v>
      </c>
      <c r="F51" s="78" t="s">
        <v>551</v>
      </c>
      <c r="G51" s="79">
        <v>241231.5</v>
      </c>
      <c r="H51" s="79">
        <v>243481.5</v>
      </c>
      <c r="I51" s="76">
        <v>0.93271401122987374</v>
      </c>
      <c r="J51" s="61"/>
    </row>
    <row r="52" spans="1:10" x14ac:dyDescent="0.3">
      <c r="A52" s="60" t="s">
        <v>58</v>
      </c>
      <c r="B52" s="80" t="s">
        <v>150</v>
      </c>
      <c r="C52" s="78" t="s">
        <v>527</v>
      </c>
      <c r="D52" s="80" t="s">
        <v>528</v>
      </c>
      <c r="E52" s="78" t="s">
        <v>1475</v>
      </c>
      <c r="F52" s="78" t="s">
        <v>551</v>
      </c>
      <c r="G52" s="79">
        <v>246477.5</v>
      </c>
      <c r="H52" s="79">
        <v>239355</v>
      </c>
      <c r="I52" s="76">
        <v>-2.8897160998468396</v>
      </c>
      <c r="J52" s="61"/>
    </row>
    <row r="53" spans="1:10" x14ac:dyDescent="0.3">
      <c r="A53" s="60" t="s">
        <v>58</v>
      </c>
      <c r="B53" s="80" t="s">
        <v>150</v>
      </c>
      <c r="C53" s="78" t="s">
        <v>943</v>
      </c>
      <c r="D53" s="80" t="s">
        <v>944</v>
      </c>
      <c r="E53" s="78" t="s">
        <v>1475</v>
      </c>
      <c r="F53" s="78" t="s">
        <v>551</v>
      </c>
      <c r="G53" s="79">
        <v>243250</v>
      </c>
      <c r="H53" s="79">
        <v>239813</v>
      </c>
      <c r="I53" s="76">
        <v>-1.412949640287775</v>
      </c>
      <c r="J53" s="61"/>
    </row>
    <row r="54" spans="1:10" x14ac:dyDescent="0.3">
      <c r="A54" s="60" t="s">
        <v>73</v>
      </c>
      <c r="B54" s="80" t="s">
        <v>247</v>
      </c>
      <c r="C54" s="78" t="s">
        <v>250</v>
      </c>
      <c r="D54" s="80" t="s">
        <v>251</v>
      </c>
      <c r="E54" s="78" t="s">
        <v>1475</v>
      </c>
      <c r="F54" s="78" t="s">
        <v>551</v>
      </c>
      <c r="G54" s="79">
        <v>239355</v>
      </c>
      <c r="H54" s="79">
        <v>239355</v>
      </c>
      <c r="I54" s="76">
        <v>0</v>
      </c>
      <c r="J54" s="61"/>
    </row>
    <row r="55" spans="1:10" x14ac:dyDescent="0.3">
      <c r="A55" s="60" t="s">
        <v>66</v>
      </c>
      <c r="B55" s="80" t="s">
        <v>197</v>
      </c>
      <c r="C55" s="78" t="s">
        <v>280</v>
      </c>
      <c r="D55" s="80" t="s">
        <v>281</v>
      </c>
      <c r="E55" s="78" t="s">
        <v>1476</v>
      </c>
      <c r="F55" s="78" t="s">
        <v>551</v>
      </c>
      <c r="G55" s="79">
        <v>239355</v>
      </c>
      <c r="H55" s="79">
        <v>239355</v>
      </c>
      <c r="I55" s="76">
        <v>0</v>
      </c>
      <c r="J55" s="61"/>
    </row>
    <row r="56" spans="1:10" x14ac:dyDescent="0.3">
      <c r="A56" s="60" t="s">
        <v>65</v>
      </c>
      <c r="B56" s="80" t="s">
        <v>104</v>
      </c>
      <c r="C56" s="78" t="s">
        <v>308</v>
      </c>
      <c r="D56" s="80" t="s">
        <v>309</v>
      </c>
      <c r="E56" s="78" t="s">
        <v>1476</v>
      </c>
      <c r="F56" s="78" t="s">
        <v>551</v>
      </c>
      <c r="G56" s="79">
        <v>239355</v>
      </c>
      <c r="H56" s="79">
        <v>239355</v>
      </c>
      <c r="I56" s="76">
        <v>0</v>
      </c>
      <c r="J56" s="61"/>
    </row>
    <row r="57" spans="1:10" x14ac:dyDescent="0.3">
      <c r="A57" s="60" t="s">
        <v>58</v>
      </c>
      <c r="B57" s="80" t="s">
        <v>150</v>
      </c>
      <c r="C57" s="78" t="s">
        <v>270</v>
      </c>
      <c r="D57" s="80" t="s">
        <v>271</v>
      </c>
      <c r="E57" s="78" t="s">
        <v>1476</v>
      </c>
      <c r="F57" s="78" t="s">
        <v>551</v>
      </c>
      <c r="G57" s="79">
        <v>238963</v>
      </c>
      <c r="H57" s="79">
        <v>246463</v>
      </c>
      <c r="I57" s="76">
        <v>3.138561199851031</v>
      </c>
      <c r="J57" s="61"/>
    </row>
    <row r="58" spans="1:10" x14ac:dyDescent="0.3">
      <c r="A58" s="60" t="s">
        <v>58</v>
      </c>
      <c r="B58" s="80" t="s">
        <v>150</v>
      </c>
      <c r="C58" s="78" t="s">
        <v>527</v>
      </c>
      <c r="D58" s="80" t="s">
        <v>528</v>
      </c>
      <c r="E58" s="78" t="s">
        <v>1476</v>
      </c>
      <c r="F58" s="78" t="s">
        <v>551</v>
      </c>
      <c r="G58" s="79">
        <v>246477.5</v>
      </c>
      <c r="H58" s="79">
        <v>239355</v>
      </c>
      <c r="I58" s="76">
        <v>-2.8897160998468396</v>
      </c>
      <c r="J58" s="61"/>
    </row>
    <row r="59" spans="1:10" x14ac:dyDescent="0.3">
      <c r="A59" s="60" t="s">
        <v>57</v>
      </c>
      <c r="B59" s="80" t="s">
        <v>155</v>
      </c>
      <c r="C59" s="78" t="s">
        <v>529</v>
      </c>
      <c r="D59" s="80" t="s">
        <v>530</v>
      </c>
      <c r="E59" s="78" t="s">
        <v>1477</v>
      </c>
      <c r="F59" s="78" t="s">
        <v>323</v>
      </c>
      <c r="G59" s="79">
        <v>30333.333333300001</v>
      </c>
      <c r="H59" s="79">
        <v>31333.333333300001</v>
      </c>
      <c r="I59" s="76">
        <v>3.2967032967069265</v>
      </c>
      <c r="J59" s="61"/>
    </row>
    <row r="60" spans="1:10" x14ac:dyDescent="0.3">
      <c r="A60" s="60" t="s">
        <v>60</v>
      </c>
      <c r="B60" s="80" t="s">
        <v>98</v>
      </c>
      <c r="C60" s="78" t="s">
        <v>301</v>
      </c>
      <c r="D60" s="80" t="s">
        <v>1415</v>
      </c>
      <c r="E60" s="78" t="s">
        <v>1478</v>
      </c>
      <c r="F60" s="78" t="s">
        <v>1462</v>
      </c>
      <c r="G60" s="79">
        <v>14900</v>
      </c>
      <c r="H60" s="79">
        <v>14900</v>
      </c>
      <c r="I60" s="76">
        <v>0</v>
      </c>
      <c r="J60" s="61"/>
    </row>
    <row r="61" spans="1:10" x14ac:dyDescent="0.3">
      <c r="A61" s="60" t="s">
        <v>60</v>
      </c>
      <c r="B61" s="80" t="s">
        <v>98</v>
      </c>
      <c r="C61" s="78" t="s">
        <v>99</v>
      </c>
      <c r="D61" s="80" t="s">
        <v>100</v>
      </c>
      <c r="E61" s="78" t="s">
        <v>1478</v>
      </c>
      <c r="F61" s="78" t="s">
        <v>1462</v>
      </c>
      <c r="G61" s="79">
        <v>15733.333333299999</v>
      </c>
      <c r="H61" s="79">
        <v>17900</v>
      </c>
      <c r="I61" s="76">
        <v>13.771186440919013</v>
      </c>
      <c r="J61" s="61"/>
    </row>
    <row r="62" spans="1:10" x14ac:dyDescent="0.3">
      <c r="A62" s="60" t="s">
        <v>51</v>
      </c>
      <c r="B62" s="80" t="s">
        <v>101</v>
      </c>
      <c r="C62" s="78" t="s">
        <v>266</v>
      </c>
      <c r="D62" s="80" t="s">
        <v>267</v>
      </c>
      <c r="E62" s="78" t="s">
        <v>1478</v>
      </c>
      <c r="F62" s="78" t="s">
        <v>1462</v>
      </c>
      <c r="G62" s="79">
        <v>14900</v>
      </c>
      <c r="H62" s="79">
        <v>25950</v>
      </c>
      <c r="I62" s="76">
        <v>74.161073825503365</v>
      </c>
      <c r="J62" s="61"/>
    </row>
    <row r="63" spans="1:10" x14ac:dyDescent="0.3">
      <c r="A63" s="60" t="s">
        <v>60</v>
      </c>
      <c r="B63" s="80" t="s">
        <v>98</v>
      </c>
      <c r="C63" s="78" t="s">
        <v>293</v>
      </c>
      <c r="D63" s="80" t="s">
        <v>294</v>
      </c>
      <c r="E63" s="78" t="s">
        <v>1478</v>
      </c>
      <c r="F63" s="78" t="s">
        <v>535</v>
      </c>
      <c r="G63" s="79">
        <v>15233.333333299999</v>
      </c>
      <c r="H63" s="79">
        <v>15400</v>
      </c>
      <c r="I63" s="76">
        <v>1.0940919039411412</v>
      </c>
      <c r="J63" s="61"/>
    </row>
    <row r="64" spans="1:10" x14ac:dyDescent="0.3">
      <c r="A64" s="60" t="s">
        <v>56</v>
      </c>
      <c r="B64" s="80" t="s">
        <v>181</v>
      </c>
      <c r="C64" s="78" t="s">
        <v>182</v>
      </c>
      <c r="D64" s="80" t="s">
        <v>181</v>
      </c>
      <c r="E64" s="78" t="s">
        <v>1479</v>
      </c>
      <c r="F64" s="78" t="s">
        <v>323</v>
      </c>
      <c r="G64" s="79">
        <v>28575</v>
      </c>
      <c r="H64" s="79">
        <v>28500</v>
      </c>
      <c r="I64" s="76">
        <v>-0.2624671916010457</v>
      </c>
      <c r="J64" s="61"/>
    </row>
    <row r="65" spans="1:10" x14ac:dyDescent="0.3">
      <c r="A65" s="60" t="s">
        <v>53</v>
      </c>
      <c r="B65" s="80" t="s">
        <v>145</v>
      </c>
      <c r="C65" s="78" t="s">
        <v>191</v>
      </c>
      <c r="D65" s="80" t="s">
        <v>192</v>
      </c>
      <c r="E65" s="78" t="s">
        <v>1479</v>
      </c>
      <c r="F65" s="78" t="s">
        <v>323</v>
      </c>
      <c r="G65" s="79">
        <v>28333.333333300001</v>
      </c>
      <c r="H65" s="79">
        <v>29000</v>
      </c>
      <c r="I65" s="76">
        <v>2.3529411765909947</v>
      </c>
      <c r="J65" s="61"/>
    </row>
    <row r="66" spans="1:10" x14ac:dyDescent="0.3">
      <c r="A66" s="60" t="s">
        <v>57</v>
      </c>
      <c r="B66" s="80" t="s">
        <v>155</v>
      </c>
      <c r="C66" s="78" t="s">
        <v>470</v>
      </c>
      <c r="D66" s="80" t="s">
        <v>471</v>
      </c>
      <c r="E66" s="78" t="s">
        <v>1479</v>
      </c>
      <c r="F66" s="78" t="s">
        <v>323</v>
      </c>
      <c r="G66" s="79">
        <v>29000</v>
      </c>
      <c r="H66" s="79">
        <v>29666.666666699999</v>
      </c>
      <c r="I66" s="76">
        <v>2.2988505748275934</v>
      </c>
      <c r="J66" s="61"/>
    </row>
    <row r="67" spans="1:10" x14ac:dyDescent="0.3">
      <c r="A67" s="60" t="s">
        <v>57</v>
      </c>
      <c r="B67" s="80" t="s">
        <v>155</v>
      </c>
      <c r="C67" s="78" t="s">
        <v>295</v>
      </c>
      <c r="D67" s="80" t="s">
        <v>296</v>
      </c>
      <c r="E67" s="78" t="s">
        <v>1479</v>
      </c>
      <c r="F67" s="78" t="s">
        <v>323</v>
      </c>
      <c r="G67" s="79" t="s">
        <v>112</v>
      </c>
      <c r="H67" s="79">
        <v>35850</v>
      </c>
      <c r="I67" s="76" t="s">
        <v>112</v>
      </c>
      <c r="J67" s="61"/>
    </row>
    <row r="68" spans="1:10" x14ac:dyDescent="0.3">
      <c r="A68" s="60" t="s">
        <v>57</v>
      </c>
      <c r="B68" s="80" t="s">
        <v>155</v>
      </c>
      <c r="C68" s="78" t="s">
        <v>472</v>
      </c>
      <c r="D68" s="80" t="s">
        <v>473</v>
      </c>
      <c r="E68" s="78" t="s">
        <v>1479</v>
      </c>
      <c r="F68" s="78" t="s">
        <v>323</v>
      </c>
      <c r="G68" s="79" t="s">
        <v>112</v>
      </c>
      <c r="H68" s="79">
        <v>26000</v>
      </c>
      <c r="I68" s="76" t="s">
        <v>112</v>
      </c>
      <c r="J68" s="61"/>
    </row>
    <row r="69" spans="1:10" x14ac:dyDescent="0.3">
      <c r="A69" s="60" t="s">
        <v>57</v>
      </c>
      <c r="B69" s="80" t="s">
        <v>155</v>
      </c>
      <c r="C69" s="78" t="s">
        <v>474</v>
      </c>
      <c r="D69" s="80" t="s">
        <v>475</v>
      </c>
      <c r="E69" s="78" t="s">
        <v>1479</v>
      </c>
      <c r="F69" s="78" t="s">
        <v>323</v>
      </c>
      <c r="G69" s="79">
        <v>28000</v>
      </c>
      <c r="H69" s="79">
        <v>28000</v>
      </c>
      <c r="I69" s="76">
        <v>0</v>
      </c>
      <c r="J69" s="61"/>
    </row>
    <row r="70" spans="1:10" x14ac:dyDescent="0.3">
      <c r="A70" s="60" t="s">
        <v>57</v>
      </c>
      <c r="B70" s="80" t="s">
        <v>155</v>
      </c>
      <c r="C70" s="78" t="s">
        <v>519</v>
      </c>
      <c r="D70" s="80" t="s">
        <v>520</v>
      </c>
      <c r="E70" s="78" t="s">
        <v>1479</v>
      </c>
      <c r="F70" s="78" t="s">
        <v>323</v>
      </c>
      <c r="G70" s="79">
        <v>31600</v>
      </c>
      <c r="H70" s="79">
        <v>31166.666666699999</v>
      </c>
      <c r="I70" s="76">
        <v>-1.3713080167721547</v>
      </c>
      <c r="J70" s="61"/>
    </row>
    <row r="71" spans="1:10" x14ac:dyDescent="0.3">
      <c r="A71" s="60" t="s">
        <v>57</v>
      </c>
      <c r="B71" s="80" t="s">
        <v>155</v>
      </c>
      <c r="C71" s="78" t="s">
        <v>478</v>
      </c>
      <c r="D71" s="80" t="s">
        <v>479</v>
      </c>
      <c r="E71" s="78" t="s">
        <v>1479</v>
      </c>
      <c r="F71" s="78" t="s">
        <v>323</v>
      </c>
      <c r="G71" s="79">
        <v>30483.333333300001</v>
      </c>
      <c r="H71" s="79">
        <v>32066.666666699999</v>
      </c>
      <c r="I71" s="76">
        <v>5.1940951341773456</v>
      </c>
      <c r="J71" s="61"/>
    </row>
    <row r="72" spans="1:10" x14ac:dyDescent="0.3">
      <c r="A72" s="60" t="s">
        <v>57</v>
      </c>
      <c r="B72" s="80" t="s">
        <v>155</v>
      </c>
      <c r="C72" s="78" t="s">
        <v>529</v>
      </c>
      <c r="D72" s="80" t="s">
        <v>530</v>
      </c>
      <c r="E72" s="78" t="s">
        <v>1479</v>
      </c>
      <c r="F72" s="78" t="s">
        <v>323</v>
      </c>
      <c r="G72" s="79">
        <v>26666.666666699999</v>
      </c>
      <c r="H72" s="79">
        <v>28666.666666699999</v>
      </c>
      <c r="I72" s="76">
        <v>7.4999999999906253</v>
      </c>
      <c r="J72" s="61"/>
    </row>
    <row r="73" spans="1:10" x14ac:dyDescent="0.3">
      <c r="A73" s="60" t="s">
        <v>57</v>
      </c>
      <c r="B73" s="80" t="s">
        <v>155</v>
      </c>
      <c r="C73" s="78" t="s">
        <v>482</v>
      </c>
      <c r="D73" s="80" t="s">
        <v>483</v>
      </c>
      <c r="E73" s="78" t="s">
        <v>1479</v>
      </c>
      <c r="F73" s="78" t="s">
        <v>323</v>
      </c>
      <c r="G73" s="79">
        <v>26000</v>
      </c>
      <c r="H73" s="79">
        <v>26250</v>
      </c>
      <c r="I73" s="76">
        <v>0.96153846153845812</v>
      </c>
      <c r="J73" s="61"/>
    </row>
    <row r="74" spans="1:10" x14ac:dyDescent="0.3">
      <c r="A74" s="60" t="s">
        <v>61</v>
      </c>
      <c r="B74" s="80" t="s">
        <v>139</v>
      </c>
      <c r="C74" s="78" t="s">
        <v>140</v>
      </c>
      <c r="D74" s="80" t="s">
        <v>1416</v>
      </c>
      <c r="E74" s="78" t="s">
        <v>1479</v>
      </c>
      <c r="F74" s="78" t="s">
        <v>323</v>
      </c>
      <c r="G74" s="79">
        <v>24250</v>
      </c>
      <c r="H74" s="79">
        <v>30250</v>
      </c>
      <c r="I74" s="76">
        <v>24.742268041237114</v>
      </c>
      <c r="J74" s="61"/>
    </row>
    <row r="75" spans="1:10" x14ac:dyDescent="0.3">
      <c r="A75" s="60" t="s">
        <v>61</v>
      </c>
      <c r="B75" s="80" t="s">
        <v>139</v>
      </c>
      <c r="C75" s="78" t="s">
        <v>494</v>
      </c>
      <c r="D75" s="80" t="s">
        <v>495</v>
      </c>
      <c r="E75" s="78" t="s">
        <v>1479</v>
      </c>
      <c r="F75" s="78" t="s">
        <v>323</v>
      </c>
      <c r="G75" s="79">
        <v>22000</v>
      </c>
      <c r="H75" s="79">
        <v>28000</v>
      </c>
      <c r="I75" s="76">
        <v>27.27272727272727</v>
      </c>
      <c r="J75" s="61"/>
    </row>
    <row r="76" spans="1:10" x14ac:dyDescent="0.3">
      <c r="A76" s="60" t="s">
        <v>57</v>
      </c>
      <c r="B76" s="80" t="s">
        <v>155</v>
      </c>
      <c r="C76" s="78" t="s">
        <v>328</v>
      </c>
      <c r="D76" s="80" t="s">
        <v>329</v>
      </c>
      <c r="E76" s="78" t="s">
        <v>1479</v>
      </c>
      <c r="F76" s="78" t="s">
        <v>1675</v>
      </c>
      <c r="G76" s="79" t="s">
        <v>112</v>
      </c>
      <c r="H76" s="79">
        <v>337300</v>
      </c>
      <c r="I76" s="76" t="s">
        <v>112</v>
      </c>
      <c r="J76" s="61"/>
    </row>
    <row r="77" spans="1:10" x14ac:dyDescent="0.3">
      <c r="A77" s="60" t="s">
        <v>51</v>
      </c>
      <c r="B77" s="80" t="s">
        <v>101</v>
      </c>
      <c r="C77" s="78" t="s">
        <v>102</v>
      </c>
      <c r="D77" s="80" t="s">
        <v>103</v>
      </c>
      <c r="E77" s="78" t="s">
        <v>1479</v>
      </c>
      <c r="F77" s="78" t="s">
        <v>1462</v>
      </c>
      <c r="G77" s="79" t="s">
        <v>112</v>
      </c>
      <c r="H77" s="79">
        <v>18625</v>
      </c>
      <c r="I77" s="76" t="s">
        <v>112</v>
      </c>
      <c r="J77" s="61"/>
    </row>
    <row r="78" spans="1:10" x14ac:dyDescent="0.3">
      <c r="A78" s="60" t="s">
        <v>51</v>
      </c>
      <c r="B78" s="80" t="s">
        <v>101</v>
      </c>
      <c r="C78" s="78" t="s">
        <v>208</v>
      </c>
      <c r="D78" s="80" t="s">
        <v>209</v>
      </c>
      <c r="E78" s="78" t="s">
        <v>1479</v>
      </c>
      <c r="F78" s="78" t="s">
        <v>1462</v>
      </c>
      <c r="G78" s="79">
        <v>16666.666666699999</v>
      </c>
      <c r="H78" s="79">
        <v>17666.666666699999</v>
      </c>
      <c r="I78" s="76">
        <v>5.9999999999879927</v>
      </c>
      <c r="J78" s="61"/>
    </row>
    <row r="79" spans="1:10" x14ac:dyDescent="0.3">
      <c r="A79" s="60" t="s">
        <v>55</v>
      </c>
      <c r="B79" s="80" t="s">
        <v>156</v>
      </c>
      <c r="C79" s="78" t="s">
        <v>496</v>
      </c>
      <c r="D79" s="80" t="s">
        <v>497</v>
      </c>
      <c r="E79" s="78" t="s">
        <v>1479</v>
      </c>
      <c r="F79" s="78" t="s">
        <v>1462</v>
      </c>
      <c r="G79" s="79">
        <v>17000</v>
      </c>
      <c r="H79" s="79">
        <v>17000</v>
      </c>
      <c r="I79" s="76">
        <v>0</v>
      </c>
      <c r="J79" s="61"/>
    </row>
    <row r="80" spans="1:10" x14ac:dyDescent="0.3">
      <c r="A80" s="60" t="s">
        <v>57</v>
      </c>
      <c r="B80" s="80" t="s">
        <v>155</v>
      </c>
      <c r="C80" s="78" t="s">
        <v>476</v>
      </c>
      <c r="D80" s="80" t="s">
        <v>477</v>
      </c>
      <c r="E80" s="78" t="s">
        <v>1479</v>
      </c>
      <c r="F80" s="78" t="s">
        <v>535</v>
      </c>
      <c r="G80" s="79">
        <v>15000</v>
      </c>
      <c r="H80" s="79">
        <v>17000</v>
      </c>
      <c r="I80" s="76">
        <v>13.33333333333333</v>
      </c>
      <c r="J80" s="61"/>
    </row>
    <row r="81" spans="1:10" x14ac:dyDescent="0.3">
      <c r="A81" s="60" t="s">
        <v>61</v>
      </c>
      <c r="B81" s="80" t="s">
        <v>139</v>
      </c>
      <c r="C81" s="78" t="s">
        <v>218</v>
      </c>
      <c r="D81" s="80" t="s">
        <v>219</v>
      </c>
      <c r="E81" s="78" t="s">
        <v>1479</v>
      </c>
      <c r="F81" s="78" t="s">
        <v>535</v>
      </c>
      <c r="G81" s="79">
        <v>13500</v>
      </c>
      <c r="H81" s="79">
        <v>17000</v>
      </c>
      <c r="I81" s="76">
        <v>25.925925925925931</v>
      </c>
      <c r="J81" s="61"/>
    </row>
    <row r="82" spans="1:10" x14ac:dyDescent="0.3">
      <c r="A82" s="60" t="s">
        <v>57</v>
      </c>
      <c r="B82" s="80" t="s">
        <v>155</v>
      </c>
      <c r="C82" s="78" t="s">
        <v>297</v>
      </c>
      <c r="D82" s="80" t="s">
        <v>298</v>
      </c>
      <c r="E82" s="78" t="s">
        <v>1480</v>
      </c>
      <c r="F82" s="78" t="s">
        <v>557</v>
      </c>
      <c r="G82" s="79">
        <v>174225</v>
      </c>
      <c r="H82" s="79">
        <v>178966.66666670001</v>
      </c>
      <c r="I82" s="76">
        <v>2.7215765054957819</v>
      </c>
      <c r="J82" s="61"/>
    </row>
    <row r="83" spans="1:10" x14ac:dyDescent="0.3">
      <c r="A83" s="60" t="s">
        <v>56</v>
      </c>
      <c r="B83" s="80" t="s">
        <v>181</v>
      </c>
      <c r="C83" s="78" t="s">
        <v>182</v>
      </c>
      <c r="D83" s="80" t="s">
        <v>181</v>
      </c>
      <c r="E83" s="78" t="s">
        <v>1481</v>
      </c>
      <c r="F83" s="78" t="s">
        <v>323</v>
      </c>
      <c r="G83" s="79">
        <v>7969</v>
      </c>
      <c r="H83" s="79">
        <v>8250</v>
      </c>
      <c r="I83" s="76">
        <v>3.5261638850545785</v>
      </c>
      <c r="J83" s="61"/>
    </row>
    <row r="84" spans="1:10" x14ac:dyDescent="0.3">
      <c r="A84" s="60" t="s">
        <v>53</v>
      </c>
      <c r="B84" s="80" t="s">
        <v>145</v>
      </c>
      <c r="C84" s="78" t="s">
        <v>185</v>
      </c>
      <c r="D84" s="80" t="s">
        <v>186</v>
      </c>
      <c r="E84" s="78" t="s">
        <v>1481</v>
      </c>
      <c r="F84" s="78" t="s">
        <v>323</v>
      </c>
      <c r="G84" s="79">
        <v>9585</v>
      </c>
      <c r="H84" s="79">
        <v>9585</v>
      </c>
      <c r="I84" s="76">
        <v>0</v>
      </c>
      <c r="J84" s="61"/>
    </row>
    <row r="85" spans="1:10" x14ac:dyDescent="0.3">
      <c r="A85" s="60" t="s">
        <v>53</v>
      </c>
      <c r="B85" s="80" t="s">
        <v>145</v>
      </c>
      <c r="C85" s="78" t="s">
        <v>191</v>
      </c>
      <c r="D85" s="80" t="s">
        <v>192</v>
      </c>
      <c r="E85" s="78" t="s">
        <v>1481</v>
      </c>
      <c r="F85" s="78" t="s">
        <v>323</v>
      </c>
      <c r="G85" s="79">
        <v>7750</v>
      </c>
      <c r="H85" s="79">
        <v>7750</v>
      </c>
      <c r="I85" s="76">
        <v>0</v>
      </c>
      <c r="J85" s="61"/>
    </row>
    <row r="86" spans="1:10" x14ac:dyDescent="0.3">
      <c r="A86" s="60" t="s">
        <v>57</v>
      </c>
      <c r="B86" s="80" t="s">
        <v>155</v>
      </c>
      <c r="C86" s="78" t="s">
        <v>330</v>
      </c>
      <c r="D86" s="80" t="s">
        <v>331</v>
      </c>
      <c r="E86" s="78" t="s">
        <v>1481</v>
      </c>
      <c r="F86" s="78" t="s">
        <v>323</v>
      </c>
      <c r="G86" s="79">
        <v>7800</v>
      </c>
      <c r="H86" s="79">
        <v>7575</v>
      </c>
      <c r="I86" s="76">
        <v>-2.8846153846153855</v>
      </c>
      <c r="J86" s="61"/>
    </row>
    <row r="87" spans="1:10" x14ac:dyDescent="0.3">
      <c r="A87" s="60" t="s">
        <v>64</v>
      </c>
      <c r="B87" s="80" t="s">
        <v>122</v>
      </c>
      <c r="C87" s="78" t="s">
        <v>123</v>
      </c>
      <c r="D87" s="80" t="s">
        <v>124</v>
      </c>
      <c r="E87" s="78" t="s">
        <v>1481</v>
      </c>
      <c r="F87" s="78" t="s">
        <v>323</v>
      </c>
      <c r="G87" s="79">
        <v>7280</v>
      </c>
      <c r="H87" s="79">
        <v>7400</v>
      </c>
      <c r="I87" s="76">
        <v>1.6483516483516425</v>
      </c>
      <c r="J87" s="61"/>
    </row>
    <row r="88" spans="1:10" x14ac:dyDescent="0.3">
      <c r="A88" s="60" t="s">
        <v>64</v>
      </c>
      <c r="B88" s="80" t="s">
        <v>122</v>
      </c>
      <c r="C88" s="78" t="s">
        <v>217</v>
      </c>
      <c r="D88" s="80" t="s">
        <v>1417</v>
      </c>
      <c r="E88" s="78" t="s">
        <v>1481</v>
      </c>
      <c r="F88" s="78" t="s">
        <v>323</v>
      </c>
      <c r="G88" s="79">
        <v>7375</v>
      </c>
      <c r="H88" s="79">
        <v>7333.3333333</v>
      </c>
      <c r="I88" s="76">
        <v>-0.56497175186440707</v>
      </c>
      <c r="J88" s="61"/>
    </row>
    <row r="89" spans="1:10" x14ac:dyDescent="0.3">
      <c r="A89" s="60" t="s">
        <v>64</v>
      </c>
      <c r="B89" s="80" t="s">
        <v>122</v>
      </c>
      <c r="C89" s="78" t="s">
        <v>334</v>
      </c>
      <c r="D89" s="80" t="s">
        <v>335</v>
      </c>
      <c r="E89" s="78" t="s">
        <v>1481</v>
      </c>
      <c r="F89" s="78" t="s">
        <v>323</v>
      </c>
      <c r="G89" s="79">
        <v>7800</v>
      </c>
      <c r="H89" s="79">
        <v>7866.6666667</v>
      </c>
      <c r="I89" s="76">
        <v>0.85470085512819871</v>
      </c>
      <c r="J89" s="61"/>
    </row>
    <row r="90" spans="1:10" x14ac:dyDescent="0.3">
      <c r="A90" s="60" t="s">
        <v>64</v>
      </c>
      <c r="B90" s="80" t="s">
        <v>122</v>
      </c>
      <c r="C90" s="78" t="s">
        <v>336</v>
      </c>
      <c r="D90" s="80" t="s">
        <v>337</v>
      </c>
      <c r="E90" s="78" t="s">
        <v>1481</v>
      </c>
      <c r="F90" s="78" t="s">
        <v>323</v>
      </c>
      <c r="G90" s="79">
        <v>7250</v>
      </c>
      <c r="H90" s="79">
        <v>7375</v>
      </c>
      <c r="I90" s="76">
        <v>1.7241379310344751</v>
      </c>
      <c r="J90" s="61"/>
    </row>
    <row r="91" spans="1:10" x14ac:dyDescent="0.3">
      <c r="A91" s="60" t="s">
        <v>64</v>
      </c>
      <c r="B91" s="80" t="s">
        <v>122</v>
      </c>
      <c r="C91" s="78" t="s">
        <v>125</v>
      </c>
      <c r="D91" s="80" t="s">
        <v>126</v>
      </c>
      <c r="E91" s="78" t="s">
        <v>1481</v>
      </c>
      <c r="F91" s="78" t="s">
        <v>323</v>
      </c>
      <c r="G91" s="79">
        <v>6942.8571429000003</v>
      </c>
      <c r="H91" s="79">
        <v>7346.1666667</v>
      </c>
      <c r="I91" s="76">
        <v>5.8089849106637281</v>
      </c>
      <c r="J91" s="61"/>
    </row>
    <row r="92" spans="1:10" x14ac:dyDescent="0.3">
      <c r="A92" s="60" t="s">
        <v>64</v>
      </c>
      <c r="B92" s="80" t="s">
        <v>122</v>
      </c>
      <c r="C92" s="78" t="s">
        <v>127</v>
      </c>
      <c r="D92" s="80" t="s">
        <v>128</v>
      </c>
      <c r="E92" s="78" t="s">
        <v>1481</v>
      </c>
      <c r="F92" s="78" t="s">
        <v>323</v>
      </c>
      <c r="G92" s="79">
        <v>7150</v>
      </c>
      <c r="H92" s="79">
        <v>7575</v>
      </c>
      <c r="I92" s="76">
        <v>5.9440559440559371</v>
      </c>
      <c r="J92" s="61"/>
    </row>
    <row r="93" spans="1:10" x14ac:dyDescent="0.3">
      <c r="A93" s="60" t="s">
        <v>64</v>
      </c>
      <c r="B93" s="80" t="s">
        <v>122</v>
      </c>
      <c r="C93" s="78" t="s">
        <v>268</v>
      </c>
      <c r="D93" s="80" t="s">
        <v>269</v>
      </c>
      <c r="E93" s="78" t="s">
        <v>1481</v>
      </c>
      <c r="F93" s="78" t="s">
        <v>323</v>
      </c>
      <c r="G93" s="79">
        <v>7500</v>
      </c>
      <c r="H93" s="79">
        <v>7500</v>
      </c>
      <c r="I93" s="76">
        <v>0</v>
      </c>
      <c r="J93" s="61"/>
    </row>
    <row r="94" spans="1:10" x14ac:dyDescent="0.3">
      <c r="A94" s="60" t="s">
        <v>65</v>
      </c>
      <c r="B94" s="80" t="s">
        <v>104</v>
      </c>
      <c r="C94" s="78" t="s">
        <v>143</v>
      </c>
      <c r="D94" s="80" t="s">
        <v>144</v>
      </c>
      <c r="E94" s="78" t="s">
        <v>1481</v>
      </c>
      <c r="F94" s="78" t="s">
        <v>323</v>
      </c>
      <c r="G94" s="79" t="s">
        <v>112</v>
      </c>
      <c r="H94" s="79">
        <v>9500</v>
      </c>
      <c r="I94" s="76" t="s">
        <v>112</v>
      </c>
      <c r="J94" s="61"/>
    </row>
    <row r="95" spans="1:10" x14ac:dyDescent="0.3">
      <c r="A95" s="60" t="s">
        <v>57</v>
      </c>
      <c r="B95" s="80" t="s">
        <v>155</v>
      </c>
      <c r="C95" s="78" t="s">
        <v>297</v>
      </c>
      <c r="D95" s="80" t="s">
        <v>298</v>
      </c>
      <c r="E95" s="78" t="s">
        <v>1481</v>
      </c>
      <c r="F95" s="78" t="s">
        <v>1482</v>
      </c>
      <c r="G95" s="79">
        <v>15833.333333299999</v>
      </c>
      <c r="H95" s="79">
        <v>16333.333333299999</v>
      </c>
      <c r="I95" s="76">
        <v>3.1578947368487542</v>
      </c>
      <c r="J95" s="61"/>
    </row>
    <row r="96" spans="1:10" x14ac:dyDescent="0.3">
      <c r="A96" s="60" t="s">
        <v>53</v>
      </c>
      <c r="B96" s="80" t="s">
        <v>145</v>
      </c>
      <c r="C96" s="78" t="s">
        <v>187</v>
      </c>
      <c r="D96" s="80" t="s">
        <v>188</v>
      </c>
      <c r="E96" s="78" t="s">
        <v>1481</v>
      </c>
      <c r="F96" s="78" t="s">
        <v>557</v>
      </c>
      <c r="G96" s="79">
        <v>176433.33333329999</v>
      </c>
      <c r="H96" s="79">
        <v>177150</v>
      </c>
      <c r="I96" s="76">
        <v>0.40619686380132247</v>
      </c>
      <c r="J96" s="61"/>
    </row>
    <row r="97" spans="1:10" x14ac:dyDescent="0.3">
      <c r="A97" s="60" t="s">
        <v>57</v>
      </c>
      <c r="B97" s="80" t="s">
        <v>155</v>
      </c>
      <c r="C97" s="78" t="s">
        <v>200</v>
      </c>
      <c r="D97" s="80" t="s">
        <v>201</v>
      </c>
      <c r="E97" s="78" t="s">
        <v>1481</v>
      </c>
      <c r="F97" s="78" t="s">
        <v>557</v>
      </c>
      <c r="G97" s="79" t="s">
        <v>112</v>
      </c>
      <c r="H97" s="79">
        <v>166400</v>
      </c>
      <c r="I97" s="76" t="s">
        <v>112</v>
      </c>
      <c r="J97" s="61"/>
    </row>
    <row r="98" spans="1:10" x14ac:dyDescent="0.3">
      <c r="A98" s="60" t="s">
        <v>57</v>
      </c>
      <c r="B98" s="80" t="s">
        <v>155</v>
      </c>
      <c r="C98" s="78" t="s">
        <v>297</v>
      </c>
      <c r="D98" s="80" t="s">
        <v>298</v>
      </c>
      <c r="E98" s="78" t="s">
        <v>1481</v>
      </c>
      <c r="F98" s="78" t="s">
        <v>557</v>
      </c>
      <c r="G98" s="79">
        <v>167760</v>
      </c>
      <c r="H98" s="79">
        <v>170175</v>
      </c>
      <c r="I98" s="76">
        <v>1.4395565092989893</v>
      </c>
      <c r="J98" s="61"/>
    </row>
    <row r="99" spans="1:10" x14ac:dyDescent="0.3">
      <c r="A99" s="60" t="s">
        <v>57</v>
      </c>
      <c r="B99" s="80" t="s">
        <v>155</v>
      </c>
      <c r="C99" s="78" t="s">
        <v>202</v>
      </c>
      <c r="D99" s="80" t="s">
        <v>203</v>
      </c>
      <c r="E99" s="78" t="s">
        <v>1481</v>
      </c>
      <c r="F99" s="78" t="s">
        <v>557</v>
      </c>
      <c r="G99" s="79">
        <v>160100</v>
      </c>
      <c r="H99" s="79">
        <v>160100</v>
      </c>
      <c r="I99" s="76">
        <v>0</v>
      </c>
      <c r="J99" s="61"/>
    </row>
    <row r="100" spans="1:10" x14ac:dyDescent="0.3">
      <c r="A100" s="60" t="s">
        <v>57</v>
      </c>
      <c r="B100" s="80" t="s">
        <v>155</v>
      </c>
      <c r="C100" s="78" t="s">
        <v>330</v>
      </c>
      <c r="D100" s="80" t="s">
        <v>331</v>
      </c>
      <c r="E100" s="78" t="s">
        <v>1481</v>
      </c>
      <c r="F100" s="78" t="s">
        <v>557</v>
      </c>
      <c r="G100" s="79">
        <v>166800</v>
      </c>
      <c r="H100" s="79">
        <v>171650</v>
      </c>
      <c r="I100" s="76">
        <v>2.907673860911264</v>
      </c>
      <c r="J100" s="61"/>
    </row>
    <row r="101" spans="1:10" x14ac:dyDescent="0.3">
      <c r="A101" s="60" t="s">
        <v>64</v>
      </c>
      <c r="B101" s="80" t="s">
        <v>122</v>
      </c>
      <c r="C101" s="78" t="s">
        <v>336</v>
      </c>
      <c r="D101" s="80" t="s">
        <v>337</v>
      </c>
      <c r="E101" s="78" t="s">
        <v>1481</v>
      </c>
      <c r="F101" s="78" t="s">
        <v>557</v>
      </c>
      <c r="G101" s="79">
        <v>166807.33333329999</v>
      </c>
      <c r="H101" s="79">
        <v>166807.33333329999</v>
      </c>
      <c r="I101" s="76">
        <v>0</v>
      </c>
      <c r="J101" s="61"/>
    </row>
    <row r="102" spans="1:10" x14ac:dyDescent="0.3">
      <c r="A102" s="60" t="s">
        <v>64</v>
      </c>
      <c r="B102" s="80" t="s">
        <v>122</v>
      </c>
      <c r="C102" s="78" t="s">
        <v>125</v>
      </c>
      <c r="D102" s="80" t="s">
        <v>126</v>
      </c>
      <c r="E102" s="78" t="s">
        <v>1481</v>
      </c>
      <c r="F102" s="78" t="s">
        <v>557</v>
      </c>
      <c r="G102" s="79">
        <v>155975</v>
      </c>
      <c r="H102" s="79">
        <v>169130.5</v>
      </c>
      <c r="I102" s="76">
        <v>8.434364481487421</v>
      </c>
      <c r="J102" s="61"/>
    </row>
    <row r="103" spans="1:10" x14ac:dyDescent="0.3">
      <c r="A103" s="60" t="s">
        <v>64</v>
      </c>
      <c r="B103" s="80" t="s">
        <v>122</v>
      </c>
      <c r="C103" s="78" t="s">
        <v>332</v>
      </c>
      <c r="D103" s="80" t="s">
        <v>333</v>
      </c>
      <c r="E103" s="78" t="s">
        <v>1483</v>
      </c>
      <c r="F103" s="78" t="s">
        <v>323</v>
      </c>
      <c r="G103" s="79">
        <v>8050</v>
      </c>
      <c r="H103" s="79">
        <v>8500</v>
      </c>
      <c r="I103" s="76">
        <v>5.5900621118012417</v>
      </c>
      <c r="J103" s="61"/>
    </row>
    <row r="104" spans="1:10" x14ac:dyDescent="0.3">
      <c r="A104" s="60" t="s">
        <v>64</v>
      </c>
      <c r="B104" s="80" t="s">
        <v>122</v>
      </c>
      <c r="C104" s="78" t="s">
        <v>268</v>
      </c>
      <c r="D104" s="80" t="s">
        <v>269</v>
      </c>
      <c r="E104" s="78" t="s">
        <v>1483</v>
      </c>
      <c r="F104" s="78" t="s">
        <v>557</v>
      </c>
      <c r="G104" s="79">
        <v>168611.5</v>
      </c>
      <c r="H104" s="79">
        <v>167000</v>
      </c>
      <c r="I104" s="76">
        <v>-0.95574738377868229</v>
      </c>
      <c r="J104" s="61"/>
    </row>
    <row r="105" spans="1:10" x14ac:dyDescent="0.3">
      <c r="A105" s="60" t="s">
        <v>56</v>
      </c>
      <c r="B105" s="80" t="s">
        <v>181</v>
      </c>
      <c r="C105" s="78" t="s">
        <v>182</v>
      </c>
      <c r="D105" s="80" t="s">
        <v>181</v>
      </c>
      <c r="E105" s="78" t="s">
        <v>1484</v>
      </c>
      <c r="F105" s="78" t="s">
        <v>524</v>
      </c>
      <c r="G105" s="79">
        <v>34833.5</v>
      </c>
      <c r="H105" s="79">
        <v>33550</v>
      </c>
      <c r="I105" s="76">
        <v>-3.6846713652087804</v>
      </c>
      <c r="J105" s="61"/>
    </row>
    <row r="106" spans="1:10" x14ac:dyDescent="0.3">
      <c r="A106" s="60" t="s">
        <v>56</v>
      </c>
      <c r="B106" s="80" t="s">
        <v>181</v>
      </c>
      <c r="C106" s="78" t="s">
        <v>182</v>
      </c>
      <c r="D106" s="80" t="s">
        <v>181</v>
      </c>
      <c r="E106" s="78" t="s">
        <v>1484</v>
      </c>
      <c r="F106" s="78" t="s">
        <v>1462</v>
      </c>
      <c r="G106" s="79">
        <v>121319.5</v>
      </c>
      <c r="H106" s="79">
        <v>128150</v>
      </c>
      <c r="I106" s="76">
        <v>5.6301748688380782</v>
      </c>
      <c r="J106" s="61"/>
    </row>
    <row r="107" spans="1:10" x14ac:dyDescent="0.3">
      <c r="A107" s="60" t="s">
        <v>56</v>
      </c>
      <c r="B107" s="80" t="s">
        <v>181</v>
      </c>
      <c r="C107" s="78" t="s">
        <v>182</v>
      </c>
      <c r="D107" s="80" t="s">
        <v>181</v>
      </c>
      <c r="E107" s="78" t="s">
        <v>1485</v>
      </c>
      <c r="F107" s="78" t="s">
        <v>1462</v>
      </c>
      <c r="G107" s="79">
        <v>81944.5</v>
      </c>
      <c r="H107" s="79">
        <v>83444.5</v>
      </c>
      <c r="I107" s="76">
        <v>1.8305072335544237</v>
      </c>
      <c r="J107" s="61"/>
    </row>
    <row r="108" spans="1:10" x14ac:dyDescent="0.3">
      <c r="A108" s="60" t="s">
        <v>57</v>
      </c>
      <c r="B108" s="80" t="s">
        <v>155</v>
      </c>
      <c r="C108" s="78" t="s">
        <v>482</v>
      </c>
      <c r="D108" s="80" t="s">
        <v>483</v>
      </c>
      <c r="E108" s="78" t="s">
        <v>1486</v>
      </c>
      <c r="F108" s="78" t="s">
        <v>524</v>
      </c>
      <c r="G108" s="79">
        <v>23666.666666699999</v>
      </c>
      <c r="H108" s="79">
        <v>23800</v>
      </c>
      <c r="I108" s="76">
        <v>0.56338028154849784</v>
      </c>
      <c r="J108" s="61"/>
    </row>
    <row r="109" spans="1:10" x14ac:dyDescent="0.3">
      <c r="A109" s="60" t="s">
        <v>56</v>
      </c>
      <c r="B109" s="80" t="s">
        <v>181</v>
      </c>
      <c r="C109" s="78" t="s">
        <v>182</v>
      </c>
      <c r="D109" s="80" t="s">
        <v>181</v>
      </c>
      <c r="E109" s="78" t="s">
        <v>1486</v>
      </c>
      <c r="F109" s="78" t="s">
        <v>1462</v>
      </c>
      <c r="G109" s="79">
        <v>70222.333333300005</v>
      </c>
      <c r="H109" s="79">
        <v>77833.5</v>
      </c>
      <c r="I109" s="76">
        <v>10.838669559119761</v>
      </c>
      <c r="J109" s="61"/>
    </row>
    <row r="110" spans="1:10" x14ac:dyDescent="0.3">
      <c r="A110" s="60" t="s">
        <v>57</v>
      </c>
      <c r="B110" s="80" t="s">
        <v>155</v>
      </c>
      <c r="C110" s="78" t="s">
        <v>472</v>
      </c>
      <c r="D110" s="80" t="s">
        <v>473</v>
      </c>
      <c r="E110" s="78" t="s">
        <v>1486</v>
      </c>
      <c r="F110" s="78" t="s">
        <v>1462</v>
      </c>
      <c r="G110" s="79" t="s">
        <v>112</v>
      </c>
      <c r="H110" s="79">
        <v>70000</v>
      </c>
      <c r="I110" s="76" t="s">
        <v>112</v>
      </c>
      <c r="J110" s="61"/>
    </row>
    <row r="111" spans="1:10" x14ac:dyDescent="0.3">
      <c r="A111" s="60" t="s">
        <v>57</v>
      </c>
      <c r="B111" s="80" t="s">
        <v>155</v>
      </c>
      <c r="C111" s="78" t="s">
        <v>470</v>
      </c>
      <c r="D111" s="80" t="s">
        <v>471</v>
      </c>
      <c r="E111" s="78" t="s">
        <v>1486</v>
      </c>
      <c r="F111" s="78" t="s">
        <v>535</v>
      </c>
      <c r="G111" s="79">
        <v>71666.666666699995</v>
      </c>
      <c r="H111" s="79">
        <v>74000</v>
      </c>
      <c r="I111" s="76">
        <v>3.2558139534403452</v>
      </c>
      <c r="J111" s="61"/>
    </row>
    <row r="112" spans="1:10" x14ac:dyDescent="0.3">
      <c r="A112" s="60" t="s">
        <v>53</v>
      </c>
      <c r="B112" s="80" t="s">
        <v>145</v>
      </c>
      <c r="C112" s="78" t="s">
        <v>153</v>
      </c>
      <c r="D112" s="80" t="s">
        <v>154</v>
      </c>
      <c r="E112" s="78" t="s">
        <v>1487</v>
      </c>
      <c r="F112" s="78" t="s">
        <v>1462</v>
      </c>
      <c r="G112" s="79">
        <v>350000</v>
      </c>
      <c r="H112" s="79">
        <v>479000</v>
      </c>
      <c r="I112" s="76">
        <v>36.857142857142854</v>
      </c>
      <c r="J112" s="61"/>
    </row>
    <row r="113" spans="1:10" x14ac:dyDescent="0.3">
      <c r="A113" s="60" t="s">
        <v>53</v>
      </c>
      <c r="B113" s="80" t="s">
        <v>145</v>
      </c>
      <c r="C113" s="78" t="s">
        <v>343</v>
      </c>
      <c r="D113" s="80" t="s">
        <v>344</v>
      </c>
      <c r="E113" s="78" t="s">
        <v>1487</v>
      </c>
      <c r="F113" s="78" t="s">
        <v>1462</v>
      </c>
      <c r="G113" s="79">
        <v>363200</v>
      </c>
      <c r="H113" s="79">
        <v>365200</v>
      </c>
      <c r="I113" s="76">
        <v>0.55066079295154058</v>
      </c>
      <c r="J113" s="61"/>
    </row>
    <row r="114" spans="1:10" x14ac:dyDescent="0.3">
      <c r="A114" s="60" t="s">
        <v>53</v>
      </c>
      <c r="B114" s="80" t="s">
        <v>145</v>
      </c>
      <c r="C114" s="78" t="s">
        <v>191</v>
      </c>
      <c r="D114" s="80" t="s">
        <v>192</v>
      </c>
      <c r="E114" s="78" t="s">
        <v>1487</v>
      </c>
      <c r="F114" s="78" t="s">
        <v>1462</v>
      </c>
      <c r="G114" s="79" t="s">
        <v>112</v>
      </c>
      <c r="H114" s="79">
        <v>440000</v>
      </c>
      <c r="I114" s="76" t="s">
        <v>112</v>
      </c>
      <c r="J114" s="61"/>
    </row>
    <row r="115" spans="1:10" x14ac:dyDescent="0.3">
      <c r="A115" s="60" t="s">
        <v>53</v>
      </c>
      <c r="B115" s="80" t="s">
        <v>145</v>
      </c>
      <c r="C115" s="78" t="s">
        <v>466</v>
      </c>
      <c r="D115" s="80" t="s">
        <v>467</v>
      </c>
      <c r="E115" s="78" t="s">
        <v>1487</v>
      </c>
      <c r="F115" s="78" t="s">
        <v>1462</v>
      </c>
      <c r="G115" s="79">
        <v>496500</v>
      </c>
      <c r="H115" s="79">
        <v>485500</v>
      </c>
      <c r="I115" s="76">
        <v>-2.2155085599194324</v>
      </c>
      <c r="J115" s="61"/>
    </row>
    <row r="116" spans="1:10" x14ac:dyDescent="0.3">
      <c r="A116" s="60" t="s">
        <v>53</v>
      </c>
      <c r="B116" s="80" t="s">
        <v>145</v>
      </c>
      <c r="C116" s="78" t="s">
        <v>193</v>
      </c>
      <c r="D116" s="80" t="s">
        <v>194</v>
      </c>
      <c r="E116" s="78" t="s">
        <v>1487</v>
      </c>
      <c r="F116" s="78" t="s">
        <v>1462</v>
      </c>
      <c r="G116" s="79">
        <v>472500</v>
      </c>
      <c r="H116" s="79">
        <v>615000</v>
      </c>
      <c r="I116" s="76">
        <v>30.158730158730162</v>
      </c>
      <c r="J116" s="61"/>
    </row>
    <row r="117" spans="1:10" x14ac:dyDescent="0.3">
      <c r="A117" s="60" t="s">
        <v>64</v>
      </c>
      <c r="B117" s="80" t="s">
        <v>122</v>
      </c>
      <c r="C117" s="78" t="s">
        <v>123</v>
      </c>
      <c r="D117" s="80" t="s">
        <v>124</v>
      </c>
      <c r="E117" s="78" t="s">
        <v>1487</v>
      </c>
      <c r="F117" s="78" t="s">
        <v>1462</v>
      </c>
      <c r="G117" s="79">
        <v>338725</v>
      </c>
      <c r="H117" s="79">
        <v>341533.33333330002</v>
      </c>
      <c r="I117" s="76">
        <v>0.82908947768840502</v>
      </c>
      <c r="J117" s="61"/>
    </row>
    <row r="118" spans="1:10" x14ac:dyDescent="0.3">
      <c r="A118" s="60" t="s">
        <v>61</v>
      </c>
      <c r="B118" s="80" t="s">
        <v>139</v>
      </c>
      <c r="C118" s="78" t="s">
        <v>140</v>
      </c>
      <c r="D118" s="80" t="s">
        <v>1416</v>
      </c>
      <c r="E118" s="78" t="s">
        <v>1487</v>
      </c>
      <c r="F118" s="78" t="s">
        <v>1462</v>
      </c>
      <c r="G118" s="79">
        <v>355000</v>
      </c>
      <c r="H118" s="79">
        <v>350750</v>
      </c>
      <c r="I118" s="76">
        <v>-1.1971830985915477</v>
      </c>
      <c r="J118" s="61"/>
    </row>
    <row r="119" spans="1:10" x14ac:dyDescent="0.3">
      <c r="A119" s="60" t="s">
        <v>61</v>
      </c>
      <c r="B119" s="80" t="s">
        <v>139</v>
      </c>
      <c r="C119" s="78" t="s">
        <v>494</v>
      </c>
      <c r="D119" s="80" t="s">
        <v>495</v>
      </c>
      <c r="E119" s="78" t="s">
        <v>1487</v>
      </c>
      <c r="F119" s="78" t="s">
        <v>1462</v>
      </c>
      <c r="G119" s="79" t="s">
        <v>112</v>
      </c>
      <c r="H119" s="79">
        <v>365800</v>
      </c>
      <c r="I119" s="76" t="s">
        <v>112</v>
      </c>
      <c r="J119" s="61"/>
    </row>
    <row r="120" spans="1:10" x14ac:dyDescent="0.3">
      <c r="A120" s="60" t="s">
        <v>56</v>
      </c>
      <c r="B120" s="80" t="s">
        <v>181</v>
      </c>
      <c r="C120" s="78" t="s">
        <v>182</v>
      </c>
      <c r="D120" s="80" t="s">
        <v>181</v>
      </c>
      <c r="E120" s="78" t="s">
        <v>1488</v>
      </c>
      <c r="F120" s="78" t="s">
        <v>524</v>
      </c>
      <c r="G120" s="79">
        <v>40400</v>
      </c>
      <c r="H120" s="79">
        <v>36000</v>
      </c>
      <c r="I120" s="76">
        <v>-10.89108910891089</v>
      </c>
      <c r="J120" s="61"/>
    </row>
    <row r="121" spans="1:10" x14ac:dyDescent="0.3">
      <c r="A121" s="60" t="s">
        <v>56</v>
      </c>
      <c r="B121" s="80" t="s">
        <v>181</v>
      </c>
      <c r="C121" s="78" t="s">
        <v>182</v>
      </c>
      <c r="D121" s="80" t="s">
        <v>181</v>
      </c>
      <c r="E121" s="78" t="s">
        <v>1488</v>
      </c>
      <c r="F121" s="78" t="s">
        <v>1462</v>
      </c>
      <c r="G121" s="79">
        <v>147775</v>
      </c>
      <c r="H121" s="79">
        <v>142500</v>
      </c>
      <c r="I121" s="76">
        <v>-3.5696159702250041</v>
      </c>
      <c r="J121" s="61"/>
    </row>
    <row r="122" spans="1:10" x14ac:dyDescent="0.3">
      <c r="A122" s="60" t="s">
        <v>56</v>
      </c>
      <c r="B122" s="80" t="s">
        <v>181</v>
      </c>
      <c r="C122" s="78" t="s">
        <v>182</v>
      </c>
      <c r="D122" s="80" t="s">
        <v>181</v>
      </c>
      <c r="E122" s="78" t="s">
        <v>1489</v>
      </c>
      <c r="F122" s="78" t="s">
        <v>524</v>
      </c>
      <c r="G122" s="79">
        <v>39850</v>
      </c>
      <c r="H122" s="79">
        <v>43500</v>
      </c>
      <c r="I122" s="76">
        <v>9.1593475533249702</v>
      </c>
      <c r="J122" s="61"/>
    </row>
    <row r="123" spans="1:10" x14ac:dyDescent="0.3">
      <c r="A123" s="60" t="s">
        <v>56</v>
      </c>
      <c r="B123" s="80" t="s">
        <v>181</v>
      </c>
      <c r="C123" s="78" t="s">
        <v>182</v>
      </c>
      <c r="D123" s="80" t="s">
        <v>181</v>
      </c>
      <c r="E123" s="78" t="s">
        <v>1489</v>
      </c>
      <c r="F123" s="78" t="s">
        <v>1462</v>
      </c>
      <c r="G123" s="79">
        <v>156000</v>
      </c>
      <c r="H123" s="79">
        <v>167750</v>
      </c>
      <c r="I123" s="76">
        <v>7.5320512820512775</v>
      </c>
      <c r="J123" s="61"/>
    </row>
    <row r="124" spans="1:10" x14ac:dyDescent="0.3">
      <c r="A124" s="60" t="s">
        <v>51</v>
      </c>
      <c r="B124" s="80" t="s">
        <v>101</v>
      </c>
      <c r="C124" s="78" t="s">
        <v>208</v>
      </c>
      <c r="D124" s="80" t="s">
        <v>209</v>
      </c>
      <c r="E124" s="78" t="s">
        <v>1489</v>
      </c>
      <c r="F124" s="78" t="s">
        <v>1462</v>
      </c>
      <c r="G124" s="79">
        <v>145550</v>
      </c>
      <c r="H124" s="79">
        <v>145550</v>
      </c>
      <c r="I124" s="76">
        <v>0</v>
      </c>
      <c r="J124" s="61"/>
    </row>
    <row r="125" spans="1:10" x14ac:dyDescent="0.3">
      <c r="A125" s="60" t="s">
        <v>56</v>
      </c>
      <c r="B125" s="80" t="s">
        <v>181</v>
      </c>
      <c r="C125" s="78" t="s">
        <v>182</v>
      </c>
      <c r="D125" s="80" t="s">
        <v>181</v>
      </c>
      <c r="E125" s="78" t="s">
        <v>1490</v>
      </c>
      <c r="F125" s="78" t="s">
        <v>1462</v>
      </c>
      <c r="G125" s="79">
        <v>190750</v>
      </c>
      <c r="H125" s="79">
        <v>180250</v>
      </c>
      <c r="I125" s="76">
        <v>-5.5045871559633035</v>
      </c>
      <c r="J125" s="61"/>
    </row>
    <row r="126" spans="1:10" x14ac:dyDescent="0.3">
      <c r="A126" s="60" t="s">
        <v>56</v>
      </c>
      <c r="B126" s="80" t="s">
        <v>181</v>
      </c>
      <c r="C126" s="78" t="s">
        <v>182</v>
      </c>
      <c r="D126" s="80" t="s">
        <v>181</v>
      </c>
      <c r="E126" s="78" t="s">
        <v>1491</v>
      </c>
      <c r="F126" s="78" t="s">
        <v>524</v>
      </c>
      <c r="G126" s="79">
        <v>36789</v>
      </c>
      <c r="H126" s="79">
        <v>35389</v>
      </c>
      <c r="I126" s="76">
        <v>-3.8054853352904372</v>
      </c>
      <c r="J126" s="61"/>
    </row>
    <row r="127" spans="1:10" x14ac:dyDescent="0.3">
      <c r="A127" s="60" t="s">
        <v>61</v>
      </c>
      <c r="B127" s="80" t="s">
        <v>139</v>
      </c>
      <c r="C127" s="78" t="s">
        <v>140</v>
      </c>
      <c r="D127" s="80" t="s">
        <v>1416</v>
      </c>
      <c r="E127" s="78" t="s">
        <v>1491</v>
      </c>
      <c r="F127" s="78" t="s">
        <v>524</v>
      </c>
      <c r="G127" s="79">
        <v>36000</v>
      </c>
      <c r="H127" s="79">
        <v>36000</v>
      </c>
      <c r="I127" s="76">
        <v>0</v>
      </c>
      <c r="J127" s="61"/>
    </row>
    <row r="128" spans="1:10" x14ac:dyDescent="0.3">
      <c r="A128" s="60" t="s">
        <v>56</v>
      </c>
      <c r="B128" s="80" t="s">
        <v>181</v>
      </c>
      <c r="C128" s="78" t="s">
        <v>182</v>
      </c>
      <c r="D128" s="80" t="s">
        <v>181</v>
      </c>
      <c r="E128" s="78" t="s">
        <v>1491</v>
      </c>
      <c r="F128" s="78" t="s">
        <v>1462</v>
      </c>
      <c r="G128" s="79">
        <v>129389</v>
      </c>
      <c r="H128" s="79">
        <v>129889</v>
      </c>
      <c r="I128" s="76">
        <v>0.38643161319740216</v>
      </c>
      <c r="J128" s="61"/>
    </row>
    <row r="129" spans="1:10" x14ac:dyDescent="0.3">
      <c r="A129" s="60" t="s">
        <v>61</v>
      </c>
      <c r="B129" s="80" t="s">
        <v>139</v>
      </c>
      <c r="C129" s="78" t="s">
        <v>513</v>
      </c>
      <c r="D129" s="80" t="s">
        <v>514</v>
      </c>
      <c r="E129" s="78" t="s">
        <v>1492</v>
      </c>
      <c r="F129" s="78" t="s">
        <v>1462</v>
      </c>
      <c r="G129" s="79">
        <v>157666.66666670001</v>
      </c>
      <c r="H129" s="79">
        <v>170000</v>
      </c>
      <c r="I129" s="76">
        <v>7.8224101479687391</v>
      </c>
      <c r="J129" s="61"/>
    </row>
    <row r="130" spans="1:10" x14ac:dyDescent="0.3">
      <c r="A130" s="60" t="s">
        <v>62</v>
      </c>
      <c r="B130" s="80" t="s">
        <v>107</v>
      </c>
      <c r="C130" s="78" t="s">
        <v>108</v>
      </c>
      <c r="D130" s="80" t="s">
        <v>109</v>
      </c>
      <c r="E130" s="78" t="s">
        <v>1493</v>
      </c>
      <c r="F130" s="78" t="s">
        <v>1462</v>
      </c>
      <c r="G130" s="79" t="s">
        <v>112</v>
      </c>
      <c r="H130" s="79">
        <v>21950</v>
      </c>
      <c r="I130" s="76" t="s">
        <v>112</v>
      </c>
      <c r="J130" s="61"/>
    </row>
    <row r="131" spans="1:10" x14ac:dyDescent="0.3">
      <c r="A131" s="60" t="s">
        <v>51</v>
      </c>
      <c r="B131" s="80" t="s">
        <v>101</v>
      </c>
      <c r="C131" s="78" t="s">
        <v>266</v>
      </c>
      <c r="D131" s="80" t="s">
        <v>267</v>
      </c>
      <c r="E131" s="78" t="s">
        <v>1493</v>
      </c>
      <c r="F131" s="78" t="s">
        <v>1462</v>
      </c>
      <c r="G131" s="79">
        <v>21200</v>
      </c>
      <c r="H131" s="79">
        <v>21250</v>
      </c>
      <c r="I131" s="76">
        <v>0.23584905660376521</v>
      </c>
      <c r="J131" s="61"/>
    </row>
    <row r="132" spans="1:10" x14ac:dyDescent="0.3">
      <c r="A132" s="60" t="s">
        <v>59</v>
      </c>
      <c r="B132" s="80" t="s">
        <v>132</v>
      </c>
      <c r="C132" s="78" t="s">
        <v>274</v>
      </c>
      <c r="D132" s="80" t="s">
        <v>275</v>
      </c>
      <c r="E132" s="78" t="s">
        <v>1493</v>
      </c>
      <c r="F132" s="78" t="s">
        <v>1462</v>
      </c>
      <c r="G132" s="79">
        <v>20850</v>
      </c>
      <c r="H132" s="79">
        <v>23066.666666699999</v>
      </c>
      <c r="I132" s="76">
        <v>10.631494804316532</v>
      </c>
      <c r="J132" s="61"/>
    </row>
    <row r="133" spans="1:10" x14ac:dyDescent="0.3">
      <c r="A133" s="60" t="s">
        <v>60</v>
      </c>
      <c r="B133" s="80" t="s">
        <v>98</v>
      </c>
      <c r="C133" s="78" t="s">
        <v>301</v>
      </c>
      <c r="D133" s="80" t="s">
        <v>1415</v>
      </c>
      <c r="E133" s="78" t="s">
        <v>1494</v>
      </c>
      <c r="F133" s="78" t="s">
        <v>535</v>
      </c>
      <c r="G133" s="79">
        <v>15766.666666700001</v>
      </c>
      <c r="H133" s="79">
        <v>16400</v>
      </c>
      <c r="I133" s="76">
        <v>4.0169133190189887</v>
      </c>
      <c r="J133" s="61"/>
    </row>
    <row r="134" spans="1:10" x14ac:dyDescent="0.3">
      <c r="A134" s="60" t="s">
        <v>57</v>
      </c>
      <c r="B134" s="80" t="s">
        <v>155</v>
      </c>
      <c r="C134" s="78" t="s">
        <v>470</v>
      </c>
      <c r="D134" s="80" t="s">
        <v>471</v>
      </c>
      <c r="E134" s="78" t="s">
        <v>1494</v>
      </c>
      <c r="F134" s="78" t="s">
        <v>535</v>
      </c>
      <c r="G134" s="79">
        <v>20000</v>
      </c>
      <c r="H134" s="79">
        <v>21500</v>
      </c>
      <c r="I134" s="76">
        <v>7.4999999999999956</v>
      </c>
      <c r="J134" s="61"/>
    </row>
    <row r="135" spans="1:10" x14ac:dyDescent="0.3">
      <c r="A135" s="60" t="s">
        <v>53</v>
      </c>
      <c r="B135" s="80" t="s">
        <v>145</v>
      </c>
      <c r="C135" s="78" t="s">
        <v>191</v>
      </c>
      <c r="D135" s="80" t="s">
        <v>192</v>
      </c>
      <c r="E135" s="78" t="s">
        <v>1495</v>
      </c>
      <c r="F135" s="78" t="s">
        <v>1462</v>
      </c>
      <c r="G135" s="79">
        <v>22000</v>
      </c>
      <c r="H135" s="79">
        <v>21500</v>
      </c>
      <c r="I135" s="76">
        <v>-2.2727272727272707</v>
      </c>
      <c r="J135" s="61"/>
    </row>
    <row r="136" spans="1:10" x14ac:dyDescent="0.3">
      <c r="A136" s="60" t="s">
        <v>61</v>
      </c>
      <c r="B136" s="80" t="s">
        <v>139</v>
      </c>
      <c r="C136" s="78" t="s">
        <v>494</v>
      </c>
      <c r="D136" s="80" t="s">
        <v>495</v>
      </c>
      <c r="E136" s="78" t="s">
        <v>1495</v>
      </c>
      <c r="F136" s="78" t="s">
        <v>1462</v>
      </c>
      <c r="G136" s="79">
        <v>20000</v>
      </c>
      <c r="H136" s="79">
        <v>21000</v>
      </c>
      <c r="I136" s="76">
        <v>5.0000000000000044</v>
      </c>
      <c r="J136" s="61"/>
    </row>
    <row r="137" spans="1:10" x14ac:dyDescent="0.3">
      <c r="A137" s="60" t="s">
        <v>53</v>
      </c>
      <c r="B137" s="80" t="s">
        <v>145</v>
      </c>
      <c r="C137" s="78" t="s">
        <v>191</v>
      </c>
      <c r="D137" s="80" t="s">
        <v>192</v>
      </c>
      <c r="E137" s="78" t="s">
        <v>1495</v>
      </c>
      <c r="F137" s="78" t="s">
        <v>535</v>
      </c>
      <c r="G137" s="79">
        <v>22333.333333300001</v>
      </c>
      <c r="H137" s="79">
        <v>22500</v>
      </c>
      <c r="I137" s="76">
        <v>0.74626865686677757</v>
      </c>
      <c r="J137" s="61"/>
    </row>
    <row r="138" spans="1:10" x14ac:dyDescent="0.3">
      <c r="A138" s="60" t="s">
        <v>57</v>
      </c>
      <c r="B138" s="80" t="s">
        <v>155</v>
      </c>
      <c r="C138" s="78" t="s">
        <v>529</v>
      </c>
      <c r="D138" s="80" t="s">
        <v>530</v>
      </c>
      <c r="E138" s="78" t="s">
        <v>1495</v>
      </c>
      <c r="F138" s="78" t="s">
        <v>535</v>
      </c>
      <c r="G138" s="79">
        <v>23000</v>
      </c>
      <c r="H138" s="79">
        <v>23666.666666699999</v>
      </c>
      <c r="I138" s="76">
        <v>2.8985507247826003</v>
      </c>
      <c r="J138" s="61"/>
    </row>
    <row r="139" spans="1:10" x14ac:dyDescent="0.3">
      <c r="A139" s="60" t="s">
        <v>62</v>
      </c>
      <c r="B139" s="80" t="s">
        <v>107</v>
      </c>
      <c r="C139" s="78" t="s">
        <v>165</v>
      </c>
      <c r="D139" s="80" t="s">
        <v>166</v>
      </c>
      <c r="E139" s="78" t="s">
        <v>1496</v>
      </c>
      <c r="F139" s="78" t="s">
        <v>1462</v>
      </c>
      <c r="G139" s="79">
        <v>20400</v>
      </c>
      <c r="H139" s="79">
        <v>20933.333333300001</v>
      </c>
      <c r="I139" s="76">
        <v>2.6143790848039306</v>
      </c>
      <c r="J139" s="61"/>
    </row>
    <row r="140" spans="1:10" x14ac:dyDescent="0.3">
      <c r="A140" s="60" t="s">
        <v>56</v>
      </c>
      <c r="B140" s="80" t="s">
        <v>181</v>
      </c>
      <c r="C140" s="78" t="s">
        <v>182</v>
      </c>
      <c r="D140" s="80" t="s">
        <v>181</v>
      </c>
      <c r="E140" s="78" t="s">
        <v>1496</v>
      </c>
      <c r="F140" s="78" t="s">
        <v>1462</v>
      </c>
      <c r="G140" s="79">
        <v>19555.5</v>
      </c>
      <c r="H140" s="79">
        <v>19555.5</v>
      </c>
      <c r="I140" s="76">
        <v>0</v>
      </c>
      <c r="J140" s="61"/>
    </row>
    <row r="141" spans="1:10" x14ac:dyDescent="0.3">
      <c r="A141" s="60" t="s">
        <v>66</v>
      </c>
      <c r="B141" s="80" t="s">
        <v>197</v>
      </c>
      <c r="C141" s="78" t="s">
        <v>256</v>
      </c>
      <c r="D141" s="80" t="s">
        <v>257</v>
      </c>
      <c r="E141" s="78" t="s">
        <v>1496</v>
      </c>
      <c r="F141" s="78" t="s">
        <v>1462</v>
      </c>
      <c r="G141" s="79">
        <v>22900</v>
      </c>
      <c r="H141" s="79">
        <v>22900</v>
      </c>
      <c r="I141" s="76">
        <v>0</v>
      </c>
      <c r="J141" s="61"/>
    </row>
    <row r="142" spans="1:10" x14ac:dyDescent="0.3">
      <c r="A142" s="60" t="s">
        <v>71</v>
      </c>
      <c r="B142" s="80" t="s">
        <v>358</v>
      </c>
      <c r="C142" s="78" t="s">
        <v>359</v>
      </c>
      <c r="D142" s="80" t="s">
        <v>360</v>
      </c>
      <c r="E142" s="78" t="s">
        <v>1496</v>
      </c>
      <c r="F142" s="78" t="s">
        <v>1462</v>
      </c>
      <c r="G142" s="79">
        <v>23400</v>
      </c>
      <c r="H142" s="79">
        <v>23900</v>
      </c>
      <c r="I142" s="76">
        <v>2.1367521367521292</v>
      </c>
      <c r="J142" s="61"/>
    </row>
    <row r="143" spans="1:10" x14ac:dyDescent="0.3">
      <c r="A143" s="60" t="s">
        <v>61</v>
      </c>
      <c r="B143" s="80" t="s">
        <v>139</v>
      </c>
      <c r="C143" s="78" t="s">
        <v>513</v>
      </c>
      <c r="D143" s="80" t="s">
        <v>514</v>
      </c>
      <c r="E143" s="78" t="s">
        <v>1496</v>
      </c>
      <c r="F143" s="78" t="s">
        <v>1462</v>
      </c>
      <c r="G143" s="79">
        <v>20666.666666699999</v>
      </c>
      <c r="H143" s="79">
        <v>20500</v>
      </c>
      <c r="I143" s="76">
        <v>-0.80645161306320823</v>
      </c>
      <c r="J143" s="61"/>
    </row>
    <row r="144" spans="1:10" x14ac:dyDescent="0.3">
      <c r="A144" s="60" t="s">
        <v>55</v>
      </c>
      <c r="B144" s="80" t="s">
        <v>156</v>
      </c>
      <c r="C144" s="78" t="s">
        <v>496</v>
      </c>
      <c r="D144" s="80" t="s">
        <v>497</v>
      </c>
      <c r="E144" s="78" t="s">
        <v>1496</v>
      </c>
      <c r="F144" s="78" t="s">
        <v>1462</v>
      </c>
      <c r="G144" s="79">
        <v>21066.666666699999</v>
      </c>
      <c r="H144" s="79">
        <v>21066.666666699999</v>
      </c>
      <c r="I144" s="76">
        <v>0</v>
      </c>
      <c r="J144" s="61"/>
    </row>
    <row r="145" spans="1:10" x14ac:dyDescent="0.3">
      <c r="A145" s="60" t="s">
        <v>52</v>
      </c>
      <c r="B145" s="80" t="s">
        <v>119</v>
      </c>
      <c r="C145" s="78" t="s">
        <v>120</v>
      </c>
      <c r="D145" s="80" t="s">
        <v>121</v>
      </c>
      <c r="E145" s="78" t="s">
        <v>1497</v>
      </c>
      <c r="F145" s="78" t="s">
        <v>1462</v>
      </c>
      <c r="G145" s="79" t="s">
        <v>112</v>
      </c>
      <c r="H145" s="79">
        <v>18625</v>
      </c>
      <c r="I145" s="76" t="s">
        <v>112</v>
      </c>
      <c r="J145" s="61"/>
    </row>
    <row r="146" spans="1:10" x14ac:dyDescent="0.3">
      <c r="A146" s="60" t="s">
        <v>66</v>
      </c>
      <c r="B146" s="80" t="s">
        <v>197</v>
      </c>
      <c r="C146" s="78" t="s">
        <v>542</v>
      </c>
      <c r="D146" s="80" t="s">
        <v>543</v>
      </c>
      <c r="E146" s="78" t="s">
        <v>1497</v>
      </c>
      <c r="F146" s="78" t="s">
        <v>1462</v>
      </c>
      <c r="G146" s="79">
        <v>23500</v>
      </c>
      <c r="H146" s="79">
        <v>23500</v>
      </c>
      <c r="I146" s="76">
        <v>0</v>
      </c>
      <c r="J146" s="61"/>
    </row>
    <row r="147" spans="1:10" x14ac:dyDescent="0.3">
      <c r="A147" s="60" t="s">
        <v>51</v>
      </c>
      <c r="B147" s="80" t="s">
        <v>101</v>
      </c>
      <c r="C147" s="78" t="s">
        <v>102</v>
      </c>
      <c r="D147" s="80" t="s">
        <v>103</v>
      </c>
      <c r="E147" s="78" t="s">
        <v>1497</v>
      </c>
      <c r="F147" s="78" t="s">
        <v>1462</v>
      </c>
      <c r="G147" s="79" t="s">
        <v>112</v>
      </c>
      <c r="H147" s="79">
        <v>21350</v>
      </c>
      <c r="I147" s="76" t="s">
        <v>112</v>
      </c>
      <c r="J147" s="61"/>
    </row>
    <row r="148" spans="1:10" x14ac:dyDescent="0.3">
      <c r="A148" s="60" t="s">
        <v>51</v>
      </c>
      <c r="B148" s="80" t="s">
        <v>101</v>
      </c>
      <c r="C148" s="78" t="s">
        <v>266</v>
      </c>
      <c r="D148" s="80" t="s">
        <v>267</v>
      </c>
      <c r="E148" s="78" t="s">
        <v>1497</v>
      </c>
      <c r="F148" s="78" t="s">
        <v>1462</v>
      </c>
      <c r="G148" s="79">
        <v>18650</v>
      </c>
      <c r="H148" s="79">
        <v>18700</v>
      </c>
      <c r="I148" s="76">
        <v>0.26809651474530849</v>
      </c>
      <c r="J148" s="61"/>
    </row>
    <row r="149" spans="1:10" x14ac:dyDescent="0.3">
      <c r="A149" s="60" t="s">
        <v>51</v>
      </c>
      <c r="B149" s="80" t="s">
        <v>101</v>
      </c>
      <c r="C149" s="78" t="s">
        <v>208</v>
      </c>
      <c r="D149" s="80" t="s">
        <v>209</v>
      </c>
      <c r="E149" s="78" t="s">
        <v>1497</v>
      </c>
      <c r="F149" s="78" t="s">
        <v>1462</v>
      </c>
      <c r="G149" s="79">
        <v>18800</v>
      </c>
      <c r="H149" s="79">
        <v>18900</v>
      </c>
      <c r="I149" s="76">
        <v>0.53191489361701372</v>
      </c>
      <c r="J149" s="61"/>
    </row>
    <row r="150" spans="1:10" x14ac:dyDescent="0.3">
      <c r="A150" s="60" t="s">
        <v>59</v>
      </c>
      <c r="B150" s="80" t="s">
        <v>132</v>
      </c>
      <c r="C150" s="78" t="s">
        <v>244</v>
      </c>
      <c r="D150" s="80" t="s">
        <v>245</v>
      </c>
      <c r="E150" s="78" t="s">
        <v>1497</v>
      </c>
      <c r="F150" s="78" t="s">
        <v>1462</v>
      </c>
      <c r="G150" s="79">
        <v>21750</v>
      </c>
      <c r="H150" s="79">
        <v>22250</v>
      </c>
      <c r="I150" s="76">
        <v>2.2988505747126409</v>
      </c>
      <c r="J150" s="61"/>
    </row>
    <row r="151" spans="1:10" x14ac:dyDescent="0.3">
      <c r="A151" s="60" t="s">
        <v>59</v>
      </c>
      <c r="B151" s="80" t="s">
        <v>132</v>
      </c>
      <c r="C151" s="78" t="s">
        <v>274</v>
      </c>
      <c r="D151" s="80" t="s">
        <v>275</v>
      </c>
      <c r="E151" s="78" t="s">
        <v>1498</v>
      </c>
      <c r="F151" s="78" t="s">
        <v>564</v>
      </c>
      <c r="G151" s="79" t="s">
        <v>112</v>
      </c>
      <c r="H151" s="79">
        <v>24600</v>
      </c>
      <c r="I151" s="76" t="s">
        <v>112</v>
      </c>
      <c r="J151" s="61"/>
    </row>
    <row r="152" spans="1:10" x14ac:dyDescent="0.3">
      <c r="A152" s="60" t="s">
        <v>53</v>
      </c>
      <c r="B152" s="80" t="s">
        <v>145</v>
      </c>
      <c r="C152" s="78" t="s">
        <v>153</v>
      </c>
      <c r="D152" s="80" t="s">
        <v>154</v>
      </c>
      <c r="E152" s="78" t="s">
        <v>1498</v>
      </c>
      <c r="F152" s="78" t="s">
        <v>1462</v>
      </c>
      <c r="G152" s="79">
        <v>23750</v>
      </c>
      <c r="H152" s="79">
        <v>24750</v>
      </c>
      <c r="I152" s="76">
        <v>4.2105263157894646</v>
      </c>
      <c r="J152" s="61"/>
    </row>
    <row r="153" spans="1:10" x14ac:dyDescent="0.3">
      <c r="A153" s="60" t="s">
        <v>53</v>
      </c>
      <c r="B153" s="80" t="s">
        <v>145</v>
      </c>
      <c r="C153" s="78" t="s">
        <v>343</v>
      </c>
      <c r="D153" s="80" t="s">
        <v>344</v>
      </c>
      <c r="E153" s="78" t="s">
        <v>1498</v>
      </c>
      <c r="F153" s="78" t="s">
        <v>1462</v>
      </c>
      <c r="G153" s="79">
        <v>25250</v>
      </c>
      <c r="H153" s="79">
        <v>26933.333333300001</v>
      </c>
      <c r="I153" s="76">
        <v>6.6666666665346597</v>
      </c>
      <c r="J153" s="61"/>
    </row>
    <row r="154" spans="1:10" x14ac:dyDescent="0.3">
      <c r="A154" s="60" t="s">
        <v>53</v>
      </c>
      <c r="B154" s="80" t="s">
        <v>145</v>
      </c>
      <c r="C154" s="78" t="s">
        <v>191</v>
      </c>
      <c r="D154" s="80" t="s">
        <v>192</v>
      </c>
      <c r="E154" s="78" t="s">
        <v>1498</v>
      </c>
      <c r="F154" s="78" t="s">
        <v>1462</v>
      </c>
      <c r="G154" s="79">
        <v>22333.333333300001</v>
      </c>
      <c r="H154" s="79">
        <v>22200</v>
      </c>
      <c r="I154" s="76">
        <v>-0.59701492522478139</v>
      </c>
      <c r="J154" s="61"/>
    </row>
    <row r="155" spans="1:10" x14ac:dyDescent="0.3">
      <c r="A155" s="60" t="s">
        <v>60</v>
      </c>
      <c r="B155" s="80" t="s">
        <v>98</v>
      </c>
      <c r="C155" s="78" t="s">
        <v>195</v>
      </c>
      <c r="D155" s="80" t="s">
        <v>196</v>
      </c>
      <c r="E155" s="78" t="s">
        <v>1498</v>
      </c>
      <c r="F155" s="78" t="s">
        <v>1462</v>
      </c>
      <c r="G155" s="79">
        <v>22500</v>
      </c>
      <c r="H155" s="79">
        <v>23000</v>
      </c>
      <c r="I155" s="76">
        <v>2.2222222222222143</v>
      </c>
      <c r="J155" s="61"/>
    </row>
    <row r="156" spans="1:10" x14ac:dyDescent="0.3">
      <c r="A156" s="60" t="s">
        <v>60</v>
      </c>
      <c r="B156" s="80" t="s">
        <v>98</v>
      </c>
      <c r="C156" s="78" t="s">
        <v>99</v>
      </c>
      <c r="D156" s="80" t="s">
        <v>100</v>
      </c>
      <c r="E156" s="78" t="s">
        <v>1498</v>
      </c>
      <c r="F156" s="78" t="s">
        <v>1462</v>
      </c>
      <c r="G156" s="79">
        <v>22750</v>
      </c>
      <c r="H156" s="79">
        <v>23250</v>
      </c>
      <c r="I156" s="76">
        <v>2.19780219780219</v>
      </c>
      <c r="J156" s="61"/>
    </row>
    <row r="157" spans="1:10" x14ac:dyDescent="0.3">
      <c r="A157" s="60" t="s">
        <v>57</v>
      </c>
      <c r="B157" s="80" t="s">
        <v>155</v>
      </c>
      <c r="C157" s="78" t="s">
        <v>472</v>
      </c>
      <c r="D157" s="80" t="s">
        <v>473</v>
      </c>
      <c r="E157" s="78" t="s">
        <v>1498</v>
      </c>
      <c r="F157" s="78" t="s">
        <v>1462</v>
      </c>
      <c r="G157" s="79">
        <v>20000</v>
      </c>
      <c r="H157" s="79">
        <v>19333.333333300001</v>
      </c>
      <c r="I157" s="76">
        <v>-3.3333333334999993</v>
      </c>
      <c r="J157" s="61"/>
    </row>
    <row r="158" spans="1:10" x14ac:dyDescent="0.3">
      <c r="A158" s="60" t="s">
        <v>57</v>
      </c>
      <c r="B158" s="80" t="s">
        <v>155</v>
      </c>
      <c r="C158" s="78" t="s">
        <v>482</v>
      </c>
      <c r="D158" s="80" t="s">
        <v>483</v>
      </c>
      <c r="E158" s="78" t="s">
        <v>1498</v>
      </c>
      <c r="F158" s="78" t="s">
        <v>1462</v>
      </c>
      <c r="G158" s="79">
        <v>21000</v>
      </c>
      <c r="H158" s="79">
        <v>21375</v>
      </c>
      <c r="I158" s="76">
        <v>1.7857142857142794</v>
      </c>
      <c r="J158" s="61"/>
    </row>
    <row r="159" spans="1:10" x14ac:dyDescent="0.3">
      <c r="A159" s="60" t="s">
        <v>51</v>
      </c>
      <c r="B159" s="80" t="s">
        <v>101</v>
      </c>
      <c r="C159" s="78" t="s">
        <v>102</v>
      </c>
      <c r="D159" s="80" t="s">
        <v>103</v>
      </c>
      <c r="E159" s="78" t="s">
        <v>1498</v>
      </c>
      <c r="F159" s="78" t="s">
        <v>1462</v>
      </c>
      <c r="G159" s="79" t="s">
        <v>112</v>
      </c>
      <c r="H159" s="79">
        <v>23525</v>
      </c>
      <c r="I159" s="76" t="s">
        <v>112</v>
      </c>
      <c r="J159" s="61"/>
    </row>
    <row r="160" spans="1:10" x14ac:dyDescent="0.3">
      <c r="A160" s="60" t="s">
        <v>51</v>
      </c>
      <c r="B160" s="80" t="s">
        <v>101</v>
      </c>
      <c r="C160" s="78" t="s">
        <v>266</v>
      </c>
      <c r="D160" s="80" t="s">
        <v>267</v>
      </c>
      <c r="E160" s="78" t="s">
        <v>1498</v>
      </c>
      <c r="F160" s="78" t="s">
        <v>1462</v>
      </c>
      <c r="G160" s="79">
        <v>24460</v>
      </c>
      <c r="H160" s="79">
        <v>25400</v>
      </c>
      <c r="I160" s="76">
        <v>3.8430089942763646</v>
      </c>
      <c r="J160" s="61"/>
    </row>
    <row r="161" spans="1:10" x14ac:dyDescent="0.3">
      <c r="A161" s="60" t="s">
        <v>51</v>
      </c>
      <c r="B161" s="80" t="s">
        <v>101</v>
      </c>
      <c r="C161" s="78" t="s">
        <v>208</v>
      </c>
      <c r="D161" s="80" t="s">
        <v>209</v>
      </c>
      <c r="E161" s="78" t="s">
        <v>1498</v>
      </c>
      <c r="F161" s="78" t="s">
        <v>1462</v>
      </c>
      <c r="G161" s="79">
        <v>25428.5714286</v>
      </c>
      <c r="H161" s="79">
        <v>26171.4285714</v>
      </c>
      <c r="I161" s="76">
        <v>2.9213483143787355</v>
      </c>
      <c r="J161" s="61"/>
    </row>
    <row r="162" spans="1:10" x14ac:dyDescent="0.3">
      <c r="A162" s="60" t="s">
        <v>65</v>
      </c>
      <c r="B162" s="80" t="s">
        <v>104</v>
      </c>
      <c r="C162" s="78" t="s">
        <v>285</v>
      </c>
      <c r="D162" s="80" t="s">
        <v>286</v>
      </c>
      <c r="E162" s="78" t="s">
        <v>1498</v>
      </c>
      <c r="F162" s="78" t="s">
        <v>1462</v>
      </c>
      <c r="G162" s="79">
        <v>25500</v>
      </c>
      <c r="H162" s="79">
        <v>30000</v>
      </c>
      <c r="I162" s="76">
        <v>17.647058823529417</v>
      </c>
      <c r="J162" s="61"/>
    </row>
    <row r="163" spans="1:10" x14ac:dyDescent="0.3">
      <c r="A163" s="60" t="s">
        <v>59</v>
      </c>
      <c r="B163" s="80" t="s">
        <v>132</v>
      </c>
      <c r="C163" s="78" t="s">
        <v>133</v>
      </c>
      <c r="D163" s="80" t="s">
        <v>134</v>
      </c>
      <c r="E163" s="78" t="s">
        <v>1498</v>
      </c>
      <c r="F163" s="78" t="s">
        <v>1462</v>
      </c>
      <c r="G163" s="79">
        <v>23900</v>
      </c>
      <c r="H163" s="79">
        <v>25000</v>
      </c>
      <c r="I163" s="76">
        <v>4.6025104602510414</v>
      </c>
      <c r="J163" s="61"/>
    </row>
    <row r="164" spans="1:10" x14ac:dyDescent="0.3">
      <c r="A164" s="60" t="s">
        <v>56</v>
      </c>
      <c r="B164" s="80" t="s">
        <v>181</v>
      </c>
      <c r="C164" s="78" t="s">
        <v>182</v>
      </c>
      <c r="D164" s="80" t="s">
        <v>181</v>
      </c>
      <c r="E164" s="78" t="s">
        <v>1498</v>
      </c>
      <c r="F164" s="78" t="s">
        <v>535</v>
      </c>
      <c r="G164" s="79">
        <v>16500</v>
      </c>
      <c r="H164" s="79">
        <v>16500</v>
      </c>
      <c r="I164" s="76">
        <v>0</v>
      </c>
      <c r="J164" s="61"/>
    </row>
    <row r="165" spans="1:10" x14ac:dyDescent="0.3">
      <c r="A165" s="60" t="s">
        <v>53</v>
      </c>
      <c r="B165" s="80" t="s">
        <v>145</v>
      </c>
      <c r="C165" s="78" t="s">
        <v>153</v>
      </c>
      <c r="D165" s="80" t="s">
        <v>154</v>
      </c>
      <c r="E165" s="78" t="s">
        <v>1498</v>
      </c>
      <c r="F165" s="78" t="s">
        <v>535</v>
      </c>
      <c r="G165" s="79" t="s">
        <v>112</v>
      </c>
      <c r="H165" s="79">
        <v>21500</v>
      </c>
      <c r="I165" s="76" t="s">
        <v>112</v>
      </c>
      <c r="J165" s="61"/>
    </row>
    <row r="166" spans="1:10" x14ac:dyDescent="0.3">
      <c r="A166" s="60" t="s">
        <v>53</v>
      </c>
      <c r="B166" s="80" t="s">
        <v>145</v>
      </c>
      <c r="C166" s="78" t="s">
        <v>191</v>
      </c>
      <c r="D166" s="80" t="s">
        <v>192</v>
      </c>
      <c r="E166" s="78" t="s">
        <v>1498</v>
      </c>
      <c r="F166" s="78" t="s">
        <v>535</v>
      </c>
      <c r="G166" s="79">
        <v>22400</v>
      </c>
      <c r="H166" s="79">
        <v>22333.333333300001</v>
      </c>
      <c r="I166" s="76">
        <v>-0.29761904776784975</v>
      </c>
      <c r="J166" s="61"/>
    </row>
    <row r="167" spans="1:10" x14ac:dyDescent="0.3">
      <c r="A167" s="60" t="s">
        <v>60</v>
      </c>
      <c r="B167" s="80" t="s">
        <v>98</v>
      </c>
      <c r="C167" s="78" t="s">
        <v>293</v>
      </c>
      <c r="D167" s="80" t="s">
        <v>294</v>
      </c>
      <c r="E167" s="78" t="s">
        <v>1498</v>
      </c>
      <c r="F167" s="78" t="s">
        <v>535</v>
      </c>
      <c r="G167" s="79">
        <v>15833.333333299999</v>
      </c>
      <c r="H167" s="79">
        <v>16433.333333300001</v>
      </c>
      <c r="I167" s="76">
        <v>3.7894736842185139</v>
      </c>
      <c r="J167" s="61"/>
    </row>
    <row r="168" spans="1:10" x14ac:dyDescent="0.3">
      <c r="A168" s="60" t="s">
        <v>57</v>
      </c>
      <c r="B168" s="80" t="s">
        <v>155</v>
      </c>
      <c r="C168" s="78" t="s">
        <v>519</v>
      </c>
      <c r="D168" s="80" t="s">
        <v>520</v>
      </c>
      <c r="E168" s="78" t="s">
        <v>1498</v>
      </c>
      <c r="F168" s="78" t="s">
        <v>535</v>
      </c>
      <c r="G168" s="79" t="s">
        <v>112</v>
      </c>
      <c r="H168" s="79">
        <v>20725</v>
      </c>
      <c r="I168" s="76" t="s">
        <v>112</v>
      </c>
      <c r="J168" s="61"/>
    </row>
    <row r="169" spans="1:10" x14ac:dyDescent="0.3">
      <c r="A169" s="60" t="s">
        <v>57</v>
      </c>
      <c r="B169" s="80" t="s">
        <v>155</v>
      </c>
      <c r="C169" s="78" t="s">
        <v>478</v>
      </c>
      <c r="D169" s="80" t="s">
        <v>479</v>
      </c>
      <c r="E169" s="78" t="s">
        <v>1498</v>
      </c>
      <c r="F169" s="78" t="s">
        <v>535</v>
      </c>
      <c r="G169" s="79">
        <v>19266.666666699999</v>
      </c>
      <c r="H169" s="79">
        <v>21400</v>
      </c>
      <c r="I169" s="76">
        <v>11.072664359669426</v>
      </c>
      <c r="J169" s="61"/>
    </row>
    <row r="170" spans="1:10" x14ac:dyDescent="0.3">
      <c r="A170" s="60" t="s">
        <v>57</v>
      </c>
      <c r="B170" s="80" t="s">
        <v>155</v>
      </c>
      <c r="C170" s="78" t="s">
        <v>486</v>
      </c>
      <c r="D170" s="80" t="s">
        <v>487</v>
      </c>
      <c r="E170" s="78" t="s">
        <v>1498</v>
      </c>
      <c r="F170" s="78" t="s">
        <v>535</v>
      </c>
      <c r="G170" s="79">
        <v>21500</v>
      </c>
      <c r="H170" s="79">
        <v>21500</v>
      </c>
      <c r="I170" s="76">
        <v>0</v>
      </c>
      <c r="J170" s="61"/>
    </row>
    <row r="171" spans="1:10" x14ac:dyDescent="0.3">
      <c r="A171" s="60" t="s">
        <v>57</v>
      </c>
      <c r="B171" s="80" t="s">
        <v>155</v>
      </c>
      <c r="C171" s="78" t="s">
        <v>328</v>
      </c>
      <c r="D171" s="80" t="s">
        <v>329</v>
      </c>
      <c r="E171" s="78" t="s">
        <v>1498</v>
      </c>
      <c r="F171" s="78" t="s">
        <v>535</v>
      </c>
      <c r="G171" s="79">
        <v>21000</v>
      </c>
      <c r="H171" s="79">
        <v>20500</v>
      </c>
      <c r="I171" s="76">
        <v>-2.3809523809523836</v>
      </c>
      <c r="J171" s="61"/>
    </row>
    <row r="172" spans="1:10" x14ac:dyDescent="0.3">
      <c r="A172" s="60" t="s">
        <v>61</v>
      </c>
      <c r="B172" s="80" t="s">
        <v>139</v>
      </c>
      <c r="C172" s="78" t="s">
        <v>140</v>
      </c>
      <c r="D172" s="80" t="s">
        <v>1416</v>
      </c>
      <c r="E172" s="78" t="s">
        <v>1498</v>
      </c>
      <c r="F172" s="78" t="s">
        <v>535</v>
      </c>
      <c r="G172" s="79">
        <v>22000</v>
      </c>
      <c r="H172" s="79">
        <v>21666.666666699999</v>
      </c>
      <c r="I172" s="76">
        <v>-1.5151515150000017</v>
      </c>
      <c r="J172" s="61"/>
    </row>
    <row r="173" spans="1:10" x14ac:dyDescent="0.3">
      <c r="A173" s="60" t="s">
        <v>61</v>
      </c>
      <c r="B173" s="80" t="s">
        <v>139</v>
      </c>
      <c r="C173" s="78" t="s">
        <v>511</v>
      </c>
      <c r="D173" s="80" t="s">
        <v>512</v>
      </c>
      <c r="E173" s="78" t="s">
        <v>1498</v>
      </c>
      <c r="F173" s="78" t="s">
        <v>535</v>
      </c>
      <c r="G173" s="79">
        <v>19600</v>
      </c>
      <c r="H173" s="79">
        <v>19600</v>
      </c>
      <c r="I173" s="76">
        <v>0</v>
      </c>
      <c r="J173" s="61"/>
    </row>
    <row r="174" spans="1:10" x14ac:dyDescent="0.3">
      <c r="A174" s="60" t="s">
        <v>61</v>
      </c>
      <c r="B174" s="80" t="s">
        <v>139</v>
      </c>
      <c r="C174" s="78" t="s">
        <v>513</v>
      </c>
      <c r="D174" s="80" t="s">
        <v>514</v>
      </c>
      <c r="E174" s="78" t="s">
        <v>1498</v>
      </c>
      <c r="F174" s="78" t="s">
        <v>535</v>
      </c>
      <c r="G174" s="79">
        <v>20000</v>
      </c>
      <c r="H174" s="79">
        <v>20000</v>
      </c>
      <c r="I174" s="76">
        <v>0</v>
      </c>
      <c r="J174" s="61"/>
    </row>
    <row r="175" spans="1:10" x14ac:dyDescent="0.3">
      <c r="A175" s="60" t="s">
        <v>56</v>
      </c>
      <c r="B175" s="80" t="s">
        <v>181</v>
      </c>
      <c r="C175" s="78" t="s">
        <v>182</v>
      </c>
      <c r="D175" s="80" t="s">
        <v>181</v>
      </c>
      <c r="E175" s="78" t="s">
        <v>1499</v>
      </c>
      <c r="F175" s="78" t="s">
        <v>524</v>
      </c>
      <c r="G175" s="79">
        <v>20305.5</v>
      </c>
      <c r="H175" s="79">
        <v>18805.5</v>
      </c>
      <c r="I175" s="76">
        <v>-7.3871611139838977</v>
      </c>
      <c r="J175" s="61"/>
    </row>
    <row r="176" spans="1:10" x14ac:dyDescent="0.3">
      <c r="A176" s="60" t="s">
        <v>56</v>
      </c>
      <c r="B176" s="80" t="s">
        <v>181</v>
      </c>
      <c r="C176" s="78" t="s">
        <v>182</v>
      </c>
      <c r="D176" s="80" t="s">
        <v>181</v>
      </c>
      <c r="E176" s="78" t="s">
        <v>1499</v>
      </c>
      <c r="F176" s="78" t="s">
        <v>1462</v>
      </c>
      <c r="G176" s="79">
        <v>83055.5</v>
      </c>
      <c r="H176" s="79">
        <v>83055.5</v>
      </c>
      <c r="I176" s="76">
        <v>0</v>
      </c>
      <c r="J176" s="61"/>
    </row>
    <row r="177" spans="1:10" x14ac:dyDescent="0.3">
      <c r="A177" s="60" t="s">
        <v>56</v>
      </c>
      <c r="B177" s="80" t="s">
        <v>181</v>
      </c>
      <c r="C177" s="78" t="s">
        <v>182</v>
      </c>
      <c r="D177" s="80" t="s">
        <v>181</v>
      </c>
      <c r="E177" s="78" t="s">
        <v>1500</v>
      </c>
      <c r="F177" s="78" t="s">
        <v>524</v>
      </c>
      <c r="G177" s="79">
        <v>31777.666666699999</v>
      </c>
      <c r="H177" s="79">
        <v>33611</v>
      </c>
      <c r="I177" s="76">
        <v>5.7692509413259208</v>
      </c>
      <c r="J177" s="61"/>
    </row>
    <row r="178" spans="1:10" x14ac:dyDescent="0.3">
      <c r="A178" s="60" t="s">
        <v>56</v>
      </c>
      <c r="B178" s="80" t="s">
        <v>181</v>
      </c>
      <c r="C178" s="78" t="s">
        <v>182</v>
      </c>
      <c r="D178" s="80" t="s">
        <v>181</v>
      </c>
      <c r="E178" s="78" t="s">
        <v>1500</v>
      </c>
      <c r="F178" s="78" t="s">
        <v>1462</v>
      </c>
      <c r="G178" s="79">
        <v>138166.66666670001</v>
      </c>
      <c r="H178" s="79">
        <v>135666.66666670001</v>
      </c>
      <c r="I178" s="76">
        <v>-1.8094089264169333</v>
      </c>
      <c r="J178" s="61"/>
    </row>
    <row r="179" spans="1:10" x14ac:dyDescent="0.3">
      <c r="A179" s="60" t="s">
        <v>56</v>
      </c>
      <c r="B179" s="80" t="s">
        <v>181</v>
      </c>
      <c r="C179" s="78" t="s">
        <v>182</v>
      </c>
      <c r="D179" s="80" t="s">
        <v>181</v>
      </c>
      <c r="E179" s="78" t="s">
        <v>1501</v>
      </c>
      <c r="F179" s="78" t="s">
        <v>524</v>
      </c>
      <c r="G179" s="79">
        <v>16450</v>
      </c>
      <c r="H179" s="79">
        <v>13900</v>
      </c>
      <c r="I179" s="76">
        <v>-15.50151975683891</v>
      </c>
      <c r="J179" s="61"/>
    </row>
    <row r="180" spans="1:10" x14ac:dyDescent="0.3">
      <c r="A180" s="60" t="s">
        <v>56</v>
      </c>
      <c r="B180" s="80" t="s">
        <v>181</v>
      </c>
      <c r="C180" s="78" t="s">
        <v>182</v>
      </c>
      <c r="D180" s="80" t="s">
        <v>181</v>
      </c>
      <c r="E180" s="78" t="s">
        <v>1501</v>
      </c>
      <c r="F180" s="78" t="s">
        <v>1462</v>
      </c>
      <c r="G180" s="79">
        <v>59500</v>
      </c>
      <c r="H180" s="79">
        <v>59000</v>
      </c>
      <c r="I180" s="76">
        <v>-0.84033613445377853</v>
      </c>
      <c r="J180" s="61"/>
    </row>
    <row r="181" spans="1:10" x14ac:dyDescent="0.3">
      <c r="A181" s="60" t="s">
        <v>51</v>
      </c>
      <c r="B181" s="80" t="s">
        <v>101</v>
      </c>
      <c r="C181" s="78" t="s">
        <v>208</v>
      </c>
      <c r="D181" s="80" t="s">
        <v>209</v>
      </c>
      <c r="E181" s="78" t="s">
        <v>1501</v>
      </c>
      <c r="F181" s="78" t="s">
        <v>1462</v>
      </c>
      <c r="G181" s="79">
        <v>69350</v>
      </c>
      <c r="H181" s="79">
        <v>70550</v>
      </c>
      <c r="I181" s="76">
        <v>1.7303532804614274</v>
      </c>
      <c r="J181" s="61"/>
    </row>
    <row r="182" spans="1:10" x14ac:dyDescent="0.3">
      <c r="A182" s="60" t="s">
        <v>56</v>
      </c>
      <c r="B182" s="80" t="s">
        <v>181</v>
      </c>
      <c r="C182" s="78" t="s">
        <v>182</v>
      </c>
      <c r="D182" s="80" t="s">
        <v>181</v>
      </c>
      <c r="E182" s="78" t="s">
        <v>1502</v>
      </c>
      <c r="F182" s="78" t="s">
        <v>323</v>
      </c>
      <c r="G182" s="79">
        <v>15250</v>
      </c>
      <c r="H182" s="79">
        <v>15100</v>
      </c>
      <c r="I182" s="76">
        <v>-0.98360655737704805</v>
      </c>
      <c r="J182" s="61"/>
    </row>
    <row r="183" spans="1:10" x14ac:dyDescent="0.3">
      <c r="A183" s="60" t="s">
        <v>60</v>
      </c>
      <c r="B183" s="80" t="s">
        <v>98</v>
      </c>
      <c r="C183" s="78" t="s">
        <v>293</v>
      </c>
      <c r="D183" s="80" t="s">
        <v>294</v>
      </c>
      <c r="E183" s="78" t="s">
        <v>1502</v>
      </c>
      <c r="F183" s="78" t="s">
        <v>323</v>
      </c>
      <c r="G183" s="79">
        <v>17250</v>
      </c>
      <c r="H183" s="79">
        <v>17250</v>
      </c>
      <c r="I183" s="76">
        <v>0</v>
      </c>
      <c r="J183" s="61"/>
    </row>
    <row r="184" spans="1:10" x14ac:dyDescent="0.3">
      <c r="A184" s="60" t="s">
        <v>60</v>
      </c>
      <c r="B184" s="80" t="s">
        <v>98</v>
      </c>
      <c r="C184" s="78" t="s">
        <v>195</v>
      </c>
      <c r="D184" s="80" t="s">
        <v>196</v>
      </c>
      <c r="E184" s="78" t="s">
        <v>1502</v>
      </c>
      <c r="F184" s="78" t="s">
        <v>323</v>
      </c>
      <c r="G184" s="79">
        <v>26000</v>
      </c>
      <c r="H184" s="79">
        <v>26666.666666699999</v>
      </c>
      <c r="I184" s="76">
        <v>2.5641025642307635</v>
      </c>
      <c r="J184" s="61"/>
    </row>
    <row r="185" spans="1:10" x14ac:dyDescent="0.3">
      <c r="A185" s="60" t="s">
        <v>60</v>
      </c>
      <c r="B185" s="80" t="s">
        <v>98</v>
      </c>
      <c r="C185" s="78" t="s">
        <v>301</v>
      </c>
      <c r="D185" s="80" t="s">
        <v>1415</v>
      </c>
      <c r="E185" s="78" t="s">
        <v>1502</v>
      </c>
      <c r="F185" s="78" t="s">
        <v>323</v>
      </c>
      <c r="G185" s="79">
        <v>17000</v>
      </c>
      <c r="H185" s="79">
        <v>17250</v>
      </c>
      <c r="I185" s="76">
        <v>1.4705882352941124</v>
      </c>
      <c r="J185" s="61"/>
    </row>
    <row r="186" spans="1:10" x14ac:dyDescent="0.3">
      <c r="A186" s="60" t="s">
        <v>60</v>
      </c>
      <c r="B186" s="80" t="s">
        <v>98</v>
      </c>
      <c r="C186" s="78" t="s">
        <v>99</v>
      </c>
      <c r="D186" s="80" t="s">
        <v>100</v>
      </c>
      <c r="E186" s="78" t="s">
        <v>1502</v>
      </c>
      <c r="F186" s="78" t="s">
        <v>323</v>
      </c>
      <c r="G186" s="79">
        <v>28300</v>
      </c>
      <c r="H186" s="79">
        <v>28300</v>
      </c>
      <c r="I186" s="76">
        <v>0</v>
      </c>
      <c r="J186" s="61"/>
    </row>
    <row r="187" spans="1:10" x14ac:dyDescent="0.3">
      <c r="A187" s="60" t="s">
        <v>57</v>
      </c>
      <c r="B187" s="80" t="s">
        <v>155</v>
      </c>
      <c r="C187" s="78" t="s">
        <v>478</v>
      </c>
      <c r="D187" s="80" t="s">
        <v>479</v>
      </c>
      <c r="E187" s="78" t="s">
        <v>1502</v>
      </c>
      <c r="F187" s="78" t="s">
        <v>323</v>
      </c>
      <c r="G187" s="79">
        <v>17733.333333300001</v>
      </c>
      <c r="H187" s="79">
        <v>19233.333333300001</v>
      </c>
      <c r="I187" s="76">
        <v>8.4586466165572425</v>
      </c>
      <c r="J187" s="61"/>
    </row>
    <row r="188" spans="1:10" x14ac:dyDescent="0.3">
      <c r="A188" s="60" t="s">
        <v>55</v>
      </c>
      <c r="B188" s="80" t="s">
        <v>156</v>
      </c>
      <c r="C188" s="78" t="s">
        <v>157</v>
      </c>
      <c r="D188" s="80" t="s">
        <v>158</v>
      </c>
      <c r="E188" s="78" t="s">
        <v>1502</v>
      </c>
      <c r="F188" s="78" t="s">
        <v>323</v>
      </c>
      <c r="G188" s="79" t="s">
        <v>112</v>
      </c>
      <c r="H188" s="79">
        <v>23725</v>
      </c>
      <c r="I188" s="76" t="s">
        <v>112</v>
      </c>
      <c r="J188" s="61"/>
    </row>
    <row r="189" spans="1:10" x14ac:dyDescent="0.3">
      <c r="A189" s="60" t="s">
        <v>59</v>
      </c>
      <c r="B189" s="80" t="s">
        <v>132</v>
      </c>
      <c r="C189" s="78" t="s">
        <v>274</v>
      </c>
      <c r="D189" s="80" t="s">
        <v>275</v>
      </c>
      <c r="E189" s="78" t="s">
        <v>1502</v>
      </c>
      <c r="F189" s="78" t="s">
        <v>323</v>
      </c>
      <c r="G189" s="79">
        <v>26466.666666699999</v>
      </c>
      <c r="H189" s="79">
        <v>25450</v>
      </c>
      <c r="I189" s="76">
        <v>-3.8413098237986887</v>
      </c>
      <c r="J189" s="61"/>
    </row>
    <row r="190" spans="1:10" x14ac:dyDescent="0.3">
      <c r="A190" s="60" t="s">
        <v>59</v>
      </c>
      <c r="B190" s="80" t="s">
        <v>132</v>
      </c>
      <c r="C190" s="78" t="s">
        <v>239</v>
      </c>
      <c r="D190" s="80" t="s">
        <v>240</v>
      </c>
      <c r="E190" s="78" t="s">
        <v>1502</v>
      </c>
      <c r="F190" s="78" t="s">
        <v>323</v>
      </c>
      <c r="G190" s="79">
        <v>26250</v>
      </c>
      <c r="H190" s="79">
        <v>27000</v>
      </c>
      <c r="I190" s="76">
        <v>2.857142857142847</v>
      </c>
      <c r="J190" s="61"/>
    </row>
    <row r="191" spans="1:10" x14ac:dyDescent="0.3">
      <c r="A191" s="60" t="s">
        <v>59</v>
      </c>
      <c r="B191" s="80" t="s">
        <v>132</v>
      </c>
      <c r="C191" s="78" t="s">
        <v>133</v>
      </c>
      <c r="D191" s="80" t="s">
        <v>134</v>
      </c>
      <c r="E191" s="78" t="s">
        <v>1502</v>
      </c>
      <c r="F191" s="78" t="s">
        <v>323</v>
      </c>
      <c r="G191" s="79">
        <v>25600</v>
      </c>
      <c r="H191" s="79">
        <v>25800</v>
      </c>
      <c r="I191" s="76">
        <v>0.78125</v>
      </c>
      <c r="J191" s="61"/>
    </row>
    <row r="192" spans="1:10" x14ac:dyDescent="0.3">
      <c r="A192" s="60" t="s">
        <v>59</v>
      </c>
      <c r="B192" s="80" t="s">
        <v>132</v>
      </c>
      <c r="C192" s="78" t="s">
        <v>135</v>
      </c>
      <c r="D192" s="80" t="s">
        <v>136</v>
      </c>
      <c r="E192" s="78" t="s">
        <v>1502</v>
      </c>
      <c r="F192" s="78" t="s">
        <v>323</v>
      </c>
      <c r="G192" s="79">
        <v>28875</v>
      </c>
      <c r="H192" s="79">
        <v>28500</v>
      </c>
      <c r="I192" s="76">
        <v>-1.2987012987012991</v>
      </c>
      <c r="J192" s="61"/>
    </row>
    <row r="193" spans="1:10" x14ac:dyDescent="0.3">
      <c r="A193" s="60" t="s">
        <v>59</v>
      </c>
      <c r="B193" s="80" t="s">
        <v>132</v>
      </c>
      <c r="C193" s="78" t="s">
        <v>244</v>
      </c>
      <c r="D193" s="80" t="s">
        <v>245</v>
      </c>
      <c r="E193" s="78" t="s">
        <v>1502</v>
      </c>
      <c r="F193" s="78" t="s">
        <v>323</v>
      </c>
      <c r="G193" s="79" t="s">
        <v>112</v>
      </c>
      <c r="H193" s="79">
        <v>26100</v>
      </c>
      <c r="I193" s="76" t="s">
        <v>112</v>
      </c>
      <c r="J193" s="61"/>
    </row>
    <row r="194" spans="1:10" x14ac:dyDescent="0.3">
      <c r="A194" s="60" t="s">
        <v>56</v>
      </c>
      <c r="B194" s="80" t="s">
        <v>181</v>
      </c>
      <c r="C194" s="78" t="s">
        <v>182</v>
      </c>
      <c r="D194" s="80" t="s">
        <v>181</v>
      </c>
      <c r="E194" s="78" t="s">
        <v>1503</v>
      </c>
      <c r="F194" s="78" t="s">
        <v>323</v>
      </c>
      <c r="G194" s="79">
        <v>16333.333333299999</v>
      </c>
      <c r="H194" s="79">
        <v>16633.333333300001</v>
      </c>
      <c r="I194" s="76">
        <v>1.8367346938813034</v>
      </c>
      <c r="J194" s="61"/>
    </row>
    <row r="195" spans="1:10" x14ac:dyDescent="0.3">
      <c r="A195" s="60" t="s">
        <v>53</v>
      </c>
      <c r="B195" s="80" t="s">
        <v>145</v>
      </c>
      <c r="C195" s="78" t="s">
        <v>191</v>
      </c>
      <c r="D195" s="80" t="s">
        <v>192</v>
      </c>
      <c r="E195" s="78" t="s">
        <v>1503</v>
      </c>
      <c r="F195" s="78" t="s">
        <v>323</v>
      </c>
      <c r="G195" s="79">
        <v>19500</v>
      </c>
      <c r="H195" s="79">
        <v>20000</v>
      </c>
      <c r="I195" s="76">
        <v>2.564102564102555</v>
      </c>
      <c r="J195" s="61"/>
    </row>
    <row r="196" spans="1:10" x14ac:dyDescent="0.3">
      <c r="A196" s="60" t="s">
        <v>57</v>
      </c>
      <c r="B196" s="80" t="s">
        <v>155</v>
      </c>
      <c r="C196" s="78" t="s">
        <v>295</v>
      </c>
      <c r="D196" s="80" t="s">
        <v>296</v>
      </c>
      <c r="E196" s="78" t="s">
        <v>1503</v>
      </c>
      <c r="F196" s="78" t="s">
        <v>323</v>
      </c>
      <c r="G196" s="79">
        <v>21500</v>
      </c>
      <c r="H196" s="79">
        <v>23000</v>
      </c>
      <c r="I196" s="76">
        <v>6.9767441860465018</v>
      </c>
      <c r="J196" s="61"/>
    </row>
    <row r="197" spans="1:10" x14ac:dyDescent="0.3">
      <c r="A197" s="60" t="s">
        <v>61</v>
      </c>
      <c r="B197" s="80" t="s">
        <v>139</v>
      </c>
      <c r="C197" s="78" t="s">
        <v>218</v>
      </c>
      <c r="D197" s="80" t="s">
        <v>219</v>
      </c>
      <c r="E197" s="78" t="s">
        <v>1504</v>
      </c>
      <c r="F197" s="78" t="s">
        <v>323</v>
      </c>
      <c r="G197" s="79">
        <v>18333.333333300001</v>
      </c>
      <c r="H197" s="79">
        <v>21500</v>
      </c>
      <c r="I197" s="76">
        <v>17.272727272940493</v>
      </c>
      <c r="J197" s="61"/>
    </row>
    <row r="198" spans="1:10" x14ac:dyDescent="0.3">
      <c r="A198" s="60" t="s">
        <v>61</v>
      </c>
      <c r="B198" s="80" t="s">
        <v>139</v>
      </c>
      <c r="C198" s="78" t="s">
        <v>494</v>
      </c>
      <c r="D198" s="80" t="s">
        <v>495</v>
      </c>
      <c r="E198" s="78" t="s">
        <v>1504</v>
      </c>
      <c r="F198" s="78" t="s">
        <v>323</v>
      </c>
      <c r="G198" s="79">
        <v>20850</v>
      </c>
      <c r="H198" s="79">
        <v>20850</v>
      </c>
      <c r="I198" s="76">
        <v>0</v>
      </c>
      <c r="J198" s="61"/>
    </row>
    <row r="199" spans="1:10" x14ac:dyDescent="0.3">
      <c r="A199" s="60" t="s">
        <v>56</v>
      </c>
      <c r="B199" s="80" t="s">
        <v>181</v>
      </c>
      <c r="C199" s="78" t="s">
        <v>182</v>
      </c>
      <c r="D199" s="80" t="s">
        <v>181</v>
      </c>
      <c r="E199" s="78" t="s">
        <v>1505</v>
      </c>
      <c r="F199" s="78" t="s">
        <v>323</v>
      </c>
      <c r="G199" s="79">
        <v>24370.333333300001</v>
      </c>
      <c r="H199" s="79">
        <v>25111</v>
      </c>
      <c r="I199" s="76">
        <v>3.0392143454514908</v>
      </c>
      <c r="J199" s="61"/>
    </row>
    <row r="200" spans="1:10" x14ac:dyDescent="0.3">
      <c r="A200" s="60" t="s">
        <v>57</v>
      </c>
      <c r="B200" s="80" t="s">
        <v>155</v>
      </c>
      <c r="C200" s="78" t="s">
        <v>295</v>
      </c>
      <c r="D200" s="80" t="s">
        <v>296</v>
      </c>
      <c r="E200" s="78" t="s">
        <v>1505</v>
      </c>
      <c r="F200" s="78" t="s">
        <v>323</v>
      </c>
      <c r="G200" s="79">
        <v>22500</v>
      </c>
      <c r="H200" s="79">
        <v>23500</v>
      </c>
      <c r="I200" s="76">
        <v>4.4444444444444509</v>
      </c>
      <c r="J200" s="61"/>
    </row>
    <row r="201" spans="1:10" x14ac:dyDescent="0.3">
      <c r="A201" s="60" t="s">
        <v>57</v>
      </c>
      <c r="B201" s="80" t="s">
        <v>155</v>
      </c>
      <c r="C201" s="78" t="s">
        <v>478</v>
      </c>
      <c r="D201" s="80" t="s">
        <v>479</v>
      </c>
      <c r="E201" s="78" t="s">
        <v>1505</v>
      </c>
      <c r="F201" s="78" t="s">
        <v>323</v>
      </c>
      <c r="G201" s="79">
        <v>23150</v>
      </c>
      <c r="H201" s="79">
        <v>25000</v>
      </c>
      <c r="I201" s="76">
        <v>7.9913606911446999</v>
      </c>
      <c r="J201" s="61"/>
    </row>
    <row r="202" spans="1:10" x14ac:dyDescent="0.3">
      <c r="A202" s="60" t="s">
        <v>62</v>
      </c>
      <c r="B202" s="80" t="s">
        <v>107</v>
      </c>
      <c r="C202" s="78" t="s">
        <v>113</v>
      </c>
      <c r="D202" s="80" t="s">
        <v>114</v>
      </c>
      <c r="E202" s="78" t="s">
        <v>1506</v>
      </c>
      <c r="F202" s="78" t="s">
        <v>323</v>
      </c>
      <c r="G202" s="79" t="s">
        <v>112</v>
      </c>
      <c r="H202" s="79">
        <v>25750</v>
      </c>
      <c r="I202" s="76" t="s">
        <v>112</v>
      </c>
      <c r="J202" s="61"/>
    </row>
    <row r="203" spans="1:10" x14ac:dyDescent="0.3">
      <c r="A203" s="60" t="s">
        <v>62</v>
      </c>
      <c r="B203" s="80" t="s">
        <v>107</v>
      </c>
      <c r="C203" s="78" t="s">
        <v>174</v>
      </c>
      <c r="D203" s="80" t="s">
        <v>160</v>
      </c>
      <c r="E203" s="78" t="s">
        <v>1506</v>
      </c>
      <c r="F203" s="78" t="s">
        <v>323</v>
      </c>
      <c r="G203" s="79">
        <v>27000</v>
      </c>
      <c r="H203" s="79">
        <v>25500</v>
      </c>
      <c r="I203" s="76">
        <v>-5.555555555555558</v>
      </c>
      <c r="J203" s="61"/>
    </row>
    <row r="204" spans="1:10" x14ac:dyDescent="0.3">
      <c r="A204" s="60" t="s">
        <v>62</v>
      </c>
      <c r="B204" s="80" t="s">
        <v>107</v>
      </c>
      <c r="C204" s="78" t="s">
        <v>170</v>
      </c>
      <c r="D204" s="80" t="s">
        <v>171</v>
      </c>
      <c r="E204" s="78" t="s">
        <v>1507</v>
      </c>
      <c r="F204" s="78" t="s">
        <v>323</v>
      </c>
      <c r="G204" s="79">
        <v>28500</v>
      </c>
      <c r="H204" s="79">
        <v>28500</v>
      </c>
      <c r="I204" s="76">
        <v>0</v>
      </c>
      <c r="J204" s="61"/>
    </row>
    <row r="205" spans="1:10" x14ac:dyDescent="0.3">
      <c r="A205" s="60" t="s">
        <v>62</v>
      </c>
      <c r="B205" s="80" t="s">
        <v>107</v>
      </c>
      <c r="C205" s="78" t="s">
        <v>174</v>
      </c>
      <c r="D205" s="80" t="s">
        <v>160</v>
      </c>
      <c r="E205" s="78" t="s">
        <v>1507</v>
      </c>
      <c r="F205" s="78" t="s">
        <v>323</v>
      </c>
      <c r="G205" s="79">
        <v>28900</v>
      </c>
      <c r="H205" s="79">
        <v>27775</v>
      </c>
      <c r="I205" s="76">
        <v>-3.8927335640138394</v>
      </c>
      <c r="J205" s="61"/>
    </row>
    <row r="206" spans="1:10" x14ac:dyDescent="0.3">
      <c r="A206" s="60" t="s">
        <v>62</v>
      </c>
      <c r="B206" s="80" t="s">
        <v>107</v>
      </c>
      <c r="C206" s="78" t="s">
        <v>117</v>
      </c>
      <c r="D206" s="80" t="s">
        <v>118</v>
      </c>
      <c r="E206" s="78" t="s">
        <v>1507</v>
      </c>
      <c r="F206" s="78" t="s">
        <v>323</v>
      </c>
      <c r="G206" s="79">
        <v>28333.333333300001</v>
      </c>
      <c r="H206" s="79">
        <v>28333.333333300001</v>
      </c>
      <c r="I206" s="76">
        <v>0</v>
      </c>
      <c r="J206" s="61"/>
    </row>
    <row r="207" spans="1:10" x14ac:dyDescent="0.3">
      <c r="A207" s="60" t="s">
        <v>56</v>
      </c>
      <c r="B207" s="80" t="s">
        <v>181</v>
      </c>
      <c r="C207" s="78" t="s">
        <v>182</v>
      </c>
      <c r="D207" s="80" t="s">
        <v>181</v>
      </c>
      <c r="E207" s="78" t="s">
        <v>1507</v>
      </c>
      <c r="F207" s="78" t="s">
        <v>323</v>
      </c>
      <c r="G207" s="79">
        <v>25311</v>
      </c>
      <c r="H207" s="79">
        <v>24061</v>
      </c>
      <c r="I207" s="76">
        <v>-4.938564260598155</v>
      </c>
      <c r="J207" s="61"/>
    </row>
    <row r="208" spans="1:10" x14ac:dyDescent="0.3">
      <c r="A208" s="60" t="s">
        <v>60</v>
      </c>
      <c r="B208" s="80" t="s">
        <v>98</v>
      </c>
      <c r="C208" s="78" t="s">
        <v>293</v>
      </c>
      <c r="D208" s="80" t="s">
        <v>294</v>
      </c>
      <c r="E208" s="78" t="s">
        <v>1507</v>
      </c>
      <c r="F208" s="78" t="s">
        <v>323</v>
      </c>
      <c r="G208" s="79">
        <v>18200</v>
      </c>
      <c r="H208" s="79">
        <v>18200</v>
      </c>
      <c r="I208" s="76">
        <v>0</v>
      </c>
      <c r="J208" s="61"/>
    </row>
    <row r="209" spans="1:10" x14ac:dyDescent="0.3">
      <c r="A209" s="60" t="s">
        <v>60</v>
      </c>
      <c r="B209" s="80" t="s">
        <v>98</v>
      </c>
      <c r="C209" s="78" t="s">
        <v>301</v>
      </c>
      <c r="D209" s="80" t="s">
        <v>1415</v>
      </c>
      <c r="E209" s="78" t="s">
        <v>1507</v>
      </c>
      <c r="F209" s="78" t="s">
        <v>323</v>
      </c>
      <c r="G209" s="79">
        <v>18000</v>
      </c>
      <c r="H209" s="79">
        <v>18100</v>
      </c>
      <c r="I209" s="76">
        <v>0.55555555555555358</v>
      </c>
      <c r="J209" s="61"/>
    </row>
    <row r="210" spans="1:10" x14ac:dyDescent="0.3">
      <c r="A210" s="60" t="s">
        <v>57</v>
      </c>
      <c r="B210" s="80" t="s">
        <v>155</v>
      </c>
      <c r="C210" s="78" t="s">
        <v>478</v>
      </c>
      <c r="D210" s="80" t="s">
        <v>479</v>
      </c>
      <c r="E210" s="78" t="s">
        <v>1507</v>
      </c>
      <c r="F210" s="78" t="s">
        <v>323</v>
      </c>
      <c r="G210" s="79">
        <v>22700</v>
      </c>
      <c r="H210" s="79">
        <v>22600</v>
      </c>
      <c r="I210" s="76">
        <v>-0.4405286343612369</v>
      </c>
      <c r="J210" s="61"/>
    </row>
    <row r="211" spans="1:10" x14ac:dyDescent="0.3">
      <c r="A211" s="60" t="s">
        <v>57</v>
      </c>
      <c r="B211" s="80" t="s">
        <v>155</v>
      </c>
      <c r="C211" s="78" t="s">
        <v>486</v>
      </c>
      <c r="D211" s="80" t="s">
        <v>487</v>
      </c>
      <c r="E211" s="78" t="s">
        <v>1507</v>
      </c>
      <c r="F211" s="78" t="s">
        <v>323</v>
      </c>
      <c r="G211" s="79">
        <v>24000</v>
      </c>
      <c r="H211" s="79">
        <v>25500</v>
      </c>
      <c r="I211" s="76">
        <v>6.25</v>
      </c>
      <c r="J211" s="61"/>
    </row>
    <row r="212" spans="1:10" x14ac:dyDescent="0.3">
      <c r="A212" s="60" t="s">
        <v>65</v>
      </c>
      <c r="B212" s="80" t="s">
        <v>104</v>
      </c>
      <c r="C212" s="78" t="s">
        <v>230</v>
      </c>
      <c r="D212" s="80" t="s">
        <v>231</v>
      </c>
      <c r="E212" s="78" t="s">
        <v>1507</v>
      </c>
      <c r="F212" s="78" t="s">
        <v>323</v>
      </c>
      <c r="G212" s="79">
        <v>27666.666666699999</v>
      </c>
      <c r="H212" s="79">
        <v>26666.666666699999</v>
      </c>
      <c r="I212" s="76">
        <v>-3.6144578313209497</v>
      </c>
      <c r="J212" s="61"/>
    </row>
    <row r="213" spans="1:10" x14ac:dyDescent="0.3">
      <c r="A213" s="60" t="s">
        <v>59</v>
      </c>
      <c r="B213" s="80" t="s">
        <v>132</v>
      </c>
      <c r="C213" s="78" t="s">
        <v>274</v>
      </c>
      <c r="D213" s="80" t="s">
        <v>275</v>
      </c>
      <c r="E213" s="78" t="s">
        <v>1507</v>
      </c>
      <c r="F213" s="78" t="s">
        <v>323</v>
      </c>
      <c r="G213" s="79">
        <v>34966.666666700003</v>
      </c>
      <c r="H213" s="79">
        <v>35175</v>
      </c>
      <c r="I213" s="76">
        <v>0.59580552897939842</v>
      </c>
      <c r="J213" s="61"/>
    </row>
    <row r="214" spans="1:10" x14ac:dyDescent="0.3">
      <c r="A214" s="60" t="s">
        <v>59</v>
      </c>
      <c r="B214" s="80" t="s">
        <v>132</v>
      </c>
      <c r="C214" s="78" t="s">
        <v>239</v>
      </c>
      <c r="D214" s="80" t="s">
        <v>240</v>
      </c>
      <c r="E214" s="78" t="s">
        <v>1507</v>
      </c>
      <c r="F214" s="78" t="s">
        <v>323</v>
      </c>
      <c r="G214" s="79">
        <v>32950</v>
      </c>
      <c r="H214" s="79">
        <v>33016.666666700003</v>
      </c>
      <c r="I214" s="76">
        <v>0.20232675781488574</v>
      </c>
      <c r="J214" s="61"/>
    </row>
    <row r="215" spans="1:10" x14ac:dyDescent="0.3">
      <c r="A215" s="60" t="s">
        <v>59</v>
      </c>
      <c r="B215" s="80" t="s">
        <v>132</v>
      </c>
      <c r="C215" s="78" t="s">
        <v>367</v>
      </c>
      <c r="D215" s="80" t="s">
        <v>368</v>
      </c>
      <c r="E215" s="78" t="s">
        <v>1507</v>
      </c>
      <c r="F215" s="78" t="s">
        <v>323</v>
      </c>
      <c r="G215" s="79" t="s">
        <v>112</v>
      </c>
      <c r="H215" s="79">
        <v>35250</v>
      </c>
      <c r="I215" s="76" t="s">
        <v>112</v>
      </c>
      <c r="J215" s="61"/>
    </row>
    <row r="216" spans="1:10" x14ac:dyDescent="0.3">
      <c r="A216" s="60" t="s">
        <v>59</v>
      </c>
      <c r="B216" s="80" t="s">
        <v>132</v>
      </c>
      <c r="C216" s="78" t="s">
        <v>133</v>
      </c>
      <c r="D216" s="80" t="s">
        <v>134</v>
      </c>
      <c r="E216" s="78" t="s">
        <v>1507</v>
      </c>
      <c r="F216" s="78" t="s">
        <v>323</v>
      </c>
      <c r="G216" s="79">
        <v>33050</v>
      </c>
      <c r="H216" s="79">
        <v>33050</v>
      </c>
      <c r="I216" s="76">
        <v>0</v>
      </c>
      <c r="J216" s="61"/>
    </row>
    <row r="217" spans="1:10" x14ac:dyDescent="0.3">
      <c r="A217" s="60" t="s">
        <v>59</v>
      </c>
      <c r="B217" s="80" t="s">
        <v>132</v>
      </c>
      <c r="C217" s="78" t="s">
        <v>135</v>
      </c>
      <c r="D217" s="80" t="s">
        <v>136</v>
      </c>
      <c r="E217" s="78" t="s">
        <v>1507</v>
      </c>
      <c r="F217" s="78" t="s">
        <v>323</v>
      </c>
      <c r="G217" s="79">
        <v>29233.333333300001</v>
      </c>
      <c r="H217" s="79">
        <v>33500</v>
      </c>
      <c r="I217" s="76">
        <v>14.595210946538884</v>
      </c>
      <c r="J217" s="61"/>
    </row>
    <row r="218" spans="1:10" x14ac:dyDescent="0.3">
      <c r="A218" s="60" t="s">
        <v>59</v>
      </c>
      <c r="B218" s="80" t="s">
        <v>132</v>
      </c>
      <c r="C218" s="78" t="s">
        <v>310</v>
      </c>
      <c r="D218" s="80" t="s">
        <v>311</v>
      </c>
      <c r="E218" s="78" t="s">
        <v>1507</v>
      </c>
      <c r="F218" s="78" t="s">
        <v>323</v>
      </c>
      <c r="G218" s="79" t="s">
        <v>112</v>
      </c>
      <c r="H218" s="79">
        <v>34300</v>
      </c>
      <c r="I218" s="76" t="s">
        <v>112</v>
      </c>
      <c r="J218" s="61"/>
    </row>
    <row r="219" spans="1:10" x14ac:dyDescent="0.3">
      <c r="A219" s="60" t="s">
        <v>59</v>
      </c>
      <c r="B219" s="80" t="s">
        <v>132</v>
      </c>
      <c r="C219" s="78" t="s">
        <v>244</v>
      </c>
      <c r="D219" s="80" t="s">
        <v>245</v>
      </c>
      <c r="E219" s="78" t="s">
        <v>1507</v>
      </c>
      <c r="F219" s="78" t="s">
        <v>323</v>
      </c>
      <c r="G219" s="79" t="s">
        <v>112</v>
      </c>
      <c r="H219" s="79">
        <v>31000</v>
      </c>
      <c r="I219" s="76" t="s">
        <v>112</v>
      </c>
      <c r="J219" s="61"/>
    </row>
    <row r="220" spans="1:10" x14ac:dyDescent="0.3">
      <c r="A220" s="60" t="s">
        <v>61</v>
      </c>
      <c r="B220" s="80" t="s">
        <v>139</v>
      </c>
      <c r="C220" s="78" t="s">
        <v>218</v>
      </c>
      <c r="D220" s="80" t="s">
        <v>219</v>
      </c>
      <c r="E220" s="78" t="s">
        <v>1508</v>
      </c>
      <c r="F220" s="78" t="s">
        <v>323</v>
      </c>
      <c r="G220" s="79">
        <v>18833.333333300001</v>
      </c>
      <c r="H220" s="79">
        <v>19666.666666699999</v>
      </c>
      <c r="I220" s="76">
        <v>4.4247787614237533</v>
      </c>
      <c r="J220" s="61"/>
    </row>
    <row r="221" spans="1:10" x14ac:dyDescent="0.3">
      <c r="A221" s="60" t="s">
        <v>56</v>
      </c>
      <c r="B221" s="80" t="s">
        <v>181</v>
      </c>
      <c r="C221" s="78" t="s">
        <v>182</v>
      </c>
      <c r="D221" s="80" t="s">
        <v>181</v>
      </c>
      <c r="E221" s="78" t="s">
        <v>1509</v>
      </c>
      <c r="F221" s="78" t="s">
        <v>323</v>
      </c>
      <c r="G221" s="79">
        <v>140333.33333329999</v>
      </c>
      <c r="H221" s="79">
        <v>117500</v>
      </c>
      <c r="I221" s="76">
        <v>-16.270783847961102</v>
      </c>
      <c r="J221" s="61"/>
    </row>
    <row r="222" spans="1:10" x14ac:dyDescent="0.3">
      <c r="A222" s="60" t="s">
        <v>58</v>
      </c>
      <c r="B222" s="80" t="s">
        <v>150</v>
      </c>
      <c r="C222" s="78" t="s">
        <v>237</v>
      </c>
      <c r="D222" s="80" t="s">
        <v>238</v>
      </c>
      <c r="E222" s="78" t="s">
        <v>1510</v>
      </c>
      <c r="F222" s="78" t="s">
        <v>1462</v>
      </c>
      <c r="G222" s="79">
        <v>31133.333333300001</v>
      </c>
      <c r="H222" s="79">
        <v>31466.666666699999</v>
      </c>
      <c r="I222" s="76">
        <v>1.0706638117784495</v>
      </c>
      <c r="J222" s="61"/>
    </row>
    <row r="223" spans="1:10" x14ac:dyDescent="0.3">
      <c r="A223" s="60" t="s">
        <v>56</v>
      </c>
      <c r="B223" s="80" t="s">
        <v>181</v>
      </c>
      <c r="C223" s="78" t="s">
        <v>182</v>
      </c>
      <c r="D223" s="80" t="s">
        <v>181</v>
      </c>
      <c r="E223" s="78" t="s">
        <v>1511</v>
      </c>
      <c r="F223" s="78" t="s">
        <v>1462</v>
      </c>
      <c r="G223" s="79">
        <v>26750</v>
      </c>
      <c r="H223" s="79">
        <v>26750</v>
      </c>
      <c r="I223" s="76">
        <v>0</v>
      </c>
      <c r="J223" s="61"/>
    </row>
    <row r="224" spans="1:10" x14ac:dyDescent="0.3">
      <c r="A224" s="60" t="s">
        <v>60</v>
      </c>
      <c r="B224" s="80" t="s">
        <v>98</v>
      </c>
      <c r="C224" s="78" t="s">
        <v>195</v>
      </c>
      <c r="D224" s="80" t="s">
        <v>196</v>
      </c>
      <c r="E224" s="78" t="s">
        <v>1511</v>
      </c>
      <c r="F224" s="78" t="s">
        <v>1462</v>
      </c>
      <c r="G224" s="79">
        <v>24500</v>
      </c>
      <c r="H224" s="79">
        <v>25000</v>
      </c>
      <c r="I224" s="76">
        <v>2.0408163265306145</v>
      </c>
      <c r="J224" s="61"/>
    </row>
    <row r="225" spans="1:10" x14ac:dyDescent="0.3">
      <c r="A225" s="60" t="s">
        <v>60</v>
      </c>
      <c r="B225" s="80" t="s">
        <v>98</v>
      </c>
      <c r="C225" s="78" t="s">
        <v>99</v>
      </c>
      <c r="D225" s="80" t="s">
        <v>100</v>
      </c>
      <c r="E225" s="78" t="s">
        <v>1511</v>
      </c>
      <c r="F225" s="78" t="s">
        <v>1462</v>
      </c>
      <c r="G225" s="79">
        <v>29666.666666699999</v>
      </c>
      <c r="H225" s="79">
        <v>27000</v>
      </c>
      <c r="I225" s="76">
        <v>-8.9887640450460822</v>
      </c>
      <c r="J225" s="61"/>
    </row>
    <row r="226" spans="1:10" x14ac:dyDescent="0.3">
      <c r="A226" s="60" t="s">
        <v>51</v>
      </c>
      <c r="B226" s="80" t="s">
        <v>101</v>
      </c>
      <c r="C226" s="78" t="s">
        <v>102</v>
      </c>
      <c r="D226" s="80" t="s">
        <v>103</v>
      </c>
      <c r="E226" s="78" t="s">
        <v>1511</v>
      </c>
      <c r="F226" s="78" t="s">
        <v>1462</v>
      </c>
      <c r="G226" s="79" t="s">
        <v>112</v>
      </c>
      <c r="H226" s="79">
        <v>26187.5</v>
      </c>
      <c r="I226" s="76" t="s">
        <v>112</v>
      </c>
      <c r="J226" s="61"/>
    </row>
    <row r="227" spans="1:10" x14ac:dyDescent="0.3">
      <c r="A227" s="60" t="s">
        <v>51</v>
      </c>
      <c r="B227" s="80" t="s">
        <v>101</v>
      </c>
      <c r="C227" s="78" t="s">
        <v>208</v>
      </c>
      <c r="D227" s="80" t="s">
        <v>209</v>
      </c>
      <c r="E227" s="78" t="s">
        <v>1511</v>
      </c>
      <c r="F227" s="78" t="s">
        <v>1462</v>
      </c>
      <c r="G227" s="79">
        <v>25700</v>
      </c>
      <c r="H227" s="79">
        <v>29525</v>
      </c>
      <c r="I227" s="76">
        <v>14.883268482490264</v>
      </c>
      <c r="J227" s="61"/>
    </row>
    <row r="228" spans="1:10" x14ac:dyDescent="0.3">
      <c r="A228" s="60" t="s">
        <v>55</v>
      </c>
      <c r="B228" s="80" t="s">
        <v>156</v>
      </c>
      <c r="C228" s="78" t="s">
        <v>157</v>
      </c>
      <c r="D228" s="80" t="s">
        <v>158</v>
      </c>
      <c r="E228" s="78" t="s">
        <v>1511</v>
      </c>
      <c r="F228" s="78" t="s">
        <v>1462</v>
      </c>
      <c r="G228" s="79">
        <v>30700</v>
      </c>
      <c r="H228" s="79">
        <v>30800</v>
      </c>
      <c r="I228" s="76">
        <v>0.32573289902280145</v>
      </c>
      <c r="J228" s="61"/>
    </row>
    <row r="229" spans="1:10" x14ac:dyDescent="0.3">
      <c r="A229" s="60" t="s">
        <v>55</v>
      </c>
      <c r="B229" s="80" t="s">
        <v>156</v>
      </c>
      <c r="C229" s="78" t="s">
        <v>496</v>
      </c>
      <c r="D229" s="80" t="s">
        <v>497</v>
      </c>
      <c r="E229" s="78" t="s">
        <v>1511</v>
      </c>
      <c r="F229" s="78" t="s">
        <v>1462</v>
      </c>
      <c r="G229" s="79">
        <v>30000</v>
      </c>
      <c r="H229" s="79">
        <v>30000</v>
      </c>
      <c r="I229" s="76">
        <v>0</v>
      </c>
      <c r="J229" s="61"/>
    </row>
    <row r="230" spans="1:10" x14ac:dyDescent="0.3">
      <c r="A230" s="60" t="s">
        <v>55</v>
      </c>
      <c r="B230" s="80" t="s">
        <v>156</v>
      </c>
      <c r="C230" s="78" t="s">
        <v>226</v>
      </c>
      <c r="D230" s="80" t="s">
        <v>227</v>
      </c>
      <c r="E230" s="78" t="s">
        <v>1511</v>
      </c>
      <c r="F230" s="78" t="s">
        <v>1462</v>
      </c>
      <c r="G230" s="79" t="s">
        <v>112</v>
      </c>
      <c r="H230" s="79">
        <v>31100</v>
      </c>
      <c r="I230" s="76" t="s">
        <v>112</v>
      </c>
      <c r="J230" s="61"/>
    </row>
    <row r="231" spans="1:10" x14ac:dyDescent="0.3">
      <c r="A231" s="60" t="s">
        <v>59</v>
      </c>
      <c r="B231" s="80" t="s">
        <v>132</v>
      </c>
      <c r="C231" s="78" t="s">
        <v>274</v>
      </c>
      <c r="D231" s="80" t="s">
        <v>275</v>
      </c>
      <c r="E231" s="78" t="s">
        <v>1511</v>
      </c>
      <c r="F231" s="78" t="s">
        <v>1462</v>
      </c>
      <c r="G231" s="79">
        <v>30100</v>
      </c>
      <c r="H231" s="79">
        <v>31750</v>
      </c>
      <c r="I231" s="76">
        <v>5.4817275747508276</v>
      </c>
      <c r="J231" s="61"/>
    </row>
    <row r="232" spans="1:10" x14ac:dyDescent="0.3">
      <c r="A232" s="60" t="s">
        <v>59</v>
      </c>
      <c r="B232" s="80" t="s">
        <v>132</v>
      </c>
      <c r="C232" s="78" t="s">
        <v>239</v>
      </c>
      <c r="D232" s="80" t="s">
        <v>240</v>
      </c>
      <c r="E232" s="78" t="s">
        <v>1511</v>
      </c>
      <c r="F232" s="78" t="s">
        <v>1462</v>
      </c>
      <c r="G232" s="79">
        <v>26000</v>
      </c>
      <c r="H232" s="79">
        <v>26000</v>
      </c>
      <c r="I232" s="76">
        <v>0</v>
      </c>
      <c r="J232" s="61"/>
    </row>
    <row r="233" spans="1:10" x14ac:dyDescent="0.3">
      <c r="A233" s="60" t="s">
        <v>59</v>
      </c>
      <c r="B233" s="80" t="s">
        <v>132</v>
      </c>
      <c r="C233" s="78" t="s">
        <v>135</v>
      </c>
      <c r="D233" s="80" t="s">
        <v>136</v>
      </c>
      <c r="E233" s="78" t="s">
        <v>1511</v>
      </c>
      <c r="F233" s="78" t="s">
        <v>1462</v>
      </c>
      <c r="G233" s="79">
        <v>25500</v>
      </c>
      <c r="H233" s="79">
        <v>27000</v>
      </c>
      <c r="I233" s="76">
        <v>5.8823529411764719</v>
      </c>
      <c r="J233" s="61"/>
    </row>
    <row r="234" spans="1:10" x14ac:dyDescent="0.3">
      <c r="A234" s="60" t="s">
        <v>59</v>
      </c>
      <c r="B234" s="80" t="s">
        <v>132</v>
      </c>
      <c r="C234" s="78" t="s">
        <v>244</v>
      </c>
      <c r="D234" s="80" t="s">
        <v>245</v>
      </c>
      <c r="E234" s="78" t="s">
        <v>1511</v>
      </c>
      <c r="F234" s="78" t="s">
        <v>1462</v>
      </c>
      <c r="G234" s="79">
        <v>23166.666666699999</v>
      </c>
      <c r="H234" s="79">
        <v>26250</v>
      </c>
      <c r="I234" s="76">
        <v>13.309352517822571</v>
      </c>
      <c r="J234" s="61"/>
    </row>
    <row r="235" spans="1:10" x14ac:dyDescent="0.3">
      <c r="A235" s="60" t="s">
        <v>51</v>
      </c>
      <c r="B235" s="80" t="s">
        <v>101</v>
      </c>
      <c r="C235" s="78" t="s">
        <v>102</v>
      </c>
      <c r="D235" s="80" t="s">
        <v>103</v>
      </c>
      <c r="E235" s="78" t="s">
        <v>1511</v>
      </c>
      <c r="F235" s="78" t="s">
        <v>535</v>
      </c>
      <c r="G235" s="79">
        <v>27000</v>
      </c>
      <c r="H235" s="79">
        <v>29000</v>
      </c>
      <c r="I235" s="76">
        <v>7.4074074074074181</v>
      </c>
      <c r="J235" s="61"/>
    </row>
    <row r="236" spans="1:10" x14ac:dyDescent="0.3">
      <c r="A236" s="60" t="s">
        <v>61</v>
      </c>
      <c r="B236" s="80" t="s">
        <v>139</v>
      </c>
      <c r="C236" s="78" t="s">
        <v>218</v>
      </c>
      <c r="D236" s="80" t="s">
        <v>219</v>
      </c>
      <c r="E236" s="78" t="s">
        <v>1511</v>
      </c>
      <c r="F236" s="78" t="s">
        <v>535</v>
      </c>
      <c r="G236" s="79">
        <v>19000</v>
      </c>
      <c r="H236" s="79">
        <v>19000</v>
      </c>
      <c r="I236" s="76">
        <v>0</v>
      </c>
      <c r="J236" s="61"/>
    </row>
    <row r="237" spans="1:10" x14ac:dyDescent="0.3">
      <c r="A237" s="60" t="s">
        <v>54</v>
      </c>
      <c r="B237" s="80" t="s">
        <v>129</v>
      </c>
      <c r="C237" s="78" t="s">
        <v>306</v>
      </c>
      <c r="D237" s="80" t="s">
        <v>307</v>
      </c>
      <c r="E237" s="78" t="s">
        <v>1511</v>
      </c>
      <c r="F237" s="78" t="s">
        <v>535</v>
      </c>
      <c r="G237" s="79">
        <v>26500</v>
      </c>
      <c r="H237" s="79">
        <v>26500</v>
      </c>
      <c r="I237" s="76">
        <v>0</v>
      </c>
      <c r="J237" s="61"/>
    </row>
    <row r="238" spans="1:10" x14ac:dyDescent="0.3">
      <c r="A238" s="60" t="s">
        <v>65</v>
      </c>
      <c r="B238" s="80" t="s">
        <v>104</v>
      </c>
      <c r="C238" s="78" t="s">
        <v>285</v>
      </c>
      <c r="D238" s="80" t="s">
        <v>286</v>
      </c>
      <c r="E238" s="78" t="s">
        <v>1511</v>
      </c>
      <c r="F238" s="78" t="s">
        <v>535</v>
      </c>
      <c r="G238" s="79">
        <v>38000</v>
      </c>
      <c r="H238" s="79">
        <v>40000</v>
      </c>
      <c r="I238" s="76">
        <v>5.2631578947368363</v>
      </c>
      <c r="J238" s="61"/>
    </row>
    <row r="239" spans="1:10" x14ac:dyDescent="0.3">
      <c r="A239" s="60" t="s">
        <v>56</v>
      </c>
      <c r="B239" s="80" t="s">
        <v>181</v>
      </c>
      <c r="C239" s="78" t="s">
        <v>182</v>
      </c>
      <c r="D239" s="80" t="s">
        <v>181</v>
      </c>
      <c r="E239" s="78" t="s">
        <v>1512</v>
      </c>
      <c r="F239" s="78" t="s">
        <v>323</v>
      </c>
      <c r="G239" s="79">
        <v>69583.333333300005</v>
      </c>
      <c r="H239" s="79">
        <v>72916.666666699995</v>
      </c>
      <c r="I239" s="76">
        <v>4.7904191617747394</v>
      </c>
      <c r="J239" s="61"/>
    </row>
    <row r="240" spans="1:10" x14ac:dyDescent="0.3">
      <c r="A240" s="60" t="s">
        <v>56</v>
      </c>
      <c r="B240" s="80" t="s">
        <v>181</v>
      </c>
      <c r="C240" s="78" t="s">
        <v>182</v>
      </c>
      <c r="D240" s="80" t="s">
        <v>181</v>
      </c>
      <c r="E240" s="78" t="s">
        <v>1513</v>
      </c>
      <c r="F240" s="78" t="s">
        <v>524</v>
      </c>
      <c r="G240" s="79">
        <v>31500</v>
      </c>
      <c r="H240" s="79">
        <v>32400</v>
      </c>
      <c r="I240" s="76">
        <v>2.857142857142847</v>
      </c>
      <c r="J240" s="61"/>
    </row>
    <row r="241" spans="1:10" x14ac:dyDescent="0.3">
      <c r="A241" s="60" t="s">
        <v>56</v>
      </c>
      <c r="B241" s="80" t="s">
        <v>181</v>
      </c>
      <c r="C241" s="78" t="s">
        <v>182</v>
      </c>
      <c r="D241" s="80" t="s">
        <v>181</v>
      </c>
      <c r="E241" s="78" t="s">
        <v>1513</v>
      </c>
      <c r="F241" s="78" t="s">
        <v>1462</v>
      </c>
      <c r="G241" s="79">
        <v>141250</v>
      </c>
      <c r="H241" s="79">
        <v>138750</v>
      </c>
      <c r="I241" s="76">
        <v>-1.7699115044247815</v>
      </c>
      <c r="J241" s="61"/>
    </row>
    <row r="242" spans="1:10" x14ac:dyDescent="0.3">
      <c r="A242" s="60" t="s">
        <v>56</v>
      </c>
      <c r="B242" s="80" t="s">
        <v>181</v>
      </c>
      <c r="C242" s="78" t="s">
        <v>182</v>
      </c>
      <c r="D242" s="80" t="s">
        <v>181</v>
      </c>
      <c r="E242" s="78" t="s">
        <v>1514</v>
      </c>
      <c r="F242" s="78" t="s">
        <v>524</v>
      </c>
      <c r="G242" s="79">
        <v>23844.5</v>
      </c>
      <c r="H242" s="79">
        <v>23844.5</v>
      </c>
      <c r="I242" s="76">
        <v>0</v>
      </c>
      <c r="J242" s="61"/>
    </row>
    <row r="243" spans="1:10" x14ac:dyDescent="0.3">
      <c r="A243" s="60" t="s">
        <v>56</v>
      </c>
      <c r="B243" s="80" t="s">
        <v>181</v>
      </c>
      <c r="C243" s="78" t="s">
        <v>182</v>
      </c>
      <c r="D243" s="80" t="s">
        <v>181</v>
      </c>
      <c r="E243" s="78" t="s">
        <v>1514</v>
      </c>
      <c r="F243" s="78" t="s">
        <v>1462</v>
      </c>
      <c r="G243" s="79">
        <v>88944.5</v>
      </c>
      <c r="H243" s="79">
        <v>88944.5</v>
      </c>
      <c r="I243" s="76">
        <v>0</v>
      </c>
      <c r="J243" s="61"/>
    </row>
    <row r="244" spans="1:10" x14ac:dyDescent="0.3">
      <c r="A244" s="60" t="s">
        <v>65</v>
      </c>
      <c r="B244" s="80" t="s">
        <v>104</v>
      </c>
      <c r="C244" s="78" t="s">
        <v>289</v>
      </c>
      <c r="D244" s="80" t="s">
        <v>290</v>
      </c>
      <c r="E244" s="78" t="s">
        <v>1515</v>
      </c>
      <c r="F244" s="78" t="s">
        <v>1407</v>
      </c>
      <c r="G244" s="79">
        <v>5333.3333333</v>
      </c>
      <c r="H244" s="79">
        <v>5333.3333333</v>
      </c>
      <c r="I244" s="76">
        <v>0</v>
      </c>
      <c r="J244" s="61"/>
    </row>
    <row r="245" spans="1:10" x14ac:dyDescent="0.3">
      <c r="A245" s="60" t="s">
        <v>66</v>
      </c>
      <c r="B245" s="80" t="s">
        <v>197</v>
      </c>
      <c r="C245" s="78" t="s">
        <v>256</v>
      </c>
      <c r="D245" s="80" t="s">
        <v>257</v>
      </c>
      <c r="E245" s="78" t="s">
        <v>1516</v>
      </c>
      <c r="F245" s="78" t="s">
        <v>535</v>
      </c>
      <c r="G245" s="79">
        <v>36500</v>
      </c>
      <c r="H245" s="79">
        <v>44400</v>
      </c>
      <c r="I245" s="76">
        <v>21.643835616438366</v>
      </c>
      <c r="J245" s="61"/>
    </row>
    <row r="246" spans="1:10" x14ac:dyDescent="0.3">
      <c r="A246" s="60" t="s">
        <v>65</v>
      </c>
      <c r="B246" s="80" t="s">
        <v>104</v>
      </c>
      <c r="C246" s="78" t="s">
        <v>289</v>
      </c>
      <c r="D246" s="80" t="s">
        <v>290</v>
      </c>
      <c r="E246" s="78" t="s">
        <v>1517</v>
      </c>
      <c r="F246" s="78" t="s">
        <v>1407</v>
      </c>
      <c r="G246" s="79">
        <v>5333.3333333</v>
      </c>
      <c r="H246" s="79">
        <v>5333.3333333</v>
      </c>
      <c r="I246" s="76">
        <v>0</v>
      </c>
      <c r="J246" s="61"/>
    </row>
    <row r="247" spans="1:10" x14ac:dyDescent="0.3">
      <c r="A247" s="60" t="s">
        <v>65</v>
      </c>
      <c r="B247" s="80" t="s">
        <v>104</v>
      </c>
      <c r="C247" s="78" t="s">
        <v>228</v>
      </c>
      <c r="D247" s="80" t="s">
        <v>229</v>
      </c>
      <c r="E247" s="78" t="s">
        <v>1517</v>
      </c>
      <c r="F247" s="78" t="s">
        <v>1407</v>
      </c>
      <c r="G247" s="79">
        <v>5333.3333333</v>
      </c>
      <c r="H247" s="79">
        <v>5500</v>
      </c>
      <c r="I247" s="76">
        <v>3.1250000006445289</v>
      </c>
      <c r="J247" s="61"/>
    </row>
    <row r="248" spans="1:10" x14ac:dyDescent="0.3">
      <c r="A248" s="60" t="s">
        <v>62</v>
      </c>
      <c r="B248" s="80" t="s">
        <v>107</v>
      </c>
      <c r="C248" s="78" t="s">
        <v>113</v>
      </c>
      <c r="D248" s="80" t="s">
        <v>114</v>
      </c>
      <c r="E248" s="78" t="s">
        <v>1518</v>
      </c>
      <c r="F248" s="78" t="s">
        <v>1407</v>
      </c>
      <c r="G248" s="79">
        <v>18750</v>
      </c>
      <c r="H248" s="79">
        <v>18750</v>
      </c>
      <c r="I248" s="76">
        <v>0</v>
      </c>
      <c r="J248" s="61"/>
    </row>
    <row r="249" spans="1:10" x14ac:dyDescent="0.3">
      <c r="A249" s="60" t="s">
        <v>56</v>
      </c>
      <c r="B249" s="80" t="s">
        <v>181</v>
      </c>
      <c r="C249" s="78" t="s">
        <v>182</v>
      </c>
      <c r="D249" s="80" t="s">
        <v>181</v>
      </c>
      <c r="E249" s="78" t="s">
        <v>1519</v>
      </c>
      <c r="F249" s="78" t="s">
        <v>323</v>
      </c>
      <c r="G249" s="79">
        <v>149333.33333329999</v>
      </c>
      <c r="H249" s="79">
        <v>126000</v>
      </c>
      <c r="I249" s="76">
        <v>-15.62499999998116</v>
      </c>
      <c r="J249" s="61"/>
    </row>
    <row r="250" spans="1:10" x14ac:dyDescent="0.3">
      <c r="A250" s="60" t="s">
        <v>57</v>
      </c>
      <c r="B250" s="80" t="s">
        <v>155</v>
      </c>
      <c r="C250" s="78" t="s">
        <v>529</v>
      </c>
      <c r="D250" s="80" t="s">
        <v>530</v>
      </c>
      <c r="E250" s="78" t="s">
        <v>1520</v>
      </c>
      <c r="F250" s="78" t="s">
        <v>323</v>
      </c>
      <c r="G250" s="79">
        <v>14000</v>
      </c>
      <c r="H250" s="79">
        <v>14000</v>
      </c>
      <c r="I250" s="76">
        <v>0</v>
      </c>
      <c r="J250" s="61"/>
    </row>
    <row r="251" spans="1:10" x14ac:dyDescent="0.3">
      <c r="A251" s="60" t="s">
        <v>51</v>
      </c>
      <c r="B251" s="80" t="s">
        <v>101</v>
      </c>
      <c r="C251" s="78" t="s">
        <v>148</v>
      </c>
      <c r="D251" s="80" t="s">
        <v>149</v>
      </c>
      <c r="E251" s="78" t="s">
        <v>1521</v>
      </c>
      <c r="F251" s="78" t="s">
        <v>323</v>
      </c>
      <c r="G251" s="79">
        <v>42100</v>
      </c>
      <c r="H251" s="79">
        <v>50500</v>
      </c>
      <c r="I251" s="76">
        <v>19.952494061757719</v>
      </c>
      <c r="J251" s="61"/>
    </row>
    <row r="252" spans="1:10" x14ac:dyDescent="0.3">
      <c r="A252" s="60" t="s">
        <v>72</v>
      </c>
      <c r="B252" s="80" t="s">
        <v>232</v>
      </c>
      <c r="C252" s="78" t="s">
        <v>233</v>
      </c>
      <c r="D252" s="80" t="s">
        <v>234</v>
      </c>
      <c r="E252" s="78" t="s">
        <v>1522</v>
      </c>
      <c r="F252" s="78" t="s">
        <v>1523</v>
      </c>
      <c r="G252" s="79">
        <v>82900</v>
      </c>
      <c r="H252" s="79">
        <v>85571.4285714</v>
      </c>
      <c r="I252" s="76">
        <v>3.2224711355850477</v>
      </c>
      <c r="J252" s="61"/>
    </row>
    <row r="253" spans="1:10" x14ac:dyDescent="0.3">
      <c r="A253" s="60" t="s">
        <v>72</v>
      </c>
      <c r="B253" s="80" t="s">
        <v>232</v>
      </c>
      <c r="C253" s="78" t="s">
        <v>233</v>
      </c>
      <c r="D253" s="80" t="s">
        <v>234</v>
      </c>
      <c r="E253" s="78" t="s">
        <v>1522</v>
      </c>
      <c r="F253" s="78" t="s">
        <v>1676</v>
      </c>
      <c r="G253" s="79" t="s">
        <v>112</v>
      </c>
      <c r="H253" s="79">
        <v>43428.5714286</v>
      </c>
      <c r="I253" s="76" t="s">
        <v>112</v>
      </c>
      <c r="J253" s="61"/>
    </row>
    <row r="254" spans="1:10" x14ac:dyDescent="0.3">
      <c r="A254" s="60" t="s">
        <v>70</v>
      </c>
      <c r="B254" s="80" t="s">
        <v>384</v>
      </c>
      <c r="C254" s="78" t="s">
        <v>389</v>
      </c>
      <c r="D254" s="80" t="s">
        <v>390</v>
      </c>
      <c r="E254" s="78" t="s">
        <v>1524</v>
      </c>
      <c r="F254" s="78" t="s">
        <v>323</v>
      </c>
      <c r="G254" s="79">
        <v>34500</v>
      </c>
      <c r="H254" s="79">
        <v>34500</v>
      </c>
      <c r="I254" s="76">
        <v>0</v>
      </c>
      <c r="J254" s="61"/>
    </row>
    <row r="255" spans="1:10" x14ac:dyDescent="0.3">
      <c r="A255" s="60" t="s">
        <v>51</v>
      </c>
      <c r="B255" s="80" t="s">
        <v>101</v>
      </c>
      <c r="C255" s="78" t="s">
        <v>208</v>
      </c>
      <c r="D255" s="80" t="s">
        <v>209</v>
      </c>
      <c r="E255" s="78" t="s">
        <v>1524</v>
      </c>
      <c r="F255" s="78" t="s">
        <v>323</v>
      </c>
      <c r="G255" s="79">
        <v>40333.333333299997</v>
      </c>
      <c r="H255" s="79">
        <v>38000</v>
      </c>
      <c r="I255" s="76">
        <v>-5.7851239668642807</v>
      </c>
      <c r="J255" s="61"/>
    </row>
    <row r="256" spans="1:10" x14ac:dyDescent="0.3">
      <c r="A256" s="60" t="s">
        <v>71</v>
      </c>
      <c r="B256" s="80" t="s">
        <v>358</v>
      </c>
      <c r="C256" s="78" t="s">
        <v>359</v>
      </c>
      <c r="D256" s="80" t="s">
        <v>360</v>
      </c>
      <c r="E256" s="78" t="s">
        <v>1524</v>
      </c>
      <c r="F256" s="78" t="s">
        <v>323</v>
      </c>
      <c r="G256" s="79">
        <v>37250</v>
      </c>
      <c r="H256" s="79">
        <v>39625</v>
      </c>
      <c r="I256" s="76">
        <v>6.3758389261745041</v>
      </c>
      <c r="J256" s="61"/>
    </row>
    <row r="257" spans="1:10" x14ac:dyDescent="0.3">
      <c r="A257" s="60" t="s">
        <v>71</v>
      </c>
      <c r="B257" s="80" t="s">
        <v>358</v>
      </c>
      <c r="C257" s="78" t="s">
        <v>361</v>
      </c>
      <c r="D257" s="80" t="s">
        <v>362</v>
      </c>
      <c r="E257" s="78" t="s">
        <v>1524</v>
      </c>
      <c r="F257" s="78" t="s">
        <v>323</v>
      </c>
      <c r="G257" s="79">
        <v>35333.333333299997</v>
      </c>
      <c r="H257" s="79">
        <v>38100</v>
      </c>
      <c r="I257" s="76">
        <v>7.8301886793470166</v>
      </c>
      <c r="J257" s="61"/>
    </row>
    <row r="258" spans="1:10" x14ac:dyDescent="0.3">
      <c r="A258" s="60" t="s">
        <v>71</v>
      </c>
      <c r="B258" s="80" t="s">
        <v>358</v>
      </c>
      <c r="C258" s="78" t="s">
        <v>401</v>
      </c>
      <c r="D258" s="80" t="s">
        <v>402</v>
      </c>
      <c r="E258" s="78" t="s">
        <v>1524</v>
      </c>
      <c r="F258" s="78" t="s">
        <v>323</v>
      </c>
      <c r="G258" s="79">
        <v>37666.666666700003</v>
      </c>
      <c r="H258" s="79">
        <v>38250</v>
      </c>
      <c r="I258" s="76">
        <v>1.5486725662818168</v>
      </c>
      <c r="J258" s="61"/>
    </row>
    <row r="259" spans="1:10" x14ac:dyDescent="0.3">
      <c r="A259" s="60" t="s">
        <v>61</v>
      </c>
      <c r="B259" s="80" t="s">
        <v>139</v>
      </c>
      <c r="C259" s="78" t="s">
        <v>511</v>
      </c>
      <c r="D259" s="80" t="s">
        <v>512</v>
      </c>
      <c r="E259" s="78" t="s">
        <v>1524</v>
      </c>
      <c r="F259" s="78" t="s">
        <v>323</v>
      </c>
      <c r="G259" s="79">
        <v>33000</v>
      </c>
      <c r="H259" s="79">
        <v>33250</v>
      </c>
      <c r="I259" s="76">
        <v>0.7575757575757569</v>
      </c>
      <c r="J259" s="61"/>
    </row>
    <row r="260" spans="1:10" x14ac:dyDescent="0.3">
      <c r="A260" s="60" t="s">
        <v>61</v>
      </c>
      <c r="B260" s="80" t="s">
        <v>139</v>
      </c>
      <c r="C260" s="78" t="s">
        <v>513</v>
      </c>
      <c r="D260" s="80" t="s">
        <v>514</v>
      </c>
      <c r="E260" s="78" t="s">
        <v>1524</v>
      </c>
      <c r="F260" s="78" t="s">
        <v>323</v>
      </c>
      <c r="G260" s="79">
        <v>34000</v>
      </c>
      <c r="H260" s="79">
        <v>34000</v>
      </c>
      <c r="I260" s="76">
        <v>0</v>
      </c>
      <c r="J260" s="61"/>
    </row>
    <row r="261" spans="1:10" x14ac:dyDescent="0.3">
      <c r="A261" s="60" t="s">
        <v>72</v>
      </c>
      <c r="B261" s="80" t="s">
        <v>232</v>
      </c>
      <c r="C261" s="78" t="s">
        <v>233</v>
      </c>
      <c r="D261" s="80" t="s">
        <v>234</v>
      </c>
      <c r="E261" s="78" t="s">
        <v>1524</v>
      </c>
      <c r="F261" s="78" t="s">
        <v>323</v>
      </c>
      <c r="G261" s="79">
        <v>32166.666666699999</v>
      </c>
      <c r="H261" s="79">
        <v>32142.8571429</v>
      </c>
      <c r="I261" s="76">
        <v>-7.4019244974010689E-2</v>
      </c>
      <c r="J261" s="61"/>
    </row>
    <row r="262" spans="1:10" x14ac:dyDescent="0.3">
      <c r="A262" s="60" t="s">
        <v>72</v>
      </c>
      <c r="B262" s="80" t="s">
        <v>232</v>
      </c>
      <c r="C262" s="78" t="s">
        <v>380</v>
      </c>
      <c r="D262" s="80" t="s">
        <v>381</v>
      </c>
      <c r="E262" s="78" t="s">
        <v>1524</v>
      </c>
      <c r="F262" s="78" t="s">
        <v>323</v>
      </c>
      <c r="G262" s="79" t="s">
        <v>112</v>
      </c>
      <c r="H262" s="79">
        <v>34666.666666700003</v>
      </c>
      <c r="I262" s="76" t="s">
        <v>112</v>
      </c>
      <c r="J262" s="61"/>
    </row>
    <row r="263" spans="1:10" x14ac:dyDescent="0.3">
      <c r="A263" s="60" t="s">
        <v>72</v>
      </c>
      <c r="B263" s="80" t="s">
        <v>232</v>
      </c>
      <c r="C263" s="78" t="s">
        <v>233</v>
      </c>
      <c r="D263" s="80" t="s">
        <v>234</v>
      </c>
      <c r="E263" s="78" t="s">
        <v>1524</v>
      </c>
      <c r="F263" s="78" t="s">
        <v>1525</v>
      </c>
      <c r="G263" s="79">
        <v>600000</v>
      </c>
      <c r="H263" s="79">
        <v>617500</v>
      </c>
      <c r="I263" s="76">
        <v>2.9166666666666563</v>
      </c>
      <c r="J263" s="61"/>
    </row>
    <row r="264" spans="1:10" x14ac:dyDescent="0.3">
      <c r="A264" s="60" t="s">
        <v>62</v>
      </c>
      <c r="B264" s="80" t="s">
        <v>107</v>
      </c>
      <c r="C264" s="78" t="s">
        <v>115</v>
      </c>
      <c r="D264" s="80" t="s">
        <v>116</v>
      </c>
      <c r="E264" s="78" t="s">
        <v>1526</v>
      </c>
      <c r="F264" s="78" t="s">
        <v>323</v>
      </c>
      <c r="G264" s="79">
        <v>13250</v>
      </c>
      <c r="H264" s="79">
        <v>13750</v>
      </c>
      <c r="I264" s="76">
        <v>3.7735849056603765</v>
      </c>
      <c r="J264" s="61"/>
    </row>
    <row r="265" spans="1:10" x14ac:dyDescent="0.3">
      <c r="A265" s="60" t="s">
        <v>56</v>
      </c>
      <c r="B265" s="80" t="s">
        <v>181</v>
      </c>
      <c r="C265" s="78" t="s">
        <v>182</v>
      </c>
      <c r="D265" s="80" t="s">
        <v>181</v>
      </c>
      <c r="E265" s="78" t="s">
        <v>1526</v>
      </c>
      <c r="F265" s="78" t="s">
        <v>323</v>
      </c>
      <c r="G265" s="79">
        <v>9500</v>
      </c>
      <c r="H265" s="79">
        <v>9500</v>
      </c>
      <c r="I265" s="76">
        <v>0</v>
      </c>
      <c r="J265" s="61"/>
    </row>
    <row r="266" spans="1:10" x14ac:dyDescent="0.3">
      <c r="A266" s="60" t="s">
        <v>70</v>
      </c>
      <c r="B266" s="80" t="s">
        <v>384</v>
      </c>
      <c r="C266" s="78" t="s">
        <v>385</v>
      </c>
      <c r="D266" s="80" t="s">
        <v>386</v>
      </c>
      <c r="E266" s="78" t="s">
        <v>1526</v>
      </c>
      <c r="F266" s="78" t="s">
        <v>323</v>
      </c>
      <c r="G266" s="79">
        <v>10164.5</v>
      </c>
      <c r="H266" s="79">
        <v>10164.5</v>
      </c>
      <c r="I266" s="76">
        <v>0</v>
      </c>
      <c r="J266" s="61"/>
    </row>
    <row r="267" spans="1:10" x14ac:dyDescent="0.3">
      <c r="A267" s="60" t="s">
        <v>71</v>
      </c>
      <c r="B267" s="80" t="s">
        <v>358</v>
      </c>
      <c r="C267" s="78" t="s">
        <v>401</v>
      </c>
      <c r="D267" s="80" t="s">
        <v>402</v>
      </c>
      <c r="E267" s="78" t="s">
        <v>1526</v>
      </c>
      <c r="F267" s="78" t="s">
        <v>323</v>
      </c>
      <c r="G267" s="79">
        <v>9650</v>
      </c>
      <c r="H267" s="79">
        <v>10300</v>
      </c>
      <c r="I267" s="76">
        <v>6.7357512953367893</v>
      </c>
      <c r="J267" s="61"/>
    </row>
    <row r="268" spans="1:10" x14ac:dyDescent="0.3">
      <c r="A268" s="60" t="s">
        <v>61</v>
      </c>
      <c r="B268" s="80" t="s">
        <v>139</v>
      </c>
      <c r="C268" s="78" t="s">
        <v>140</v>
      </c>
      <c r="D268" s="80" t="s">
        <v>1416</v>
      </c>
      <c r="E268" s="78" t="s">
        <v>1526</v>
      </c>
      <c r="F268" s="78" t="s">
        <v>323</v>
      </c>
      <c r="G268" s="79">
        <v>8050</v>
      </c>
      <c r="H268" s="79">
        <v>8400</v>
      </c>
      <c r="I268" s="76">
        <v>4.3478260869565188</v>
      </c>
      <c r="J268" s="61"/>
    </row>
    <row r="269" spans="1:10" x14ac:dyDescent="0.3">
      <c r="A269" s="60" t="s">
        <v>65</v>
      </c>
      <c r="B269" s="80" t="s">
        <v>104</v>
      </c>
      <c r="C269" s="78" t="s">
        <v>552</v>
      </c>
      <c r="D269" s="80" t="s">
        <v>553</v>
      </c>
      <c r="E269" s="78" t="s">
        <v>1526</v>
      </c>
      <c r="F269" s="78" t="s">
        <v>323</v>
      </c>
      <c r="G269" s="79" t="s">
        <v>112</v>
      </c>
      <c r="H269" s="79">
        <v>11000</v>
      </c>
      <c r="I269" s="76" t="s">
        <v>112</v>
      </c>
      <c r="J269" s="61"/>
    </row>
    <row r="270" spans="1:10" x14ac:dyDescent="0.3">
      <c r="A270" s="60" t="s">
        <v>73</v>
      </c>
      <c r="B270" s="80" t="s">
        <v>247</v>
      </c>
      <c r="C270" s="78" t="s">
        <v>250</v>
      </c>
      <c r="D270" s="80" t="s">
        <v>251</v>
      </c>
      <c r="E270" s="78" t="s">
        <v>1526</v>
      </c>
      <c r="F270" s="78" t="s">
        <v>323</v>
      </c>
      <c r="G270" s="79" t="s">
        <v>112</v>
      </c>
      <c r="H270" s="79">
        <v>10250</v>
      </c>
      <c r="I270" s="76" t="s">
        <v>112</v>
      </c>
      <c r="J270" s="61"/>
    </row>
    <row r="271" spans="1:10" x14ac:dyDescent="0.3">
      <c r="A271" s="60" t="s">
        <v>73</v>
      </c>
      <c r="B271" s="80" t="s">
        <v>247</v>
      </c>
      <c r="C271" s="78" t="s">
        <v>252</v>
      </c>
      <c r="D271" s="80" t="s">
        <v>253</v>
      </c>
      <c r="E271" s="78" t="s">
        <v>1526</v>
      </c>
      <c r="F271" s="78" t="s">
        <v>323</v>
      </c>
      <c r="G271" s="79" t="s">
        <v>112</v>
      </c>
      <c r="H271" s="79">
        <v>10000</v>
      </c>
      <c r="I271" s="76" t="s">
        <v>112</v>
      </c>
      <c r="J271" s="61"/>
    </row>
    <row r="272" spans="1:10" x14ac:dyDescent="0.3">
      <c r="A272" s="60" t="s">
        <v>72</v>
      </c>
      <c r="B272" s="80" t="s">
        <v>232</v>
      </c>
      <c r="C272" s="78" t="s">
        <v>233</v>
      </c>
      <c r="D272" s="80" t="s">
        <v>234</v>
      </c>
      <c r="E272" s="78" t="s">
        <v>1526</v>
      </c>
      <c r="F272" s="78" t="s">
        <v>1527</v>
      </c>
      <c r="G272" s="79" t="s">
        <v>112</v>
      </c>
      <c r="H272" s="79">
        <v>46283.333333299997</v>
      </c>
      <c r="I272" s="76" t="s">
        <v>112</v>
      </c>
      <c r="J272" s="61"/>
    </row>
    <row r="273" spans="1:10" x14ac:dyDescent="0.3">
      <c r="A273" s="60" t="s">
        <v>62</v>
      </c>
      <c r="B273" s="80" t="s">
        <v>107</v>
      </c>
      <c r="C273" s="78" t="s">
        <v>115</v>
      </c>
      <c r="D273" s="80" t="s">
        <v>116</v>
      </c>
      <c r="E273" s="78" t="s">
        <v>1528</v>
      </c>
      <c r="F273" s="78" t="s">
        <v>323</v>
      </c>
      <c r="G273" s="79">
        <v>13250</v>
      </c>
      <c r="H273" s="79">
        <v>13750</v>
      </c>
      <c r="I273" s="76">
        <v>3.7735849056603765</v>
      </c>
      <c r="J273" s="61"/>
    </row>
    <row r="274" spans="1:10" x14ac:dyDescent="0.3">
      <c r="A274" s="60" t="s">
        <v>56</v>
      </c>
      <c r="B274" s="80" t="s">
        <v>181</v>
      </c>
      <c r="C274" s="78" t="s">
        <v>182</v>
      </c>
      <c r="D274" s="80" t="s">
        <v>181</v>
      </c>
      <c r="E274" s="78" t="s">
        <v>1528</v>
      </c>
      <c r="F274" s="78" t="s">
        <v>323</v>
      </c>
      <c r="G274" s="79">
        <v>9000</v>
      </c>
      <c r="H274" s="79">
        <v>9500</v>
      </c>
      <c r="I274" s="76">
        <v>5.555555555555558</v>
      </c>
      <c r="J274" s="61"/>
    </row>
    <row r="275" spans="1:10" x14ac:dyDescent="0.3">
      <c r="A275" s="60" t="s">
        <v>60</v>
      </c>
      <c r="B275" s="80" t="s">
        <v>98</v>
      </c>
      <c r="C275" s="78" t="s">
        <v>293</v>
      </c>
      <c r="D275" s="80" t="s">
        <v>294</v>
      </c>
      <c r="E275" s="78" t="s">
        <v>1528</v>
      </c>
      <c r="F275" s="78" t="s">
        <v>323</v>
      </c>
      <c r="G275" s="79">
        <v>8280</v>
      </c>
      <c r="H275" s="79">
        <v>9100</v>
      </c>
      <c r="I275" s="76">
        <v>9.9033816425120769</v>
      </c>
      <c r="J275" s="61"/>
    </row>
    <row r="276" spans="1:10" x14ac:dyDescent="0.3">
      <c r="A276" s="60" t="s">
        <v>60</v>
      </c>
      <c r="B276" s="80" t="s">
        <v>98</v>
      </c>
      <c r="C276" s="78" t="s">
        <v>301</v>
      </c>
      <c r="D276" s="80" t="s">
        <v>1415</v>
      </c>
      <c r="E276" s="78" t="s">
        <v>1528</v>
      </c>
      <c r="F276" s="78" t="s">
        <v>323</v>
      </c>
      <c r="G276" s="79">
        <v>8425</v>
      </c>
      <c r="H276" s="79">
        <v>8975</v>
      </c>
      <c r="I276" s="76">
        <v>6.5281899109792318</v>
      </c>
      <c r="J276" s="61"/>
    </row>
    <row r="277" spans="1:10" x14ac:dyDescent="0.3">
      <c r="A277" s="60" t="s">
        <v>60</v>
      </c>
      <c r="B277" s="80" t="s">
        <v>98</v>
      </c>
      <c r="C277" s="78" t="s">
        <v>99</v>
      </c>
      <c r="D277" s="80" t="s">
        <v>100</v>
      </c>
      <c r="E277" s="78" t="s">
        <v>1528</v>
      </c>
      <c r="F277" s="78" t="s">
        <v>323</v>
      </c>
      <c r="G277" s="79">
        <v>9350</v>
      </c>
      <c r="H277" s="79">
        <v>8833.3333332999991</v>
      </c>
      <c r="I277" s="76">
        <v>-5.5258467026738085</v>
      </c>
      <c r="J277" s="61"/>
    </row>
    <row r="278" spans="1:10" x14ac:dyDescent="0.3">
      <c r="A278" s="60" t="s">
        <v>51</v>
      </c>
      <c r="B278" s="80" t="s">
        <v>101</v>
      </c>
      <c r="C278" s="78" t="s">
        <v>102</v>
      </c>
      <c r="D278" s="80" t="s">
        <v>103</v>
      </c>
      <c r="E278" s="78" t="s">
        <v>1528</v>
      </c>
      <c r="F278" s="78" t="s">
        <v>323</v>
      </c>
      <c r="G278" s="79" t="s">
        <v>112</v>
      </c>
      <c r="H278" s="79">
        <v>10450</v>
      </c>
      <c r="I278" s="76" t="s">
        <v>112</v>
      </c>
      <c r="J278" s="61"/>
    </row>
    <row r="279" spans="1:10" x14ac:dyDescent="0.3">
      <c r="A279" s="60" t="s">
        <v>51</v>
      </c>
      <c r="B279" s="80" t="s">
        <v>101</v>
      </c>
      <c r="C279" s="78" t="s">
        <v>148</v>
      </c>
      <c r="D279" s="80" t="s">
        <v>149</v>
      </c>
      <c r="E279" s="78" t="s">
        <v>1528</v>
      </c>
      <c r="F279" s="78" t="s">
        <v>323</v>
      </c>
      <c r="G279" s="79" t="s">
        <v>112</v>
      </c>
      <c r="H279" s="79">
        <v>10500</v>
      </c>
      <c r="I279" s="76" t="s">
        <v>112</v>
      </c>
      <c r="J279" s="61"/>
    </row>
    <row r="280" spans="1:10" x14ac:dyDescent="0.3">
      <c r="A280" s="60" t="s">
        <v>51</v>
      </c>
      <c r="B280" s="80" t="s">
        <v>101</v>
      </c>
      <c r="C280" s="78" t="s">
        <v>208</v>
      </c>
      <c r="D280" s="80" t="s">
        <v>209</v>
      </c>
      <c r="E280" s="78" t="s">
        <v>1528</v>
      </c>
      <c r="F280" s="78" t="s">
        <v>323</v>
      </c>
      <c r="G280" s="79">
        <v>10500</v>
      </c>
      <c r="H280" s="79">
        <v>11466.666666700001</v>
      </c>
      <c r="I280" s="76">
        <v>9.2063492066666761</v>
      </c>
      <c r="J280" s="61"/>
    </row>
    <row r="281" spans="1:10" x14ac:dyDescent="0.3">
      <c r="A281" s="60" t="s">
        <v>61</v>
      </c>
      <c r="B281" s="80" t="s">
        <v>139</v>
      </c>
      <c r="C281" s="78" t="s">
        <v>140</v>
      </c>
      <c r="D281" s="80" t="s">
        <v>1416</v>
      </c>
      <c r="E281" s="78" t="s">
        <v>1528</v>
      </c>
      <c r="F281" s="78" t="s">
        <v>323</v>
      </c>
      <c r="G281" s="79">
        <v>7950</v>
      </c>
      <c r="H281" s="79">
        <v>8200</v>
      </c>
      <c r="I281" s="76">
        <v>3.1446540880503138</v>
      </c>
      <c r="J281" s="61"/>
    </row>
    <row r="282" spans="1:10" x14ac:dyDescent="0.3">
      <c r="A282" s="60" t="s">
        <v>61</v>
      </c>
      <c r="B282" s="80" t="s">
        <v>139</v>
      </c>
      <c r="C282" s="78" t="s">
        <v>218</v>
      </c>
      <c r="D282" s="80" t="s">
        <v>219</v>
      </c>
      <c r="E282" s="78" t="s">
        <v>1528</v>
      </c>
      <c r="F282" s="78" t="s">
        <v>323</v>
      </c>
      <c r="G282" s="79" t="s">
        <v>112</v>
      </c>
      <c r="H282" s="79">
        <v>10666.666666700001</v>
      </c>
      <c r="I282" s="76" t="s">
        <v>112</v>
      </c>
      <c r="J282" s="61"/>
    </row>
    <row r="283" spans="1:10" x14ac:dyDescent="0.3">
      <c r="A283" s="60" t="s">
        <v>54</v>
      </c>
      <c r="B283" s="80" t="s">
        <v>129</v>
      </c>
      <c r="C283" s="78" t="s">
        <v>306</v>
      </c>
      <c r="D283" s="80" t="s">
        <v>307</v>
      </c>
      <c r="E283" s="78" t="s">
        <v>1528</v>
      </c>
      <c r="F283" s="78" t="s">
        <v>323</v>
      </c>
      <c r="G283" s="79" t="s">
        <v>112</v>
      </c>
      <c r="H283" s="79">
        <v>10133.333333299999</v>
      </c>
      <c r="I283" s="76" t="s">
        <v>112</v>
      </c>
      <c r="J283" s="61"/>
    </row>
    <row r="284" spans="1:10" x14ac:dyDescent="0.3">
      <c r="A284" s="60" t="s">
        <v>55</v>
      </c>
      <c r="B284" s="80" t="s">
        <v>156</v>
      </c>
      <c r="C284" s="78" t="s">
        <v>157</v>
      </c>
      <c r="D284" s="80" t="s">
        <v>158</v>
      </c>
      <c r="E284" s="78" t="s">
        <v>1528</v>
      </c>
      <c r="F284" s="78" t="s">
        <v>323</v>
      </c>
      <c r="G284" s="79">
        <v>8050</v>
      </c>
      <c r="H284" s="79">
        <v>7950</v>
      </c>
      <c r="I284" s="76">
        <v>-1.2422360248447228</v>
      </c>
      <c r="J284" s="61"/>
    </row>
    <row r="285" spans="1:10" x14ac:dyDescent="0.3">
      <c r="A285" s="60" t="s">
        <v>55</v>
      </c>
      <c r="B285" s="80" t="s">
        <v>156</v>
      </c>
      <c r="C285" s="78" t="s">
        <v>536</v>
      </c>
      <c r="D285" s="80" t="s">
        <v>537</v>
      </c>
      <c r="E285" s="78" t="s">
        <v>1528</v>
      </c>
      <c r="F285" s="78" t="s">
        <v>323</v>
      </c>
      <c r="G285" s="79">
        <v>8633.3333332999991</v>
      </c>
      <c r="H285" s="79">
        <v>8666.6666667000009</v>
      </c>
      <c r="I285" s="76">
        <v>0.38610038687409975</v>
      </c>
      <c r="J285" s="61"/>
    </row>
    <row r="286" spans="1:10" x14ac:dyDescent="0.3">
      <c r="A286" s="60" t="s">
        <v>55</v>
      </c>
      <c r="B286" s="80" t="s">
        <v>156</v>
      </c>
      <c r="C286" s="78" t="s">
        <v>220</v>
      </c>
      <c r="D286" s="80" t="s">
        <v>221</v>
      </c>
      <c r="E286" s="78" t="s">
        <v>1528</v>
      </c>
      <c r="F286" s="78" t="s">
        <v>323</v>
      </c>
      <c r="G286" s="79">
        <v>8525</v>
      </c>
      <c r="H286" s="79">
        <v>9400</v>
      </c>
      <c r="I286" s="76">
        <v>10.263929618768319</v>
      </c>
      <c r="J286" s="61"/>
    </row>
    <row r="287" spans="1:10" x14ac:dyDescent="0.3">
      <c r="A287" s="60" t="s">
        <v>55</v>
      </c>
      <c r="B287" s="80" t="s">
        <v>156</v>
      </c>
      <c r="C287" s="78" t="s">
        <v>222</v>
      </c>
      <c r="D287" s="80" t="s">
        <v>223</v>
      </c>
      <c r="E287" s="78" t="s">
        <v>1528</v>
      </c>
      <c r="F287" s="78" t="s">
        <v>323</v>
      </c>
      <c r="G287" s="79">
        <v>8050</v>
      </c>
      <c r="H287" s="79">
        <v>8233.3333332999991</v>
      </c>
      <c r="I287" s="76">
        <v>2.2774327118012305</v>
      </c>
      <c r="J287" s="61"/>
    </row>
    <row r="288" spans="1:10" x14ac:dyDescent="0.3">
      <c r="A288" s="60" t="s">
        <v>55</v>
      </c>
      <c r="B288" s="80" t="s">
        <v>156</v>
      </c>
      <c r="C288" s="78" t="s">
        <v>397</v>
      </c>
      <c r="D288" s="80" t="s">
        <v>398</v>
      </c>
      <c r="E288" s="78" t="s">
        <v>1528</v>
      </c>
      <c r="F288" s="78" t="s">
        <v>323</v>
      </c>
      <c r="G288" s="79">
        <v>8125</v>
      </c>
      <c r="H288" s="79">
        <v>8375</v>
      </c>
      <c r="I288" s="76">
        <v>3.076923076923066</v>
      </c>
      <c r="J288" s="61"/>
    </row>
    <row r="289" spans="1:10" x14ac:dyDescent="0.3">
      <c r="A289" s="60" t="s">
        <v>55</v>
      </c>
      <c r="B289" s="80" t="s">
        <v>156</v>
      </c>
      <c r="C289" s="78" t="s">
        <v>224</v>
      </c>
      <c r="D289" s="80" t="s">
        <v>225</v>
      </c>
      <c r="E289" s="78" t="s">
        <v>1528</v>
      </c>
      <c r="F289" s="78" t="s">
        <v>323</v>
      </c>
      <c r="G289" s="79">
        <v>9225</v>
      </c>
      <c r="H289" s="79">
        <v>9275</v>
      </c>
      <c r="I289" s="76">
        <v>0.54200542005420349</v>
      </c>
      <c r="J289" s="61"/>
    </row>
    <row r="290" spans="1:10" x14ac:dyDescent="0.3">
      <c r="A290" s="60" t="s">
        <v>55</v>
      </c>
      <c r="B290" s="80" t="s">
        <v>156</v>
      </c>
      <c r="C290" s="78" t="s">
        <v>226</v>
      </c>
      <c r="D290" s="80" t="s">
        <v>227</v>
      </c>
      <c r="E290" s="78" t="s">
        <v>1528</v>
      </c>
      <c r="F290" s="78" t="s">
        <v>323</v>
      </c>
      <c r="G290" s="79">
        <v>8125</v>
      </c>
      <c r="H290" s="79">
        <v>8416.6666667000009</v>
      </c>
      <c r="I290" s="76">
        <v>3.5897435901538488</v>
      </c>
      <c r="J290" s="61"/>
    </row>
    <row r="291" spans="1:10" x14ac:dyDescent="0.3">
      <c r="A291" s="60" t="s">
        <v>58</v>
      </c>
      <c r="B291" s="80" t="s">
        <v>150</v>
      </c>
      <c r="C291" s="78" t="s">
        <v>151</v>
      </c>
      <c r="D291" s="80" t="s">
        <v>152</v>
      </c>
      <c r="E291" s="78" t="s">
        <v>1528</v>
      </c>
      <c r="F291" s="78" t="s">
        <v>323</v>
      </c>
      <c r="G291" s="79" t="s">
        <v>112</v>
      </c>
      <c r="H291" s="79">
        <v>12400</v>
      </c>
      <c r="I291" s="76" t="s">
        <v>112</v>
      </c>
      <c r="J291" s="61"/>
    </row>
    <row r="292" spans="1:10" x14ac:dyDescent="0.3">
      <c r="A292" s="60" t="s">
        <v>59</v>
      </c>
      <c r="B292" s="80" t="s">
        <v>132</v>
      </c>
      <c r="C292" s="78" t="s">
        <v>274</v>
      </c>
      <c r="D292" s="80" t="s">
        <v>275</v>
      </c>
      <c r="E292" s="78" t="s">
        <v>1528</v>
      </c>
      <c r="F292" s="78" t="s">
        <v>323</v>
      </c>
      <c r="G292" s="79">
        <v>9050</v>
      </c>
      <c r="H292" s="79">
        <v>8900</v>
      </c>
      <c r="I292" s="76">
        <v>-1.6574585635359074</v>
      </c>
      <c r="J292" s="61"/>
    </row>
    <row r="293" spans="1:10" x14ac:dyDescent="0.3">
      <c r="A293" s="60" t="s">
        <v>59</v>
      </c>
      <c r="B293" s="80" t="s">
        <v>132</v>
      </c>
      <c r="C293" s="78" t="s">
        <v>133</v>
      </c>
      <c r="D293" s="80" t="s">
        <v>134</v>
      </c>
      <c r="E293" s="78" t="s">
        <v>1528</v>
      </c>
      <c r="F293" s="78" t="s">
        <v>323</v>
      </c>
      <c r="G293" s="79">
        <v>8566.6666667000009</v>
      </c>
      <c r="H293" s="79">
        <v>9566.6666667000009</v>
      </c>
      <c r="I293" s="76">
        <v>11.673151750927335</v>
      </c>
      <c r="J293" s="61"/>
    </row>
    <row r="294" spans="1:10" x14ac:dyDescent="0.3">
      <c r="A294" s="60" t="s">
        <v>59</v>
      </c>
      <c r="B294" s="80" t="s">
        <v>132</v>
      </c>
      <c r="C294" s="78" t="s">
        <v>276</v>
      </c>
      <c r="D294" s="80" t="s">
        <v>277</v>
      </c>
      <c r="E294" s="78" t="s">
        <v>1528</v>
      </c>
      <c r="F294" s="78" t="s">
        <v>323</v>
      </c>
      <c r="G294" s="79">
        <v>8950</v>
      </c>
      <c r="H294" s="79">
        <v>10666.666666700001</v>
      </c>
      <c r="I294" s="76">
        <v>19.180633147486038</v>
      </c>
      <c r="J294" s="61"/>
    </row>
    <row r="295" spans="1:10" x14ac:dyDescent="0.3">
      <c r="A295" s="60" t="s">
        <v>59</v>
      </c>
      <c r="B295" s="80" t="s">
        <v>132</v>
      </c>
      <c r="C295" s="78" t="s">
        <v>244</v>
      </c>
      <c r="D295" s="80" t="s">
        <v>245</v>
      </c>
      <c r="E295" s="78" t="s">
        <v>1528</v>
      </c>
      <c r="F295" s="78" t="s">
        <v>323</v>
      </c>
      <c r="G295" s="79" t="s">
        <v>112</v>
      </c>
      <c r="H295" s="79">
        <v>8800</v>
      </c>
      <c r="I295" s="76" t="s">
        <v>112</v>
      </c>
      <c r="J295" s="61"/>
    </row>
    <row r="296" spans="1:10" x14ac:dyDescent="0.3">
      <c r="A296" s="60" t="s">
        <v>65</v>
      </c>
      <c r="B296" s="80" t="s">
        <v>104</v>
      </c>
      <c r="C296" s="78" t="s">
        <v>285</v>
      </c>
      <c r="D296" s="80" t="s">
        <v>286</v>
      </c>
      <c r="E296" s="78" t="s">
        <v>1528</v>
      </c>
      <c r="F296" s="78" t="s">
        <v>1529</v>
      </c>
      <c r="G296" s="79">
        <v>24500</v>
      </c>
      <c r="H296" s="79">
        <v>26000</v>
      </c>
      <c r="I296" s="76">
        <v>6.1224489795918435</v>
      </c>
      <c r="J296" s="61"/>
    </row>
    <row r="297" spans="1:10" x14ac:dyDescent="0.3">
      <c r="A297" s="60" t="s">
        <v>53</v>
      </c>
      <c r="B297" s="80" t="s">
        <v>145</v>
      </c>
      <c r="C297" s="78" t="s">
        <v>191</v>
      </c>
      <c r="D297" s="80" t="s">
        <v>192</v>
      </c>
      <c r="E297" s="78" t="s">
        <v>1530</v>
      </c>
      <c r="F297" s="78" t="s">
        <v>323</v>
      </c>
      <c r="G297" s="79">
        <v>24866.666666699999</v>
      </c>
      <c r="H297" s="79">
        <v>32250</v>
      </c>
      <c r="I297" s="76">
        <v>29.691689007869048</v>
      </c>
      <c r="J297" s="61"/>
    </row>
    <row r="298" spans="1:10" x14ac:dyDescent="0.3">
      <c r="A298" s="60" t="s">
        <v>57</v>
      </c>
      <c r="B298" s="80" t="s">
        <v>155</v>
      </c>
      <c r="C298" s="78" t="s">
        <v>474</v>
      </c>
      <c r="D298" s="80" t="s">
        <v>475</v>
      </c>
      <c r="E298" s="78" t="s">
        <v>1530</v>
      </c>
      <c r="F298" s="78" t="s">
        <v>323</v>
      </c>
      <c r="G298" s="79" t="s">
        <v>112</v>
      </c>
      <c r="H298" s="79">
        <v>27500</v>
      </c>
      <c r="I298" s="76" t="s">
        <v>112</v>
      </c>
      <c r="J298" s="61"/>
    </row>
    <row r="299" spans="1:10" x14ac:dyDescent="0.3">
      <c r="A299" s="60" t="s">
        <v>57</v>
      </c>
      <c r="B299" s="80" t="s">
        <v>155</v>
      </c>
      <c r="C299" s="78" t="s">
        <v>519</v>
      </c>
      <c r="D299" s="80" t="s">
        <v>520</v>
      </c>
      <c r="E299" s="78" t="s">
        <v>1530</v>
      </c>
      <c r="F299" s="78" t="s">
        <v>323</v>
      </c>
      <c r="G299" s="79">
        <v>25800</v>
      </c>
      <c r="H299" s="79">
        <v>27925</v>
      </c>
      <c r="I299" s="76">
        <v>8.2364341085271242</v>
      </c>
      <c r="J299" s="61"/>
    </row>
    <row r="300" spans="1:10" x14ac:dyDescent="0.3">
      <c r="A300" s="60" t="s">
        <v>57</v>
      </c>
      <c r="B300" s="80" t="s">
        <v>155</v>
      </c>
      <c r="C300" s="78" t="s">
        <v>529</v>
      </c>
      <c r="D300" s="80" t="s">
        <v>530</v>
      </c>
      <c r="E300" s="78" t="s">
        <v>1530</v>
      </c>
      <c r="F300" s="78" t="s">
        <v>323</v>
      </c>
      <c r="G300" s="79">
        <v>25000</v>
      </c>
      <c r="H300" s="79">
        <v>31000</v>
      </c>
      <c r="I300" s="76">
        <v>24</v>
      </c>
      <c r="J300" s="61"/>
    </row>
    <row r="301" spans="1:10" x14ac:dyDescent="0.3">
      <c r="A301" s="60" t="s">
        <v>57</v>
      </c>
      <c r="B301" s="80" t="s">
        <v>155</v>
      </c>
      <c r="C301" s="78" t="s">
        <v>328</v>
      </c>
      <c r="D301" s="80" t="s">
        <v>329</v>
      </c>
      <c r="E301" s="78" t="s">
        <v>1530</v>
      </c>
      <c r="F301" s="78" t="s">
        <v>323</v>
      </c>
      <c r="G301" s="79">
        <v>28750</v>
      </c>
      <c r="H301" s="79">
        <v>32925</v>
      </c>
      <c r="I301" s="76">
        <v>14.521739130434774</v>
      </c>
      <c r="J301" s="61"/>
    </row>
    <row r="302" spans="1:10" x14ac:dyDescent="0.3">
      <c r="A302" s="60" t="s">
        <v>57</v>
      </c>
      <c r="B302" s="80" t="s">
        <v>155</v>
      </c>
      <c r="C302" s="78" t="s">
        <v>476</v>
      </c>
      <c r="D302" s="80" t="s">
        <v>477</v>
      </c>
      <c r="E302" s="78" t="s">
        <v>1531</v>
      </c>
      <c r="F302" s="78" t="s">
        <v>535</v>
      </c>
      <c r="G302" s="79" t="s">
        <v>112</v>
      </c>
      <c r="H302" s="79">
        <v>12250</v>
      </c>
      <c r="I302" s="76" t="s">
        <v>112</v>
      </c>
      <c r="J302" s="61"/>
    </row>
    <row r="303" spans="1:10" x14ac:dyDescent="0.3">
      <c r="A303" s="60" t="s">
        <v>62</v>
      </c>
      <c r="B303" s="80" t="s">
        <v>107</v>
      </c>
      <c r="C303" s="78" t="s">
        <v>113</v>
      </c>
      <c r="D303" s="80" t="s">
        <v>114</v>
      </c>
      <c r="E303" s="78" t="s">
        <v>1532</v>
      </c>
      <c r="F303" s="78" t="s">
        <v>323</v>
      </c>
      <c r="G303" s="79">
        <v>10250</v>
      </c>
      <c r="H303" s="79">
        <v>10250</v>
      </c>
      <c r="I303" s="76">
        <v>0</v>
      </c>
      <c r="J303" s="61"/>
    </row>
    <row r="304" spans="1:10" x14ac:dyDescent="0.3">
      <c r="A304" s="60" t="s">
        <v>62</v>
      </c>
      <c r="B304" s="80" t="s">
        <v>107</v>
      </c>
      <c r="C304" s="78" t="s">
        <v>174</v>
      </c>
      <c r="D304" s="80" t="s">
        <v>160</v>
      </c>
      <c r="E304" s="78" t="s">
        <v>1532</v>
      </c>
      <c r="F304" s="78" t="s">
        <v>323</v>
      </c>
      <c r="G304" s="79">
        <v>10500</v>
      </c>
      <c r="H304" s="79">
        <v>10100</v>
      </c>
      <c r="I304" s="76">
        <v>-3.8095238095238071</v>
      </c>
      <c r="J304" s="61"/>
    </row>
    <row r="305" spans="1:10" x14ac:dyDescent="0.3">
      <c r="A305" s="60" t="s">
        <v>62</v>
      </c>
      <c r="B305" s="80" t="s">
        <v>107</v>
      </c>
      <c r="C305" s="78" t="s">
        <v>177</v>
      </c>
      <c r="D305" s="80" t="s">
        <v>178</v>
      </c>
      <c r="E305" s="78" t="s">
        <v>1532</v>
      </c>
      <c r="F305" s="78" t="s">
        <v>323</v>
      </c>
      <c r="G305" s="79">
        <v>9361.5</v>
      </c>
      <c r="H305" s="79">
        <v>9450</v>
      </c>
      <c r="I305" s="76">
        <v>0.9453613203012301</v>
      </c>
      <c r="J305" s="61"/>
    </row>
    <row r="306" spans="1:10" x14ac:dyDescent="0.3">
      <c r="A306" s="60" t="s">
        <v>60</v>
      </c>
      <c r="B306" s="80" t="s">
        <v>98</v>
      </c>
      <c r="C306" s="78" t="s">
        <v>99</v>
      </c>
      <c r="D306" s="80" t="s">
        <v>100</v>
      </c>
      <c r="E306" s="78" t="s">
        <v>1533</v>
      </c>
      <c r="F306" s="78" t="s">
        <v>323</v>
      </c>
      <c r="G306" s="79">
        <v>9400</v>
      </c>
      <c r="H306" s="79">
        <v>9600</v>
      </c>
      <c r="I306" s="76">
        <v>2.1276595744680771</v>
      </c>
      <c r="J306" s="61"/>
    </row>
    <row r="307" spans="1:10" x14ac:dyDescent="0.3">
      <c r="A307" s="60" t="s">
        <v>59</v>
      </c>
      <c r="B307" s="80" t="s">
        <v>132</v>
      </c>
      <c r="C307" s="78" t="s">
        <v>274</v>
      </c>
      <c r="D307" s="80" t="s">
        <v>275</v>
      </c>
      <c r="E307" s="78" t="s">
        <v>1533</v>
      </c>
      <c r="F307" s="78" t="s">
        <v>323</v>
      </c>
      <c r="G307" s="79" t="s">
        <v>112</v>
      </c>
      <c r="H307" s="79">
        <v>8400</v>
      </c>
      <c r="I307" s="76" t="s">
        <v>112</v>
      </c>
      <c r="J307" s="61"/>
    </row>
    <row r="308" spans="1:10" x14ac:dyDescent="0.3">
      <c r="A308" s="60" t="s">
        <v>59</v>
      </c>
      <c r="B308" s="80" t="s">
        <v>132</v>
      </c>
      <c r="C308" s="78" t="s">
        <v>244</v>
      </c>
      <c r="D308" s="80" t="s">
        <v>245</v>
      </c>
      <c r="E308" s="78" t="s">
        <v>1533</v>
      </c>
      <c r="F308" s="78" t="s">
        <v>323</v>
      </c>
      <c r="G308" s="79" t="s">
        <v>112</v>
      </c>
      <c r="H308" s="79">
        <v>9250</v>
      </c>
      <c r="I308" s="76" t="s">
        <v>112</v>
      </c>
      <c r="J308" s="61"/>
    </row>
    <row r="309" spans="1:10" x14ac:dyDescent="0.3">
      <c r="A309" s="60" t="s">
        <v>61</v>
      </c>
      <c r="B309" s="80" t="s">
        <v>139</v>
      </c>
      <c r="C309" s="78" t="s">
        <v>494</v>
      </c>
      <c r="D309" s="80" t="s">
        <v>495</v>
      </c>
      <c r="E309" s="78" t="s">
        <v>1534</v>
      </c>
      <c r="F309" s="78" t="s">
        <v>323</v>
      </c>
      <c r="G309" s="79">
        <v>11000</v>
      </c>
      <c r="H309" s="79">
        <v>15000</v>
      </c>
      <c r="I309" s="76">
        <v>36.363636363636353</v>
      </c>
      <c r="J309" s="61"/>
    </row>
    <row r="310" spans="1:10" x14ac:dyDescent="0.3">
      <c r="A310" s="60" t="s">
        <v>57</v>
      </c>
      <c r="B310" s="80" t="s">
        <v>155</v>
      </c>
      <c r="C310" s="78" t="s">
        <v>468</v>
      </c>
      <c r="D310" s="80" t="s">
        <v>469</v>
      </c>
      <c r="E310" s="78" t="s">
        <v>1535</v>
      </c>
      <c r="F310" s="78" t="s">
        <v>323</v>
      </c>
      <c r="G310" s="79" t="s">
        <v>112</v>
      </c>
      <c r="H310" s="79">
        <v>16000</v>
      </c>
      <c r="I310" s="76" t="s">
        <v>112</v>
      </c>
      <c r="J310" s="61"/>
    </row>
    <row r="311" spans="1:10" x14ac:dyDescent="0.3">
      <c r="A311" s="60" t="s">
        <v>57</v>
      </c>
      <c r="B311" s="80" t="s">
        <v>155</v>
      </c>
      <c r="C311" s="78" t="s">
        <v>470</v>
      </c>
      <c r="D311" s="80" t="s">
        <v>471</v>
      </c>
      <c r="E311" s="78" t="s">
        <v>1535</v>
      </c>
      <c r="F311" s="78" t="s">
        <v>323</v>
      </c>
      <c r="G311" s="79">
        <v>13333.333333299999</v>
      </c>
      <c r="H311" s="79">
        <v>13666.666666700001</v>
      </c>
      <c r="I311" s="76">
        <v>2.5000000005062528</v>
      </c>
      <c r="J311" s="61"/>
    </row>
    <row r="312" spans="1:10" x14ac:dyDescent="0.3">
      <c r="A312" s="60" t="s">
        <v>57</v>
      </c>
      <c r="B312" s="80" t="s">
        <v>155</v>
      </c>
      <c r="C312" s="78" t="s">
        <v>474</v>
      </c>
      <c r="D312" s="80" t="s">
        <v>475</v>
      </c>
      <c r="E312" s="78" t="s">
        <v>1535</v>
      </c>
      <c r="F312" s="78" t="s">
        <v>323</v>
      </c>
      <c r="G312" s="79">
        <v>12000</v>
      </c>
      <c r="H312" s="79">
        <v>12000</v>
      </c>
      <c r="I312" s="76">
        <v>0</v>
      </c>
      <c r="J312" s="61"/>
    </row>
    <row r="313" spans="1:10" x14ac:dyDescent="0.3">
      <c r="A313" s="60" t="s">
        <v>57</v>
      </c>
      <c r="B313" s="80" t="s">
        <v>155</v>
      </c>
      <c r="C313" s="78" t="s">
        <v>478</v>
      </c>
      <c r="D313" s="80" t="s">
        <v>479</v>
      </c>
      <c r="E313" s="78" t="s">
        <v>1535</v>
      </c>
      <c r="F313" s="78" t="s">
        <v>323</v>
      </c>
      <c r="G313" s="79">
        <v>16300</v>
      </c>
      <c r="H313" s="79">
        <v>13900</v>
      </c>
      <c r="I313" s="76">
        <v>-14.723926380368102</v>
      </c>
      <c r="J313" s="61"/>
    </row>
    <row r="314" spans="1:10" x14ac:dyDescent="0.3">
      <c r="A314" s="60" t="s">
        <v>57</v>
      </c>
      <c r="B314" s="80" t="s">
        <v>155</v>
      </c>
      <c r="C314" s="78" t="s">
        <v>529</v>
      </c>
      <c r="D314" s="80" t="s">
        <v>530</v>
      </c>
      <c r="E314" s="78" t="s">
        <v>1535</v>
      </c>
      <c r="F314" s="78" t="s">
        <v>323</v>
      </c>
      <c r="G314" s="79">
        <v>16000</v>
      </c>
      <c r="H314" s="79">
        <v>15000</v>
      </c>
      <c r="I314" s="76">
        <v>-6.25</v>
      </c>
      <c r="J314" s="61"/>
    </row>
    <row r="315" spans="1:10" x14ac:dyDescent="0.3">
      <c r="A315" s="60" t="s">
        <v>57</v>
      </c>
      <c r="B315" s="80" t="s">
        <v>155</v>
      </c>
      <c r="C315" s="78" t="s">
        <v>486</v>
      </c>
      <c r="D315" s="80" t="s">
        <v>487</v>
      </c>
      <c r="E315" s="78" t="s">
        <v>1535</v>
      </c>
      <c r="F315" s="78" t="s">
        <v>323</v>
      </c>
      <c r="G315" s="79">
        <v>13000</v>
      </c>
      <c r="H315" s="79">
        <v>13666.666666700001</v>
      </c>
      <c r="I315" s="76">
        <v>5.1282051284615493</v>
      </c>
      <c r="J315" s="61"/>
    </row>
    <row r="316" spans="1:10" x14ac:dyDescent="0.3">
      <c r="A316" s="60" t="s">
        <v>54</v>
      </c>
      <c r="B316" s="80" t="s">
        <v>129</v>
      </c>
      <c r="C316" s="78" t="s">
        <v>306</v>
      </c>
      <c r="D316" s="80" t="s">
        <v>307</v>
      </c>
      <c r="E316" s="78" t="s">
        <v>1535</v>
      </c>
      <c r="F316" s="78" t="s">
        <v>323</v>
      </c>
      <c r="G316" s="79">
        <v>15500</v>
      </c>
      <c r="H316" s="79">
        <v>15500</v>
      </c>
      <c r="I316" s="76">
        <v>0</v>
      </c>
      <c r="J316" s="61"/>
    </row>
    <row r="317" spans="1:10" x14ac:dyDescent="0.3">
      <c r="A317" s="60" t="s">
        <v>65</v>
      </c>
      <c r="B317" s="80" t="s">
        <v>104</v>
      </c>
      <c r="C317" s="78" t="s">
        <v>289</v>
      </c>
      <c r="D317" s="80" t="s">
        <v>290</v>
      </c>
      <c r="E317" s="78" t="s">
        <v>1536</v>
      </c>
      <c r="F317" s="78" t="s">
        <v>1407</v>
      </c>
      <c r="G317" s="79">
        <v>5333.3333333</v>
      </c>
      <c r="H317" s="79">
        <v>5333.3333333</v>
      </c>
      <c r="I317" s="76">
        <v>0</v>
      </c>
      <c r="J317" s="61"/>
    </row>
    <row r="318" spans="1:10" x14ac:dyDescent="0.3">
      <c r="A318" s="60" t="s">
        <v>65</v>
      </c>
      <c r="B318" s="80" t="s">
        <v>104</v>
      </c>
      <c r="C318" s="78" t="s">
        <v>228</v>
      </c>
      <c r="D318" s="80" t="s">
        <v>229</v>
      </c>
      <c r="E318" s="78" t="s">
        <v>1536</v>
      </c>
      <c r="F318" s="78" t="s">
        <v>1407</v>
      </c>
      <c r="G318" s="79">
        <v>5333.3333333</v>
      </c>
      <c r="H318" s="79">
        <v>5333.3333333</v>
      </c>
      <c r="I318" s="76">
        <v>0</v>
      </c>
      <c r="J318" s="61"/>
    </row>
    <row r="319" spans="1:10" x14ac:dyDescent="0.3">
      <c r="A319" s="60" t="s">
        <v>65</v>
      </c>
      <c r="B319" s="80" t="s">
        <v>104</v>
      </c>
      <c r="C319" s="78" t="s">
        <v>289</v>
      </c>
      <c r="D319" s="80" t="s">
        <v>290</v>
      </c>
      <c r="E319" s="78" t="s">
        <v>1537</v>
      </c>
      <c r="F319" s="78" t="s">
        <v>1407</v>
      </c>
      <c r="G319" s="79">
        <v>6333.3333333</v>
      </c>
      <c r="H319" s="79">
        <v>6333.3333333</v>
      </c>
      <c r="I319" s="76">
        <v>0</v>
      </c>
      <c r="J319" s="61"/>
    </row>
    <row r="320" spans="1:10" x14ac:dyDescent="0.3">
      <c r="A320" s="60" t="s">
        <v>65</v>
      </c>
      <c r="B320" s="80" t="s">
        <v>104</v>
      </c>
      <c r="C320" s="78" t="s">
        <v>228</v>
      </c>
      <c r="D320" s="80" t="s">
        <v>229</v>
      </c>
      <c r="E320" s="78" t="s">
        <v>1537</v>
      </c>
      <c r="F320" s="78" t="s">
        <v>1407</v>
      </c>
      <c r="G320" s="79">
        <v>7500</v>
      </c>
      <c r="H320" s="79">
        <v>7666.6666667</v>
      </c>
      <c r="I320" s="76">
        <v>2.2222222226666588</v>
      </c>
      <c r="J320" s="61"/>
    </row>
    <row r="321" spans="1:10" x14ac:dyDescent="0.3">
      <c r="A321" s="60" t="s">
        <v>56</v>
      </c>
      <c r="B321" s="80" t="s">
        <v>181</v>
      </c>
      <c r="C321" s="78" t="s">
        <v>182</v>
      </c>
      <c r="D321" s="80" t="s">
        <v>181</v>
      </c>
      <c r="E321" s="78" t="s">
        <v>1538</v>
      </c>
      <c r="F321" s="78" t="s">
        <v>323</v>
      </c>
      <c r="G321" s="79">
        <v>91200</v>
      </c>
      <c r="H321" s="79">
        <v>72500</v>
      </c>
      <c r="I321" s="76">
        <v>-20.504385964912288</v>
      </c>
      <c r="J321" s="61"/>
    </row>
    <row r="322" spans="1:10" x14ac:dyDescent="0.3">
      <c r="A322" s="60" t="s">
        <v>65</v>
      </c>
      <c r="B322" s="80" t="s">
        <v>104</v>
      </c>
      <c r="C322" s="78" t="s">
        <v>289</v>
      </c>
      <c r="D322" s="80" t="s">
        <v>290</v>
      </c>
      <c r="E322" s="78" t="s">
        <v>1539</v>
      </c>
      <c r="F322" s="78" t="s">
        <v>1407</v>
      </c>
      <c r="G322" s="79">
        <v>5333.3333333</v>
      </c>
      <c r="H322" s="79">
        <v>5333.3333333</v>
      </c>
      <c r="I322" s="76">
        <v>0</v>
      </c>
      <c r="J322" s="61"/>
    </row>
    <row r="323" spans="1:10" x14ac:dyDescent="0.3">
      <c r="A323" s="60" t="s">
        <v>65</v>
      </c>
      <c r="B323" s="80" t="s">
        <v>104</v>
      </c>
      <c r="C323" s="78" t="s">
        <v>228</v>
      </c>
      <c r="D323" s="80" t="s">
        <v>229</v>
      </c>
      <c r="E323" s="78" t="s">
        <v>1539</v>
      </c>
      <c r="F323" s="78" t="s">
        <v>1407</v>
      </c>
      <c r="G323" s="79">
        <v>5500</v>
      </c>
      <c r="H323" s="79">
        <v>5500</v>
      </c>
      <c r="I323" s="76">
        <v>0</v>
      </c>
      <c r="J323" s="61"/>
    </row>
    <row r="324" spans="1:10" x14ac:dyDescent="0.3">
      <c r="A324" s="60" t="s">
        <v>65</v>
      </c>
      <c r="B324" s="80" t="s">
        <v>104</v>
      </c>
      <c r="C324" s="78" t="s">
        <v>289</v>
      </c>
      <c r="D324" s="80" t="s">
        <v>290</v>
      </c>
      <c r="E324" s="78" t="s">
        <v>1540</v>
      </c>
      <c r="F324" s="78" t="s">
        <v>1407</v>
      </c>
      <c r="G324" s="79">
        <v>5333.3333333</v>
      </c>
      <c r="H324" s="79">
        <v>5333.3333333</v>
      </c>
      <c r="I324" s="76">
        <v>0</v>
      </c>
      <c r="J324" s="61"/>
    </row>
    <row r="325" spans="1:10" x14ac:dyDescent="0.3">
      <c r="A325" s="60" t="s">
        <v>62</v>
      </c>
      <c r="B325" s="80" t="s">
        <v>107</v>
      </c>
      <c r="C325" s="78" t="s">
        <v>113</v>
      </c>
      <c r="D325" s="80" t="s">
        <v>114</v>
      </c>
      <c r="E325" s="78" t="s">
        <v>1541</v>
      </c>
      <c r="F325" s="78" t="s">
        <v>1407</v>
      </c>
      <c r="G325" s="79">
        <v>18750</v>
      </c>
      <c r="H325" s="79">
        <v>18750</v>
      </c>
      <c r="I325" s="76">
        <v>0</v>
      </c>
      <c r="J325" s="61"/>
    </row>
    <row r="326" spans="1:10" x14ac:dyDescent="0.3">
      <c r="A326" s="60" t="s">
        <v>56</v>
      </c>
      <c r="B326" s="80" t="s">
        <v>181</v>
      </c>
      <c r="C326" s="78" t="s">
        <v>182</v>
      </c>
      <c r="D326" s="80" t="s">
        <v>181</v>
      </c>
      <c r="E326" s="78" t="s">
        <v>1542</v>
      </c>
      <c r="F326" s="78" t="s">
        <v>323</v>
      </c>
      <c r="G326" s="79">
        <v>219300</v>
      </c>
      <c r="H326" s="79">
        <v>215000</v>
      </c>
      <c r="I326" s="76">
        <v>-1.9607843137254943</v>
      </c>
      <c r="J326" s="61"/>
    </row>
    <row r="327" spans="1:10" x14ac:dyDescent="0.3">
      <c r="A327" s="60" t="s">
        <v>62</v>
      </c>
      <c r="B327" s="80" t="s">
        <v>107</v>
      </c>
      <c r="C327" s="78" t="s">
        <v>179</v>
      </c>
      <c r="D327" s="80" t="s">
        <v>180</v>
      </c>
      <c r="E327" s="78" t="s">
        <v>1543</v>
      </c>
      <c r="F327" s="78" t="s">
        <v>323</v>
      </c>
      <c r="G327" s="79">
        <v>47750</v>
      </c>
      <c r="H327" s="79">
        <v>49000</v>
      </c>
      <c r="I327" s="76">
        <v>2.6178010471204161</v>
      </c>
      <c r="J327" s="61"/>
    </row>
    <row r="328" spans="1:10" x14ac:dyDescent="0.3">
      <c r="A328" s="60" t="s">
        <v>70</v>
      </c>
      <c r="B328" s="80" t="s">
        <v>384</v>
      </c>
      <c r="C328" s="78" t="s">
        <v>385</v>
      </c>
      <c r="D328" s="80" t="s">
        <v>386</v>
      </c>
      <c r="E328" s="78" t="s">
        <v>1543</v>
      </c>
      <c r="F328" s="78" t="s">
        <v>323</v>
      </c>
      <c r="G328" s="79">
        <v>42562.5</v>
      </c>
      <c r="H328" s="79">
        <v>42562.5</v>
      </c>
      <c r="I328" s="76">
        <v>0</v>
      </c>
      <c r="J328" s="61"/>
    </row>
    <row r="329" spans="1:10" x14ac:dyDescent="0.3">
      <c r="A329" s="60" t="s">
        <v>52</v>
      </c>
      <c r="B329" s="80" t="s">
        <v>119</v>
      </c>
      <c r="C329" s="78" t="s">
        <v>370</v>
      </c>
      <c r="D329" s="80" t="s">
        <v>371</v>
      </c>
      <c r="E329" s="78" t="s">
        <v>1543</v>
      </c>
      <c r="F329" s="78" t="s">
        <v>323</v>
      </c>
      <c r="G329" s="79">
        <v>54482.2</v>
      </c>
      <c r="H329" s="79">
        <v>57625</v>
      </c>
      <c r="I329" s="76">
        <v>5.7684895250191826</v>
      </c>
      <c r="J329" s="61"/>
    </row>
    <row r="330" spans="1:10" x14ac:dyDescent="0.3">
      <c r="A330" s="60" t="s">
        <v>66</v>
      </c>
      <c r="B330" s="80" t="s">
        <v>197</v>
      </c>
      <c r="C330" s="78" t="s">
        <v>256</v>
      </c>
      <c r="D330" s="80" t="s">
        <v>257</v>
      </c>
      <c r="E330" s="78" t="s">
        <v>1543</v>
      </c>
      <c r="F330" s="78" t="s">
        <v>323</v>
      </c>
      <c r="G330" s="79">
        <v>51333.333333299997</v>
      </c>
      <c r="H330" s="79">
        <v>55100</v>
      </c>
      <c r="I330" s="76">
        <v>7.3376623377320538</v>
      </c>
      <c r="J330" s="61"/>
    </row>
    <row r="331" spans="1:10" x14ac:dyDescent="0.3">
      <c r="A331" s="60" t="s">
        <v>66</v>
      </c>
      <c r="B331" s="80" t="s">
        <v>197</v>
      </c>
      <c r="C331" s="78" t="s">
        <v>198</v>
      </c>
      <c r="D331" s="80" t="s">
        <v>199</v>
      </c>
      <c r="E331" s="78" t="s">
        <v>1543</v>
      </c>
      <c r="F331" s="78" t="s">
        <v>323</v>
      </c>
      <c r="G331" s="79" t="s">
        <v>112</v>
      </c>
      <c r="H331" s="79">
        <v>66000</v>
      </c>
      <c r="I331" s="76" t="s">
        <v>112</v>
      </c>
      <c r="J331" s="61"/>
    </row>
    <row r="332" spans="1:10" x14ac:dyDescent="0.3">
      <c r="A332" s="60" t="s">
        <v>66</v>
      </c>
      <c r="B332" s="80" t="s">
        <v>197</v>
      </c>
      <c r="C332" s="78" t="s">
        <v>280</v>
      </c>
      <c r="D332" s="80" t="s">
        <v>281</v>
      </c>
      <c r="E332" s="78" t="s">
        <v>1543</v>
      </c>
      <c r="F332" s="78" t="s">
        <v>323</v>
      </c>
      <c r="G332" s="79">
        <v>59000</v>
      </c>
      <c r="H332" s="79">
        <v>64333.333333299997</v>
      </c>
      <c r="I332" s="76">
        <v>9.0395480225423661</v>
      </c>
      <c r="J332" s="61"/>
    </row>
    <row r="333" spans="1:10" x14ac:dyDescent="0.3">
      <c r="A333" s="60" t="s">
        <v>51</v>
      </c>
      <c r="B333" s="80" t="s">
        <v>101</v>
      </c>
      <c r="C333" s="78" t="s">
        <v>266</v>
      </c>
      <c r="D333" s="80" t="s">
        <v>267</v>
      </c>
      <c r="E333" s="78" t="s">
        <v>1543</v>
      </c>
      <c r="F333" s="78" t="s">
        <v>323</v>
      </c>
      <c r="G333" s="79">
        <v>49300</v>
      </c>
      <c r="H333" s="79">
        <v>49533.333333299997</v>
      </c>
      <c r="I333" s="76">
        <v>0.47329276531440367</v>
      </c>
      <c r="J333" s="61"/>
    </row>
    <row r="334" spans="1:10" x14ac:dyDescent="0.3">
      <c r="A334" s="60" t="s">
        <v>51</v>
      </c>
      <c r="B334" s="80" t="s">
        <v>101</v>
      </c>
      <c r="C334" s="78" t="s">
        <v>208</v>
      </c>
      <c r="D334" s="80" t="s">
        <v>209</v>
      </c>
      <c r="E334" s="78" t="s">
        <v>1543</v>
      </c>
      <c r="F334" s="78" t="s">
        <v>323</v>
      </c>
      <c r="G334" s="79">
        <v>53625</v>
      </c>
      <c r="H334" s="79">
        <v>52375</v>
      </c>
      <c r="I334" s="76">
        <v>-2.3310023310023298</v>
      </c>
      <c r="J334" s="61"/>
    </row>
    <row r="335" spans="1:10" x14ac:dyDescent="0.3">
      <c r="A335" s="60" t="s">
        <v>63</v>
      </c>
      <c r="B335" s="80" t="s">
        <v>210</v>
      </c>
      <c r="C335" s="78" t="s">
        <v>304</v>
      </c>
      <c r="D335" s="80" t="s">
        <v>305</v>
      </c>
      <c r="E335" s="78" t="s">
        <v>1543</v>
      </c>
      <c r="F335" s="78" t="s">
        <v>323</v>
      </c>
      <c r="G335" s="79">
        <v>49300</v>
      </c>
      <c r="H335" s="79">
        <v>51533.333333299997</v>
      </c>
      <c r="I335" s="76">
        <v>4.5300878971602287</v>
      </c>
      <c r="J335" s="61"/>
    </row>
    <row r="336" spans="1:10" x14ac:dyDescent="0.3">
      <c r="A336" s="60" t="s">
        <v>63</v>
      </c>
      <c r="B336" s="80" t="s">
        <v>210</v>
      </c>
      <c r="C336" s="78" t="s">
        <v>211</v>
      </c>
      <c r="D336" s="80" t="s">
        <v>212</v>
      </c>
      <c r="E336" s="78" t="s">
        <v>1543</v>
      </c>
      <c r="F336" s="78" t="s">
        <v>323</v>
      </c>
      <c r="G336" s="79">
        <v>46500</v>
      </c>
      <c r="H336" s="79">
        <v>48333.333333299997</v>
      </c>
      <c r="I336" s="76">
        <v>3.9426523296774096</v>
      </c>
      <c r="J336" s="61"/>
    </row>
    <row r="337" spans="1:10" x14ac:dyDescent="0.3">
      <c r="A337" s="60" t="s">
        <v>61</v>
      </c>
      <c r="B337" s="80" t="s">
        <v>139</v>
      </c>
      <c r="C337" s="78" t="s">
        <v>140</v>
      </c>
      <c r="D337" s="80" t="s">
        <v>1416</v>
      </c>
      <c r="E337" s="78" t="s">
        <v>1543</v>
      </c>
      <c r="F337" s="78" t="s">
        <v>323</v>
      </c>
      <c r="G337" s="79">
        <v>46000</v>
      </c>
      <c r="H337" s="79">
        <v>45000</v>
      </c>
      <c r="I337" s="76">
        <v>-2.1739130434782594</v>
      </c>
      <c r="J337" s="61"/>
    </row>
    <row r="338" spans="1:10" x14ac:dyDescent="0.3">
      <c r="A338" s="60" t="s">
        <v>61</v>
      </c>
      <c r="B338" s="80" t="s">
        <v>139</v>
      </c>
      <c r="C338" s="78" t="s">
        <v>218</v>
      </c>
      <c r="D338" s="80" t="s">
        <v>219</v>
      </c>
      <c r="E338" s="78" t="s">
        <v>1543</v>
      </c>
      <c r="F338" s="78" t="s">
        <v>323</v>
      </c>
      <c r="G338" s="79" t="s">
        <v>112</v>
      </c>
      <c r="H338" s="79">
        <v>35000</v>
      </c>
      <c r="I338" s="76" t="s">
        <v>112</v>
      </c>
      <c r="J338" s="61"/>
    </row>
    <row r="339" spans="1:10" x14ac:dyDescent="0.3">
      <c r="A339" s="60" t="s">
        <v>61</v>
      </c>
      <c r="B339" s="80" t="s">
        <v>139</v>
      </c>
      <c r="C339" s="78" t="s">
        <v>513</v>
      </c>
      <c r="D339" s="80" t="s">
        <v>514</v>
      </c>
      <c r="E339" s="78" t="s">
        <v>1543</v>
      </c>
      <c r="F339" s="78" t="s">
        <v>323</v>
      </c>
      <c r="G339" s="79">
        <v>52000</v>
      </c>
      <c r="H339" s="79">
        <v>55500</v>
      </c>
      <c r="I339" s="76">
        <v>6.7307692307692291</v>
      </c>
      <c r="J339" s="61"/>
    </row>
    <row r="340" spans="1:10" x14ac:dyDescent="0.3">
      <c r="A340" s="60" t="s">
        <v>65</v>
      </c>
      <c r="B340" s="80" t="s">
        <v>104</v>
      </c>
      <c r="C340" s="78" t="s">
        <v>285</v>
      </c>
      <c r="D340" s="80" t="s">
        <v>286</v>
      </c>
      <c r="E340" s="78" t="s">
        <v>1543</v>
      </c>
      <c r="F340" s="78" t="s">
        <v>323</v>
      </c>
      <c r="G340" s="79">
        <v>61800</v>
      </c>
      <c r="H340" s="79">
        <v>61400</v>
      </c>
      <c r="I340" s="76">
        <v>-0.64724919093851474</v>
      </c>
      <c r="J340" s="61"/>
    </row>
    <row r="341" spans="1:10" x14ac:dyDescent="0.3">
      <c r="A341" s="60" t="s">
        <v>65</v>
      </c>
      <c r="B341" s="80" t="s">
        <v>104</v>
      </c>
      <c r="C341" s="78" t="s">
        <v>287</v>
      </c>
      <c r="D341" s="80" t="s">
        <v>288</v>
      </c>
      <c r="E341" s="78" t="s">
        <v>1543</v>
      </c>
      <c r="F341" s="78" t="s">
        <v>323</v>
      </c>
      <c r="G341" s="79">
        <v>57700</v>
      </c>
      <c r="H341" s="79">
        <v>56500</v>
      </c>
      <c r="I341" s="76">
        <v>-2.0797227036395194</v>
      </c>
      <c r="J341" s="61"/>
    </row>
    <row r="342" spans="1:10" x14ac:dyDescent="0.3">
      <c r="A342" s="60" t="s">
        <v>58</v>
      </c>
      <c r="B342" s="80" t="s">
        <v>150</v>
      </c>
      <c r="C342" s="78" t="s">
        <v>151</v>
      </c>
      <c r="D342" s="80" t="s">
        <v>152</v>
      </c>
      <c r="E342" s="78" t="s">
        <v>1543</v>
      </c>
      <c r="F342" s="78" t="s">
        <v>323</v>
      </c>
      <c r="G342" s="79">
        <v>42325</v>
      </c>
      <c r="H342" s="79">
        <v>44660</v>
      </c>
      <c r="I342" s="76">
        <v>5.5168340224453605</v>
      </c>
      <c r="J342" s="61"/>
    </row>
    <row r="343" spans="1:10" x14ac:dyDescent="0.3">
      <c r="A343" s="60" t="s">
        <v>58</v>
      </c>
      <c r="B343" s="80" t="s">
        <v>150</v>
      </c>
      <c r="C343" s="78" t="s">
        <v>500</v>
      </c>
      <c r="D343" s="80" t="s">
        <v>501</v>
      </c>
      <c r="E343" s="78" t="s">
        <v>1543</v>
      </c>
      <c r="F343" s="78" t="s">
        <v>323</v>
      </c>
      <c r="G343" s="79">
        <v>38075</v>
      </c>
      <c r="H343" s="79">
        <v>40325</v>
      </c>
      <c r="I343" s="76">
        <v>5.909389363099149</v>
      </c>
      <c r="J343" s="61"/>
    </row>
    <row r="344" spans="1:10" x14ac:dyDescent="0.3">
      <c r="A344" s="60" t="s">
        <v>58</v>
      </c>
      <c r="B344" s="80" t="s">
        <v>150</v>
      </c>
      <c r="C344" s="78" t="s">
        <v>272</v>
      </c>
      <c r="D344" s="80" t="s">
        <v>273</v>
      </c>
      <c r="E344" s="78" t="s">
        <v>1543</v>
      </c>
      <c r="F344" s="78" t="s">
        <v>323</v>
      </c>
      <c r="G344" s="79">
        <v>38500</v>
      </c>
      <c r="H344" s="79">
        <v>38500</v>
      </c>
      <c r="I344" s="76">
        <v>0</v>
      </c>
      <c r="J344" s="61"/>
    </row>
    <row r="345" spans="1:10" x14ac:dyDescent="0.3">
      <c r="A345" s="60" t="s">
        <v>58</v>
      </c>
      <c r="B345" s="80" t="s">
        <v>150</v>
      </c>
      <c r="C345" s="78" t="s">
        <v>504</v>
      </c>
      <c r="D345" s="80" t="s">
        <v>505</v>
      </c>
      <c r="E345" s="78" t="s">
        <v>1543</v>
      </c>
      <c r="F345" s="78" t="s">
        <v>323</v>
      </c>
      <c r="G345" s="79">
        <v>53625</v>
      </c>
      <c r="H345" s="79">
        <v>45850</v>
      </c>
      <c r="I345" s="76">
        <v>-14.498834498834501</v>
      </c>
      <c r="J345" s="61"/>
    </row>
    <row r="346" spans="1:10" x14ac:dyDescent="0.3">
      <c r="A346" s="60" t="s">
        <v>59</v>
      </c>
      <c r="B346" s="80" t="s">
        <v>132</v>
      </c>
      <c r="C346" s="78" t="s">
        <v>274</v>
      </c>
      <c r="D346" s="80" t="s">
        <v>275</v>
      </c>
      <c r="E346" s="78" t="s">
        <v>1543</v>
      </c>
      <c r="F346" s="78" t="s">
        <v>323</v>
      </c>
      <c r="G346" s="79">
        <v>51350</v>
      </c>
      <c r="H346" s="79">
        <v>53850</v>
      </c>
      <c r="I346" s="76">
        <v>4.8685491723466479</v>
      </c>
      <c r="J346" s="61"/>
    </row>
    <row r="347" spans="1:10" x14ac:dyDescent="0.3">
      <c r="A347" s="60" t="s">
        <v>59</v>
      </c>
      <c r="B347" s="80" t="s">
        <v>132</v>
      </c>
      <c r="C347" s="78" t="s">
        <v>367</v>
      </c>
      <c r="D347" s="80" t="s">
        <v>368</v>
      </c>
      <c r="E347" s="78" t="s">
        <v>1543</v>
      </c>
      <c r="F347" s="78" t="s">
        <v>323</v>
      </c>
      <c r="G347" s="79">
        <v>48250</v>
      </c>
      <c r="H347" s="79">
        <v>48772.5</v>
      </c>
      <c r="I347" s="76">
        <v>1.0829015544041365</v>
      </c>
      <c r="J347" s="61"/>
    </row>
    <row r="348" spans="1:10" x14ac:dyDescent="0.3">
      <c r="A348" s="60" t="s">
        <v>73</v>
      </c>
      <c r="B348" s="80" t="s">
        <v>247</v>
      </c>
      <c r="C348" s="78" t="s">
        <v>248</v>
      </c>
      <c r="D348" s="80" t="s">
        <v>249</v>
      </c>
      <c r="E348" s="78" t="s">
        <v>1543</v>
      </c>
      <c r="F348" s="78" t="s">
        <v>323</v>
      </c>
      <c r="G348" s="79" t="s">
        <v>112</v>
      </c>
      <c r="H348" s="79">
        <v>43000</v>
      </c>
      <c r="I348" s="76" t="s">
        <v>112</v>
      </c>
      <c r="J348" s="61"/>
    </row>
    <row r="349" spans="1:10" x14ac:dyDescent="0.3">
      <c r="A349" s="60" t="s">
        <v>73</v>
      </c>
      <c r="B349" s="80" t="s">
        <v>247</v>
      </c>
      <c r="C349" s="78" t="s">
        <v>250</v>
      </c>
      <c r="D349" s="80" t="s">
        <v>251</v>
      </c>
      <c r="E349" s="78" t="s">
        <v>1543</v>
      </c>
      <c r="F349" s="78" t="s">
        <v>323</v>
      </c>
      <c r="G349" s="79" t="s">
        <v>112</v>
      </c>
      <c r="H349" s="79">
        <v>43000</v>
      </c>
      <c r="I349" s="76" t="s">
        <v>112</v>
      </c>
      <c r="J349" s="61"/>
    </row>
    <row r="350" spans="1:10" x14ac:dyDescent="0.3">
      <c r="A350" s="60" t="s">
        <v>73</v>
      </c>
      <c r="B350" s="80" t="s">
        <v>247</v>
      </c>
      <c r="C350" s="78" t="s">
        <v>252</v>
      </c>
      <c r="D350" s="80" t="s">
        <v>253</v>
      </c>
      <c r="E350" s="78" t="s">
        <v>1543</v>
      </c>
      <c r="F350" s="78" t="s">
        <v>323</v>
      </c>
      <c r="G350" s="79" t="s">
        <v>112</v>
      </c>
      <c r="H350" s="79">
        <v>51500</v>
      </c>
      <c r="I350" s="76" t="s">
        <v>112</v>
      </c>
      <c r="J350" s="61"/>
    </row>
    <row r="351" spans="1:10" x14ac:dyDescent="0.3">
      <c r="A351" s="60" t="s">
        <v>68</v>
      </c>
      <c r="B351" s="80" t="s">
        <v>282</v>
      </c>
      <c r="C351" s="78" t="s">
        <v>283</v>
      </c>
      <c r="D351" s="80" t="s">
        <v>284</v>
      </c>
      <c r="E351" s="78" t="s">
        <v>1544</v>
      </c>
      <c r="F351" s="78" t="s">
        <v>323</v>
      </c>
      <c r="G351" s="79">
        <v>86000</v>
      </c>
      <c r="H351" s="79">
        <v>86000</v>
      </c>
      <c r="I351" s="76">
        <v>0</v>
      </c>
      <c r="J351" s="61"/>
    </row>
    <row r="352" spans="1:10" x14ac:dyDescent="0.3">
      <c r="A352" s="60" t="s">
        <v>65</v>
      </c>
      <c r="B352" s="80" t="s">
        <v>104</v>
      </c>
      <c r="C352" s="78" t="s">
        <v>141</v>
      </c>
      <c r="D352" s="80" t="s">
        <v>142</v>
      </c>
      <c r="E352" s="78" t="s">
        <v>1544</v>
      </c>
      <c r="F352" s="78" t="s">
        <v>323</v>
      </c>
      <c r="G352" s="79" t="s">
        <v>112</v>
      </c>
      <c r="H352" s="79">
        <v>82250</v>
      </c>
      <c r="I352" s="76" t="s">
        <v>112</v>
      </c>
      <c r="J352" s="61"/>
    </row>
    <row r="353" spans="1:10" x14ac:dyDescent="0.3">
      <c r="A353" s="60" t="s">
        <v>73</v>
      </c>
      <c r="B353" s="80" t="s">
        <v>247</v>
      </c>
      <c r="C353" s="78" t="s">
        <v>248</v>
      </c>
      <c r="D353" s="80" t="s">
        <v>249</v>
      </c>
      <c r="E353" s="78" t="s">
        <v>1544</v>
      </c>
      <c r="F353" s="78" t="s">
        <v>323</v>
      </c>
      <c r="G353" s="79" t="s">
        <v>112</v>
      </c>
      <c r="H353" s="79">
        <v>71250</v>
      </c>
      <c r="I353" s="76" t="s">
        <v>112</v>
      </c>
      <c r="J353" s="61"/>
    </row>
    <row r="354" spans="1:10" x14ac:dyDescent="0.3">
      <c r="A354" s="60" t="s">
        <v>73</v>
      </c>
      <c r="B354" s="80" t="s">
        <v>247</v>
      </c>
      <c r="C354" s="78" t="s">
        <v>250</v>
      </c>
      <c r="D354" s="80" t="s">
        <v>251</v>
      </c>
      <c r="E354" s="78" t="s">
        <v>1544</v>
      </c>
      <c r="F354" s="78" t="s">
        <v>323</v>
      </c>
      <c r="G354" s="79" t="s">
        <v>112</v>
      </c>
      <c r="H354" s="79">
        <v>63500</v>
      </c>
      <c r="I354" s="76" t="s">
        <v>112</v>
      </c>
      <c r="J354" s="61"/>
    </row>
    <row r="355" spans="1:10" x14ac:dyDescent="0.3">
      <c r="A355" s="60" t="s">
        <v>73</v>
      </c>
      <c r="B355" s="80" t="s">
        <v>247</v>
      </c>
      <c r="C355" s="78" t="s">
        <v>252</v>
      </c>
      <c r="D355" s="80" t="s">
        <v>253</v>
      </c>
      <c r="E355" s="78" t="s">
        <v>1544</v>
      </c>
      <c r="F355" s="78" t="s">
        <v>323</v>
      </c>
      <c r="G355" s="79" t="s">
        <v>112</v>
      </c>
      <c r="H355" s="79">
        <v>88000</v>
      </c>
      <c r="I355" s="76" t="s">
        <v>112</v>
      </c>
      <c r="J355" s="61"/>
    </row>
    <row r="356" spans="1:10" x14ac:dyDescent="0.3">
      <c r="A356" s="60" t="s">
        <v>73</v>
      </c>
      <c r="B356" s="80" t="s">
        <v>247</v>
      </c>
      <c r="C356" s="78" t="s">
        <v>278</v>
      </c>
      <c r="D356" s="80" t="s">
        <v>279</v>
      </c>
      <c r="E356" s="78" t="s">
        <v>1544</v>
      </c>
      <c r="F356" s="78" t="s">
        <v>323</v>
      </c>
      <c r="G356" s="79" t="s">
        <v>112</v>
      </c>
      <c r="H356" s="79">
        <v>80500</v>
      </c>
      <c r="I356" s="76" t="s">
        <v>112</v>
      </c>
      <c r="J356" s="61"/>
    </row>
    <row r="357" spans="1:10" x14ac:dyDescent="0.3">
      <c r="A357" s="60" t="s">
        <v>62</v>
      </c>
      <c r="B357" s="80" t="s">
        <v>107</v>
      </c>
      <c r="C357" s="78" t="s">
        <v>179</v>
      </c>
      <c r="D357" s="80" t="s">
        <v>180</v>
      </c>
      <c r="E357" s="78" t="s">
        <v>1545</v>
      </c>
      <c r="F357" s="78" t="s">
        <v>323</v>
      </c>
      <c r="G357" s="79">
        <v>47000</v>
      </c>
      <c r="H357" s="79">
        <v>53000</v>
      </c>
      <c r="I357" s="76">
        <v>12.765957446808507</v>
      </c>
      <c r="J357" s="61"/>
    </row>
    <row r="358" spans="1:10" x14ac:dyDescent="0.3">
      <c r="A358" s="60" t="s">
        <v>56</v>
      </c>
      <c r="B358" s="80" t="s">
        <v>181</v>
      </c>
      <c r="C358" s="78" t="s">
        <v>182</v>
      </c>
      <c r="D358" s="80" t="s">
        <v>181</v>
      </c>
      <c r="E358" s="78" t="s">
        <v>1545</v>
      </c>
      <c r="F358" s="78" t="s">
        <v>323</v>
      </c>
      <c r="G358" s="79">
        <v>49000</v>
      </c>
      <c r="H358" s="79">
        <v>49625</v>
      </c>
      <c r="I358" s="76">
        <v>1.2755102040816313</v>
      </c>
      <c r="J358" s="61"/>
    </row>
    <row r="359" spans="1:10" x14ac:dyDescent="0.3">
      <c r="A359" s="60" t="s">
        <v>52</v>
      </c>
      <c r="B359" s="80" t="s">
        <v>119</v>
      </c>
      <c r="C359" s="78" t="s">
        <v>370</v>
      </c>
      <c r="D359" s="80" t="s">
        <v>371</v>
      </c>
      <c r="E359" s="78" t="s">
        <v>1545</v>
      </c>
      <c r="F359" s="78" t="s">
        <v>323</v>
      </c>
      <c r="G359" s="79">
        <v>57950.400000000001</v>
      </c>
      <c r="H359" s="79">
        <v>61357.8</v>
      </c>
      <c r="I359" s="76">
        <v>5.8798558767497733</v>
      </c>
      <c r="J359" s="61"/>
    </row>
    <row r="360" spans="1:10" x14ac:dyDescent="0.3">
      <c r="A360" s="60" t="s">
        <v>68</v>
      </c>
      <c r="B360" s="80" t="s">
        <v>282</v>
      </c>
      <c r="C360" s="78" t="s">
        <v>283</v>
      </c>
      <c r="D360" s="80" t="s">
        <v>284</v>
      </c>
      <c r="E360" s="78" t="s">
        <v>1545</v>
      </c>
      <c r="F360" s="78" t="s">
        <v>323</v>
      </c>
      <c r="G360" s="79" t="s">
        <v>112</v>
      </c>
      <c r="H360" s="79">
        <v>58500</v>
      </c>
      <c r="I360" s="76" t="s">
        <v>112</v>
      </c>
      <c r="J360" s="61"/>
    </row>
    <row r="361" spans="1:10" x14ac:dyDescent="0.3">
      <c r="A361" s="60" t="s">
        <v>60</v>
      </c>
      <c r="B361" s="80" t="s">
        <v>98</v>
      </c>
      <c r="C361" s="78" t="s">
        <v>195</v>
      </c>
      <c r="D361" s="80" t="s">
        <v>196</v>
      </c>
      <c r="E361" s="78" t="s">
        <v>1545</v>
      </c>
      <c r="F361" s="78" t="s">
        <v>323</v>
      </c>
      <c r="G361" s="79">
        <v>56250</v>
      </c>
      <c r="H361" s="79">
        <v>57000</v>
      </c>
      <c r="I361" s="76">
        <v>1.3333333333333419</v>
      </c>
      <c r="J361" s="61"/>
    </row>
    <row r="362" spans="1:10" x14ac:dyDescent="0.3">
      <c r="A362" s="60" t="s">
        <v>60</v>
      </c>
      <c r="B362" s="80" t="s">
        <v>98</v>
      </c>
      <c r="C362" s="78" t="s">
        <v>99</v>
      </c>
      <c r="D362" s="80" t="s">
        <v>100</v>
      </c>
      <c r="E362" s="78" t="s">
        <v>1545</v>
      </c>
      <c r="F362" s="78" t="s">
        <v>323</v>
      </c>
      <c r="G362" s="79">
        <v>55350</v>
      </c>
      <c r="H362" s="79">
        <v>55250</v>
      </c>
      <c r="I362" s="76">
        <v>-0.18066847335139746</v>
      </c>
      <c r="J362" s="61"/>
    </row>
    <row r="363" spans="1:10" x14ac:dyDescent="0.3">
      <c r="A363" s="60" t="s">
        <v>66</v>
      </c>
      <c r="B363" s="80" t="s">
        <v>197</v>
      </c>
      <c r="C363" s="78" t="s">
        <v>256</v>
      </c>
      <c r="D363" s="80" t="s">
        <v>257</v>
      </c>
      <c r="E363" s="78" t="s">
        <v>1545</v>
      </c>
      <c r="F363" s="78" t="s">
        <v>323</v>
      </c>
      <c r="G363" s="79" t="s">
        <v>112</v>
      </c>
      <c r="H363" s="79">
        <v>59100</v>
      </c>
      <c r="I363" s="76" t="s">
        <v>112</v>
      </c>
      <c r="J363" s="61"/>
    </row>
    <row r="364" spans="1:10" x14ac:dyDescent="0.3">
      <c r="A364" s="60" t="s">
        <v>66</v>
      </c>
      <c r="B364" s="80" t="s">
        <v>197</v>
      </c>
      <c r="C364" s="78" t="s">
        <v>198</v>
      </c>
      <c r="D364" s="80" t="s">
        <v>199</v>
      </c>
      <c r="E364" s="78" t="s">
        <v>1545</v>
      </c>
      <c r="F364" s="78" t="s">
        <v>323</v>
      </c>
      <c r="G364" s="79">
        <v>53333.333333299997</v>
      </c>
      <c r="H364" s="79">
        <v>57333.333333299997</v>
      </c>
      <c r="I364" s="76">
        <v>7.5000000000046807</v>
      </c>
      <c r="J364" s="61"/>
    </row>
    <row r="365" spans="1:10" x14ac:dyDescent="0.3">
      <c r="A365" s="60" t="s">
        <v>66</v>
      </c>
      <c r="B365" s="80" t="s">
        <v>197</v>
      </c>
      <c r="C365" s="78" t="s">
        <v>280</v>
      </c>
      <c r="D365" s="80" t="s">
        <v>281</v>
      </c>
      <c r="E365" s="78" t="s">
        <v>1545</v>
      </c>
      <c r="F365" s="78" t="s">
        <v>323</v>
      </c>
      <c r="G365" s="79">
        <v>60666.666666700003</v>
      </c>
      <c r="H365" s="79">
        <v>68750</v>
      </c>
      <c r="I365" s="76">
        <v>13.32417582411356</v>
      </c>
      <c r="J365" s="61"/>
    </row>
    <row r="366" spans="1:10" x14ac:dyDescent="0.3">
      <c r="A366" s="60" t="s">
        <v>51</v>
      </c>
      <c r="B366" s="80" t="s">
        <v>101</v>
      </c>
      <c r="C366" s="78" t="s">
        <v>148</v>
      </c>
      <c r="D366" s="80" t="s">
        <v>149</v>
      </c>
      <c r="E366" s="78" t="s">
        <v>1545</v>
      </c>
      <c r="F366" s="78" t="s">
        <v>323</v>
      </c>
      <c r="G366" s="79">
        <v>50625</v>
      </c>
      <c r="H366" s="79">
        <v>49166.666666700003</v>
      </c>
      <c r="I366" s="76">
        <v>-2.8806584361481424</v>
      </c>
      <c r="J366" s="61"/>
    </row>
    <row r="367" spans="1:10" x14ac:dyDescent="0.3">
      <c r="A367" s="60" t="s">
        <v>51</v>
      </c>
      <c r="B367" s="80" t="s">
        <v>101</v>
      </c>
      <c r="C367" s="78" t="s">
        <v>266</v>
      </c>
      <c r="D367" s="80" t="s">
        <v>267</v>
      </c>
      <c r="E367" s="78" t="s">
        <v>1545</v>
      </c>
      <c r="F367" s="78" t="s">
        <v>323</v>
      </c>
      <c r="G367" s="79">
        <v>53120</v>
      </c>
      <c r="H367" s="79">
        <v>55020</v>
      </c>
      <c r="I367" s="76">
        <v>3.5768072289156683</v>
      </c>
      <c r="J367" s="61"/>
    </row>
    <row r="368" spans="1:10" x14ac:dyDescent="0.3">
      <c r="A368" s="60" t="s">
        <v>51</v>
      </c>
      <c r="B368" s="80" t="s">
        <v>101</v>
      </c>
      <c r="C368" s="78" t="s">
        <v>208</v>
      </c>
      <c r="D368" s="80" t="s">
        <v>209</v>
      </c>
      <c r="E368" s="78" t="s">
        <v>1545</v>
      </c>
      <c r="F368" s="78" t="s">
        <v>323</v>
      </c>
      <c r="G368" s="79">
        <v>55000</v>
      </c>
      <c r="H368" s="79">
        <v>54800</v>
      </c>
      <c r="I368" s="76">
        <v>-0.36363636363636598</v>
      </c>
      <c r="J368" s="61"/>
    </row>
    <row r="369" spans="1:10" x14ac:dyDescent="0.3">
      <c r="A369" s="60" t="s">
        <v>63</v>
      </c>
      <c r="B369" s="80" t="s">
        <v>210</v>
      </c>
      <c r="C369" s="78" t="s">
        <v>304</v>
      </c>
      <c r="D369" s="80" t="s">
        <v>305</v>
      </c>
      <c r="E369" s="78" t="s">
        <v>1545</v>
      </c>
      <c r="F369" s="78" t="s">
        <v>323</v>
      </c>
      <c r="G369" s="79">
        <v>54375</v>
      </c>
      <c r="H369" s="79">
        <v>54333.333333299997</v>
      </c>
      <c r="I369" s="76">
        <v>-7.6628352551733059E-2</v>
      </c>
      <c r="J369" s="61"/>
    </row>
    <row r="370" spans="1:10" x14ac:dyDescent="0.3">
      <c r="A370" s="60" t="s">
        <v>61</v>
      </c>
      <c r="B370" s="80" t="s">
        <v>139</v>
      </c>
      <c r="C370" s="78" t="s">
        <v>140</v>
      </c>
      <c r="D370" s="80" t="s">
        <v>1416</v>
      </c>
      <c r="E370" s="78" t="s">
        <v>1545</v>
      </c>
      <c r="F370" s="78" t="s">
        <v>323</v>
      </c>
      <c r="G370" s="79">
        <v>45000</v>
      </c>
      <c r="H370" s="79">
        <v>46000</v>
      </c>
      <c r="I370" s="76">
        <v>2.2222222222222143</v>
      </c>
      <c r="J370" s="61"/>
    </row>
    <row r="371" spans="1:10" x14ac:dyDescent="0.3">
      <c r="A371" s="60" t="s">
        <v>61</v>
      </c>
      <c r="B371" s="80" t="s">
        <v>139</v>
      </c>
      <c r="C371" s="78" t="s">
        <v>513</v>
      </c>
      <c r="D371" s="80" t="s">
        <v>514</v>
      </c>
      <c r="E371" s="78" t="s">
        <v>1545</v>
      </c>
      <c r="F371" s="78" t="s">
        <v>323</v>
      </c>
      <c r="G371" s="79">
        <v>58666.666666700003</v>
      </c>
      <c r="H371" s="79">
        <v>58750</v>
      </c>
      <c r="I371" s="76">
        <v>0.14204545448854855</v>
      </c>
      <c r="J371" s="61"/>
    </row>
    <row r="372" spans="1:10" x14ac:dyDescent="0.3">
      <c r="A372" s="60" t="s">
        <v>65</v>
      </c>
      <c r="B372" s="80" t="s">
        <v>104</v>
      </c>
      <c r="C372" s="78" t="s">
        <v>285</v>
      </c>
      <c r="D372" s="80" t="s">
        <v>286</v>
      </c>
      <c r="E372" s="78" t="s">
        <v>1545</v>
      </c>
      <c r="F372" s="78" t="s">
        <v>323</v>
      </c>
      <c r="G372" s="79">
        <v>59620</v>
      </c>
      <c r="H372" s="79">
        <v>62220</v>
      </c>
      <c r="I372" s="76">
        <v>4.3609527004361048</v>
      </c>
      <c r="J372" s="61"/>
    </row>
    <row r="373" spans="1:10" x14ac:dyDescent="0.3">
      <c r="A373" s="60" t="s">
        <v>65</v>
      </c>
      <c r="B373" s="80" t="s">
        <v>104</v>
      </c>
      <c r="C373" s="78" t="s">
        <v>287</v>
      </c>
      <c r="D373" s="80" t="s">
        <v>288</v>
      </c>
      <c r="E373" s="78" t="s">
        <v>1545</v>
      </c>
      <c r="F373" s="78" t="s">
        <v>323</v>
      </c>
      <c r="G373" s="79">
        <v>56250</v>
      </c>
      <c r="H373" s="79">
        <v>59250</v>
      </c>
      <c r="I373" s="76">
        <v>5.3333333333333233</v>
      </c>
      <c r="J373" s="61"/>
    </row>
    <row r="374" spans="1:10" x14ac:dyDescent="0.3">
      <c r="A374" s="60" t="s">
        <v>65</v>
      </c>
      <c r="B374" s="80" t="s">
        <v>104</v>
      </c>
      <c r="C374" s="78" t="s">
        <v>143</v>
      </c>
      <c r="D374" s="80" t="s">
        <v>144</v>
      </c>
      <c r="E374" s="78" t="s">
        <v>1545</v>
      </c>
      <c r="F374" s="78" t="s">
        <v>323</v>
      </c>
      <c r="G374" s="79">
        <v>36500</v>
      </c>
      <c r="H374" s="79">
        <v>35500</v>
      </c>
      <c r="I374" s="76">
        <v>-2.7397260273972601</v>
      </c>
      <c r="J374" s="61"/>
    </row>
    <row r="375" spans="1:10" x14ac:dyDescent="0.3">
      <c r="A375" s="60" t="s">
        <v>65</v>
      </c>
      <c r="B375" s="80" t="s">
        <v>104</v>
      </c>
      <c r="C375" s="78" t="s">
        <v>308</v>
      </c>
      <c r="D375" s="80" t="s">
        <v>309</v>
      </c>
      <c r="E375" s="78" t="s">
        <v>1545</v>
      </c>
      <c r="F375" s="78" t="s">
        <v>323</v>
      </c>
      <c r="G375" s="79">
        <v>48166.666666700003</v>
      </c>
      <c r="H375" s="79">
        <v>41000</v>
      </c>
      <c r="I375" s="76">
        <v>-14.878892733622928</v>
      </c>
      <c r="J375" s="61"/>
    </row>
    <row r="376" spans="1:10" x14ac:dyDescent="0.3">
      <c r="A376" s="60" t="s">
        <v>58</v>
      </c>
      <c r="B376" s="80" t="s">
        <v>150</v>
      </c>
      <c r="C376" s="78" t="s">
        <v>151</v>
      </c>
      <c r="D376" s="80" t="s">
        <v>152</v>
      </c>
      <c r="E376" s="78" t="s">
        <v>1545</v>
      </c>
      <c r="F376" s="78" t="s">
        <v>323</v>
      </c>
      <c r="G376" s="79">
        <v>43675</v>
      </c>
      <c r="H376" s="79">
        <v>46966.666666700003</v>
      </c>
      <c r="I376" s="76">
        <v>7.5367296318259891</v>
      </c>
      <c r="J376" s="61"/>
    </row>
    <row r="377" spans="1:10" x14ac:dyDescent="0.3">
      <c r="A377" s="60" t="s">
        <v>58</v>
      </c>
      <c r="B377" s="80" t="s">
        <v>150</v>
      </c>
      <c r="C377" s="78" t="s">
        <v>237</v>
      </c>
      <c r="D377" s="80" t="s">
        <v>238</v>
      </c>
      <c r="E377" s="78" t="s">
        <v>1545</v>
      </c>
      <c r="F377" s="78" t="s">
        <v>323</v>
      </c>
      <c r="G377" s="79">
        <v>52466.666666700003</v>
      </c>
      <c r="H377" s="79">
        <v>44500</v>
      </c>
      <c r="I377" s="76">
        <v>-15.184243964475741</v>
      </c>
      <c r="J377" s="61"/>
    </row>
    <row r="378" spans="1:10" x14ac:dyDescent="0.3">
      <c r="A378" s="60" t="s">
        <v>58</v>
      </c>
      <c r="B378" s="80" t="s">
        <v>150</v>
      </c>
      <c r="C378" s="78" t="s">
        <v>272</v>
      </c>
      <c r="D378" s="80" t="s">
        <v>273</v>
      </c>
      <c r="E378" s="78" t="s">
        <v>1545</v>
      </c>
      <c r="F378" s="78" t="s">
        <v>323</v>
      </c>
      <c r="G378" s="79">
        <v>39500</v>
      </c>
      <c r="H378" s="79">
        <v>39500</v>
      </c>
      <c r="I378" s="76">
        <v>0</v>
      </c>
      <c r="J378" s="61"/>
    </row>
    <row r="379" spans="1:10" x14ac:dyDescent="0.3">
      <c r="A379" s="60" t="s">
        <v>58</v>
      </c>
      <c r="B379" s="80" t="s">
        <v>150</v>
      </c>
      <c r="C379" s="78" t="s">
        <v>504</v>
      </c>
      <c r="D379" s="80" t="s">
        <v>505</v>
      </c>
      <c r="E379" s="78" t="s">
        <v>1545</v>
      </c>
      <c r="F379" s="78" t="s">
        <v>323</v>
      </c>
      <c r="G379" s="79">
        <v>55340</v>
      </c>
      <c r="H379" s="79">
        <v>50075</v>
      </c>
      <c r="I379" s="76">
        <v>-9.5139139862667204</v>
      </c>
      <c r="J379" s="61"/>
    </row>
    <row r="380" spans="1:10" x14ac:dyDescent="0.3">
      <c r="A380" s="60" t="s">
        <v>59</v>
      </c>
      <c r="B380" s="80" t="s">
        <v>132</v>
      </c>
      <c r="C380" s="78" t="s">
        <v>274</v>
      </c>
      <c r="D380" s="80" t="s">
        <v>275</v>
      </c>
      <c r="E380" s="78" t="s">
        <v>1545</v>
      </c>
      <c r="F380" s="78" t="s">
        <v>323</v>
      </c>
      <c r="G380" s="79">
        <v>54750</v>
      </c>
      <c r="H380" s="79">
        <v>54125</v>
      </c>
      <c r="I380" s="76">
        <v>-1.1415525114155223</v>
      </c>
      <c r="J380" s="61"/>
    </row>
    <row r="381" spans="1:10" x14ac:dyDescent="0.3">
      <c r="A381" s="60" t="s">
        <v>59</v>
      </c>
      <c r="B381" s="80" t="s">
        <v>132</v>
      </c>
      <c r="C381" s="78" t="s">
        <v>367</v>
      </c>
      <c r="D381" s="80" t="s">
        <v>368</v>
      </c>
      <c r="E381" s="78" t="s">
        <v>1545</v>
      </c>
      <c r="F381" s="78" t="s">
        <v>323</v>
      </c>
      <c r="G381" s="79" t="s">
        <v>112</v>
      </c>
      <c r="H381" s="79">
        <v>57750</v>
      </c>
      <c r="I381" s="76" t="s">
        <v>112</v>
      </c>
      <c r="J381" s="61"/>
    </row>
    <row r="382" spans="1:10" x14ac:dyDescent="0.3">
      <c r="A382" s="60" t="s">
        <v>73</v>
      </c>
      <c r="B382" s="80" t="s">
        <v>247</v>
      </c>
      <c r="C382" s="78" t="s">
        <v>248</v>
      </c>
      <c r="D382" s="80" t="s">
        <v>249</v>
      </c>
      <c r="E382" s="78" t="s">
        <v>1545</v>
      </c>
      <c r="F382" s="78" t="s">
        <v>323</v>
      </c>
      <c r="G382" s="79" t="s">
        <v>112</v>
      </c>
      <c r="H382" s="79">
        <v>44666.666666700003</v>
      </c>
      <c r="I382" s="76" t="s">
        <v>112</v>
      </c>
      <c r="J382" s="61"/>
    </row>
    <row r="383" spans="1:10" x14ac:dyDescent="0.3">
      <c r="A383" s="60" t="s">
        <v>73</v>
      </c>
      <c r="B383" s="80" t="s">
        <v>247</v>
      </c>
      <c r="C383" s="78" t="s">
        <v>252</v>
      </c>
      <c r="D383" s="80" t="s">
        <v>253</v>
      </c>
      <c r="E383" s="78" t="s">
        <v>1545</v>
      </c>
      <c r="F383" s="78" t="s">
        <v>323</v>
      </c>
      <c r="G383" s="79" t="s">
        <v>112</v>
      </c>
      <c r="H383" s="79">
        <v>60500</v>
      </c>
      <c r="I383" s="76" t="s">
        <v>112</v>
      </c>
      <c r="J383" s="61"/>
    </row>
    <row r="384" spans="1:10" x14ac:dyDescent="0.3">
      <c r="A384" s="60" t="s">
        <v>56</v>
      </c>
      <c r="B384" s="80" t="s">
        <v>181</v>
      </c>
      <c r="C384" s="78" t="s">
        <v>182</v>
      </c>
      <c r="D384" s="80" t="s">
        <v>181</v>
      </c>
      <c r="E384" s="78" t="s">
        <v>1546</v>
      </c>
      <c r="F384" s="78" t="s">
        <v>323</v>
      </c>
      <c r="G384" s="79" t="s">
        <v>112</v>
      </c>
      <c r="H384" s="79">
        <v>91102.5</v>
      </c>
      <c r="I384" s="76" t="s">
        <v>112</v>
      </c>
      <c r="J384" s="61"/>
    </row>
    <row r="385" spans="1:10" x14ac:dyDescent="0.3">
      <c r="A385" s="60" t="s">
        <v>63</v>
      </c>
      <c r="B385" s="80" t="s">
        <v>210</v>
      </c>
      <c r="C385" s="78" t="s">
        <v>304</v>
      </c>
      <c r="D385" s="80" t="s">
        <v>305</v>
      </c>
      <c r="E385" s="78" t="s">
        <v>1546</v>
      </c>
      <c r="F385" s="78" t="s">
        <v>323</v>
      </c>
      <c r="G385" s="79">
        <v>156600</v>
      </c>
      <c r="H385" s="79">
        <v>149415.33333329999</v>
      </c>
      <c r="I385" s="76">
        <v>-4.5879097488505831</v>
      </c>
      <c r="J385" s="61"/>
    </row>
    <row r="386" spans="1:10" x14ac:dyDescent="0.3">
      <c r="A386" s="60" t="s">
        <v>56</v>
      </c>
      <c r="B386" s="80" t="s">
        <v>181</v>
      </c>
      <c r="C386" s="78" t="s">
        <v>182</v>
      </c>
      <c r="D386" s="80" t="s">
        <v>181</v>
      </c>
      <c r="E386" s="78" t="s">
        <v>1547</v>
      </c>
      <c r="F386" s="78" t="s">
        <v>323</v>
      </c>
      <c r="G386" s="79">
        <v>180000</v>
      </c>
      <c r="H386" s="79">
        <v>181000</v>
      </c>
      <c r="I386" s="76">
        <v>0.55555555555555358</v>
      </c>
      <c r="J386" s="61"/>
    </row>
    <row r="387" spans="1:10" x14ac:dyDescent="0.3">
      <c r="A387" s="60" t="s">
        <v>63</v>
      </c>
      <c r="B387" s="80" t="s">
        <v>210</v>
      </c>
      <c r="C387" s="78" t="s">
        <v>304</v>
      </c>
      <c r="D387" s="80" t="s">
        <v>305</v>
      </c>
      <c r="E387" s="78" t="s">
        <v>1547</v>
      </c>
      <c r="F387" s="78" t="s">
        <v>323</v>
      </c>
      <c r="G387" s="79">
        <v>189000</v>
      </c>
      <c r="H387" s="79">
        <v>164166.66666670001</v>
      </c>
      <c r="I387" s="76">
        <v>-13.139329805978829</v>
      </c>
      <c r="J387" s="61"/>
    </row>
    <row r="388" spans="1:10" x14ac:dyDescent="0.3">
      <c r="A388" s="60" t="s">
        <v>73</v>
      </c>
      <c r="B388" s="80" t="s">
        <v>247</v>
      </c>
      <c r="C388" s="78" t="s">
        <v>252</v>
      </c>
      <c r="D388" s="80" t="s">
        <v>253</v>
      </c>
      <c r="E388" s="78" t="s">
        <v>1547</v>
      </c>
      <c r="F388" s="78" t="s">
        <v>323</v>
      </c>
      <c r="G388" s="79" t="s">
        <v>112</v>
      </c>
      <c r="H388" s="79">
        <v>143000</v>
      </c>
      <c r="I388" s="76" t="s">
        <v>112</v>
      </c>
      <c r="J388" s="61"/>
    </row>
    <row r="389" spans="1:10" x14ac:dyDescent="0.3">
      <c r="A389" s="60" t="s">
        <v>73</v>
      </c>
      <c r="B389" s="80" t="s">
        <v>247</v>
      </c>
      <c r="C389" s="78" t="s">
        <v>321</v>
      </c>
      <c r="D389" s="80" t="s">
        <v>322</v>
      </c>
      <c r="E389" s="78" t="s">
        <v>1547</v>
      </c>
      <c r="F389" s="78" t="s">
        <v>323</v>
      </c>
      <c r="G389" s="79" t="s">
        <v>112</v>
      </c>
      <c r="H389" s="79">
        <v>142000</v>
      </c>
      <c r="I389" s="76" t="s">
        <v>112</v>
      </c>
      <c r="J389" s="61"/>
    </row>
    <row r="390" spans="1:10" x14ac:dyDescent="0.3">
      <c r="A390" s="60" t="s">
        <v>75</v>
      </c>
      <c r="B390" s="80" t="s">
        <v>377</v>
      </c>
      <c r="C390" s="78" t="s">
        <v>1418</v>
      </c>
      <c r="D390" s="80" t="s">
        <v>1419</v>
      </c>
      <c r="E390" s="78" t="s">
        <v>1548</v>
      </c>
      <c r="F390" s="78" t="s">
        <v>323</v>
      </c>
      <c r="G390" s="79" t="s">
        <v>112</v>
      </c>
      <c r="H390" s="79">
        <v>94400</v>
      </c>
      <c r="I390" s="76" t="s">
        <v>112</v>
      </c>
      <c r="J390" s="61"/>
    </row>
    <row r="391" spans="1:10" x14ac:dyDescent="0.3">
      <c r="A391" s="60" t="s">
        <v>56</v>
      </c>
      <c r="B391" s="80" t="s">
        <v>181</v>
      </c>
      <c r="C391" s="78" t="s">
        <v>182</v>
      </c>
      <c r="D391" s="80" t="s">
        <v>181</v>
      </c>
      <c r="E391" s="78" t="s">
        <v>1548</v>
      </c>
      <c r="F391" s="78" t="s">
        <v>323</v>
      </c>
      <c r="G391" s="79">
        <v>64400</v>
      </c>
      <c r="H391" s="79">
        <v>66000</v>
      </c>
      <c r="I391" s="76">
        <v>2.4844720496894457</v>
      </c>
      <c r="J391" s="61"/>
    </row>
    <row r="392" spans="1:10" x14ac:dyDescent="0.3">
      <c r="A392" s="60" t="s">
        <v>66</v>
      </c>
      <c r="B392" s="80" t="s">
        <v>197</v>
      </c>
      <c r="C392" s="78" t="s">
        <v>256</v>
      </c>
      <c r="D392" s="80" t="s">
        <v>257</v>
      </c>
      <c r="E392" s="78" t="s">
        <v>1548</v>
      </c>
      <c r="F392" s="78" t="s">
        <v>323</v>
      </c>
      <c r="G392" s="79">
        <v>85000</v>
      </c>
      <c r="H392" s="79">
        <v>82333.333333300005</v>
      </c>
      <c r="I392" s="76">
        <v>-3.1372549019999973</v>
      </c>
      <c r="J392" s="61"/>
    </row>
    <row r="393" spans="1:10" x14ac:dyDescent="0.3">
      <c r="A393" s="60" t="s">
        <v>71</v>
      </c>
      <c r="B393" s="80" t="s">
        <v>358</v>
      </c>
      <c r="C393" s="78" t="s">
        <v>359</v>
      </c>
      <c r="D393" s="80" t="s">
        <v>360</v>
      </c>
      <c r="E393" s="78" t="s">
        <v>1548</v>
      </c>
      <c r="F393" s="78" t="s">
        <v>323</v>
      </c>
      <c r="G393" s="79">
        <v>86666.666666699995</v>
      </c>
      <c r="H393" s="79">
        <v>75250</v>
      </c>
      <c r="I393" s="76">
        <v>-13.173076923110315</v>
      </c>
      <c r="J393" s="61"/>
    </row>
    <row r="394" spans="1:10" x14ac:dyDescent="0.3">
      <c r="A394" s="60" t="s">
        <v>71</v>
      </c>
      <c r="B394" s="80" t="s">
        <v>358</v>
      </c>
      <c r="C394" s="78" t="s">
        <v>361</v>
      </c>
      <c r="D394" s="80" t="s">
        <v>362</v>
      </c>
      <c r="E394" s="78" t="s">
        <v>1548</v>
      </c>
      <c r="F394" s="78" t="s">
        <v>323</v>
      </c>
      <c r="G394" s="79">
        <v>89000</v>
      </c>
      <c r="H394" s="79">
        <v>95500</v>
      </c>
      <c r="I394" s="76">
        <v>7.3033707865168607</v>
      </c>
      <c r="J394" s="61"/>
    </row>
    <row r="395" spans="1:10" x14ac:dyDescent="0.3">
      <c r="A395" s="60" t="s">
        <v>63</v>
      </c>
      <c r="B395" s="80" t="s">
        <v>210</v>
      </c>
      <c r="C395" s="78" t="s">
        <v>304</v>
      </c>
      <c r="D395" s="80" t="s">
        <v>305</v>
      </c>
      <c r="E395" s="78" t="s">
        <v>1548</v>
      </c>
      <c r="F395" s="78" t="s">
        <v>323</v>
      </c>
      <c r="G395" s="79">
        <v>76100</v>
      </c>
      <c r="H395" s="79">
        <v>88250</v>
      </c>
      <c r="I395" s="76">
        <v>15.965834428383708</v>
      </c>
      <c r="J395" s="61"/>
    </row>
    <row r="396" spans="1:10" x14ac:dyDescent="0.3">
      <c r="A396" s="60" t="s">
        <v>65</v>
      </c>
      <c r="B396" s="80" t="s">
        <v>104</v>
      </c>
      <c r="C396" s="78" t="s">
        <v>285</v>
      </c>
      <c r="D396" s="80" t="s">
        <v>286</v>
      </c>
      <c r="E396" s="78" t="s">
        <v>1548</v>
      </c>
      <c r="F396" s="78" t="s">
        <v>323</v>
      </c>
      <c r="G396" s="79">
        <v>83766.666666699995</v>
      </c>
      <c r="H396" s="79">
        <v>87100</v>
      </c>
      <c r="I396" s="76">
        <v>3.9793076004361438</v>
      </c>
      <c r="J396" s="61"/>
    </row>
    <row r="397" spans="1:10" x14ac:dyDescent="0.3">
      <c r="A397" s="60" t="s">
        <v>65</v>
      </c>
      <c r="B397" s="80" t="s">
        <v>104</v>
      </c>
      <c r="C397" s="78" t="s">
        <v>230</v>
      </c>
      <c r="D397" s="80" t="s">
        <v>231</v>
      </c>
      <c r="E397" s="78" t="s">
        <v>1548</v>
      </c>
      <c r="F397" s="78" t="s">
        <v>323</v>
      </c>
      <c r="G397" s="79">
        <v>52000</v>
      </c>
      <c r="H397" s="79">
        <v>57666.666666700003</v>
      </c>
      <c r="I397" s="76">
        <v>10.897435897500007</v>
      </c>
      <c r="J397" s="61"/>
    </row>
    <row r="398" spans="1:10" x14ac:dyDescent="0.3">
      <c r="A398" s="60" t="s">
        <v>73</v>
      </c>
      <c r="B398" s="80" t="s">
        <v>247</v>
      </c>
      <c r="C398" s="78" t="s">
        <v>248</v>
      </c>
      <c r="D398" s="80" t="s">
        <v>249</v>
      </c>
      <c r="E398" s="78" t="s">
        <v>1548</v>
      </c>
      <c r="F398" s="78" t="s">
        <v>323</v>
      </c>
      <c r="G398" s="79">
        <v>65750</v>
      </c>
      <c r="H398" s="79">
        <v>65250</v>
      </c>
      <c r="I398" s="76">
        <v>-0.76045627376425395</v>
      </c>
      <c r="J398" s="61"/>
    </row>
    <row r="399" spans="1:10" x14ac:dyDescent="0.3">
      <c r="A399" s="60" t="s">
        <v>56</v>
      </c>
      <c r="B399" s="80" t="s">
        <v>181</v>
      </c>
      <c r="C399" s="78" t="s">
        <v>182</v>
      </c>
      <c r="D399" s="80" t="s">
        <v>181</v>
      </c>
      <c r="E399" s="78" t="s">
        <v>1549</v>
      </c>
      <c r="F399" s="78" t="s">
        <v>323</v>
      </c>
      <c r="G399" s="79">
        <v>86833.333333300005</v>
      </c>
      <c r="H399" s="79">
        <v>85666.666666699995</v>
      </c>
      <c r="I399" s="76">
        <v>-1.3435700575053278</v>
      </c>
      <c r="J399" s="61"/>
    </row>
    <row r="400" spans="1:10" x14ac:dyDescent="0.3">
      <c r="A400" s="60" t="s">
        <v>66</v>
      </c>
      <c r="B400" s="80" t="s">
        <v>197</v>
      </c>
      <c r="C400" s="78" t="s">
        <v>256</v>
      </c>
      <c r="D400" s="80" t="s">
        <v>257</v>
      </c>
      <c r="E400" s="78" t="s">
        <v>1549</v>
      </c>
      <c r="F400" s="78" t="s">
        <v>323</v>
      </c>
      <c r="G400" s="79" t="s">
        <v>112</v>
      </c>
      <c r="H400" s="79">
        <v>99566.666666699995</v>
      </c>
      <c r="I400" s="76" t="s">
        <v>112</v>
      </c>
      <c r="J400" s="61"/>
    </row>
    <row r="401" spans="1:10" x14ac:dyDescent="0.3">
      <c r="A401" s="60" t="s">
        <v>71</v>
      </c>
      <c r="B401" s="80" t="s">
        <v>358</v>
      </c>
      <c r="C401" s="78" t="s">
        <v>359</v>
      </c>
      <c r="D401" s="80" t="s">
        <v>360</v>
      </c>
      <c r="E401" s="78" t="s">
        <v>1549</v>
      </c>
      <c r="F401" s="78" t="s">
        <v>323</v>
      </c>
      <c r="G401" s="79">
        <v>71500</v>
      </c>
      <c r="H401" s="79">
        <v>70000</v>
      </c>
      <c r="I401" s="76">
        <v>-2.0979020979020935</v>
      </c>
      <c r="J401" s="61"/>
    </row>
    <row r="402" spans="1:10" x14ac:dyDescent="0.3">
      <c r="A402" s="60" t="s">
        <v>71</v>
      </c>
      <c r="B402" s="80" t="s">
        <v>358</v>
      </c>
      <c r="C402" s="78" t="s">
        <v>361</v>
      </c>
      <c r="D402" s="80" t="s">
        <v>362</v>
      </c>
      <c r="E402" s="78" t="s">
        <v>1549</v>
      </c>
      <c r="F402" s="78" t="s">
        <v>323</v>
      </c>
      <c r="G402" s="79">
        <v>84000</v>
      </c>
      <c r="H402" s="79">
        <v>89500</v>
      </c>
      <c r="I402" s="76">
        <v>6.5476190476190466</v>
      </c>
      <c r="J402" s="61"/>
    </row>
    <row r="403" spans="1:10" x14ac:dyDescent="0.3">
      <c r="A403" s="60" t="s">
        <v>53</v>
      </c>
      <c r="B403" s="80" t="s">
        <v>145</v>
      </c>
      <c r="C403" s="78" t="s">
        <v>183</v>
      </c>
      <c r="D403" s="80" t="s">
        <v>184</v>
      </c>
      <c r="E403" s="78" t="s">
        <v>1550</v>
      </c>
      <c r="F403" s="78" t="s">
        <v>323</v>
      </c>
      <c r="G403" s="79">
        <v>13033.333333299999</v>
      </c>
      <c r="H403" s="79">
        <v>14216.666666700001</v>
      </c>
      <c r="I403" s="76">
        <v>9.0792838880027649</v>
      </c>
      <c r="J403" s="61"/>
    </row>
    <row r="404" spans="1:10" x14ac:dyDescent="0.3">
      <c r="A404" s="60" t="s">
        <v>53</v>
      </c>
      <c r="B404" s="80" t="s">
        <v>145</v>
      </c>
      <c r="C404" s="78" t="s">
        <v>343</v>
      </c>
      <c r="D404" s="80" t="s">
        <v>344</v>
      </c>
      <c r="E404" s="78" t="s">
        <v>1550</v>
      </c>
      <c r="F404" s="78" t="s">
        <v>323</v>
      </c>
      <c r="G404" s="79">
        <v>13800</v>
      </c>
      <c r="H404" s="79">
        <v>13966.666666700001</v>
      </c>
      <c r="I404" s="76">
        <v>1.2077294688405793</v>
      </c>
      <c r="J404" s="61"/>
    </row>
    <row r="405" spans="1:10" x14ac:dyDescent="0.3">
      <c r="A405" s="60" t="s">
        <v>53</v>
      </c>
      <c r="B405" s="80" t="s">
        <v>145</v>
      </c>
      <c r="C405" s="78" t="s">
        <v>191</v>
      </c>
      <c r="D405" s="80" t="s">
        <v>192</v>
      </c>
      <c r="E405" s="78" t="s">
        <v>1550</v>
      </c>
      <c r="F405" s="78" t="s">
        <v>323</v>
      </c>
      <c r="G405" s="79">
        <v>13750</v>
      </c>
      <c r="H405" s="79">
        <v>14666.666666700001</v>
      </c>
      <c r="I405" s="76">
        <v>6.6666666669090935</v>
      </c>
      <c r="J405" s="61"/>
    </row>
    <row r="406" spans="1:10" x14ac:dyDescent="0.3">
      <c r="A406" s="60" t="s">
        <v>57</v>
      </c>
      <c r="B406" s="80" t="s">
        <v>155</v>
      </c>
      <c r="C406" s="78" t="s">
        <v>297</v>
      </c>
      <c r="D406" s="80" t="s">
        <v>298</v>
      </c>
      <c r="E406" s="78" t="s">
        <v>1550</v>
      </c>
      <c r="F406" s="78" t="s">
        <v>323</v>
      </c>
      <c r="G406" s="79">
        <v>12800</v>
      </c>
      <c r="H406" s="79">
        <v>13500</v>
      </c>
      <c r="I406" s="76">
        <v>5.46875</v>
      </c>
      <c r="J406" s="61"/>
    </row>
    <row r="407" spans="1:10" x14ac:dyDescent="0.3">
      <c r="A407" s="60" t="s">
        <v>57</v>
      </c>
      <c r="B407" s="80" t="s">
        <v>155</v>
      </c>
      <c r="C407" s="78" t="s">
        <v>330</v>
      </c>
      <c r="D407" s="80" t="s">
        <v>331</v>
      </c>
      <c r="E407" s="78" t="s">
        <v>1550</v>
      </c>
      <c r="F407" s="78" t="s">
        <v>323</v>
      </c>
      <c r="G407" s="79">
        <v>12300</v>
      </c>
      <c r="H407" s="79">
        <v>13000</v>
      </c>
      <c r="I407" s="76">
        <v>5.6910569105691033</v>
      </c>
      <c r="J407" s="61"/>
    </row>
    <row r="408" spans="1:10" x14ac:dyDescent="0.3">
      <c r="A408" s="60" t="s">
        <v>64</v>
      </c>
      <c r="B408" s="80" t="s">
        <v>122</v>
      </c>
      <c r="C408" s="78" t="s">
        <v>332</v>
      </c>
      <c r="D408" s="80" t="s">
        <v>333</v>
      </c>
      <c r="E408" s="78" t="s">
        <v>1550</v>
      </c>
      <c r="F408" s="78" t="s">
        <v>323</v>
      </c>
      <c r="G408" s="79">
        <v>12750</v>
      </c>
      <c r="H408" s="79">
        <v>13000</v>
      </c>
      <c r="I408" s="76">
        <v>1.9607843137254832</v>
      </c>
      <c r="J408" s="61"/>
    </row>
    <row r="409" spans="1:10" x14ac:dyDescent="0.3">
      <c r="A409" s="60" t="s">
        <v>64</v>
      </c>
      <c r="B409" s="80" t="s">
        <v>122</v>
      </c>
      <c r="C409" s="78" t="s">
        <v>217</v>
      </c>
      <c r="D409" s="80" t="s">
        <v>1417</v>
      </c>
      <c r="E409" s="78" t="s">
        <v>1550</v>
      </c>
      <c r="F409" s="78" t="s">
        <v>323</v>
      </c>
      <c r="G409" s="79">
        <v>12875</v>
      </c>
      <c r="H409" s="79">
        <v>13000</v>
      </c>
      <c r="I409" s="76">
        <v>0.97087378640776656</v>
      </c>
      <c r="J409" s="61"/>
    </row>
    <row r="410" spans="1:10" x14ac:dyDescent="0.3">
      <c r="A410" s="60" t="s">
        <v>64</v>
      </c>
      <c r="B410" s="80" t="s">
        <v>122</v>
      </c>
      <c r="C410" s="78" t="s">
        <v>334</v>
      </c>
      <c r="D410" s="80" t="s">
        <v>335</v>
      </c>
      <c r="E410" s="78" t="s">
        <v>1550</v>
      </c>
      <c r="F410" s="78" t="s">
        <v>323</v>
      </c>
      <c r="G410" s="79">
        <v>12250</v>
      </c>
      <c r="H410" s="79">
        <v>12725</v>
      </c>
      <c r="I410" s="76">
        <v>3.8775510204081653</v>
      </c>
      <c r="J410" s="61"/>
    </row>
    <row r="411" spans="1:10" x14ac:dyDescent="0.3">
      <c r="A411" s="60" t="s">
        <v>64</v>
      </c>
      <c r="B411" s="80" t="s">
        <v>122</v>
      </c>
      <c r="C411" s="78" t="s">
        <v>336</v>
      </c>
      <c r="D411" s="80" t="s">
        <v>337</v>
      </c>
      <c r="E411" s="78" t="s">
        <v>1550</v>
      </c>
      <c r="F411" s="78" t="s">
        <v>323</v>
      </c>
      <c r="G411" s="79">
        <v>12455.5</v>
      </c>
      <c r="H411" s="79">
        <v>12588.833333299999</v>
      </c>
      <c r="I411" s="76">
        <v>1.0704775665368649</v>
      </c>
      <c r="J411" s="61"/>
    </row>
    <row r="412" spans="1:10" x14ac:dyDescent="0.3">
      <c r="A412" s="60" t="s">
        <v>64</v>
      </c>
      <c r="B412" s="80" t="s">
        <v>122</v>
      </c>
      <c r="C412" s="78" t="s">
        <v>125</v>
      </c>
      <c r="D412" s="80" t="s">
        <v>126</v>
      </c>
      <c r="E412" s="78" t="s">
        <v>1550</v>
      </c>
      <c r="F412" s="78" t="s">
        <v>323</v>
      </c>
      <c r="G412" s="79">
        <v>13047.5714286</v>
      </c>
      <c r="H412" s="79">
        <v>13129.5</v>
      </c>
      <c r="I412" s="76">
        <v>0.62792199949497363</v>
      </c>
      <c r="J412" s="61"/>
    </row>
    <row r="413" spans="1:10" x14ac:dyDescent="0.3">
      <c r="A413" s="60" t="s">
        <v>64</v>
      </c>
      <c r="B413" s="80" t="s">
        <v>122</v>
      </c>
      <c r="C413" s="78" t="s">
        <v>127</v>
      </c>
      <c r="D413" s="80" t="s">
        <v>128</v>
      </c>
      <c r="E413" s="78" t="s">
        <v>1550</v>
      </c>
      <c r="F413" s="78" t="s">
        <v>323</v>
      </c>
      <c r="G413" s="79">
        <v>13575</v>
      </c>
      <c r="H413" s="79">
        <v>13404.7142857</v>
      </c>
      <c r="I413" s="76">
        <v>-1.254406735174951</v>
      </c>
      <c r="J413" s="61"/>
    </row>
    <row r="414" spans="1:10" x14ac:dyDescent="0.3">
      <c r="A414" s="60" t="s">
        <v>64</v>
      </c>
      <c r="B414" s="80" t="s">
        <v>122</v>
      </c>
      <c r="C414" s="78" t="s">
        <v>268</v>
      </c>
      <c r="D414" s="80" t="s">
        <v>269</v>
      </c>
      <c r="E414" s="78" t="s">
        <v>1550</v>
      </c>
      <c r="F414" s="78" t="s">
        <v>323</v>
      </c>
      <c r="G414" s="79">
        <v>12260</v>
      </c>
      <c r="H414" s="79">
        <v>12511.333333299999</v>
      </c>
      <c r="I414" s="76">
        <v>2.0500271884176025</v>
      </c>
      <c r="J414" s="61"/>
    </row>
    <row r="415" spans="1:10" x14ac:dyDescent="0.3">
      <c r="A415" s="60" t="s">
        <v>57</v>
      </c>
      <c r="B415" s="80" t="s">
        <v>155</v>
      </c>
      <c r="C415" s="78" t="s">
        <v>297</v>
      </c>
      <c r="D415" s="80" t="s">
        <v>298</v>
      </c>
      <c r="E415" s="78" t="s">
        <v>1550</v>
      </c>
      <c r="F415" s="78" t="s">
        <v>1482</v>
      </c>
      <c r="G415" s="79">
        <v>32033.333333300001</v>
      </c>
      <c r="H415" s="79">
        <v>32800</v>
      </c>
      <c r="I415" s="76">
        <v>2.3933402706580509</v>
      </c>
      <c r="J415" s="61"/>
    </row>
    <row r="416" spans="1:10" x14ac:dyDescent="0.3">
      <c r="A416" s="60" t="s">
        <v>53</v>
      </c>
      <c r="B416" s="80" t="s">
        <v>145</v>
      </c>
      <c r="C416" s="78" t="s">
        <v>183</v>
      </c>
      <c r="D416" s="80" t="s">
        <v>184</v>
      </c>
      <c r="E416" s="78" t="s">
        <v>1550</v>
      </c>
      <c r="F416" s="78" t="s">
        <v>557</v>
      </c>
      <c r="G416" s="79">
        <v>289616.66666669998</v>
      </c>
      <c r="H416" s="79">
        <v>320283.33333330002</v>
      </c>
      <c r="I416" s="76">
        <v>10.588709213303748</v>
      </c>
      <c r="J416" s="61"/>
    </row>
    <row r="417" spans="1:10" x14ac:dyDescent="0.3">
      <c r="A417" s="60" t="s">
        <v>57</v>
      </c>
      <c r="B417" s="80" t="s">
        <v>155</v>
      </c>
      <c r="C417" s="78" t="s">
        <v>200</v>
      </c>
      <c r="D417" s="80" t="s">
        <v>201</v>
      </c>
      <c r="E417" s="78" t="s">
        <v>1550</v>
      </c>
      <c r="F417" s="78" t="s">
        <v>557</v>
      </c>
      <c r="G417" s="79">
        <v>272666.66666669998</v>
      </c>
      <c r="H417" s="79">
        <v>293666.66666669998</v>
      </c>
      <c r="I417" s="76">
        <v>7.7017114914416096</v>
      </c>
      <c r="J417" s="61"/>
    </row>
    <row r="418" spans="1:10" x14ac:dyDescent="0.3">
      <c r="A418" s="60" t="s">
        <v>57</v>
      </c>
      <c r="B418" s="80" t="s">
        <v>155</v>
      </c>
      <c r="C418" s="78" t="s">
        <v>297</v>
      </c>
      <c r="D418" s="80" t="s">
        <v>298</v>
      </c>
      <c r="E418" s="78" t="s">
        <v>1550</v>
      </c>
      <c r="F418" s="78" t="s">
        <v>557</v>
      </c>
      <c r="G418" s="79">
        <v>277900</v>
      </c>
      <c r="H418" s="79">
        <v>307050</v>
      </c>
      <c r="I418" s="76">
        <v>10.489384670744872</v>
      </c>
      <c r="J418" s="61"/>
    </row>
    <row r="419" spans="1:10" x14ac:dyDescent="0.3">
      <c r="A419" s="60" t="s">
        <v>57</v>
      </c>
      <c r="B419" s="80" t="s">
        <v>155</v>
      </c>
      <c r="C419" s="78" t="s">
        <v>202</v>
      </c>
      <c r="D419" s="80" t="s">
        <v>203</v>
      </c>
      <c r="E419" s="78" t="s">
        <v>1550</v>
      </c>
      <c r="F419" s="78" t="s">
        <v>557</v>
      </c>
      <c r="G419" s="79">
        <v>259500</v>
      </c>
      <c r="H419" s="79">
        <v>294000</v>
      </c>
      <c r="I419" s="76">
        <v>13.294797687861282</v>
      </c>
      <c r="J419" s="61"/>
    </row>
    <row r="420" spans="1:10" x14ac:dyDescent="0.3">
      <c r="A420" s="60" t="s">
        <v>57</v>
      </c>
      <c r="B420" s="80" t="s">
        <v>155</v>
      </c>
      <c r="C420" s="78" t="s">
        <v>330</v>
      </c>
      <c r="D420" s="80" t="s">
        <v>331</v>
      </c>
      <c r="E420" s="78" t="s">
        <v>1550</v>
      </c>
      <c r="F420" s="78" t="s">
        <v>557</v>
      </c>
      <c r="G420" s="79">
        <v>298500</v>
      </c>
      <c r="H420" s="79">
        <v>298500</v>
      </c>
      <c r="I420" s="76">
        <v>0</v>
      </c>
      <c r="J420" s="61"/>
    </row>
    <row r="421" spans="1:10" x14ac:dyDescent="0.3">
      <c r="A421" s="60" t="s">
        <v>64</v>
      </c>
      <c r="B421" s="80" t="s">
        <v>122</v>
      </c>
      <c r="C421" s="78" t="s">
        <v>336</v>
      </c>
      <c r="D421" s="80" t="s">
        <v>337</v>
      </c>
      <c r="E421" s="78" t="s">
        <v>1550</v>
      </c>
      <c r="F421" s="78" t="s">
        <v>557</v>
      </c>
      <c r="G421" s="79">
        <v>304333.25</v>
      </c>
      <c r="H421" s="79">
        <v>306333.25</v>
      </c>
      <c r="I421" s="76">
        <v>0.65717433109921952</v>
      </c>
      <c r="J421" s="61"/>
    </row>
    <row r="422" spans="1:10" x14ac:dyDescent="0.3">
      <c r="A422" s="60" t="s">
        <v>64</v>
      </c>
      <c r="B422" s="80" t="s">
        <v>122</v>
      </c>
      <c r="C422" s="78" t="s">
        <v>125</v>
      </c>
      <c r="D422" s="80" t="s">
        <v>126</v>
      </c>
      <c r="E422" s="78" t="s">
        <v>1550</v>
      </c>
      <c r="F422" s="78" t="s">
        <v>557</v>
      </c>
      <c r="G422" s="79">
        <v>297460</v>
      </c>
      <c r="H422" s="79">
        <v>314533.25</v>
      </c>
      <c r="I422" s="76">
        <v>5.7396792846097</v>
      </c>
      <c r="J422" s="61"/>
    </row>
    <row r="423" spans="1:10" x14ac:dyDescent="0.3">
      <c r="A423" s="60" t="s">
        <v>64</v>
      </c>
      <c r="B423" s="80" t="s">
        <v>122</v>
      </c>
      <c r="C423" s="78" t="s">
        <v>127</v>
      </c>
      <c r="D423" s="80" t="s">
        <v>128</v>
      </c>
      <c r="E423" s="78" t="s">
        <v>1550</v>
      </c>
      <c r="F423" s="78" t="s">
        <v>557</v>
      </c>
      <c r="G423" s="79">
        <v>329250</v>
      </c>
      <c r="H423" s="79">
        <v>341924.4</v>
      </c>
      <c r="I423" s="76">
        <v>3.8494760820045659</v>
      </c>
      <c r="J423" s="61"/>
    </row>
    <row r="424" spans="1:10" x14ac:dyDescent="0.3">
      <c r="A424" s="60" t="s">
        <v>64</v>
      </c>
      <c r="B424" s="80" t="s">
        <v>122</v>
      </c>
      <c r="C424" s="78" t="s">
        <v>268</v>
      </c>
      <c r="D424" s="80" t="s">
        <v>269</v>
      </c>
      <c r="E424" s="78" t="s">
        <v>1550</v>
      </c>
      <c r="F424" s="78" t="s">
        <v>557</v>
      </c>
      <c r="G424" s="79">
        <v>279066.66666669998</v>
      </c>
      <c r="H424" s="79">
        <v>297400</v>
      </c>
      <c r="I424" s="76">
        <v>6.5695174390699274</v>
      </c>
      <c r="J424" s="61"/>
    </row>
    <row r="425" spans="1:10" x14ac:dyDescent="0.3">
      <c r="A425" s="60" t="s">
        <v>61</v>
      </c>
      <c r="B425" s="80" t="s">
        <v>139</v>
      </c>
      <c r="C425" s="78" t="s">
        <v>494</v>
      </c>
      <c r="D425" s="80" t="s">
        <v>495</v>
      </c>
      <c r="E425" s="78" t="s">
        <v>1677</v>
      </c>
      <c r="F425" s="78" t="s">
        <v>323</v>
      </c>
      <c r="G425" s="79" t="s">
        <v>112</v>
      </c>
      <c r="H425" s="79">
        <v>48500</v>
      </c>
      <c r="I425" s="76" t="s">
        <v>112</v>
      </c>
      <c r="J425" s="61"/>
    </row>
    <row r="426" spans="1:10" x14ac:dyDescent="0.3">
      <c r="A426" s="60" t="s">
        <v>53</v>
      </c>
      <c r="B426" s="80" t="s">
        <v>145</v>
      </c>
      <c r="C426" s="78" t="s">
        <v>187</v>
      </c>
      <c r="D426" s="80" t="s">
        <v>188</v>
      </c>
      <c r="E426" s="78" t="s">
        <v>1551</v>
      </c>
      <c r="F426" s="78" t="s">
        <v>557</v>
      </c>
      <c r="G426" s="79">
        <v>478000</v>
      </c>
      <c r="H426" s="79">
        <v>478000</v>
      </c>
      <c r="I426" s="76">
        <v>0</v>
      </c>
      <c r="J426" s="61"/>
    </row>
    <row r="427" spans="1:10" x14ac:dyDescent="0.3">
      <c r="A427" s="60" t="s">
        <v>57</v>
      </c>
      <c r="B427" s="80" t="s">
        <v>155</v>
      </c>
      <c r="C427" s="78" t="s">
        <v>200</v>
      </c>
      <c r="D427" s="80" t="s">
        <v>201</v>
      </c>
      <c r="E427" s="78" t="s">
        <v>1551</v>
      </c>
      <c r="F427" s="78" t="s">
        <v>557</v>
      </c>
      <c r="G427" s="79">
        <v>437333.33333330002</v>
      </c>
      <c r="H427" s="79">
        <v>430000</v>
      </c>
      <c r="I427" s="76">
        <v>-1.676829268285196</v>
      </c>
      <c r="J427" s="61"/>
    </row>
    <row r="428" spans="1:10" x14ac:dyDescent="0.3">
      <c r="A428" s="60" t="s">
        <v>57</v>
      </c>
      <c r="B428" s="80" t="s">
        <v>155</v>
      </c>
      <c r="C428" s="78" t="s">
        <v>297</v>
      </c>
      <c r="D428" s="80" t="s">
        <v>298</v>
      </c>
      <c r="E428" s="78" t="s">
        <v>1551</v>
      </c>
      <c r="F428" s="78" t="s">
        <v>557</v>
      </c>
      <c r="G428" s="79">
        <v>458475</v>
      </c>
      <c r="H428" s="79">
        <v>462100</v>
      </c>
      <c r="I428" s="76">
        <v>0.79066470363706731</v>
      </c>
      <c r="J428" s="61"/>
    </row>
    <row r="429" spans="1:10" x14ac:dyDescent="0.3">
      <c r="A429" s="60" t="s">
        <v>57</v>
      </c>
      <c r="B429" s="80" t="s">
        <v>155</v>
      </c>
      <c r="C429" s="78" t="s">
        <v>297</v>
      </c>
      <c r="D429" s="80" t="s">
        <v>298</v>
      </c>
      <c r="E429" s="78" t="s">
        <v>1552</v>
      </c>
      <c r="F429" s="78" t="s">
        <v>557</v>
      </c>
      <c r="G429" s="79">
        <v>271300</v>
      </c>
      <c r="H429" s="79">
        <v>308933.33333330002</v>
      </c>
      <c r="I429" s="76">
        <v>13.871482983155193</v>
      </c>
      <c r="J429" s="61"/>
    </row>
    <row r="430" spans="1:10" x14ac:dyDescent="0.3">
      <c r="A430" s="60" t="s">
        <v>64</v>
      </c>
      <c r="B430" s="80" t="s">
        <v>122</v>
      </c>
      <c r="C430" s="78" t="s">
        <v>268</v>
      </c>
      <c r="D430" s="80" t="s">
        <v>269</v>
      </c>
      <c r="E430" s="78" t="s">
        <v>1553</v>
      </c>
      <c r="F430" s="78" t="s">
        <v>323</v>
      </c>
      <c r="G430" s="79">
        <v>11812.666666700001</v>
      </c>
      <c r="H430" s="79">
        <v>12255.666666700001</v>
      </c>
      <c r="I430" s="76">
        <v>3.7502116372149841</v>
      </c>
      <c r="J430" s="61"/>
    </row>
    <row r="431" spans="1:10" x14ac:dyDescent="0.3">
      <c r="A431" s="60" t="s">
        <v>64</v>
      </c>
      <c r="B431" s="80" t="s">
        <v>122</v>
      </c>
      <c r="C431" s="78" t="s">
        <v>268</v>
      </c>
      <c r="D431" s="80" t="s">
        <v>269</v>
      </c>
      <c r="E431" s="78" t="s">
        <v>1553</v>
      </c>
      <c r="F431" s="78" t="s">
        <v>557</v>
      </c>
      <c r="G431" s="79">
        <v>266113.33333330002</v>
      </c>
      <c r="H431" s="79">
        <v>276111.33333330002</v>
      </c>
      <c r="I431" s="76">
        <v>3.757045870181086</v>
      </c>
      <c r="J431" s="61"/>
    </row>
    <row r="432" spans="1:10" x14ac:dyDescent="0.3">
      <c r="A432" s="60" t="s">
        <v>61</v>
      </c>
      <c r="B432" s="80" t="s">
        <v>139</v>
      </c>
      <c r="C432" s="78" t="s">
        <v>494</v>
      </c>
      <c r="D432" s="80" t="s">
        <v>495</v>
      </c>
      <c r="E432" s="78" t="s">
        <v>1554</v>
      </c>
      <c r="F432" s="78" t="s">
        <v>323</v>
      </c>
      <c r="G432" s="79">
        <v>20266.666666699999</v>
      </c>
      <c r="H432" s="79">
        <v>22266.666666699999</v>
      </c>
      <c r="I432" s="76">
        <v>9.8684210526153393</v>
      </c>
      <c r="J432" s="61"/>
    </row>
    <row r="433" spans="1:10" x14ac:dyDescent="0.3">
      <c r="A433" s="60" t="s">
        <v>64</v>
      </c>
      <c r="B433" s="80" t="s">
        <v>122</v>
      </c>
      <c r="C433" s="78" t="s">
        <v>217</v>
      </c>
      <c r="D433" s="80" t="s">
        <v>1417</v>
      </c>
      <c r="E433" s="78" t="s">
        <v>1555</v>
      </c>
      <c r="F433" s="78" t="s">
        <v>323</v>
      </c>
      <c r="G433" s="79">
        <v>22166.666666699999</v>
      </c>
      <c r="H433" s="79">
        <v>23666.666666699999</v>
      </c>
      <c r="I433" s="76">
        <v>6.7669172932229182</v>
      </c>
      <c r="J433" s="61"/>
    </row>
    <row r="434" spans="1:10" x14ac:dyDescent="0.3">
      <c r="A434" s="60" t="s">
        <v>64</v>
      </c>
      <c r="B434" s="80" t="s">
        <v>122</v>
      </c>
      <c r="C434" s="78" t="s">
        <v>336</v>
      </c>
      <c r="D434" s="80" t="s">
        <v>337</v>
      </c>
      <c r="E434" s="78" t="s">
        <v>1555</v>
      </c>
      <c r="F434" s="78" t="s">
        <v>323</v>
      </c>
      <c r="G434" s="79">
        <v>22532.2</v>
      </c>
      <c r="H434" s="79">
        <v>22822.2</v>
      </c>
      <c r="I434" s="76">
        <v>1.2870469816529173</v>
      </c>
      <c r="J434" s="61"/>
    </row>
    <row r="435" spans="1:10" x14ac:dyDescent="0.3">
      <c r="A435" s="60" t="s">
        <v>64</v>
      </c>
      <c r="B435" s="80" t="s">
        <v>122</v>
      </c>
      <c r="C435" s="78" t="s">
        <v>125</v>
      </c>
      <c r="D435" s="80" t="s">
        <v>126</v>
      </c>
      <c r="E435" s="78" t="s">
        <v>1555</v>
      </c>
      <c r="F435" s="78" t="s">
        <v>323</v>
      </c>
      <c r="G435" s="79">
        <v>22560</v>
      </c>
      <c r="H435" s="79">
        <v>23202.2</v>
      </c>
      <c r="I435" s="76">
        <v>2.8466312056737664</v>
      </c>
      <c r="J435" s="61"/>
    </row>
    <row r="436" spans="1:10" x14ac:dyDescent="0.3">
      <c r="A436" s="60" t="s">
        <v>64</v>
      </c>
      <c r="B436" s="80" t="s">
        <v>122</v>
      </c>
      <c r="C436" s="78" t="s">
        <v>127</v>
      </c>
      <c r="D436" s="80" t="s">
        <v>128</v>
      </c>
      <c r="E436" s="78" t="s">
        <v>1555</v>
      </c>
      <c r="F436" s="78" t="s">
        <v>323</v>
      </c>
      <c r="G436" s="79">
        <v>23350</v>
      </c>
      <c r="H436" s="79">
        <v>24018.5</v>
      </c>
      <c r="I436" s="76">
        <v>2.8629550321199071</v>
      </c>
      <c r="J436" s="61"/>
    </row>
    <row r="437" spans="1:10" x14ac:dyDescent="0.3">
      <c r="A437" s="60" t="s">
        <v>64</v>
      </c>
      <c r="B437" s="80" t="s">
        <v>122</v>
      </c>
      <c r="C437" s="78" t="s">
        <v>268</v>
      </c>
      <c r="D437" s="80" t="s">
        <v>269</v>
      </c>
      <c r="E437" s="78" t="s">
        <v>1555</v>
      </c>
      <c r="F437" s="78" t="s">
        <v>323</v>
      </c>
      <c r="G437" s="79">
        <v>20500</v>
      </c>
      <c r="H437" s="79">
        <v>22000</v>
      </c>
      <c r="I437" s="76">
        <v>7.3170731707317138</v>
      </c>
      <c r="J437" s="61"/>
    </row>
    <row r="438" spans="1:10" x14ac:dyDescent="0.3">
      <c r="A438" s="60" t="s">
        <v>64</v>
      </c>
      <c r="B438" s="80" t="s">
        <v>122</v>
      </c>
      <c r="C438" s="78" t="s">
        <v>336</v>
      </c>
      <c r="D438" s="80" t="s">
        <v>337</v>
      </c>
      <c r="E438" s="78" t="s">
        <v>1555</v>
      </c>
      <c r="F438" s="78" t="s">
        <v>557</v>
      </c>
      <c r="G438" s="79">
        <v>573925.66666670004</v>
      </c>
      <c r="H438" s="79">
        <v>575000</v>
      </c>
      <c r="I438" s="76">
        <v>0.18719032719682893</v>
      </c>
      <c r="J438" s="61"/>
    </row>
    <row r="439" spans="1:10" x14ac:dyDescent="0.3">
      <c r="A439" s="60" t="s">
        <v>64</v>
      </c>
      <c r="B439" s="80" t="s">
        <v>122</v>
      </c>
      <c r="C439" s="78" t="s">
        <v>125</v>
      </c>
      <c r="D439" s="80" t="s">
        <v>126</v>
      </c>
      <c r="E439" s="78" t="s">
        <v>1555</v>
      </c>
      <c r="F439" s="78" t="s">
        <v>557</v>
      </c>
      <c r="G439" s="79">
        <v>547066.66666670004</v>
      </c>
      <c r="H439" s="79">
        <v>573925.66666670004</v>
      </c>
      <c r="I439" s="76">
        <v>4.909639288325307</v>
      </c>
      <c r="J439" s="61"/>
    </row>
    <row r="440" spans="1:10" x14ac:dyDescent="0.3">
      <c r="A440" s="60" t="s">
        <v>64</v>
      </c>
      <c r="B440" s="80" t="s">
        <v>122</v>
      </c>
      <c r="C440" s="78" t="s">
        <v>127</v>
      </c>
      <c r="D440" s="80" t="s">
        <v>128</v>
      </c>
      <c r="E440" s="78" t="s">
        <v>1555</v>
      </c>
      <c r="F440" s="78" t="s">
        <v>557</v>
      </c>
      <c r="G440" s="79">
        <v>515400</v>
      </c>
      <c r="H440" s="79">
        <v>602559</v>
      </c>
      <c r="I440" s="76">
        <v>16.910942956926654</v>
      </c>
      <c r="J440" s="61"/>
    </row>
    <row r="441" spans="1:10" x14ac:dyDescent="0.3">
      <c r="A441" s="60" t="s">
        <v>57</v>
      </c>
      <c r="B441" s="80" t="s">
        <v>155</v>
      </c>
      <c r="C441" s="78" t="s">
        <v>200</v>
      </c>
      <c r="D441" s="80" t="s">
        <v>201</v>
      </c>
      <c r="E441" s="78" t="s">
        <v>1556</v>
      </c>
      <c r="F441" s="78" t="s">
        <v>557</v>
      </c>
      <c r="G441" s="79">
        <v>373333.33333330002</v>
      </c>
      <c r="H441" s="79">
        <v>390333.33333330002</v>
      </c>
      <c r="I441" s="76">
        <v>4.5535714285718454</v>
      </c>
      <c r="J441" s="61"/>
    </row>
    <row r="442" spans="1:10" x14ac:dyDescent="0.3">
      <c r="A442" s="60" t="s">
        <v>65</v>
      </c>
      <c r="B442" s="80" t="s">
        <v>104</v>
      </c>
      <c r="C442" s="78" t="s">
        <v>285</v>
      </c>
      <c r="D442" s="80" t="s">
        <v>286</v>
      </c>
      <c r="E442" s="78" t="s">
        <v>1557</v>
      </c>
      <c r="F442" s="78" t="s">
        <v>524</v>
      </c>
      <c r="G442" s="79">
        <v>295000</v>
      </c>
      <c r="H442" s="79">
        <v>295000</v>
      </c>
      <c r="I442" s="76">
        <v>0</v>
      </c>
      <c r="J442" s="61"/>
    </row>
    <row r="443" spans="1:10" x14ac:dyDescent="0.3">
      <c r="A443" s="60" t="s">
        <v>56</v>
      </c>
      <c r="B443" s="80" t="s">
        <v>181</v>
      </c>
      <c r="C443" s="78" t="s">
        <v>182</v>
      </c>
      <c r="D443" s="80" t="s">
        <v>181</v>
      </c>
      <c r="E443" s="78" t="s">
        <v>1558</v>
      </c>
      <c r="F443" s="78" t="s">
        <v>524</v>
      </c>
      <c r="G443" s="79">
        <v>25111</v>
      </c>
      <c r="H443" s="79">
        <v>23611</v>
      </c>
      <c r="I443" s="76">
        <v>-5.9734777587511445</v>
      </c>
      <c r="J443" s="61"/>
    </row>
    <row r="444" spans="1:10" x14ac:dyDescent="0.3">
      <c r="A444" s="60" t="s">
        <v>56</v>
      </c>
      <c r="B444" s="80" t="s">
        <v>181</v>
      </c>
      <c r="C444" s="78" t="s">
        <v>182</v>
      </c>
      <c r="D444" s="80" t="s">
        <v>181</v>
      </c>
      <c r="E444" s="78" t="s">
        <v>1558</v>
      </c>
      <c r="F444" s="78" t="s">
        <v>1462</v>
      </c>
      <c r="G444" s="79">
        <v>103750</v>
      </c>
      <c r="H444" s="79">
        <v>98750</v>
      </c>
      <c r="I444" s="76">
        <v>-4.8192771084337398</v>
      </c>
      <c r="J444" s="61"/>
    </row>
    <row r="445" spans="1:10" x14ac:dyDescent="0.3">
      <c r="A445" s="60" t="s">
        <v>56</v>
      </c>
      <c r="B445" s="80" t="s">
        <v>181</v>
      </c>
      <c r="C445" s="78" t="s">
        <v>182</v>
      </c>
      <c r="D445" s="80" t="s">
        <v>181</v>
      </c>
      <c r="E445" s="78" t="s">
        <v>1559</v>
      </c>
      <c r="F445" s="78" t="s">
        <v>524</v>
      </c>
      <c r="G445" s="79">
        <v>19483.5</v>
      </c>
      <c r="H445" s="79">
        <v>19583.5</v>
      </c>
      <c r="I445" s="76">
        <v>0.51325480534811785</v>
      </c>
      <c r="J445" s="61"/>
    </row>
    <row r="446" spans="1:10" x14ac:dyDescent="0.3">
      <c r="A446" s="60" t="s">
        <v>56</v>
      </c>
      <c r="B446" s="80" t="s">
        <v>181</v>
      </c>
      <c r="C446" s="78" t="s">
        <v>182</v>
      </c>
      <c r="D446" s="80" t="s">
        <v>181</v>
      </c>
      <c r="E446" s="78" t="s">
        <v>1559</v>
      </c>
      <c r="F446" s="78" t="s">
        <v>1462</v>
      </c>
      <c r="G446" s="79">
        <v>69778</v>
      </c>
      <c r="H446" s="79">
        <v>77778</v>
      </c>
      <c r="I446" s="76">
        <v>11.4649316403451</v>
      </c>
      <c r="J446" s="61"/>
    </row>
    <row r="447" spans="1:10" x14ac:dyDescent="0.3">
      <c r="A447" s="60" t="s">
        <v>57</v>
      </c>
      <c r="B447" s="80" t="s">
        <v>155</v>
      </c>
      <c r="C447" s="78" t="s">
        <v>476</v>
      </c>
      <c r="D447" s="80" t="s">
        <v>477</v>
      </c>
      <c r="E447" s="78" t="s">
        <v>1559</v>
      </c>
      <c r="F447" s="78" t="s">
        <v>1462</v>
      </c>
      <c r="G447" s="79">
        <v>60000</v>
      </c>
      <c r="H447" s="79">
        <v>64000</v>
      </c>
      <c r="I447" s="76">
        <v>6.6666666666666652</v>
      </c>
      <c r="J447" s="61"/>
    </row>
    <row r="448" spans="1:10" x14ac:dyDescent="0.3">
      <c r="A448" s="60" t="s">
        <v>57</v>
      </c>
      <c r="B448" s="80" t="s">
        <v>155</v>
      </c>
      <c r="C448" s="78" t="s">
        <v>476</v>
      </c>
      <c r="D448" s="80" t="s">
        <v>477</v>
      </c>
      <c r="E448" s="78" t="s">
        <v>1559</v>
      </c>
      <c r="F448" s="78" t="s">
        <v>535</v>
      </c>
      <c r="G448" s="79" t="s">
        <v>112</v>
      </c>
      <c r="H448" s="79">
        <v>64000</v>
      </c>
      <c r="I448" s="76" t="s">
        <v>112</v>
      </c>
      <c r="J448" s="61"/>
    </row>
    <row r="449" spans="1:10" x14ac:dyDescent="0.3">
      <c r="A449" s="60" t="s">
        <v>56</v>
      </c>
      <c r="B449" s="80" t="s">
        <v>181</v>
      </c>
      <c r="C449" s="78" t="s">
        <v>182</v>
      </c>
      <c r="D449" s="80" t="s">
        <v>181</v>
      </c>
      <c r="E449" s="78" t="s">
        <v>1560</v>
      </c>
      <c r="F449" s="78" t="s">
        <v>524</v>
      </c>
      <c r="G449" s="79">
        <v>19361</v>
      </c>
      <c r="H449" s="79">
        <v>19361</v>
      </c>
      <c r="I449" s="76">
        <v>0</v>
      </c>
      <c r="J449" s="61"/>
    </row>
    <row r="450" spans="1:10" x14ac:dyDescent="0.3">
      <c r="A450" s="60" t="s">
        <v>56</v>
      </c>
      <c r="B450" s="80" t="s">
        <v>181</v>
      </c>
      <c r="C450" s="78" t="s">
        <v>182</v>
      </c>
      <c r="D450" s="80" t="s">
        <v>181</v>
      </c>
      <c r="E450" s="78" t="s">
        <v>1560</v>
      </c>
      <c r="F450" s="78" t="s">
        <v>1462</v>
      </c>
      <c r="G450" s="79">
        <v>65481.333333299997</v>
      </c>
      <c r="H450" s="79">
        <v>70814.666666699995</v>
      </c>
      <c r="I450" s="76">
        <v>8.1448148073792748</v>
      </c>
      <c r="J450" s="61"/>
    </row>
    <row r="451" spans="1:10" x14ac:dyDescent="0.3">
      <c r="A451" s="60" t="s">
        <v>57</v>
      </c>
      <c r="B451" s="80" t="s">
        <v>155</v>
      </c>
      <c r="C451" s="78" t="s">
        <v>476</v>
      </c>
      <c r="D451" s="80" t="s">
        <v>477</v>
      </c>
      <c r="E451" s="78" t="s">
        <v>1560</v>
      </c>
      <c r="F451" s="78" t="s">
        <v>1462</v>
      </c>
      <c r="G451" s="79">
        <v>56000</v>
      </c>
      <c r="H451" s="79">
        <v>62750</v>
      </c>
      <c r="I451" s="76">
        <v>12.05357142857142</v>
      </c>
      <c r="J451" s="61"/>
    </row>
    <row r="452" spans="1:10" x14ac:dyDescent="0.3">
      <c r="A452" s="60" t="s">
        <v>56</v>
      </c>
      <c r="B452" s="80" t="s">
        <v>181</v>
      </c>
      <c r="C452" s="78" t="s">
        <v>182</v>
      </c>
      <c r="D452" s="80" t="s">
        <v>181</v>
      </c>
      <c r="E452" s="78" t="s">
        <v>1561</v>
      </c>
      <c r="F452" s="78" t="s">
        <v>524</v>
      </c>
      <c r="G452" s="79">
        <v>49666.5</v>
      </c>
      <c r="H452" s="79">
        <v>50166.5</v>
      </c>
      <c r="I452" s="76">
        <v>1.0067147876335225</v>
      </c>
      <c r="J452" s="61"/>
    </row>
    <row r="453" spans="1:10" x14ac:dyDescent="0.3">
      <c r="A453" s="60" t="s">
        <v>61</v>
      </c>
      <c r="B453" s="80" t="s">
        <v>139</v>
      </c>
      <c r="C453" s="78" t="s">
        <v>140</v>
      </c>
      <c r="D453" s="80" t="s">
        <v>1416</v>
      </c>
      <c r="E453" s="78" t="s">
        <v>1561</v>
      </c>
      <c r="F453" s="78" t="s">
        <v>524</v>
      </c>
      <c r="G453" s="79">
        <v>48500</v>
      </c>
      <c r="H453" s="79">
        <v>49333.333333299997</v>
      </c>
      <c r="I453" s="76">
        <v>1.7182130583505151</v>
      </c>
      <c r="J453" s="61"/>
    </row>
    <row r="454" spans="1:10" x14ac:dyDescent="0.3">
      <c r="A454" s="60" t="s">
        <v>56</v>
      </c>
      <c r="B454" s="80" t="s">
        <v>181</v>
      </c>
      <c r="C454" s="78" t="s">
        <v>182</v>
      </c>
      <c r="D454" s="80" t="s">
        <v>181</v>
      </c>
      <c r="E454" s="78" t="s">
        <v>1561</v>
      </c>
      <c r="F454" s="78" t="s">
        <v>1462</v>
      </c>
      <c r="G454" s="79">
        <v>185750</v>
      </c>
      <c r="H454" s="79">
        <v>187750</v>
      </c>
      <c r="I454" s="76">
        <v>1.0767160161507361</v>
      </c>
      <c r="J454" s="61"/>
    </row>
    <row r="455" spans="1:10" x14ac:dyDescent="0.3">
      <c r="A455" s="60" t="s">
        <v>56</v>
      </c>
      <c r="B455" s="80" t="s">
        <v>181</v>
      </c>
      <c r="C455" s="78" t="s">
        <v>182</v>
      </c>
      <c r="D455" s="80" t="s">
        <v>181</v>
      </c>
      <c r="E455" s="78" t="s">
        <v>1562</v>
      </c>
      <c r="F455" s="78" t="s">
        <v>524</v>
      </c>
      <c r="G455" s="79">
        <v>15722.333333299999</v>
      </c>
      <c r="H455" s="79">
        <v>15822.333333299999</v>
      </c>
      <c r="I455" s="76">
        <v>0.63603790786066483</v>
      </c>
      <c r="J455" s="61"/>
    </row>
    <row r="456" spans="1:10" x14ac:dyDescent="0.3">
      <c r="A456" s="60" t="s">
        <v>56</v>
      </c>
      <c r="B456" s="80" t="s">
        <v>181</v>
      </c>
      <c r="C456" s="78" t="s">
        <v>182</v>
      </c>
      <c r="D456" s="80" t="s">
        <v>181</v>
      </c>
      <c r="E456" s="78" t="s">
        <v>1562</v>
      </c>
      <c r="F456" s="78" t="s">
        <v>1462</v>
      </c>
      <c r="G456" s="79">
        <v>50940.666666700003</v>
      </c>
      <c r="H456" s="79">
        <v>51740.666666700003</v>
      </c>
      <c r="I456" s="76">
        <v>1.5704545157100513</v>
      </c>
      <c r="J456" s="61"/>
    </row>
    <row r="457" spans="1:10" x14ac:dyDescent="0.3">
      <c r="A457" s="60" t="s">
        <v>56</v>
      </c>
      <c r="B457" s="80" t="s">
        <v>181</v>
      </c>
      <c r="C457" s="78" t="s">
        <v>182</v>
      </c>
      <c r="D457" s="80" t="s">
        <v>181</v>
      </c>
      <c r="E457" s="78" t="s">
        <v>1563</v>
      </c>
      <c r="F457" s="78" t="s">
        <v>524</v>
      </c>
      <c r="G457" s="79">
        <v>15050</v>
      </c>
      <c r="H457" s="79">
        <v>15400</v>
      </c>
      <c r="I457" s="76">
        <v>2.3255813953488413</v>
      </c>
      <c r="J457" s="61"/>
    </row>
    <row r="458" spans="1:10" x14ac:dyDescent="0.3">
      <c r="A458" s="60" t="s">
        <v>56</v>
      </c>
      <c r="B458" s="80" t="s">
        <v>181</v>
      </c>
      <c r="C458" s="78" t="s">
        <v>182</v>
      </c>
      <c r="D458" s="80" t="s">
        <v>181</v>
      </c>
      <c r="E458" s="78" t="s">
        <v>1563</v>
      </c>
      <c r="F458" s="78" t="s">
        <v>1462</v>
      </c>
      <c r="G458" s="79">
        <v>58250</v>
      </c>
      <c r="H458" s="79">
        <v>57750</v>
      </c>
      <c r="I458" s="76">
        <v>-0.85836909871244149</v>
      </c>
      <c r="J458" s="61"/>
    </row>
    <row r="459" spans="1:10" x14ac:dyDescent="0.3">
      <c r="A459" s="60" t="s">
        <v>56</v>
      </c>
      <c r="B459" s="80" t="s">
        <v>181</v>
      </c>
      <c r="C459" s="78" t="s">
        <v>182</v>
      </c>
      <c r="D459" s="80" t="s">
        <v>181</v>
      </c>
      <c r="E459" s="78" t="s">
        <v>1564</v>
      </c>
      <c r="F459" s="78" t="s">
        <v>524</v>
      </c>
      <c r="G459" s="79">
        <v>18361</v>
      </c>
      <c r="H459" s="79">
        <v>18011</v>
      </c>
      <c r="I459" s="76">
        <v>-1.9062142584826525</v>
      </c>
      <c r="J459" s="61"/>
    </row>
    <row r="460" spans="1:10" x14ac:dyDescent="0.3">
      <c r="A460" s="60" t="s">
        <v>56</v>
      </c>
      <c r="B460" s="80" t="s">
        <v>181</v>
      </c>
      <c r="C460" s="78" t="s">
        <v>182</v>
      </c>
      <c r="D460" s="80" t="s">
        <v>181</v>
      </c>
      <c r="E460" s="78" t="s">
        <v>1564</v>
      </c>
      <c r="F460" s="78" t="s">
        <v>1462</v>
      </c>
      <c r="G460" s="79">
        <v>63583.5</v>
      </c>
      <c r="H460" s="79">
        <v>61083.5</v>
      </c>
      <c r="I460" s="76">
        <v>-3.9318376622865969</v>
      </c>
      <c r="J460" s="61"/>
    </row>
    <row r="461" spans="1:10" x14ac:dyDescent="0.3">
      <c r="A461" s="60" t="s">
        <v>56</v>
      </c>
      <c r="B461" s="80" t="s">
        <v>181</v>
      </c>
      <c r="C461" s="78" t="s">
        <v>182</v>
      </c>
      <c r="D461" s="80" t="s">
        <v>181</v>
      </c>
      <c r="E461" s="78" t="s">
        <v>1565</v>
      </c>
      <c r="F461" s="78" t="s">
        <v>524</v>
      </c>
      <c r="G461" s="79">
        <v>17611</v>
      </c>
      <c r="H461" s="79">
        <v>17611</v>
      </c>
      <c r="I461" s="76">
        <v>0</v>
      </c>
      <c r="J461" s="61"/>
    </row>
    <row r="462" spans="1:10" x14ac:dyDescent="0.3">
      <c r="A462" s="60" t="s">
        <v>56</v>
      </c>
      <c r="B462" s="80" t="s">
        <v>181</v>
      </c>
      <c r="C462" s="78" t="s">
        <v>182</v>
      </c>
      <c r="D462" s="80" t="s">
        <v>181</v>
      </c>
      <c r="E462" s="78" t="s">
        <v>1565</v>
      </c>
      <c r="F462" s="78" t="s">
        <v>1462</v>
      </c>
      <c r="G462" s="79">
        <v>64083.5</v>
      </c>
      <c r="H462" s="79">
        <v>66583.5</v>
      </c>
      <c r="I462" s="76">
        <v>3.9011602050449845</v>
      </c>
      <c r="J462" s="61"/>
    </row>
    <row r="463" spans="1:10" x14ac:dyDescent="0.3">
      <c r="A463" s="60" t="s">
        <v>56</v>
      </c>
      <c r="B463" s="80" t="s">
        <v>181</v>
      </c>
      <c r="C463" s="78" t="s">
        <v>182</v>
      </c>
      <c r="D463" s="80" t="s">
        <v>181</v>
      </c>
      <c r="E463" s="78" t="s">
        <v>1566</v>
      </c>
      <c r="F463" s="78" t="s">
        <v>524</v>
      </c>
      <c r="G463" s="79">
        <v>25666.5</v>
      </c>
      <c r="H463" s="79">
        <v>25666.5</v>
      </c>
      <c r="I463" s="76">
        <v>0</v>
      </c>
      <c r="J463" s="61"/>
    </row>
    <row r="464" spans="1:10" x14ac:dyDescent="0.3">
      <c r="A464" s="60" t="s">
        <v>56</v>
      </c>
      <c r="B464" s="80" t="s">
        <v>181</v>
      </c>
      <c r="C464" s="78" t="s">
        <v>182</v>
      </c>
      <c r="D464" s="80" t="s">
        <v>181</v>
      </c>
      <c r="E464" s="78" t="s">
        <v>1566</v>
      </c>
      <c r="F464" s="78" t="s">
        <v>1462</v>
      </c>
      <c r="G464" s="79">
        <v>92833.5</v>
      </c>
      <c r="H464" s="79">
        <v>92833.5</v>
      </c>
      <c r="I464" s="76">
        <v>0</v>
      </c>
      <c r="J464" s="61"/>
    </row>
    <row r="465" spans="1:10" x14ac:dyDescent="0.3">
      <c r="A465" s="60" t="s">
        <v>56</v>
      </c>
      <c r="B465" s="80" t="s">
        <v>181</v>
      </c>
      <c r="C465" s="78" t="s">
        <v>182</v>
      </c>
      <c r="D465" s="80" t="s">
        <v>181</v>
      </c>
      <c r="E465" s="78" t="s">
        <v>1567</v>
      </c>
      <c r="F465" s="78" t="s">
        <v>524</v>
      </c>
      <c r="G465" s="79">
        <v>57296.333333299997</v>
      </c>
      <c r="H465" s="79">
        <v>59963</v>
      </c>
      <c r="I465" s="76">
        <v>4.6541663516017184</v>
      </c>
      <c r="J465" s="61"/>
    </row>
    <row r="466" spans="1:10" x14ac:dyDescent="0.3">
      <c r="A466" s="60" t="s">
        <v>56</v>
      </c>
      <c r="B466" s="80" t="s">
        <v>181</v>
      </c>
      <c r="C466" s="78" t="s">
        <v>182</v>
      </c>
      <c r="D466" s="80" t="s">
        <v>181</v>
      </c>
      <c r="E466" s="78" t="s">
        <v>1567</v>
      </c>
      <c r="F466" s="78" t="s">
        <v>1462</v>
      </c>
      <c r="G466" s="79">
        <v>231583.5</v>
      </c>
      <c r="H466" s="79">
        <v>231583.5</v>
      </c>
      <c r="I466" s="76">
        <v>0</v>
      </c>
      <c r="J466" s="61"/>
    </row>
    <row r="467" spans="1:10" x14ac:dyDescent="0.3">
      <c r="A467" s="60" t="s">
        <v>56</v>
      </c>
      <c r="B467" s="80" t="s">
        <v>181</v>
      </c>
      <c r="C467" s="78" t="s">
        <v>182</v>
      </c>
      <c r="D467" s="80" t="s">
        <v>181</v>
      </c>
      <c r="E467" s="78" t="s">
        <v>1568</v>
      </c>
      <c r="F467" s="78" t="s">
        <v>524</v>
      </c>
      <c r="G467" s="79">
        <v>61166.5</v>
      </c>
      <c r="H467" s="79">
        <v>61166.5</v>
      </c>
      <c r="I467" s="76">
        <v>0</v>
      </c>
      <c r="J467" s="61"/>
    </row>
    <row r="468" spans="1:10" x14ac:dyDescent="0.3">
      <c r="A468" s="60" t="s">
        <v>56</v>
      </c>
      <c r="B468" s="80" t="s">
        <v>181</v>
      </c>
      <c r="C468" s="78" t="s">
        <v>182</v>
      </c>
      <c r="D468" s="80" t="s">
        <v>181</v>
      </c>
      <c r="E468" s="78" t="s">
        <v>1568</v>
      </c>
      <c r="F468" s="78" t="s">
        <v>1462</v>
      </c>
      <c r="G468" s="79">
        <v>165208.5</v>
      </c>
      <c r="H468" s="79">
        <v>162083.5</v>
      </c>
      <c r="I468" s="76">
        <v>-1.891549163632622</v>
      </c>
      <c r="J468" s="61"/>
    </row>
    <row r="469" spans="1:10" x14ac:dyDescent="0.3">
      <c r="A469" s="60" t="s">
        <v>56</v>
      </c>
      <c r="B469" s="80" t="s">
        <v>181</v>
      </c>
      <c r="C469" s="78" t="s">
        <v>182</v>
      </c>
      <c r="D469" s="80" t="s">
        <v>181</v>
      </c>
      <c r="E469" s="78" t="s">
        <v>1569</v>
      </c>
      <c r="F469" s="78" t="s">
        <v>323</v>
      </c>
      <c r="G469" s="79">
        <v>222400</v>
      </c>
      <c r="H469" s="79">
        <v>205000</v>
      </c>
      <c r="I469" s="76">
        <v>-7.8237410071942399</v>
      </c>
      <c r="J469" s="61"/>
    </row>
    <row r="470" spans="1:10" x14ac:dyDescent="0.3">
      <c r="A470" s="60" t="s">
        <v>66</v>
      </c>
      <c r="B470" s="80" t="s">
        <v>197</v>
      </c>
      <c r="C470" s="78" t="s">
        <v>256</v>
      </c>
      <c r="D470" s="80" t="s">
        <v>257</v>
      </c>
      <c r="E470" s="78" t="s">
        <v>1570</v>
      </c>
      <c r="F470" s="78" t="s">
        <v>1462</v>
      </c>
      <c r="G470" s="79" t="s">
        <v>112</v>
      </c>
      <c r="H470" s="79">
        <v>189000</v>
      </c>
      <c r="I470" s="76" t="s">
        <v>112</v>
      </c>
      <c r="J470" s="61"/>
    </row>
    <row r="471" spans="1:10" x14ac:dyDescent="0.3">
      <c r="A471" s="60" t="s">
        <v>53</v>
      </c>
      <c r="B471" s="80" t="s">
        <v>145</v>
      </c>
      <c r="C471" s="78" t="s">
        <v>191</v>
      </c>
      <c r="D471" s="80" t="s">
        <v>192</v>
      </c>
      <c r="E471" s="78" t="s">
        <v>1571</v>
      </c>
      <c r="F471" s="78" t="s">
        <v>1462</v>
      </c>
      <c r="G471" s="79">
        <v>31850</v>
      </c>
      <c r="H471" s="79">
        <v>32800</v>
      </c>
      <c r="I471" s="76">
        <v>2.982731554160134</v>
      </c>
      <c r="J471" s="61"/>
    </row>
    <row r="472" spans="1:10" x14ac:dyDescent="0.3">
      <c r="A472" s="60" t="s">
        <v>57</v>
      </c>
      <c r="B472" s="80" t="s">
        <v>155</v>
      </c>
      <c r="C472" s="78" t="s">
        <v>297</v>
      </c>
      <c r="D472" s="80" t="s">
        <v>298</v>
      </c>
      <c r="E472" s="78" t="s">
        <v>1571</v>
      </c>
      <c r="F472" s="78" t="s">
        <v>1462</v>
      </c>
      <c r="G472" s="79">
        <v>28300</v>
      </c>
      <c r="H472" s="79">
        <v>28300</v>
      </c>
      <c r="I472" s="76">
        <v>0</v>
      </c>
      <c r="J472" s="61"/>
    </row>
    <row r="473" spans="1:10" x14ac:dyDescent="0.3">
      <c r="A473" s="60" t="s">
        <v>64</v>
      </c>
      <c r="B473" s="80" t="s">
        <v>122</v>
      </c>
      <c r="C473" s="78" t="s">
        <v>125</v>
      </c>
      <c r="D473" s="80" t="s">
        <v>126</v>
      </c>
      <c r="E473" s="78" t="s">
        <v>1571</v>
      </c>
      <c r="F473" s="78" t="s">
        <v>1462</v>
      </c>
      <c r="G473" s="79">
        <v>32225</v>
      </c>
      <c r="H473" s="79">
        <v>34030.5</v>
      </c>
      <c r="I473" s="76">
        <v>5.6027928626842582</v>
      </c>
      <c r="J473" s="61"/>
    </row>
    <row r="474" spans="1:10" x14ac:dyDescent="0.3">
      <c r="A474" s="60" t="s">
        <v>64</v>
      </c>
      <c r="B474" s="80" t="s">
        <v>122</v>
      </c>
      <c r="C474" s="78" t="s">
        <v>127</v>
      </c>
      <c r="D474" s="80" t="s">
        <v>128</v>
      </c>
      <c r="E474" s="78" t="s">
        <v>1571</v>
      </c>
      <c r="F474" s="78" t="s">
        <v>1462</v>
      </c>
      <c r="G474" s="79">
        <v>32020</v>
      </c>
      <c r="H474" s="79">
        <v>31630.5</v>
      </c>
      <c r="I474" s="76">
        <v>-1.216427232979389</v>
      </c>
      <c r="J474" s="61"/>
    </row>
    <row r="475" spans="1:10" x14ac:dyDescent="0.3">
      <c r="A475" s="60" t="s">
        <v>61</v>
      </c>
      <c r="B475" s="80" t="s">
        <v>139</v>
      </c>
      <c r="C475" s="78" t="s">
        <v>494</v>
      </c>
      <c r="D475" s="80" t="s">
        <v>495</v>
      </c>
      <c r="E475" s="78" t="s">
        <v>1571</v>
      </c>
      <c r="F475" s="78" t="s">
        <v>1462</v>
      </c>
      <c r="G475" s="79" t="s">
        <v>112</v>
      </c>
      <c r="H475" s="79">
        <v>31200</v>
      </c>
      <c r="I475" s="76" t="s">
        <v>112</v>
      </c>
      <c r="J475" s="61"/>
    </row>
    <row r="476" spans="1:10" x14ac:dyDescent="0.3">
      <c r="A476" s="60" t="s">
        <v>64</v>
      </c>
      <c r="B476" s="80" t="s">
        <v>122</v>
      </c>
      <c r="C476" s="78" t="s">
        <v>334</v>
      </c>
      <c r="D476" s="80" t="s">
        <v>335</v>
      </c>
      <c r="E476" s="78" t="s">
        <v>1572</v>
      </c>
      <c r="F476" s="78" t="s">
        <v>1462</v>
      </c>
      <c r="G476" s="79">
        <v>30825</v>
      </c>
      <c r="H476" s="79">
        <v>32350</v>
      </c>
      <c r="I476" s="76">
        <v>4.9472830494728282</v>
      </c>
      <c r="J476" s="61"/>
    </row>
    <row r="477" spans="1:10" x14ac:dyDescent="0.3">
      <c r="A477" s="60" t="s">
        <v>64</v>
      </c>
      <c r="B477" s="80" t="s">
        <v>122</v>
      </c>
      <c r="C477" s="78" t="s">
        <v>336</v>
      </c>
      <c r="D477" s="80" t="s">
        <v>337</v>
      </c>
      <c r="E477" s="78" t="s">
        <v>1572</v>
      </c>
      <c r="F477" s="78" t="s">
        <v>1462</v>
      </c>
      <c r="G477" s="79">
        <v>30833.333333300001</v>
      </c>
      <c r="H477" s="79">
        <v>31125</v>
      </c>
      <c r="I477" s="76">
        <v>0.94594594605508231</v>
      </c>
      <c r="J477" s="61"/>
    </row>
    <row r="478" spans="1:10" x14ac:dyDescent="0.3">
      <c r="A478" s="60" t="s">
        <v>53</v>
      </c>
      <c r="B478" s="80" t="s">
        <v>145</v>
      </c>
      <c r="C478" s="78" t="s">
        <v>185</v>
      </c>
      <c r="D478" s="80" t="s">
        <v>186</v>
      </c>
      <c r="E478" s="78" t="s">
        <v>1573</v>
      </c>
      <c r="F478" s="78" t="s">
        <v>1462</v>
      </c>
      <c r="G478" s="79">
        <v>28750</v>
      </c>
      <c r="H478" s="79">
        <v>28215</v>
      </c>
      <c r="I478" s="76">
        <v>-1.8608695652173934</v>
      </c>
      <c r="J478" s="61"/>
    </row>
    <row r="479" spans="1:10" x14ac:dyDescent="0.3">
      <c r="A479" s="60" t="s">
        <v>53</v>
      </c>
      <c r="B479" s="80" t="s">
        <v>145</v>
      </c>
      <c r="C479" s="78" t="s">
        <v>187</v>
      </c>
      <c r="D479" s="80" t="s">
        <v>188</v>
      </c>
      <c r="E479" s="78" t="s">
        <v>1573</v>
      </c>
      <c r="F479" s="78" t="s">
        <v>1462</v>
      </c>
      <c r="G479" s="79">
        <v>28100</v>
      </c>
      <c r="H479" s="79">
        <v>27650</v>
      </c>
      <c r="I479" s="76">
        <v>-1.6014234875444844</v>
      </c>
      <c r="J479" s="61"/>
    </row>
    <row r="480" spans="1:10" x14ac:dyDescent="0.3">
      <c r="A480" s="60" t="s">
        <v>53</v>
      </c>
      <c r="B480" s="80" t="s">
        <v>145</v>
      </c>
      <c r="C480" s="78" t="s">
        <v>191</v>
      </c>
      <c r="D480" s="80" t="s">
        <v>192</v>
      </c>
      <c r="E480" s="78" t="s">
        <v>1573</v>
      </c>
      <c r="F480" s="78" t="s">
        <v>1462</v>
      </c>
      <c r="G480" s="79">
        <v>31000</v>
      </c>
      <c r="H480" s="79">
        <v>31000</v>
      </c>
      <c r="I480" s="76">
        <v>0</v>
      </c>
      <c r="J480" s="61"/>
    </row>
    <row r="481" spans="1:10" x14ac:dyDescent="0.3">
      <c r="A481" s="60" t="s">
        <v>64</v>
      </c>
      <c r="B481" s="80" t="s">
        <v>122</v>
      </c>
      <c r="C481" s="78" t="s">
        <v>217</v>
      </c>
      <c r="D481" s="80" t="s">
        <v>1417</v>
      </c>
      <c r="E481" s="78" t="s">
        <v>1573</v>
      </c>
      <c r="F481" s="78" t="s">
        <v>1462</v>
      </c>
      <c r="G481" s="79">
        <v>29666.666666699999</v>
      </c>
      <c r="H481" s="79">
        <v>31000</v>
      </c>
      <c r="I481" s="76">
        <v>4.4943820223545039</v>
      </c>
      <c r="J481" s="61"/>
    </row>
    <row r="482" spans="1:10" x14ac:dyDescent="0.3">
      <c r="A482" s="60" t="s">
        <v>64</v>
      </c>
      <c r="B482" s="80" t="s">
        <v>122</v>
      </c>
      <c r="C482" s="78" t="s">
        <v>334</v>
      </c>
      <c r="D482" s="80" t="s">
        <v>335</v>
      </c>
      <c r="E482" s="78" t="s">
        <v>1573</v>
      </c>
      <c r="F482" s="78" t="s">
        <v>1462</v>
      </c>
      <c r="G482" s="79">
        <v>30100</v>
      </c>
      <c r="H482" s="79">
        <v>31766.666666699999</v>
      </c>
      <c r="I482" s="76">
        <v>5.5370985604651146</v>
      </c>
      <c r="J482" s="61"/>
    </row>
    <row r="483" spans="1:10" x14ac:dyDescent="0.3">
      <c r="A483" s="60" t="s">
        <v>64</v>
      </c>
      <c r="B483" s="80" t="s">
        <v>122</v>
      </c>
      <c r="C483" s="78" t="s">
        <v>125</v>
      </c>
      <c r="D483" s="80" t="s">
        <v>126</v>
      </c>
      <c r="E483" s="78" t="s">
        <v>1573</v>
      </c>
      <c r="F483" s="78" t="s">
        <v>1462</v>
      </c>
      <c r="G483" s="79">
        <v>29250</v>
      </c>
      <c r="H483" s="79">
        <v>30882.2</v>
      </c>
      <c r="I483" s="76">
        <v>5.5801709401709365</v>
      </c>
      <c r="J483" s="61"/>
    </row>
    <row r="484" spans="1:10" x14ac:dyDescent="0.3">
      <c r="A484" s="60" t="s">
        <v>64</v>
      </c>
      <c r="B484" s="80" t="s">
        <v>122</v>
      </c>
      <c r="C484" s="78" t="s">
        <v>127</v>
      </c>
      <c r="D484" s="80" t="s">
        <v>128</v>
      </c>
      <c r="E484" s="78" t="s">
        <v>1573</v>
      </c>
      <c r="F484" s="78" t="s">
        <v>1462</v>
      </c>
      <c r="G484" s="79">
        <v>28800</v>
      </c>
      <c r="H484" s="79">
        <v>31652.75</v>
      </c>
      <c r="I484" s="76">
        <v>9.9053819444444358</v>
      </c>
      <c r="J484" s="61"/>
    </row>
    <row r="485" spans="1:10" x14ac:dyDescent="0.3">
      <c r="A485" s="60" t="s">
        <v>57</v>
      </c>
      <c r="B485" s="80" t="s">
        <v>155</v>
      </c>
      <c r="C485" s="78" t="s">
        <v>297</v>
      </c>
      <c r="D485" s="80" t="s">
        <v>298</v>
      </c>
      <c r="E485" s="78" t="s">
        <v>1678</v>
      </c>
      <c r="F485" s="78" t="s">
        <v>1462</v>
      </c>
      <c r="G485" s="79" t="s">
        <v>112</v>
      </c>
      <c r="H485" s="79">
        <v>32850</v>
      </c>
      <c r="I485" s="76" t="s">
        <v>112</v>
      </c>
      <c r="J485" s="61"/>
    </row>
    <row r="486" spans="1:10" x14ac:dyDescent="0.3">
      <c r="A486" s="60" t="s">
        <v>53</v>
      </c>
      <c r="B486" s="80" t="s">
        <v>145</v>
      </c>
      <c r="C486" s="78" t="s">
        <v>183</v>
      </c>
      <c r="D486" s="80" t="s">
        <v>184</v>
      </c>
      <c r="E486" s="78" t="s">
        <v>1574</v>
      </c>
      <c r="F486" s="78" t="s">
        <v>1462</v>
      </c>
      <c r="G486" s="79">
        <v>29650</v>
      </c>
      <c r="H486" s="79">
        <v>33800</v>
      </c>
      <c r="I486" s="76">
        <v>13.99662731871838</v>
      </c>
      <c r="J486" s="61"/>
    </row>
    <row r="487" spans="1:10" x14ac:dyDescent="0.3">
      <c r="A487" s="60" t="s">
        <v>53</v>
      </c>
      <c r="B487" s="80" t="s">
        <v>145</v>
      </c>
      <c r="C487" s="78" t="s">
        <v>153</v>
      </c>
      <c r="D487" s="80" t="s">
        <v>154</v>
      </c>
      <c r="E487" s="78" t="s">
        <v>1574</v>
      </c>
      <c r="F487" s="78" t="s">
        <v>1462</v>
      </c>
      <c r="G487" s="79">
        <v>29533.333333300001</v>
      </c>
      <c r="H487" s="79">
        <v>32883.333333299997</v>
      </c>
      <c r="I487" s="76">
        <v>11.343115124166282</v>
      </c>
      <c r="J487" s="61"/>
    </row>
    <row r="488" spans="1:10" x14ac:dyDescent="0.3">
      <c r="A488" s="60" t="s">
        <v>53</v>
      </c>
      <c r="B488" s="80" t="s">
        <v>145</v>
      </c>
      <c r="C488" s="78" t="s">
        <v>343</v>
      </c>
      <c r="D488" s="80" t="s">
        <v>344</v>
      </c>
      <c r="E488" s="78" t="s">
        <v>1574</v>
      </c>
      <c r="F488" s="78" t="s">
        <v>1462</v>
      </c>
      <c r="G488" s="79">
        <v>26500</v>
      </c>
      <c r="H488" s="79">
        <v>29250</v>
      </c>
      <c r="I488" s="76">
        <v>10.377358490566046</v>
      </c>
      <c r="J488" s="61"/>
    </row>
    <row r="489" spans="1:10" x14ac:dyDescent="0.3">
      <c r="A489" s="60" t="s">
        <v>53</v>
      </c>
      <c r="B489" s="80" t="s">
        <v>145</v>
      </c>
      <c r="C489" s="78" t="s">
        <v>191</v>
      </c>
      <c r="D489" s="80" t="s">
        <v>192</v>
      </c>
      <c r="E489" s="78" t="s">
        <v>1574</v>
      </c>
      <c r="F489" s="78" t="s">
        <v>1462</v>
      </c>
      <c r="G489" s="79">
        <v>29425</v>
      </c>
      <c r="H489" s="79">
        <v>32040</v>
      </c>
      <c r="I489" s="76">
        <v>8.8870008496176656</v>
      </c>
      <c r="J489" s="61"/>
    </row>
    <row r="490" spans="1:10" x14ac:dyDescent="0.3">
      <c r="A490" s="60" t="s">
        <v>57</v>
      </c>
      <c r="B490" s="80" t="s">
        <v>155</v>
      </c>
      <c r="C490" s="78" t="s">
        <v>200</v>
      </c>
      <c r="D490" s="80" t="s">
        <v>201</v>
      </c>
      <c r="E490" s="78" t="s">
        <v>1574</v>
      </c>
      <c r="F490" s="78" t="s">
        <v>1462</v>
      </c>
      <c r="G490" s="79">
        <v>27166.666666699999</v>
      </c>
      <c r="H490" s="79">
        <v>29250</v>
      </c>
      <c r="I490" s="76">
        <v>7.6687116563096236</v>
      </c>
      <c r="J490" s="61"/>
    </row>
    <row r="491" spans="1:10" x14ac:dyDescent="0.3">
      <c r="A491" s="60" t="s">
        <v>57</v>
      </c>
      <c r="B491" s="80" t="s">
        <v>155</v>
      </c>
      <c r="C491" s="78" t="s">
        <v>297</v>
      </c>
      <c r="D491" s="80" t="s">
        <v>298</v>
      </c>
      <c r="E491" s="78" t="s">
        <v>1574</v>
      </c>
      <c r="F491" s="78" t="s">
        <v>1462</v>
      </c>
      <c r="G491" s="79">
        <v>28333.333333300001</v>
      </c>
      <c r="H491" s="79">
        <v>30750</v>
      </c>
      <c r="I491" s="76">
        <v>8.5294117648335508</v>
      </c>
      <c r="J491" s="61"/>
    </row>
    <row r="492" spans="1:10" x14ac:dyDescent="0.3">
      <c r="A492" s="60" t="s">
        <v>57</v>
      </c>
      <c r="B492" s="80" t="s">
        <v>155</v>
      </c>
      <c r="C492" s="78" t="s">
        <v>330</v>
      </c>
      <c r="D492" s="80" t="s">
        <v>331</v>
      </c>
      <c r="E492" s="78" t="s">
        <v>1574</v>
      </c>
      <c r="F492" s="78" t="s">
        <v>1462</v>
      </c>
      <c r="G492" s="79">
        <v>30700</v>
      </c>
      <c r="H492" s="79">
        <v>32212.5</v>
      </c>
      <c r="I492" s="76">
        <v>4.9267100977198774</v>
      </c>
      <c r="J492" s="61"/>
    </row>
    <row r="493" spans="1:10" x14ac:dyDescent="0.3">
      <c r="A493" s="60" t="s">
        <v>64</v>
      </c>
      <c r="B493" s="80" t="s">
        <v>122</v>
      </c>
      <c r="C493" s="78" t="s">
        <v>336</v>
      </c>
      <c r="D493" s="80" t="s">
        <v>337</v>
      </c>
      <c r="E493" s="78" t="s">
        <v>1574</v>
      </c>
      <c r="F493" s="78" t="s">
        <v>1462</v>
      </c>
      <c r="G493" s="79">
        <v>31126.833333300001</v>
      </c>
      <c r="H493" s="79">
        <v>31868.5</v>
      </c>
      <c r="I493" s="76">
        <v>2.3827244447206741</v>
      </c>
      <c r="J493" s="61"/>
    </row>
    <row r="494" spans="1:10" x14ac:dyDescent="0.3">
      <c r="A494" s="60" t="s">
        <v>53</v>
      </c>
      <c r="B494" s="80" t="s">
        <v>145</v>
      </c>
      <c r="C494" s="78" t="s">
        <v>187</v>
      </c>
      <c r="D494" s="80" t="s">
        <v>188</v>
      </c>
      <c r="E494" s="78" t="s">
        <v>1679</v>
      </c>
      <c r="F494" s="78" t="s">
        <v>323</v>
      </c>
      <c r="G494" s="79" t="s">
        <v>112</v>
      </c>
      <c r="H494" s="79">
        <v>22500</v>
      </c>
      <c r="I494" s="76" t="s">
        <v>112</v>
      </c>
      <c r="J494" s="61"/>
    </row>
    <row r="495" spans="1:10" x14ac:dyDescent="0.3">
      <c r="A495" s="60" t="s">
        <v>53</v>
      </c>
      <c r="B495" s="80" t="s">
        <v>145</v>
      </c>
      <c r="C495" s="78" t="s">
        <v>183</v>
      </c>
      <c r="D495" s="80" t="s">
        <v>184</v>
      </c>
      <c r="E495" s="78" t="s">
        <v>1575</v>
      </c>
      <c r="F495" s="78" t="s">
        <v>1576</v>
      </c>
      <c r="G495" s="79" t="s">
        <v>112</v>
      </c>
      <c r="H495" s="79">
        <v>807333.33333329996</v>
      </c>
      <c r="I495" s="76" t="s">
        <v>112</v>
      </c>
      <c r="J495" s="61"/>
    </row>
    <row r="496" spans="1:10" x14ac:dyDescent="0.3">
      <c r="A496" s="60" t="s">
        <v>53</v>
      </c>
      <c r="B496" s="80" t="s">
        <v>145</v>
      </c>
      <c r="C496" s="78" t="s">
        <v>326</v>
      </c>
      <c r="D496" s="80" t="s">
        <v>327</v>
      </c>
      <c r="E496" s="78" t="s">
        <v>1575</v>
      </c>
      <c r="F496" s="78" t="s">
        <v>1576</v>
      </c>
      <c r="G496" s="79">
        <v>801300</v>
      </c>
      <c r="H496" s="79">
        <v>801666.66666670004</v>
      </c>
      <c r="I496" s="76">
        <v>4.5758975003118429E-2</v>
      </c>
      <c r="J496" s="61"/>
    </row>
    <row r="497" spans="1:10" x14ac:dyDescent="0.3">
      <c r="A497" s="60" t="s">
        <v>56</v>
      </c>
      <c r="B497" s="80" t="s">
        <v>181</v>
      </c>
      <c r="C497" s="78" t="s">
        <v>182</v>
      </c>
      <c r="D497" s="80" t="s">
        <v>181</v>
      </c>
      <c r="E497" s="78" t="s">
        <v>1577</v>
      </c>
      <c r="F497" s="78" t="s">
        <v>1462</v>
      </c>
      <c r="G497" s="79">
        <v>88722</v>
      </c>
      <c r="H497" s="79">
        <v>88722</v>
      </c>
      <c r="I497" s="76">
        <v>0</v>
      </c>
      <c r="J497" s="61"/>
    </row>
    <row r="498" spans="1:10" x14ac:dyDescent="0.3">
      <c r="A498" s="60" t="s">
        <v>64</v>
      </c>
      <c r="B498" s="80" t="s">
        <v>122</v>
      </c>
      <c r="C498" s="78" t="s">
        <v>268</v>
      </c>
      <c r="D498" s="80" t="s">
        <v>269</v>
      </c>
      <c r="E498" s="78" t="s">
        <v>1577</v>
      </c>
      <c r="F498" s="78" t="s">
        <v>1462</v>
      </c>
      <c r="G498" s="79">
        <v>173333.33333329999</v>
      </c>
      <c r="H498" s="79">
        <v>188333.33333329999</v>
      </c>
      <c r="I498" s="76">
        <v>8.6538461538478106</v>
      </c>
      <c r="J498" s="61"/>
    </row>
    <row r="499" spans="1:10" x14ac:dyDescent="0.3">
      <c r="A499" s="60" t="s">
        <v>51</v>
      </c>
      <c r="B499" s="80" t="s">
        <v>101</v>
      </c>
      <c r="C499" s="78" t="s">
        <v>208</v>
      </c>
      <c r="D499" s="80" t="s">
        <v>209</v>
      </c>
      <c r="E499" s="78" t="s">
        <v>1578</v>
      </c>
      <c r="F499" s="78" t="s">
        <v>1462</v>
      </c>
      <c r="G499" s="79">
        <v>72600</v>
      </c>
      <c r="H499" s="79">
        <v>78900</v>
      </c>
      <c r="I499" s="76">
        <v>8.6776859504132275</v>
      </c>
      <c r="J499" s="61"/>
    </row>
    <row r="500" spans="1:10" x14ac:dyDescent="0.3">
      <c r="A500" s="60" t="s">
        <v>53</v>
      </c>
      <c r="B500" s="80" t="s">
        <v>145</v>
      </c>
      <c r="C500" s="78" t="s">
        <v>326</v>
      </c>
      <c r="D500" s="80" t="s">
        <v>327</v>
      </c>
      <c r="E500" s="78" t="s">
        <v>1579</v>
      </c>
      <c r="F500" s="78" t="s">
        <v>535</v>
      </c>
      <c r="G500" s="79">
        <v>626000</v>
      </c>
      <c r="H500" s="79">
        <v>685000</v>
      </c>
      <c r="I500" s="76">
        <v>9.4249201277955219</v>
      </c>
      <c r="J500" s="61"/>
    </row>
    <row r="501" spans="1:10" x14ac:dyDescent="0.3">
      <c r="A501" s="60" t="s">
        <v>53</v>
      </c>
      <c r="B501" s="80" t="s">
        <v>145</v>
      </c>
      <c r="C501" s="78" t="s">
        <v>183</v>
      </c>
      <c r="D501" s="80" t="s">
        <v>184</v>
      </c>
      <c r="E501" s="78" t="s">
        <v>1580</v>
      </c>
      <c r="F501" s="78" t="s">
        <v>1576</v>
      </c>
      <c r="G501" s="79">
        <v>765000</v>
      </c>
      <c r="H501" s="79">
        <v>835000</v>
      </c>
      <c r="I501" s="76">
        <v>9.1503267973856097</v>
      </c>
      <c r="J501" s="61"/>
    </row>
    <row r="502" spans="1:10" x14ac:dyDescent="0.3">
      <c r="A502" s="62" t="s">
        <v>53</v>
      </c>
      <c r="B502" s="63" t="s">
        <v>145</v>
      </c>
      <c r="C502" s="64" t="s">
        <v>326</v>
      </c>
      <c r="D502" s="63" t="s">
        <v>327</v>
      </c>
      <c r="E502" s="64" t="s">
        <v>1580</v>
      </c>
      <c r="F502" s="64" t="s">
        <v>1576</v>
      </c>
      <c r="G502" s="65">
        <v>775000</v>
      </c>
      <c r="H502" s="65">
        <v>870000</v>
      </c>
      <c r="I502" s="77">
        <v>12.25806451612903</v>
      </c>
      <c r="J502" s="61"/>
    </row>
    <row r="504" spans="1:10" x14ac:dyDescent="0.3">
      <c r="A504" s="128" t="s">
        <v>78</v>
      </c>
      <c r="B504" s="128"/>
      <c r="C504" s="128"/>
      <c r="D504" s="128"/>
      <c r="E504" s="128"/>
      <c r="F504" s="128"/>
      <c r="G504" s="128"/>
      <c r="H504" s="128"/>
      <c r="I504" s="128"/>
    </row>
    <row r="505" spans="1:10" x14ac:dyDescent="0.3">
      <c r="A505" s="128"/>
      <c r="B505" s="128"/>
      <c r="C505" s="128"/>
      <c r="D505" s="128"/>
      <c r="E505" s="128"/>
      <c r="F505" s="128"/>
      <c r="G505" s="128"/>
      <c r="H505" s="128"/>
      <c r="I505" s="128"/>
    </row>
  </sheetData>
  <mergeCells count="4">
    <mergeCell ref="J1:J2"/>
    <mergeCell ref="A3:I4"/>
    <mergeCell ref="A5:I7"/>
    <mergeCell ref="A504:I505"/>
  </mergeCells>
  <hyperlinks>
    <hyperlink ref="J1" location="Índice!A1" display="Regresar al índice"/>
  </hyperlinks>
  <pageMargins left="0.7" right="0.7" top="0.75" bottom="0.75" header="0.3" footer="0.3"/>
  <pageSetup orientation="portrait" horizontalDpi="4294967294" verticalDpi="4294967294" r:id="rId1"/>
  <ignoredErrors>
    <ignoredError sqref="A10:I502"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
  <sheetViews>
    <sheetView workbookViewId="0"/>
  </sheetViews>
  <sheetFormatPr baseColWidth="10"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6"/>
  <sheetViews>
    <sheetView zoomScale="90" zoomScaleNormal="90" workbookViewId="0">
      <selection activeCell="A4" sqref="A4:M5"/>
    </sheetView>
  </sheetViews>
  <sheetFormatPr baseColWidth="10" defaultRowHeight="14.25" x14ac:dyDescent="0.25"/>
  <cols>
    <col min="1" max="2" width="9.28515625" style="35" customWidth="1"/>
    <col min="3" max="3" width="12.28515625" style="35" customWidth="1"/>
    <col min="4" max="4" width="13.85546875" style="35" customWidth="1"/>
    <col min="5" max="5" width="9.28515625" style="35" customWidth="1"/>
    <col min="6" max="6" width="9.7109375" style="35" customWidth="1"/>
    <col min="7" max="7" width="9.28515625" style="35" customWidth="1"/>
    <col min="8" max="8" width="10.5703125" style="35" customWidth="1"/>
    <col min="9" max="9" width="13.42578125" style="35" customWidth="1"/>
    <col min="10" max="10" width="12.7109375" style="35" customWidth="1"/>
    <col min="11" max="11" width="10.7109375" style="35" customWidth="1"/>
    <col min="12" max="12" width="9.28515625" style="35" customWidth="1"/>
    <col min="13" max="13" width="10" style="35" customWidth="1"/>
    <col min="14" max="14" width="18" style="35" bestFit="1" customWidth="1"/>
    <col min="15" max="256" width="11.42578125" style="35"/>
    <col min="257" max="258" width="9.28515625" style="35" customWidth="1"/>
    <col min="259" max="259" width="12.28515625" style="35" customWidth="1"/>
    <col min="260" max="263" width="9.28515625" style="35" customWidth="1"/>
    <col min="264" max="264" width="10.5703125" style="35" customWidth="1"/>
    <col min="265" max="265" width="13.42578125" style="35" customWidth="1"/>
    <col min="266" max="269" width="9.28515625" style="35" customWidth="1"/>
    <col min="270" max="512" width="11.42578125" style="35"/>
    <col min="513" max="514" width="9.28515625" style="35" customWidth="1"/>
    <col min="515" max="515" width="12.28515625" style="35" customWidth="1"/>
    <col min="516" max="519" width="9.28515625" style="35" customWidth="1"/>
    <col min="520" max="520" width="10.5703125" style="35" customWidth="1"/>
    <col min="521" max="521" width="13.42578125" style="35" customWidth="1"/>
    <col min="522" max="525" width="9.28515625" style="35" customWidth="1"/>
    <col min="526" max="768" width="11.42578125" style="35"/>
    <col min="769" max="770" width="9.28515625" style="35" customWidth="1"/>
    <col min="771" max="771" width="12.28515625" style="35" customWidth="1"/>
    <col min="772" max="775" width="9.28515625" style="35" customWidth="1"/>
    <col min="776" max="776" width="10.5703125" style="35" customWidth="1"/>
    <col min="777" max="777" width="13.42578125" style="35" customWidth="1"/>
    <col min="778" max="781" width="9.28515625" style="35" customWidth="1"/>
    <col min="782" max="1024" width="11.42578125" style="35"/>
    <col min="1025" max="1026" width="9.28515625" style="35" customWidth="1"/>
    <col min="1027" max="1027" width="12.28515625" style="35" customWidth="1"/>
    <col min="1028" max="1031" width="9.28515625" style="35" customWidth="1"/>
    <col min="1032" max="1032" width="10.5703125" style="35" customWidth="1"/>
    <col min="1033" max="1033" width="13.42578125" style="35" customWidth="1"/>
    <col min="1034" max="1037" width="9.28515625" style="35" customWidth="1"/>
    <col min="1038" max="1280" width="11.42578125" style="35"/>
    <col min="1281" max="1282" width="9.28515625" style="35" customWidth="1"/>
    <col min="1283" max="1283" width="12.28515625" style="35" customWidth="1"/>
    <col min="1284" max="1287" width="9.28515625" style="35" customWidth="1"/>
    <col min="1288" max="1288" width="10.5703125" style="35" customWidth="1"/>
    <col min="1289" max="1289" width="13.42578125" style="35" customWidth="1"/>
    <col min="1290" max="1293" width="9.28515625" style="35" customWidth="1"/>
    <col min="1294" max="1536" width="11.42578125" style="35"/>
    <col min="1537" max="1538" width="9.28515625" style="35" customWidth="1"/>
    <col min="1539" max="1539" width="12.28515625" style="35" customWidth="1"/>
    <col min="1540" max="1543" width="9.28515625" style="35" customWidth="1"/>
    <col min="1544" max="1544" width="10.5703125" style="35" customWidth="1"/>
    <col min="1545" max="1545" width="13.42578125" style="35" customWidth="1"/>
    <col min="1546" max="1549" width="9.28515625" style="35" customWidth="1"/>
    <col min="1550" max="1792" width="11.42578125" style="35"/>
    <col min="1793" max="1794" width="9.28515625" style="35" customWidth="1"/>
    <col min="1795" max="1795" width="12.28515625" style="35" customWidth="1"/>
    <col min="1796" max="1799" width="9.28515625" style="35" customWidth="1"/>
    <col min="1800" max="1800" width="10.5703125" style="35" customWidth="1"/>
    <col min="1801" max="1801" width="13.42578125" style="35" customWidth="1"/>
    <col min="1802" max="1805" width="9.28515625" style="35" customWidth="1"/>
    <col min="1806" max="2048" width="11.42578125" style="35"/>
    <col min="2049" max="2050" width="9.28515625" style="35" customWidth="1"/>
    <col min="2051" max="2051" width="12.28515625" style="35" customWidth="1"/>
    <col min="2052" max="2055" width="9.28515625" style="35" customWidth="1"/>
    <col min="2056" max="2056" width="10.5703125" style="35" customWidth="1"/>
    <col min="2057" max="2057" width="13.42578125" style="35" customWidth="1"/>
    <col min="2058" max="2061" width="9.28515625" style="35" customWidth="1"/>
    <col min="2062" max="2304" width="11.42578125" style="35"/>
    <col min="2305" max="2306" width="9.28515625" style="35" customWidth="1"/>
    <col min="2307" max="2307" width="12.28515625" style="35" customWidth="1"/>
    <col min="2308" max="2311" width="9.28515625" style="35" customWidth="1"/>
    <col min="2312" max="2312" width="10.5703125" style="35" customWidth="1"/>
    <col min="2313" max="2313" width="13.42578125" style="35" customWidth="1"/>
    <col min="2314" max="2317" width="9.28515625" style="35" customWidth="1"/>
    <col min="2318" max="2560" width="11.42578125" style="35"/>
    <col min="2561" max="2562" width="9.28515625" style="35" customWidth="1"/>
    <col min="2563" max="2563" width="12.28515625" style="35" customWidth="1"/>
    <col min="2564" max="2567" width="9.28515625" style="35" customWidth="1"/>
    <col min="2568" max="2568" width="10.5703125" style="35" customWidth="1"/>
    <col min="2569" max="2569" width="13.42578125" style="35" customWidth="1"/>
    <col min="2570" max="2573" width="9.28515625" style="35" customWidth="1"/>
    <col min="2574" max="2816" width="11.42578125" style="35"/>
    <col min="2817" max="2818" width="9.28515625" style="35" customWidth="1"/>
    <col min="2819" max="2819" width="12.28515625" style="35" customWidth="1"/>
    <col min="2820" max="2823" width="9.28515625" style="35" customWidth="1"/>
    <col min="2824" max="2824" width="10.5703125" style="35" customWidth="1"/>
    <col min="2825" max="2825" width="13.42578125" style="35" customWidth="1"/>
    <col min="2826" max="2829" width="9.28515625" style="35" customWidth="1"/>
    <col min="2830" max="3072" width="11.42578125" style="35"/>
    <col min="3073" max="3074" width="9.28515625" style="35" customWidth="1"/>
    <col min="3075" max="3075" width="12.28515625" style="35" customWidth="1"/>
    <col min="3076" max="3079" width="9.28515625" style="35" customWidth="1"/>
    <col min="3080" max="3080" width="10.5703125" style="35" customWidth="1"/>
    <col min="3081" max="3081" width="13.42578125" style="35" customWidth="1"/>
    <col min="3082" max="3085" width="9.28515625" style="35" customWidth="1"/>
    <col min="3086" max="3328" width="11.42578125" style="35"/>
    <col min="3329" max="3330" width="9.28515625" style="35" customWidth="1"/>
    <col min="3331" max="3331" width="12.28515625" style="35" customWidth="1"/>
    <col min="3332" max="3335" width="9.28515625" style="35" customWidth="1"/>
    <col min="3336" max="3336" width="10.5703125" style="35" customWidth="1"/>
    <col min="3337" max="3337" width="13.42578125" style="35" customWidth="1"/>
    <col min="3338" max="3341" width="9.28515625" style="35" customWidth="1"/>
    <col min="3342" max="3584" width="11.42578125" style="35"/>
    <col min="3585" max="3586" width="9.28515625" style="35" customWidth="1"/>
    <col min="3587" max="3587" width="12.28515625" style="35" customWidth="1"/>
    <col min="3588" max="3591" width="9.28515625" style="35" customWidth="1"/>
    <col min="3592" max="3592" width="10.5703125" style="35" customWidth="1"/>
    <col min="3593" max="3593" width="13.42578125" style="35" customWidth="1"/>
    <col min="3594" max="3597" width="9.28515625" style="35" customWidth="1"/>
    <col min="3598" max="3840" width="11.42578125" style="35"/>
    <col min="3841" max="3842" width="9.28515625" style="35" customWidth="1"/>
    <col min="3843" max="3843" width="12.28515625" style="35" customWidth="1"/>
    <col min="3844" max="3847" width="9.28515625" style="35" customWidth="1"/>
    <col min="3848" max="3848" width="10.5703125" style="35" customWidth="1"/>
    <col min="3849" max="3849" width="13.42578125" style="35" customWidth="1"/>
    <col min="3850" max="3853" width="9.28515625" style="35" customWidth="1"/>
    <col min="3854" max="4096" width="11.42578125" style="35"/>
    <col min="4097" max="4098" width="9.28515625" style="35" customWidth="1"/>
    <col min="4099" max="4099" width="12.28515625" style="35" customWidth="1"/>
    <col min="4100" max="4103" width="9.28515625" style="35" customWidth="1"/>
    <col min="4104" max="4104" width="10.5703125" style="35" customWidth="1"/>
    <col min="4105" max="4105" width="13.42578125" style="35" customWidth="1"/>
    <col min="4106" max="4109" width="9.28515625" style="35" customWidth="1"/>
    <col min="4110" max="4352" width="11.42578125" style="35"/>
    <col min="4353" max="4354" width="9.28515625" style="35" customWidth="1"/>
    <col min="4355" max="4355" width="12.28515625" style="35" customWidth="1"/>
    <col min="4356" max="4359" width="9.28515625" style="35" customWidth="1"/>
    <col min="4360" max="4360" width="10.5703125" style="35" customWidth="1"/>
    <col min="4361" max="4361" width="13.42578125" style="35" customWidth="1"/>
    <col min="4362" max="4365" width="9.28515625" style="35" customWidth="1"/>
    <col min="4366" max="4608" width="11.42578125" style="35"/>
    <col min="4609" max="4610" width="9.28515625" style="35" customWidth="1"/>
    <col min="4611" max="4611" width="12.28515625" style="35" customWidth="1"/>
    <col min="4612" max="4615" width="9.28515625" style="35" customWidth="1"/>
    <col min="4616" max="4616" width="10.5703125" style="35" customWidth="1"/>
    <col min="4617" max="4617" width="13.42578125" style="35" customWidth="1"/>
    <col min="4618" max="4621" width="9.28515625" style="35" customWidth="1"/>
    <col min="4622" max="4864" width="11.42578125" style="35"/>
    <col min="4865" max="4866" width="9.28515625" style="35" customWidth="1"/>
    <col min="4867" max="4867" width="12.28515625" style="35" customWidth="1"/>
    <col min="4868" max="4871" width="9.28515625" style="35" customWidth="1"/>
    <col min="4872" max="4872" width="10.5703125" style="35" customWidth="1"/>
    <col min="4873" max="4873" width="13.42578125" style="35" customWidth="1"/>
    <col min="4874" max="4877" width="9.28515625" style="35" customWidth="1"/>
    <col min="4878" max="5120" width="11.42578125" style="35"/>
    <col min="5121" max="5122" width="9.28515625" style="35" customWidth="1"/>
    <col min="5123" max="5123" width="12.28515625" style="35" customWidth="1"/>
    <col min="5124" max="5127" width="9.28515625" style="35" customWidth="1"/>
    <col min="5128" max="5128" width="10.5703125" style="35" customWidth="1"/>
    <col min="5129" max="5129" width="13.42578125" style="35" customWidth="1"/>
    <col min="5130" max="5133" width="9.28515625" style="35" customWidth="1"/>
    <col min="5134" max="5376" width="11.42578125" style="35"/>
    <col min="5377" max="5378" width="9.28515625" style="35" customWidth="1"/>
    <col min="5379" max="5379" width="12.28515625" style="35" customWidth="1"/>
    <col min="5380" max="5383" width="9.28515625" style="35" customWidth="1"/>
    <col min="5384" max="5384" width="10.5703125" style="35" customWidth="1"/>
    <col min="5385" max="5385" width="13.42578125" style="35" customWidth="1"/>
    <col min="5386" max="5389" width="9.28515625" style="35" customWidth="1"/>
    <col min="5390" max="5632" width="11.42578125" style="35"/>
    <col min="5633" max="5634" width="9.28515625" style="35" customWidth="1"/>
    <col min="5635" max="5635" width="12.28515625" style="35" customWidth="1"/>
    <col min="5636" max="5639" width="9.28515625" style="35" customWidth="1"/>
    <col min="5640" max="5640" width="10.5703125" style="35" customWidth="1"/>
    <col min="5641" max="5641" width="13.42578125" style="35" customWidth="1"/>
    <col min="5642" max="5645" width="9.28515625" style="35" customWidth="1"/>
    <col min="5646" max="5888" width="11.42578125" style="35"/>
    <col min="5889" max="5890" width="9.28515625" style="35" customWidth="1"/>
    <col min="5891" max="5891" width="12.28515625" style="35" customWidth="1"/>
    <col min="5892" max="5895" width="9.28515625" style="35" customWidth="1"/>
    <col min="5896" max="5896" width="10.5703125" style="35" customWidth="1"/>
    <col min="5897" max="5897" width="13.42578125" style="35" customWidth="1"/>
    <col min="5898" max="5901" width="9.28515625" style="35" customWidth="1"/>
    <col min="5902" max="6144" width="11.42578125" style="35"/>
    <col min="6145" max="6146" width="9.28515625" style="35" customWidth="1"/>
    <col min="6147" max="6147" width="12.28515625" style="35" customWidth="1"/>
    <col min="6148" max="6151" width="9.28515625" style="35" customWidth="1"/>
    <col min="6152" max="6152" width="10.5703125" style="35" customWidth="1"/>
    <col min="6153" max="6153" width="13.42578125" style="35" customWidth="1"/>
    <col min="6154" max="6157" width="9.28515625" style="35" customWidth="1"/>
    <col min="6158" max="6400" width="11.42578125" style="35"/>
    <col min="6401" max="6402" width="9.28515625" style="35" customWidth="1"/>
    <col min="6403" max="6403" width="12.28515625" style="35" customWidth="1"/>
    <col min="6404" max="6407" width="9.28515625" style="35" customWidth="1"/>
    <col min="6408" max="6408" width="10.5703125" style="35" customWidth="1"/>
    <col min="6409" max="6409" width="13.42578125" style="35" customWidth="1"/>
    <col min="6410" max="6413" width="9.28515625" style="35" customWidth="1"/>
    <col min="6414" max="6656" width="11.42578125" style="35"/>
    <col min="6657" max="6658" width="9.28515625" style="35" customWidth="1"/>
    <col min="6659" max="6659" width="12.28515625" style="35" customWidth="1"/>
    <col min="6660" max="6663" width="9.28515625" style="35" customWidth="1"/>
    <col min="6664" max="6664" width="10.5703125" style="35" customWidth="1"/>
    <col min="6665" max="6665" width="13.42578125" style="35" customWidth="1"/>
    <col min="6666" max="6669" width="9.28515625" style="35" customWidth="1"/>
    <col min="6670" max="6912" width="11.42578125" style="35"/>
    <col min="6913" max="6914" width="9.28515625" style="35" customWidth="1"/>
    <col min="6915" max="6915" width="12.28515625" style="35" customWidth="1"/>
    <col min="6916" max="6919" width="9.28515625" style="35" customWidth="1"/>
    <col min="6920" max="6920" width="10.5703125" style="35" customWidth="1"/>
    <col min="6921" max="6921" width="13.42578125" style="35" customWidth="1"/>
    <col min="6922" max="6925" width="9.28515625" style="35" customWidth="1"/>
    <col min="6926" max="7168" width="11.42578125" style="35"/>
    <col min="7169" max="7170" width="9.28515625" style="35" customWidth="1"/>
    <col min="7171" max="7171" width="12.28515625" style="35" customWidth="1"/>
    <col min="7172" max="7175" width="9.28515625" style="35" customWidth="1"/>
    <col min="7176" max="7176" width="10.5703125" style="35" customWidth="1"/>
    <col min="7177" max="7177" width="13.42578125" style="35" customWidth="1"/>
    <col min="7178" max="7181" width="9.28515625" style="35" customWidth="1"/>
    <col min="7182" max="7424" width="11.42578125" style="35"/>
    <col min="7425" max="7426" width="9.28515625" style="35" customWidth="1"/>
    <col min="7427" max="7427" width="12.28515625" style="35" customWidth="1"/>
    <col min="7428" max="7431" width="9.28515625" style="35" customWidth="1"/>
    <col min="7432" max="7432" width="10.5703125" style="35" customWidth="1"/>
    <col min="7433" max="7433" width="13.42578125" style="35" customWidth="1"/>
    <col min="7434" max="7437" width="9.28515625" style="35" customWidth="1"/>
    <col min="7438" max="7680" width="11.42578125" style="35"/>
    <col min="7681" max="7682" width="9.28515625" style="35" customWidth="1"/>
    <col min="7683" max="7683" width="12.28515625" style="35" customWidth="1"/>
    <col min="7684" max="7687" width="9.28515625" style="35" customWidth="1"/>
    <col min="7688" max="7688" width="10.5703125" style="35" customWidth="1"/>
    <col min="7689" max="7689" width="13.42578125" style="35" customWidth="1"/>
    <col min="7690" max="7693" width="9.28515625" style="35" customWidth="1"/>
    <col min="7694" max="7936" width="11.42578125" style="35"/>
    <col min="7937" max="7938" width="9.28515625" style="35" customWidth="1"/>
    <col min="7939" max="7939" width="12.28515625" style="35" customWidth="1"/>
    <col min="7940" max="7943" width="9.28515625" style="35" customWidth="1"/>
    <col min="7944" max="7944" width="10.5703125" style="35" customWidth="1"/>
    <col min="7945" max="7945" width="13.42578125" style="35" customWidth="1"/>
    <col min="7946" max="7949" width="9.28515625" style="35" customWidth="1"/>
    <col min="7950" max="8192" width="11.42578125" style="35"/>
    <col min="8193" max="8194" width="9.28515625" style="35" customWidth="1"/>
    <col min="8195" max="8195" width="12.28515625" style="35" customWidth="1"/>
    <col min="8196" max="8199" width="9.28515625" style="35" customWidth="1"/>
    <col min="8200" max="8200" width="10.5703125" style="35" customWidth="1"/>
    <col min="8201" max="8201" width="13.42578125" style="35" customWidth="1"/>
    <col min="8202" max="8205" width="9.28515625" style="35" customWidth="1"/>
    <col min="8206" max="8448" width="11.42578125" style="35"/>
    <col min="8449" max="8450" width="9.28515625" style="35" customWidth="1"/>
    <col min="8451" max="8451" width="12.28515625" style="35" customWidth="1"/>
    <col min="8452" max="8455" width="9.28515625" style="35" customWidth="1"/>
    <col min="8456" max="8456" width="10.5703125" style="35" customWidth="1"/>
    <col min="8457" max="8457" width="13.42578125" style="35" customWidth="1"/>
    <col min="8458" max="8461" width="9.28515625" style="35" customWidth="1"/>
    <col min="8462" max="8704" width="11.42578125" style="35"/>
    <col min="8705" max="8706" width="9.28515625" style="35" customWidth="1"/>
    <col min="8707" max="8707" width="12.28515625" style="35" customWidth="1"/>
    <col min="8708" max="8711" width="9.28515625" style="35" customWidth="1"/>
    <col min="8712" max="8712" width="10.5703125" style="35" customWidth="1"/>
    <col min="8713" max="8713" width="13.42578125" style="35" customWidth="1"/>
    <col min="8714" max="8717" width="9.28515625" style="35" customWidth="1"/>
    <col min="8718" max="8960" width="11.42578125" style="35"/>
    <col min="8961" max="8962" width="9.28515625" style="35" customWidth="1"/>
    <col min="8963" max="8963" width="12.28515625" style="35" customWidth="1"/>
    <col min="8964" max="8967" width="9.28515625" style="35" customWidth="1"/>
    <col min="8968" max="8968" width="10.5703125" style="35" customWidth="1"/>
    <col min="8969" max="8969" width="13.42578125" style="35" customWidth="1"/>
    <col min="8970" max="8973" width="9.28515625" style="35" customWidth="1"/>
    <col min="8974" max="9216" width="11.42578125" style="35"/>
    <col min="9217" max="9218" width="9.28515625" style="35" customWidth="1"/>
    <col min="9219" max="9219" width="12.28515625" style="35" customWidth="1"/>
    <col min="9220" max="9223" width="9.28515625" style="35" customWidth="1"/>
    <col min="9224" max="9224" width="10.5703125" style="35" customWidth="1"/>
    <col min="9225" max="9225" width="13.42578125" style="35" customWidth="1"/>
    <col min="9226" max="9229" width="9.28515625" style="35" customWidth="1"/>
    <col min="9230" max="9472" width="11.42578125" style="35"/>
    <col min="9473" max="9474" width="9.28515625" style="35" customWidth="1"/>
    <col min="9475" max="9475" width="12.28515625" style="35" customWidth="1"/>
    <col min="9476" max="9479" width="9.28515625" style="35" customWidth="1"/>
    <col min="9480" max="9480" width="10.5703125" style="35" customWidth="1"/>
    <col min="9481" max="9481" width="13.42578125" style="35" customWidth="1"/>
    <col min="9482" max="9485" width="9.28515625" style="35" customWidth="1"/>
    <col min="9486" max="9728" width="11.42578125" style="35"/>
    <col min="9729" max="9730" width="9.28515625" style="35" customWidth="1"/>
    <col min="9731" max="9731" width="12.28515625" style="35" customWidth="1"/>
    <col min="9732" max="9735" width="9.28515625" style="35" customWidth="1"/>
    <col min="9736" max="9736" width="10.5703125" style="35" customWidth="1"/>
    <col min="9737" max="9737" width="13.42578125" style="35" customWidth="1"/>
    <col min="9738" max="9741" width="9.28515625" style="35" customWidth="1"/>
    <col min="9742" max="9984" width="11.42578125" style="35"/>
    <col min="9985" max="9986" width="9.28515625" style="35" customWidth="1"/>
    <col min="9987" max="9987" width="12.28515625" style="35" customWidth="1"/>
    <col min="9988" max="9991" width="9.28515625" style="35" customWidth="1"/>
    <col min="9992" max="9992" width="10.5703125" style="35" customWidth="1"/>
    <col min="9993" max="9993" width="13.42578125" style="35" customWidth="1"/>
    <col min="9994" max="9997" width="9.28515625" style="35" customWidth="1"/>
    <col min="9998" max="10240" width="11.42578125" style="35"/>
    <col min="10241" max="10242" width="9.28515625" style="35" customWidth="1"/>
    <col min="10243" max="10243" width="12.28515625" style="35" customWidth="1"/>
    <col min="10244" max="10247" width="9.28515625" style="35" customWidth="1"/>
    <col min="10248" max="10248" width="10.5703125" style="35" customWidth="1"/>
    <col min="10249" max="10249" width="13.42578125" style="35" customWidth="1"/>
    <col min="10250" max="10253" width="9.28515625" style="35" customWidth="1"/>
    <col min="10254" max="10496" width="11.42578125" style="35"/>
    <col min="10497" max="10498" width="9.28515625" style="35" customWidth="1"/>
    <col min="10499" max="10499" width="12.28515625" style="35" customWidth="1"/>
    <col min="10500" max="10503" width="9.28515625" style="35" customWidth="1"/>
    <col min="10504" max="10504" width="10.5703125" style="35" customWidth="1"/>
    <col min="10505" max="10505" width="13.42578125" style="35" customWidth="1"/>
    <col min="10506" max="10509" width="9.28515625" style="35" customWidth="1"/>
    <col min="10510" max="10752" width="11.42578125" style="35"/>
    <col min="10753" max="10754" width="9.28515625" style="35" customWidth="1"/>
    <col min="10755" max="10755" width="12.28515625" style="35" customWidth="1"/>
    <col min="10756" max="10759" width="9.28515625" style="35" customWidth="1"/>
    <col min="10760" max="10760" width="10.5703125" style="35" customWidth="1"/>
    <col min="10761" max="10761" width="13.42578125" style="35" customWidth="1"/>
    <col min="10762" max="10765" width="9.28515625" style="35" customWidth="1"/>
    <col min="10766" max="11008" width="11.42578125" style="35"/>
    <col min="11009" max="11010" width="9.28515625" style="35" customWidth="1"/>
    <col min="11011" max="11011" width="12.28515625" style="35" customWidth="1"/>
    <col min="11012" max="11015" width="9.28515625" style="35" customWidth="1"/>
    <col min="11016" max="11016" width="10.5703125" style="35" customWidth="1"/>
    <col min="11017" max="11017" width="13.42578125" style="35" customWidth="1"/>
    <col min="11018" max="11021" width="9.28515625" style="35" customWidth="1"/>
    <col min="11022" max="11264" width="11.42578125" style="35"/>
    <col min="11265" max="11266" width="9.28515625" style="35" customWidth="1"/>
    <col min="11267" max="11267" width="12.28515625" style="35" customWidth="1"/>
    <col min="11268" max="11271" width="9.28515625" style="35" customWidth="1"/>
    <col min="11272" max="11272" width="10.5703125" style="35" customWidth="1"/>
    <col min="11273" max="11273" width="13.42578125" style="35" customWidth="1"/>
    <col min="11274" max="11277" width="9.28515625" style="35" customWidth="1"/>
    <col min="11278" max="11520" width="11.42578125" style="35"/>
    <col min="11521" max="11522" width="9.28515625" style="35" customWidth="1"/>
    <col min="11523" max="11523" width="12.28515625" style="35" customWidth="1"/>
    <col min="11524" max="11527" width="9.28515625" style="35" customWidth="1"/>
    <col min="11528" max="11528" width="10.5703125" style="35" customWidth="1"/>
    <col min="11529" max="11529" width="13.42578125" style="35" customWidth="1"/>
    <col min="11530" max="11533" width="9.28515625" style="35" customWidth="1"/>
    <col min="11534" max="11776" width="11.42578125" style="35"/>
    <col min="11777" max="11778" width="9.28515625" style="35" customWidth="1"/>
    <col min="11779" max="11779" width="12.28515625" style="35" customWidth="1"/>
    <col min="11780" max="11783" width="9.28515625" style="35" customWidth="1"/>
    <col min="11784" max="11784" width="10.5703125" style="35" customWidth="1"/>
    <col min="11785" max="11785" width="13.42578125" style="35" customWidth="1"/>
    <col min="11786" max="11789" width="9.28515625" style="35" customWidth="1"/>
    <col min="11790" max="12032" width="11.42578125" style="35"/>
    <col min="12033" max="12034" width="9.28515625" style="35" customWidth="1"/>
    <col min="12035" max="12035" width="12.28515625" style="35" customWidth="1"/>
    <col min="12036" max="12039" width="9.28515625" style="35" customWidth="1"/>
    <col min="12040" max="12040" width="10.5703125" style="35" customWidth="1"/>
    <col min="12041" max="12041" width="13.42578125" style="35" customWidth="1"/>
    <col min="12042" max="12045" width="9.28515625" style="35" customWidth="1"/>
    <col min="12046" max="12288" width="11.42578125" style="35"/>
    <col min="12289" max="12290" width="9.28515625" style="35" customWidth="1"/>
    <col min="12291" max="12291" width="12.28515625" style="35" customWidth="1"/>
    <col min="12292" max="12295" width="9.28515625" style="35" customWidth="1"/>
    <col min="12296" max="12296" width="10.5703125" style="35" customWidth="1"/>
    <col min="12297" max="12297" width="13.42578125" style="35" customWidth="1"/>
    <col min="12298" max="12301" width="9.28515625" style="35" customWidth="1"/>
    <col min="12302" max="12544" width="11.42578125" style="35"/>
    <col min="12545" max="12546" width="9.28515625" style="35" customWidth="1"/>
    <col min="12547" max="12547" width="12.28515625" style="35" customWidth="1"/>
    <col min="12548" max="12551" width="9.28515625" style="35" customWidth="1"/>
    <col min="12552" max="12552" width="10.5703125" style="35" customWidth="1"/>
    <col min="12553" max="12553" width="13.42578125" style="35" customWidth="1"/>
    <col min="12554" max="12557" width="9.28515625" style="35" customWidth="1"/>
    <col min="12558" max="12800" width="11.42578125" style="35"/>
    <col min="12801" max="12802" width="9.28515625" style="35" customWidth="1"/>
    <col min="12803" max="12803" width="12.28515625" style="35" customWidth="1"/>
    <col min="12804" max="12807" width="9.28515625" style="35" customWidth="1"/>
    <col min="12808" max="12808" width="10.5703125" style="35" customWidth="1"/>
    <col min="12809" max="12809" width="13.42578125" style="35" customWidth="1"/>
    <col min="12810" max="12813" width="9.28515625" style="35" customWidth="1"/>
    <col min="12814" max="13056" width="11.42578125" style="35"/>
    <col min="13057" max="13058" width="9.28515625" style="35" customWidth="1"/>
    <col min="13059" max="13059" width="12.28515625" style="35" customWidth="1"/>
    <col min="13060" max="13063" width="9.28515625" style="35" customWidth="1"/>
    <col min="13064" max="13064" width="10.5703125" style="35" customWidth="1"/>
    <col min="13065" max="13065" width="13.42578125" style="35" customWidth="1"/>
    <col min="13066" max="13069" width="9.28515625" style="35" customWidth="1"/>
    <col min="13070" max="13312" width="11.42578125" style="35"/>
    <col min="13313" max="13314" width="9.28515625" style="35" customWidth="1"/>
    <col min="13315" max="13315" width="12.28515625" style="35" customWidth="1"/>
    <col min="13316" max="13319" width="9.28515625" style="35" customWidth="1"/>
    <col min="13320" max="13320" width="10.5703125" style="35" customWidth="1"/>
    <col min="13321" max="13321" width="13.42578125" style="35" customWidth="1"/>
    <col min="13322" max="13325" width="9.28515625" style="35" customWidth="1"/>
    <col min="13326" max="13568" width="11.42578125" style="35"/>
    <col min="13569" max="13570" width="9.28515625" style="35" customWidth="1"/>
    <col min="13571" max="13571" width="12.28515625" style="35" customWidth="1"/>
    <col min="13572" max="13575" width="9.28515625" style="35" customWidth="1"/>
    <col min="13576" max="13576" width="10.5703125" style="35" customWidth="1"/>
    <col min="13577" max="13577" width="13.42578125" style="35" customWidth="1"/>
    <col min="13578" max="13581" width="9.28515625" style="35" customWidth="1"/>
    <col min="13582" max="13824" width="11.42578125" style="35"/>
    <col min="13825" max="13826" width="9.28515625" style="35" customWidth="1"/>
    <col min="13827" max="13827" width="12.28515625" style="35" customWidth="1"/>
    <col min="13828" max="13831" width="9.28515625" style="35" customWidth="1"/>
    <col min="13832" max="13832" width="10.5703125" style="35" customWidth="1"/>
    <col min="13833" max="13833" width="13.42578125" style="35" customWidth="1"/>
    <col min="13834" max="13837" width="9.28515625" style="35" customWidth="1"/>
    <col min="13838" max="14080" width="11.42578125" style="35"/>
    <col min="14081" max="14082" width="9.28515625" style="35" customWidth="1"/>
    <col min="14083" max="14083" width="12.28515625" style="35" customWidth="1"/>
    <col min="14084" max="14087" width="9.28515625" style="35" customWidth="1"/>
    <col min="14088" max="14088" width="10.5703125" style="35" customWidth="1"/>
    <col min="14089" max="14089" width="13.42578125" style="35" customWidth="1"/>
    <col min="14090" max="14093" width="9.28515625" style="35" customWidth="1"/>
    <col min="14094" max="14336" width="11.42578125" style="35"/>
    <col min="14337" max="14338" width="9.28515625" style="35" customWidth="1"/>
    <col min="14339" max="14339" width="12.28515625" style="35" customWidth="1"/>
    <col min="14340" max="14343" width="9.28515625" style="35" customWidth="1"/>
    <col min="14344" max="14344" width="10.5703125" style="35" customWidth="1"/>
    <col min="14345" max="14345" width="13.42578125" style="35" customWidth="1"/>
    <col min="14346" max="14349" width="9.28515625" style="35" customWidth="1"/>
    <col min="14350" max="14592" width="11.42578125" style="35"/>
    <col min="14593" max="14594" width="9.28515625" style="35" customWidth="1"/>
    <col min="14595" max="14595" width="12.28515625" style="35" customWidth="1"/>
    <col min="14596" max="14599" width="9.28515625" style="35" customWidth="1"/>
    <col min="14600" max="14600" width="10.5703125" style="35" customWidth="1"/>
    <col min="14601" max="14601" width="13.42578125" style="35" customWidth="1"/>
    <col min="14602" max="14605" width="9.28515625" style="35" customWidth="1"/>
    <col min="14606" max="14848" width="11.42578125" style="35"/>
    <col min="14849" max="14850" width="9.28515625" style="35" customWidth="1"/>
    <col min="14851" max="14851" width="12.28515625" style="35" customWidth="1"/>
    <col min="14852" max="14855" width="9.28515625" style="35" customWidth="1"/>
    <col min="14856" max="14856" width="10.5703125" style="35" customWidth="1"/>
    <col min="14857" max="14857" width="13.42578125" style="35" customWidth="1"/>
    <col min="14858" max="14861" width="9.28515625" style="35" customWidth="1"/>
    <col min="14862" max="15104" width="11.42578125" style="35"/>
    <col min="15105" max="15106" width="9.28515625" style="35" customWidth="1"/>
    <col min="15107" max="15107" width="12.28515625" style="35" customWidth="1"/>
    <col min="15108" max="15111" width="9.28515625" style="35" customWidth="1"/>
    <col min="15112" max="15112" width="10.5703125" style="35" customWidth="1"/>
    <col min="15113" max="15113" width="13.42578125" style="35" customWidth="1"/>
    <col min="15114" max="15117" width="9.28515625" style="35" customWidth="1"/>
    <col min="15118" max="15360" width="11.42578125" style="35"/>
    <col min="15361" max="15362" width="9.28515625" style="35" customWidth="1"/>
    <col min="15363" max="15363" width="12.28515625" style="35" customWidth="1"/>
    <col min="15364" max="15367" width="9.28515625" style="35" customWidth="1"/>
    <col min="15368" max="15368" width="10.5703125" style="35" customWidth="1"/>
    <col min="15369" max="15369" width="13.42578125" style="35" customWidth="1"/>
    <col min="15370" max="15373" width="9.28515625" style="35" customWidth="1"/>
    <col min="15374" max="15616" width="11.42578125" style="35"/>
    <col min="15617" max="15618" width="9.28515625" style="35" customWidth="1"/>
    <col min="15619" max="15619" width="12.28515625" style="35" customWidth="1"/>
    <col min="15620" max="15623" width="9.28515625" style="35" customWidth="1"/>
    <col min="15624" max="15624" width="10.5703125" style="35" customWidth="1"/>
    <col min="15625" max="15625" width="13.42578125" style="35" customWidth="1"/>
    <col min="15626" max="15629" width="9.28515625" style="35" customWidth="1"/>
    <col min="15630" max="15872" width="11.42578125" style="35"/>
    <col min="15873" max="15874" width="9.28515625" style="35" customWidth="1"/>
    <col min="15875" max="15875" width="12.28515625" style="35" customWidth="1"/>
    <col min="15876" max="15879" width="9.28515625" style="35" customWidth="1"/>
    <col min="15880" max="15880" width="10.5703125" style="35" customWidth="1"/>
    <col min="15881" max="15881" width="13.42578125" style="35" customWidth="1"/>
    <col min="15882" max="15885" width="9.28515625" style="35" customWidth="1"/>
    <col min="15886" max="16128" width="11.42578125" style="35"/>
    <col min="16129" max="16130" width="9.28515625" style="35" customWidth="1"/>
    <col min="16131" max="16131" width="12.28515625" style="35" customWidth="1"/>
    <col min="16132" max="16135" width="9.28515625" style="35" customWidth="1"/>
    <col min="16136" max="16136" width="10.5703125" style="35" customWidth="1"/>
    <col min="16137" max="16137" width="13.42578125" style="35" customWidth="1"/>
    <col min="16138" max="16141" width="9.28515625" style="35" customWidth="1"/>
    <col min="16142" max="16384" width="11.42578125" style="35"/>
  </cols>
  <sheetData>
    <row r="1" spans="1:15" ht="60" customHeight="1" x14ac:dyDescent="0.25">
      <c r="A1" s="55"/>
      <c r="B1" s="55"/>
      <c r="C1" s="55"/>
      <c r="D1" s="55"/>
      <c r="E1" s="55"/>
      <c r="F1" s="55"/>
      <c r="G1" s="55"/>
      <c r="H1" s="55"/>
      <c r="I1" s="55"/>
      <c r="J1" s="55"/>
      <c r="K1" s="55"/>
      <c r="L1" s="55"/>
      <c r="M1" s="55"/>
      <c r="N1" s="102" t="s">
        <v>37</v>
      </c>
    </row>
    <row r="2" spans="1:15" ht="20.25" customHeight="1" x14ac:dyDescent="0.25">
      <c r="A2" s="85"/>
      <c r="B2" s="85"/>
      <c r="C2" s="85"/>
      <c r="D2" s="85"/>
      <c r="E2" s="85"/>
      <c r="F2" s="85"/>
      <c r="G2" s="85"/>
      <c r="H2" s="85"/>
      <c r="I2" s="85"/>
      <c r="J2" s="85"/>
      <c r="K2" s="85"/>
      <c r="L2" s="85"/>
      <c r="M2" s="85"/>
      <c r="N2" s="102"/>
    </row>
    <row r="3" spans="1:15" ht="14.25" customHeight="1" x14ac:dyDescent="0.25">
      <c r="A3" s="55"/>
      <c r="B3" s="55"/>
      <c r="C3" s="55"/>
      <c r="D3" s="55"/>
      <c r="E3" s="55"/>
      <c r="F3" s="55"/>
      <c r="G3" s="55"/>
      <c r="H3" s="55"/>
      <c r="I3" s="55"/>
      <c r="J3" s="55"/>
      <c r="K3" s="55"/>
      <c r="L3" s="55"/>
      <c r="M3" s="55"/>
    </row>
    <row r="4" spans="1:15" s="36" customFormat="1" ht="21.95" customHeight="1" x14ac:dyDescent="0.25">
      <c r="A4" s="103" t="s">
        <v>25</v>
      </c>
      <c r="B4" s="104"/>
      <c r="C4" s="104"/>
      <c r="D4" s="104"/>
      <c r="E4" s="104"/>
      <c r="F4" s="104"/>
      <c r="G4" s="104"/>
      <c r="H4" s="104"/>
      <c r="I4" s="104"/>
      <c r="J4" s="104"/>
      <c r="K4" s="104"/>
      <c r="L4" s="104"/>
      <c r="M4" s="105"/>
    </row>
    <row r="5" spans="1:15" s="36" customFormat="1" ht="12" customHeight="1" x14ac:dyDescent="0.25">
      <c r="A5" s="106"/>
      <c r="B5" s="107"/>
      <c r="C5" s="107"/>
      <c r="D5" s="107"/>
      <c r="E5" s="107"/>
      <c r="F5" s="107"/>
      <c r="G5" s="107"/>
      <c r="H5" s="107"/>
      <c r="I5" s="107"/>
      <c r="J5" s="107"/>
      <c r="K5" s="107"/>
      <c r="L5" s="107"/>
      <c r="M5" s="108"/>
    </row>
    <row r="6" spans="1:15" s="36" customFormat="1" x14ac:dyDescent="0.25">
      <c r="A6" s="93" t="s">
        <v>1408</v>
      </c>
      <c r="B6" s="93"/>
      <c r="C6" s="93"/>
      <c r="D6" s="93"/>
      <c r="E6" s="93"/>
      <c r="F6" s="93"/>
      <c r="G6" s="93"/>
      <c r="H6" s="93"/>
      <c r="I6" s="93"/>
      <c r="J6" s="93"/>
      <c r="K6" s="93"/>
      <c r="L6" s="93"/>
      <c r="M6" s="94"/>
    </row>
    <row r="7" spans="1:15" s="36" customFormat="1" ht="15" customHeight="1" x14ac:dyDescent="0.25">
      <c r="A7" s="95"/>
      <c r="B7" s="95"/>
      <c r="C7" s="95"/>
      <c r="D7" s="95"/>
      <c r="E7" s="95"/>
      <c r="F7" s="95"/>
      <c r="G7" s="95"/>
      <c r="H7" s="95"/>
      <c r="I7" s="95"/>
      <c r="J7" s="95"/>
      <c r="K7" s="95"/>
      <c r="L7" s="95"/>
      <c r="M7" s="96"/>
    </row>
    <row r="8" spans="1:15" s="36" customFormat="1" ht="15" x14ac:dyDescent="0.25">
      <c r="A8" s="95"/>
      <c r="B8" s="95"/>
      <c r="C8" s="95"/>
      <c r="D8" s="95"/>
      <c r="E8" s="95"/>
      <c r="F8" s="95"/>
      <c r="G8" s="95"/>
      <c r="H8" s="95"/>
      <c r="I8" s="95"/>
      <c r="J8" s="95"/>
      <c r="K8" s="95"/>
      <c r="L8" s="95"/>
      <c r="M8" s="96"/>
      <c r="O8"/>
    </row>
    <row r="9" spans="1:15" x14ac:dyDescent="0.25">
      <c r="A9" s="109" t="s">
        <v>1638</v>
      </c>
      <c r="B9" s="110"/>
      <c r="C9" s="110"/>
      <c r="D9" s="110"/>
      <c r="E9" s="110"/>
      <c r="F9" s="110"/>
      <c r="G9" s="110"/>
      <c r="H9" s="110"/>
      <c r="I9" s="110"/>
      <c r="J9" s="110"/>
      <c r="K9" s="110"/>
      <c r="L9" s="110"/>
      <c r="M9" s="111"/>
    </row>
    <row r="10" spans="1:15" x14ac:dyDescent="0.25">
      <c r="A10" s="99" t="s">
        <v>79</v>
      </c>
      <c r="B10" s="100"/>
      <c r="C10" s="100"/>
      <c r="D10" s="100"/>
      <c r="E10" s="100"/>
      <c r="F10" s="100"/>
      <c r="G10" s="100"/>
      <c r="H10" s="100"/>
      <c r="I10" s="100"/>
      <c r="J10" s="100"/>
      <c r="K10" s="100"/>
      <c r="L10" s="100"/>
      <c r="M10" s="101"/>
    </row>
    <row r="11" spans="1:15" ht="28.5" customHeight="1" x14ac:dyDescent="0.25">
      <c r="A11" s="112" t="s">
        <v>80</v>
      </c>
      <c r="B11" s="113"/>
      <c r="C11" s="113"/>
      <c r="D11" s="113"/>
      <c r="E11" s="113"/>
      <c r="F11" s="113"/>
      <c r="G11" s="113"/>
      <c r="H11" s="113"/>
      <c r="I11" s="113"/>
      <c r="J11" s="113"/>
      <c r="K11" s="113"/>
      <c r="L11" s="113"/>
      <c r="M11" s="114"/>
      <c r="O11"/>
    </row>
    <row r="12" spans="1:15" x14ac:dyDescent="0.25">
      <c r="A12" s="99" t="s">
        <v>81</v>
      </c>
      <c r="B12" s="100"/>
      <c r="C12" s="100"/>
      <c r="D12" s="100"/>
      <c r="E12" s="100"/>
      <c r="F12" s="100"/>
      <c r="G12" s="100"/>
      <c r="H12" s="100"/>
      <c r="I12" s="100"/>
      <c r="J12" s="100"/>
      <c r="K12" s="100"/>
      <c r="L12" s="100"/>
      <c r="M12" s="101"/>
    </row>
    <row r="13" spans="1:15" ht="29.1" customHeight="1" x14ac:dyDescent="0.25">
      <c r="A13" s="112" t="s">
        <v>82</v>
      </c>
      <c r="B13" s="113"/>
      <c r="C13" s="113"/>
      <c r="D13" s="113"/>
      <c r="E13" s="113"/>
      <c r="F13" s="113"/>
      <c r="G13" s="113"/>
      <c r="H13" s="113"/>
      <c r="I13" s="113"/>
      <c r="J13" s="113"/>
      <c r="K13" s="113"/>
      <c r="L13" s="113"/>
      <c r="M13" s="114"/>
    </row>
    <row r="14" spans="1:15" x14ac:dyDescent="0.25">
      <c r="A14" s="99" t="s">
        <v>83</v>
      </c>
      <c r="B14" s="100"/>
      <c r="C14" s="100"/>
      <c r="D14" s="100"/>
      <c r="E14" s="100"/>
      <c r="F14" s="100"/>
      <c r="G14" s="100"/>
      <c r="H14" s="100"/>
      <c r="I14" s="100"/>
      <c r="J14" s="100"/>
      <c r="K14" s="100"/>
      <c r="L14" s="100"/>
      <c r="M14" s="101"/>
    </row>
    <row r="15" spans="1:15" ht="18" customHeight="1" x14ac:dyDescent="0.25">
      <c r="A15" s="115" t="s">
        <v>95</v>
      </c>
      <c r="B15" s="116"/>
      <c r="C15" s="116"/>
      <c r="D15" s="116"/>
      <c r="E15" s="116"/>
      <c r="F15" s="116"/>
      <c r="G15" s="116"/>
      <c r="H15" s="116"/>
      <c r="I15" s="116"/>
      <c r="J15" s="116"/>
      <c r="K15" s="116"/>
      <c r="L15" s="116"/>
      <c r="M15" s="117"/>
    </row>
    <row r="16" spans="1:15" x14ac:dyDescent="0.25">
      <c r="A16" s="115"/>
      <c r="B16" s="116"/>
      <c r="C16" s="116"/>
      <c r="D16" s="116"/>
      <c r="E16" s="116"/>
      <c r="F16" s="116"/>
      <c r="G16" s="116"/>
      <c r="H16" s="116"/>
      <c r="I16" s="116"/>
      <c r="J16" s="116"/>
      <c r="K16" s="116"/>
      <c r="L16" s="116"/>
      <c r="M16" s="117"/>
    </row>
    <row r="17" spans="1:13" ht="15" customHeight="1" x14ac:dyDescent="0.25">
      <c r="A17" s="115"/>
      <c r="B17" s="116"/>
      <c r="C17" s="116"/>
      <c r="D17" s="116"/>
      <c r="E17" s="116"/>
      <c r="F17" s="116"/>
      <c r="G17" s="116"/>
      <c r="H17" s="116"/>
      <c r="I17" s="116"/>
      <c r="J17" s="116"/>
      <c r="K17" s="116"/>
      <c r="L17" s="116"/>
      <c r="M17" s="117"/>
    </row>
    <row r="18" spans="1:13" ht="15" customHeight="1" x14ac:dyDescent="0.25">
      <c r="A18" s="115"/>
      <c r="B18" s="116"/>
      <c r="C18" s="116"/>
      <c r="D18" s="116"/>
      <c r="E18" s="116"/>
      <c r="F18" s="116"/>
      <c r="G18" s="116"/>
      <c r="H18" s="116"/>
      <c r="I18" s="116"/>
      <c r="J18" s="116"/>
      <c r="K18" s="116"/>
      <c r="L18" s="116"/>
      <c r="M18" s="117"/>
    </row>
    <row r="19" spans="1:13" ht="15" customHeight="1" x14ac:dyDescent="0.25">
      <c r="A19" s="115"/>
      <c r="B19" s="116"/>
      <c r="C19" s="116"/>
      <c r="D19" s="116"/>
      <c r="E19" s="116"/>
      <c r="F19" s="116"/>
      <c r="G19" s="116"/>
      <c r="H19" s="116"/>
      <c r="I19" s="116"/>
      <c r="J19" s="116"/>
      <c r="K19" s="116"/>
      <c r="L19" s="116"/>
      <c r="M19" s="117"/>
    </row>
    <row r="20" spans="1:13" x14ac:dyDescent="0.25">
      <c r="A20" s="99" t="s">
        <v>84</v>
      </c>
      <c r="B20" s="100"/>
      <c r="C20" s="100"/>
      <c r="D20" s="100"/>
      <c r="E20" s="100"/>
      <c r="F20" s="100"/>
      <c r="G20" s="100"/>
      <c r="H20" s="100"/>
      <c r="I20" s="100"/>
      <c r="J20" s="100"/>
      <c r="K20" s="100"/>
      <c r="L20" s="100"/>
      <c r="M20" s="101"/>
    </row>
    <row r="21" spans="1:13" ht="57.75" customHeight="1" x14ac:dyDescent="0.25">
      <c r="A21" s="112" t="s">
        <v>96</v>
      </c>
      <c r="B21" s="113"/>
      <c r="C21" s="113"/>
      <c r="D21" s="113"/>
      <c r="E21" s="113"/>
      <c r="F21" s="113"/>
      <c r="G21" s="113"/>
      <c r="H21" s="113"/>
      <c r="I21" s="113"/>
      <c r="J21" s="113"/>
      <c r="K21" s="113"/>
      <c r="L21" s="113"/>
      <c r="M21" s="114"/>
    </row>
    <row r="22" spans="1:13" x14ac:dyDescent="0.25">
      <c r="A22" s="99" t="s">
        <v>85</v>
      </c>
      <c r="B22" s="100"/>
      <c r="C22" s="100"/>
      <c r="D22" s="100"/>
      <c r="E22" s="100"/>
      <c r="F22" s="100"/>
      <c r="G22" s="100"/>
      <c r="H22" s="100"/>
      <c r="I22" s="100"/>
      <c r="J22" s="100"/>
      <c r="K22" s="100"/>
      <c r="L22" s="100"/>
      <c r="M22" s="101"/>
    </row>
    <row r="23" spans="1:13" x14ac:dyDescent="0.25">
      <c r="A23" s="112" t="s">
        <v>1387</v>
      </c>
      <c r="B23" s="113"/>
      <c r="C23" s="113"/>
      <c r="D23" s="113"/>
      <c r="E23" s="113"/>
      <c r="F23" s="113"/>
      <c r="G23" s="113"/>
      <c r="H23" s="113"/>
      <c r="I23" s="113"/>
      <c r="J23" s="113"/>
      <c r="K23" s="113"/>
      <c r="L23" s="113"/>
      <c r="M23" s="114"/>
    </row>
    <row r="24" spans="1:13" s="37" customFormat="1" x14ac:dyDescent="0.25">
      <c r="A24" s="99" t="s">
        <v>86</v>
      </c>
      <c r="B24" s="100"/>
      <c r="C24" s="100"/>
      <c r="D24" s="100"/>
      <c r="E24" s="100"/>
      <c r="F24" s="100"/>
      <c r="G24" s="100"/>
      <c r="H24" s="100"/>
      <c r="I24" s="100"/>
      <c r="J24" s="100"/>
      <c r="K24" s="100"/>
      <c r="L24" s="100"/>
      <c r="M24" s="101"/>
    </row>
    <row r="25" spans="1:13" s="37" customFormat="1" x14ac:dyDescent="0.25">
      <c r="A25" s="112" t="s">
        <v>87</v>
      </c>
      <c r="B25" s="113"/>
      <c r="C25" s="113"/>
      <c r="D25" s="113"/>
      <c r="E25" s="113"/>
      <c r="F25" s="113"/>
      <c r="G25" s="113"/>
      <c r="H25" s="113"/>
      <c r="I25" s="113"/>
      <c r="J25" s="113"/>
      <c r="K25" s="113"/>
      <c r="L25" s="113"/>
      <c r="M25" s="114"/>
    </row>
    <row r="26" spans="1:13" s="37" customFormat="1" ht="14.25" customHeight="1" x14ac:dyDescent="0.25">
      <c r="A26" s="99" t="s">
        <v>88</v>
      </c>
      <c r="B26" s="100"/>
      <c r="C26" s="100"/>
      <c r="D26" s="100"/>
      <c r="E26" s="100"/>
      <c r="F26" s="100"/>
      <c r="G26" s="100"/>
      <c r="H26" s="100"/>
      <c r="I26" s="100"/>
      <c r="J26" s="100"/>
      <c r="K26" s="100"/>
      <c r="L26" s="100"/>
      <c r="M26" s="101"/>
    </row>
    <row r="27" spans="1:13" s="37" customFormat="1" ht="243" customHeight="1" x14ac:dyDescent="0.25">
      <c r="A27" s="112" t="s">
        <v>89</v>
      </c>
      <c r="B27" s="113"/>
      <c r="C27" s="113"/>
      <c r="D27" s="113"/>
      <c r="E27" s="113"/>
      <c r="F27" s="113"/>
      <c r="G27" s="113"/>
      <c r="H27" s="113"/>
      <c r="I27" s="113"/>
      <c r="J27" s="113"/>
      <c r="K27" s="113"/>
      <c r="L27" s="113"/>
      <c r="M27" s="114"/>
    </row>
    <row r="28" spans="1:13" s="37" customFormat="1" x14ac:dyDescent="0.25">
      <c r="A28" s="99" t="s">
        <v>90</v>
      </c>
      <c r="B28" s="100"/>
      <c r="C28" s="100"/>
      <c r="D28" s="100"/>
      <c r="E28" s="100"/>
      <c r="F28" s="100"/>
      <c r="G28" s="100"/>
      <c r="H28" s="100"/>
      <c r="I28" s="100"/>
      <c r="J28" s="100"/>
      <c r="K28" s="100"/>
      <c r="L28" s="100"/>
      <c r="M28" s="101"/>
    </row>
    <row r="29" spans="1:13" s="37" customFormat="1" ht="75.75" customHeight="1" x14ac:dyDescent="0.25">
      <c r="A29" s="112" t="s">
        <v>97</v>
      </c>
      <c r="B29" s="113"/>
      <c r="C29" s="113"/>
      <c r="D29" s="113"/>
      <c r="E29" s="113"/>
      <c r="F29" s="113"/>
      <c r="G29" s="113"/>
      <c r="H29" s="113"/>
      <c r="I29" s="113"/>
      <c r="J29" s="113"/>
      <c r="K29" s="113"/>
      <c r="L29" s="113"/>
      <c r="M29" s="114"/>
    </row>
    <row r="30" spans="1:13" s="37" customFormat="1" x14ac:dyDescent="0.25">
      <c r="A30" s="99" t="s">
        <v>91</v>
      </c>
      <c r="B30" s="100"/>
      <c r="C30" s="100"/>
      <c r="D30" s="100"/>
      <c r="E30" s="100"/>
      <c r="F30" s="100"/>
      <c r="G30" s="100"/>
      <c r="H30" s="100"/>
      <c r="I30" s="100"/>
      <c r="J30" s="100"/>
      <c r="K30" s="100"/>
      <c r="L30" s="100"/>
      <c r="M30" s="101"/>
    </row>
    <row r="31" spans="1:13" s="37" customFormat="1" ht="71.25" customHeight="1" x14ac:dyDescent="0.25">
      <c r="A31" s="112" t="s">
        <v>1434</v>
      </c>
      <c r="B31" s="113"/>
      <c r="C31" s="113"/>
      <c r="D31" s="113"/>
      <c r="E31" s="113"/>
      <c r="F31" s="113"/>
      <c r="G31" s="113"/>
      <c r="H31" s="113"/>
      <c r="I31" s="113"/>
      <c r="J31" s="113"/>
      <c r="K31" s="113"/>
      <c r="L31" s="113"/>
      <c r="M31" s="114"/>
    </row>
    <row r="32" spans="1:13" s="37" customFormat="1" x14ac:dyDescent="0.25">
      <c r="A32" s="99" t="s">
        <v>453</v>
      </c>
      <c r="B32" s="100"/>
      <c r="C32" s="100"/>
      <c r="D32" s="100"/>
      <c r="E32" s="100"/>
      <c r="F32" s="100"/>
      <c r="G32" s="100"/>
      <c r="H32" s="100"/>
      <c r="I32" s="100"/>
      <c r="J32" s="100"/>
      <c r="K32" s="100"/>
      <c r="L32" s="100"/>
      <c r="M32" s="101"/>
    </row>
    <row r="33" spans="1:13" s="37" customFormat="1" ht="57" customHeight="1" x14ac:dyDescent="0.25">
      <c r="A33" s="118" t="s">
        <v>454</v>
      </c>
      <c r="B33" s="119"/>
      <c r="C33" s="119"/>
      <c r="D33" s="119"/>
      <c r="E33" s="119"/>
      <c r="F33" s="119"/>
      <c r="G33" s="119"/>
      <c r="H33" s="119"/>
      <c r="I33" s="119"/>
      <c r="J33" s="119"/>
      <c r="K33" s="119"/>
      <c r="L33" s="119"/>
      <c r="M33" s="120"/>
    </row>
    <row r="34" spans="1:13" x14ac:dyDescent="0.25">
      <c r="A34" s="38" t="s">
        <v>92</v>
      </c>
    </row>
    <row r="35" spans="1:13" x14ac:dyDescent="0.25">
      <c r="A35" s="39"/>
    </row>
    <row r="36" spans="1:13" x14ac:dyDescent="0.25">
      <c r="A36" s="52" t="s">
        <v>1680</v>
      </c>
      <c r="B36" s="53"/>
      <c r="C36" s="53"/>
      <c r="D36" s="53"/>
    </row>
  </sheetData>
  <mergeCells count="24">
    <mergeCell ref="A27:M27"/>
    <mergeCell ref="A28:M28"/>
    <mergeCell ref="A29:M29"/>
    <mergeCell ref="A32:M32"/>
    <mergeCell ref="A33:M33"/>
    <mergeCell ref="A30:M30"/>
    <mergeCell ref="A31:M31"/>
    <mergeCell ref="A26:M26"/>
    <mergeCell ref="A11:M11"/>
    <mergeCell ref="A12:M12"/>
    <mergeCell ref="A13:M13"/>
    <mergeCell ref="A14:M14"/>
    <mergeCell ref="A15:M19"/>
    <mergeCell ref="A20:M20"/>
    <mergeCell ref="A21:M21"/>
    <mergeCell ref="A22:M22"/>
    <mergeCell ref="A23:M23"/>
    <mergeCell ref="A24:M24"/>
    <mergeCell ref="A25:M25"/>
    <mergeCell ref="A10:M10"/>
    <mergeCell ref="N1:N2"/>
    <mergeCell ref="A4:M5"/>
    <mergeCell ref="A6:M8"/>
    <mergeCell ref="A9:M9"/>
  </mergeCells>
  <hyperlinks>
    <hyperlink ref="N1" location="Índice!A1" display="Regresar al índice"/>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J546"/>
  <sheetViews>
    <sheetView zoomScaleNormal="100" workbookViewId="0">
      <selection activeCell="A3" sqref="A3:I4"/>
    </sheetView>
  </sheetViews>
  <sheetFormatPr baseColWidth="10" defaultColWidth="11.42578125" defaultRowHeight="16.5" x14ac:dyDescent="0.3"/>
  <cols>
    <col min="1" max="1" width="12.42578125" style="2" bestFit="1" customWidth="1"/>
    <col min="2" max="2" width="19.5703125" style="2" bestFit="1" customWidth="1"/>
    <col min="3" max="3" width="8.7109375" style="2" bestFit="1" customWidth="1"/>
    <col min="4" max="4" width="22.28515625" style="2" bestFit="1" customWidth="1"/>
    <col min="5" max="5" width="18.28515625" style="12" bestFit="1" customWidth="1"/>
    <col min="6" max="6" width="19.85546875" style="12" bestFit="1" customWidth="1"/>
    <col min="7" max="7" width="17.140625" style="13" customWidth="1"/>
    <col min="8" max="8" width="16.85546875" style="13" customWidth="1"/>
    <col min="9" max="9" width="9.5703125" style="13" bestFit="1" customWidth="1"/>
    <col min="10" max="10" width="18" style="2" bestFit="1" customWidth="1"/>
    <col min="11" max="16384" width="11.42578125" style="2"/>
  </cols>
  <sheetData>
    <row r="1" spans="1:10" s="1" customFormat="1" ht="60" customHeight="1" x14ac:dyDescent="0.2">
      <c r="A1" s="56"/>
      <c r="B1" s="56"/>
      <c r="C1" s="56"/>
      <c r="D1" s="56"/>
      <c r="E1" s="56"/>
      <c r="F1" s="56"/>
      <c r="G1" s="56"/>
      <c r="H1" s="56"/>
      <c r="I1" s="56"/>
      <c r="J1" s="102" t="s">
        <v>37</v>
      </c>
    </row>
    <row r="2" spans="1:10" s="1" customFormat="1" ht="30.75" customHeight="1" x14ac:dyDescent="0.2">
      <c r="A2" s="56"/>
      <c r="B2" s="56"/>
      <c r="C2" s="56"/>
      <c r="D2" s="56"/>
      <c r="E2" s="56"/>
      <c r="F2" s="56"/>
      <c r="G2" s="56"/>
      <c r="H2" s="56"/>
      <c r="I2" s="56"/>
      <c r="J2" s="102"/>
    </row>
    <row r="3" spans="1:10" s="1" customFormat="1" ht="12" x14ac:dyDescent="0.2">
      <c r="A3" s="121" t="str">
        <f>+Índice!A6</f>
        <v>Insumos y factores asociados a la producción agropecuaria por municipio - abril 2023</v>
      </c>
      <c r="B3" s="121"/>
      <c r="C3" s="121"/>
      <c r="D3" s="121"/>
      <c r="E3" s="121"/>
      <c r="F3" s="121"/>
      <c r="G3" s="121"/>
      <c r="H3" s="121"/>
      <c r="I3" s="121"/>
    </row>
    <row r="4" spans="1:10" s="1" customFormat="1" ht="17.100000000000001" customHeight="1" x14ac:dyDescent="0.2">
      <c r="A4" s="121"/>
      <c r="B4" s="121"/>
      <c r="C4" s="121"/>
      <c r="D4" s="121"/>
      <c r="E4" s="121"/>
      <c r="F4" s="121"/>
      <c r="G4" s="121"/>
      <c r="H4" s="121"/>
      <c r="I4" s="121"/>
    </row>
    <row r="5" spans="1:10" s="1" customFormat="1" ht="11.1" customHeight="1" x14ac:dyDescent="0.2">
      <c r="A5" s="122" t="s">
        <v>77</v>
      </c>
      <c r="B5" s="123"/>
      <c r="C5" s="123"/>
      <c r="D5" s="123"/>
      <c r="E5" s="123"/>
      <c r="F5" s="123"/>
      <c r="G5" s="123"/>
      <c r="H5" s="123"/>
      <c r="I5" s="124"/>
    </row>
    <row r="6" spans="1:10" s="1" customFormat="1" ht="12" x14ac:dyDescent="0.2">
      <c r="A6" s="122"/>
      <c r="B6" s="123"/>
      <c r="C6" s="123"/>
      <c r="D6" s="123"/>
      <c r="E6" s="123"/>
      <c r="F6" s="123"/>
      <c r="G6" s="123"/>
      <c r="H6" s="123"/>
      <c r="I6" s="124"/>
    </row>
    <row r="7" spans="1:10" s="1" customFormat="1" ht="12" x14ac:dyDescent="0.2">
      <c r="A7" s="125"/>
      <c r="B7" s="126"/>
      <c r="C7" s="126"/>
      <c r="D7" s="126"/>
      <c r="E7" s="126"/>
      <c r="F7" s="126"/>
      <c r="G7" s="126"/>
      <c r="H7" s="126"/>
      <c r="I7" s="127"/>
    </row>
    <row r="8" spans="1:10" s="1" customFormat="1" ht="12" x14ac:dyDescent="0.2"/>
    <row r="9" spans="1:10" ht="30.75" customHeight="1" x14ac:dyDescent="0.3">
      <c r="A9" s="14" t="s">
        <v>1</v>
      </c>
      <c r="B9" s="15" t="s">
        <v>0</v>
      </c>
      <c r="C9" s="15" t="s">
        <v>3</v>
      </c>
      <c r="D9" s="15" t="s">
        <v>2</v>
      </c>
      <c r="E9" s="15" t="s">
        <v>47</v>
      </c>
      <c r="F9" s="15" t="s">
        <v>48</v>
      </c>
      <c r="G9" s="70" t="s">
        <v>1456</v>
      </c>
      <c r="H9" s="16" t="s">
        <v>1637</v>
      </c>
      <c r="I9" s="17" t="s">
        <v>4</v>
      </c>
    </row>
    <row r="10" spans="1:10" x14ac:dyDescent="0.3">
      <c r="A10" s="3" t="s">
        <v>57</v>
      </c>
      <c r="B10" s="4" t="s">
        <v>155</v>
      </c>
      <c r="C10" s="5" t="s">
        <v>328</v>
      </c>
      <c r="D10" s="4" t="s">
        <v>329</v>
      </c>
      <c r="E10" s="5" t="s">
        <v>935</v>
      </c>
      <c r="F10" s="5" t="s">
        <v>342</v>
      </c>
      <c r="G10" s="6">
        <v>139650</v>
      </c>
      <c r="H10" s="6">
        <v>139650</v>
      </c>
      <c r="I10" s="33">
        <v>0</v>
      </c>
      <c r="J10" s="7"/>
    </row>
    <row r="11" spans="1:10" x14ac:dyDescent="0.3">
      <c r="A11" s="3" t="s">
        <v>57</v>
      </c>
      <c r="B11" s="4" t="s">
        <v>155</v>
      </c>
      <c r="C11" s="5" t="s">
        <v>330</v>
      </c>
      <c r="D11" s="4" t="s">
        <v>331</v>
      </c>
      <c r="E11" s="5" t="s">
        <v>935</v>
      </c>
      <c r="F11" s="5" t="s">
        <v>342</v>
      </c>
      <c r="G11" s="6" t="s">
        <v>112</v>
      </c>
      <c r="H11" s="6">
        <v>136300</v>
      </c>
      <c r="I11" s="33" t="s">
        <v>112</v>
      </c>
      <c r="J11" s="7"/>
    </row>
    <row r="12" spans="1:10" x14ac:dyDescent="0.3">
      <c r="A12" s="3" t="s">
        <v>58</v>
      </c>
      <c r="B12" s="4" t="s">
        <v>150</v>
      </c>
      <c r="C12" s="5" t="s">
        <v>235</v>
      </c>
      <c r="D12" s="4" t="s">
        <v>236</v>
      </c>
      <c r="E12" s="5" t="s">
        <v>935</v>
      </c>
      <c r="F12" s="5" t="s">
        <v>342</v>
      </c>
      <c r="G12" s="6">
        <v>142000</v>
      </c>
      <c r="H12" s="6">
        <v>142000</v>
      </c>
      <c r="I12" s="33">
        <v>0</v>
      </c>
      <c r="J12" s="7"/>
    </row>
    <row r="13" spans="1:10" x14ac:dyDescent="0.3">
      <c r="A13" s="3" t="s">
        <v>58</v>
      </c>
      <c r="B13" s="4" t="s">
        <v>150</v>
      </c>
      <c r="C13" s="5" t="s">
        <v>235</v>
      </c>
      <c r="D13" s="4" t="s">
        <v>236</v>
      </c>
      <c r="E13" s="5" t="s">
        <v>935</v>
      </c>
      <c r="F13" s="5" t="s">
        <v>376</v>
      </c>
      <c r="G13" s="6">
        <v>32333.333333300001</v>
      </c>
      <c r="H13" s="6">
        <v>32333.333333300001</v>
      </c>
      <c r="I13" s="33">
        <v>0</v>
      </c>
      <c r="J13" s="7"/>
    </row>
    <row r="14" spans="1:10" x14ac:dyDescent="0.3">
      <c r="A14" s="3" t="s">
        <v>58</v>
      </c>
      <c r="B14" s="4" t="s">
        <v>150</v>
      </c>
      <c r="C14" s="5" t="s">
        <v>235</v>
      </c>
      <c r="D14" s="4" t="s">
        <v>236</v>
      </c>
      <c r="E14" s="5" t="s">
        <v>935</v>
      </c>
      <c r="F14" s="5" t="s">
        <v>350</v>
      </c>
      <c r="G14" s="6">
        <v>72666.666666699995</v>
      </c>
      <c r="H14" s="6">
        <v>72666.666666699995</v>
      </c>
      <c r="I14" s="33">
        <v>0</v>
      </c>
      <c r="J14" s="7"/>
    </row>
    <row r="15" spans="1:10" x14ac:dyDescent="0.3">
      <c r="A15" s="3" t="s">
        <v>58</v>
      </c>
      <c r="B15" s="4" t="s">
        <v>150</v>
      </c>
      <c r="C15" s="5" t="s">
        <v>151</v>
      </c>
      <c r="D15" s="4" t="s">
        <v>152</v>
      </c>
      <c r="E15" s="5" t="s">
        <v>936</v>
      </c>
      <c r="F15" s="5" t="s">
        <v>342</v>
      </c>
      <c r="G15" s="6">
        <v>14000</v>
      </c>
      <c r="H15" s="6">
        <v>14000</v>
      </c>
      <c r="I15" s="33">
        <v>0</v>
      </c>
      <c r="J15" s="7"/>
    </row>
    <row r="16" spans="1:10" x14ac:dyDescent="0.3">
      <c r="A16" s="3" t="s">
        <v>62</v>
      </c>
      <c r="B16" s="4" t="s">
        <v>107</v>
      </c>
      <c r="C16" s="5" t="s">
        <v>108</v>
      </c>
      <c r="D16" s="4" t="s">
        <v>109</v>
      </c>
      <c r="E16" s="5" t="s">
        <v>937</v>
      </c>
      <c r="F16" s="5" t="s">
        <v>342</v>
      </c>
      <c r="G16" s="6">
        <v>24920</v>
      </c>
      <c r="H16" s="6">
        <v>24416.666666699999</v>
      </c>
      <c r="I16" s="33">
        <v>-2.0197966825842739</v>
      </c>
      <c r="J16" s="7"/>
    </row>
    <row r="17" spans="1:10" x14ac:dyDescent="0.3">
      <c r="A17" s="3" t="s">
        <v>62</v>
      </c>
      <c r="B17" s="4" t="s">
        <v>107</v>
      </c>
      <c r="C17" s="5" t="s">
        <v>168</v>
      </c>
      <c r="D17" s="4" t="s">
        <v>169</v>
      </c>
      <c r="E17" s="5" t="s">
        <v>937</v>
      </c>
      <c r="F17" s="5" t="s">
        <v>342</v>
      </c>
      <c r="G17" s="6">
        <v>22750</v>
      </c>
      <c r="H17" s="6">
        <v>23000</v>
      </c>
      <c r="I17" s="33">
        <v>1.098901098901095</v>
      </c>
      <c r="J17" s="7"/>
    </row>
    <row r="18" spans="1:10" x14ac:dyDescent="0.3">
      <c r="A18" s="3" t="s">
        <v>62</v>
      </c>
      <c r="B18" s="4" t="s">
        <v>107</v>
      </c>
      <c r="C18" s="5" t="s">
        <v>113</v>
      </c>
      <c r="D18" s="4" t="s">
        <v>114</v>
      </c>
      <c r="E18" s="5" t="s">
        <v>937</v>
      </c>
      <c r="F18" s="5" t="s">
        <v>342</v>
      </c>
      <c r="G18" s="6">
        <v>23800</v>
      </c>
      <c r="H18" s="6">
        <v>23900</v>
      </c>
      <c r="I18" s="33">
        <v>0.42016806722688926</v>
      </c>
      <c r="J18" s="7"/>
    </row>
    <row r="19" spans="1:10" x14ac:dyDescent="0.3">
      <c r="A19" s="3" t="s">
        <v>62</v>
      </c>
      <c r="B19" s="4" t="s">
        <v>107</v>
      </c>
      <c r="C19" s="5" t="s">
        <v>170</v>
      </c>
      <c r="D19" s="4" t="s">
        <v>171</v>
      </c>
      <c r="E19" s="5" t="s">
        <v>937</v>
      </c>
      <c r="F19" s="5" t="s">
        <v>342</v>
      </c>
      <c r="G19" s="6">
        <v>24083.333333300001</v>
      </c>
      <c r="H19" s="6">
        <v>24089.333333300001</v>
      </c>
      <c r="I19" s="33">
        <v>2.4913494809730707E-2</v>
      </c>
      <c r="J19" s="7"/>
    </row>
    <row r="20" spans="1:10" x14ac:dyDescent="0.3">
      <c r="A20" s="3" t="s">
        <v>62</v>
      </c>
      <c r="B20" s="4" t="s">
        <v>107</v>
      </c>
      <c r="C20" s="5" t="s">
        <v>172</v>
      </c>
      <c r="D20" s="4" t="s">
        <v>173</v>
      </c>
      <c r="E20" s="5" t="s">
        <v>937</v>
      </c>
      <c r="F20" s="5" t="s">
        <v>342</v>
      </c>
      <c r="G20" s="6">
        <v>24579.5</v>
      </c>
      <c r="H20" s="6">
        <v>24751.5</v>
      </c>
      <c r="I20" s="33">
        <v>0.69977013364794782</v>
      </c>
      <c r="J20" s="7"/>
    </row>
    <row r="21" spans="1:10" x14ac:dyDescent="0.3">
      <c r="A21" s="3" t="s">
        <v>62</v>
      </c>
      <c r="B21" s="4" t="s">
        <v>107</v>
      </c>
      <c r="C21" s="5" t="s">
        <v>458</v>
      </c>
      <c r="D21" s="4" t="s">
        <v>459</v>
      </c>
      <c r="E21" s="5" t="s">
        <v>937</v>
      </c>
      <c r="F21" s="5" t="s">
        <v>342</v>
      </c>
      <c r="G21" s="6">
        <v>22906</v>
      </c>
      <c r="H21" s="6">
        <v>23072.666666699999</v>
      </c>
      <c r="I21" s="33">
        <v>0.72761139745045611</v>
      </c>
      <c r="J21" s="7"/>
    </row>
    <row r="22" spans="1:10" x14ac:dyDescent="0.3">
      <c r="A22" s="3" t="s">
        <v>62</v>
      </c>
      <c r="B22" s="4" t="s">
        <v>107</v>
      </c>
      <c r="C22" s="5" t="s">
        <v>299</v>
      </c>
      <c r="D22" s="4" t="s">
        <v>300</v>
      </c>
      <c r="E22" s="5" t="s">
        <v>937</v>
      </c>
      <c r="F22" s="5" t="s">
        <v>342</v>
      </c>
      <c r="G22" s="6">
        <v>22625</v>
      </c>
      <c r="H22" s="6">
        <v>22750</v>
      </c>
      <c r="I22" s="33">
        <v>0.55248618784531356</v>
      </c>
      <c r="J22" s="7"/>
    </row>
    <row r="23" spans="1:10" x14ac:dyDescent="0.3">
      <c r="A23" s="3" t="s">
        <v>62</v>
      </c>
      <c r="B23" s="4" t="s">
        <v>107</v>
      </c>
      <c r="C23" s="5" t="s">
        <v>174</v>
      </c>
      <c r="D23" s="4" t="s">
        <v>160</v>
      </c>
      <c r="E23" s="5" t="s">
        <v>937</v>
      </c>
      <c r="F23" s="5" t="s">
        <v>342</v>
      </c>
      <c r="G23" s="6">
        <v>25562.799999999999</v>
      </c>
      <c r="H23" s="6">
        <v>25562.799999999999</v>
      </c>
      <c r="I23" s="33">
        <v>0</v>
      </c>
      <c r="J23" s="7"/>
    </row>
    <row r="24" spans="1:10" x14ac:dyDescent="0.3">
      <c r="A24" s="3" t="s">
        <v>62</v>
      </c>
      <c r="B24" s="4" t="s">
        <v>107</v>
      </c>
      <c r="C24" s="5" t="s">
        <v>175</v>
      </c>
      <c r="D24" s="4" t="s">
        <v>176</v>
      </c>
      <c r="E24" s="5" t="s">
        <v>937</v>
      </c>
      <c r="F24" s="5" t="s">
        <v>342</v>
      </c>
      <c r="G24" s="6" t="s">
        <v>112</v>
      </c>
      <c r="H24" s="6">
        <v>24449</v>
      </c>
      <c r="I24" s="33" t="s">
        <v>112</v>
      </c>
      <c r="J24" s="7"/>
    </row>
    <row r="25" spans="1:10" x14ac:dyDescent="0.3">
      <c r="A25" s="3" t="s">
        <v>62</v>
      </c>
      <c r="B25" s="4" t="s">
        <v>107</v>
      </c>
      <c r="C25" s="5" t="s">
        <v>460</v>
      </c>
      <c r="D25" s="4" t="s">
        <v>461</v>
      </c>
      <c r="E25" s="5" t="s">
        <v>937</v>
      </c>
      <c r="F25" s="5" t="s">
        <v>342</v>
      </c>
      <c r="G25" s="6">
        <v>23400</v>
      </c>
      <c r="H25" s="6">
        <v>23440</v>
      </c>
      <c r="I25" s="33">
        <v>0.17094017094017033</v>
      </c>
      <c r="J25" s="7"/>
    </row>
    <row r="26" spans="1:10" x14ac:dyDescent="0.3">
      <c r="A26" s="3" t="s">
        <v>62</v>
      </c>
      <c r="B26" s="4" t="s">
        <v>107</v>
      </c>
      <c r="C26" s="5" t="s">
        <v>117</v>
      </c>
      <c r="D26" s="4" t="s">
        <v>118</v>
      </c>
      <c r="E26" s="5" t="s">
        <v>937</v>
      </c>
      <c r="F26" s="5" t="s">
        <v>342</v>
      </c>
      <c r="G26" s="6">
        <v>23675</v>
      </c>
      <c r="H26" s="6">
        <v>23550</v>
      </c>
      <c r="I26" s="33">
        <v>-0.52798310454065245</v>
      </c>
      <c r="J26" s="7"/>
    </row>
    <row r="27" spans="1:10" x14ac:dyDescent="0.3">
      <c r="A27" s="3" t="s">
        <v>62</v>
      </c>
      <c r="B27" s="4" t="s">
        <v>107</v>
      </c>
      <c r="C27" s="5" t="s">
        <v>260</v>
      </c>
      <c r="D27" s="4" t="s">
        <v>261</v>
      </c>
      <c r="E27" s="5" t="s">
        <v>937</v>
      </c>
      <c r="F27" s="5" t="s">
        <v>342</v>
      </c>
      <c r="G27" s="6">
        <v>22800</v>
      </c>
      <c r="H27" s="6">
        <v>23200</v>
      </c>
      <c r="I27" s="33">
        <v>1.7543859649122862</v>
      </c>
      <c r="J27" s="7"/>
    </row>
    <row r="28" spans="1:10" x14ac:dyDescent="0.3">
      <c r="A28" s="3" t="s">
        <v>62</v>
      </c>
      <c r="B28" s="4" t="s">
        <v>107</v>
      </c>
      <c r="C28" s="5" t="s">
        <v>177</v>
      </c>
      <c r="D28" s="4" t="s">
        <v>178</v>
      </c>
      <c r="E28" s="5" t="s">
        <v>937</v>
      </c>
      <c r="F28" s="5" t="s">
        <v>342</v>
      </c>
      <c r="G28" s="6">
        <v>23280.333333300001</v>
      </c>
      <c r="H28" s="6">
        <v>23561.200000000001</v>
      </c>
      <c r="I28" s="33">
        <v>1.2064546614469984</v>
      </c>
      <c r="J28" s="7"/>
    </row>
    <row r="29" spans="1:10" x14ac:dyDescent="0.3">
      <c r="A29" s="3" t="s">
        <v>56</v>
      </c>
      <c r="B29" s="4" t="s">
        <v>181</v>
      </c>
      <c r="C29" s="5" t="s">
        <v>182</v>
      </c>
      <c r="D29" s="4" t="s">
        <v>181</v>
      </c>
      <c r="E29" s="5" t="s">
        <v>937</v>
      </c>
      <c r="F29" s="5" t="s">
        <v>342</v>
      </c>
      <c r="G29" s="6">
        <v>25058</v>
      </c>
      <c r="H29" s="6">
        <v>25865.833333300001</v>
      </c>
      <c r="I29" s="33">
        <v>3.2238539919386966</v>
      </c>
      <c r="J29" s="7"/>
    </row>
    <row r="30" spans="1:10" x14ac:dyDescent="0.3">
      <c r="A30" s="3" t="s">
        <v>53</v>
      </c>
      <c r="B30" s="4" t="s">
        <v>145</v>
      </c>
      <c r="C30" s="5" t="s">
        <v>183</v>
      </c>
      <c r="D30" s="4" t="s">
        <v>184</v>
      </c>
      <c r="E30" s="5" t="s">
        <v>937</v>
      </c>
      <c r="F30" s="5" t="s">
        <v>342</v>
      </c>
      <c r="G30" s="6">
        <v>23140</v>
      </c>
      <c r="H30" s="6">
        <v>23760</v>
      </c>
      <c r="I30" s="33">
        <v>2.6793431287813307</v>
      </c>
      <c r="J30" s="7"/>
    </row>
    <row r="31" spans="1:10" x14ac:dyDescent="0.3">
      <c r="A31" s="3" t="s">
        <v>53</v>
      </c>
      <c r="B31" s="4" t="s">
        <v>145</v>
      </c>
      <c r="C31" s="5" t="s">
        <v>462</v>
      </c>
      <c r="D31" s="4" t="s">
        <v>463</v>
      </c>
      <c r="E31" s="5" t="s">
        <v>937</v>
      </c>
      <c r="F31" s="5" t="s">
        <v>342</v>
      </c>
      <c r="G31" s="6">
        <v>23416.666666699999</v>
      </c>
      <c r="H31" s="6">
        <v>23514.2857143</v>
      </c>
      <c r="I31" s="33">
        <v>0.41687849508837971</v>
      </c>
      <c r="J31" s="7"/>
    </row>
    <row r="32" spans="1:10" x14ac:dyDescent="0.3">
      <c r="A32" s="3" t="s">
        <v>53</v>
      </c>
      <c r="B32" s="4" t="s">
        <v>145</v>
      </c>
      <c r="C32" s="5" t="s">
        <v>464</v>
      </c>
      <c r="D32" s="4" t="s">
        <v>465</v>
      </c>
      <c r="E32" s="5" t="s">
        <v>937</v>
      </c>
      <c r="F32" s="5" t="s">
        <v>342</v>
      </c>
      <c r="G32" s="6">
        <v>23000</v>
      </c>
      <c r="H32" s="6">
        <v>23000</v>
      </c>
      <c r="I32" s="33">
        <v>0</v>
      </c>
      <c r="J32" s="7"/>
    </row>
    <row r="33" spans="1:10" x14ac:dyDescent="0.3">
      <c r="A33" s="3" t="s">
        <v>53</v>
      </c>
      <c r="B33" s="4" t="s">
        <v>145</v>
      </c>
      <c r="C33" s="5" t="s">
        <v>185</v>
      </c>
      <c r="D33" s="4" t="s">
        <v>186</v>
      </c>
      <c r="E33" s="5" t="s">
        <v>937</v>
      </c>
      <c r="F33" s="5" t="s">
        <v>342</v>
      </c>
      <c r="G33" s="6">
        <v>23600</v>
      </c>
      <c r="H33" s="6">
        <v>23600</v>
      </c>
      <c r="I33" s="33">
        <v>0</v>
      </c>
      <c r="J33" s="7"/>
    </row>
    <row r="34" spans="1:10" x14ac:dyDescent="0.3">
      <c r="A34" s="3" t="s">
        <v>53</v>
      </c>
      <c r="B34" s="4" t="s">
        <v>145</v>
      </c>
      <c r="C34" s="5" t="s">
        <v>187</v>
      </c>
      <c r="D34" s="4" t="s">
        <v>188</v>
      </c>
      <c r="E34" s="5" t="s">
        <v>937</v>
      </c>
      <c r="F34" s="5" t="s">
        <v>342</v>
      </c>
      <c r="G34" s="6">
        <v>22433.333333300001</v>
      </c>
      <c r="H34" s="6">
        <v>22575</v>
      </c>
      <c r="I34" s="33">
        <v>0.63150074309157311</v>
      </c>
      <c r="J34" s="7"/>
    </row>
    <row r="35" spans="1:10" x14ac:dyDescent="0.3">
      <c r="A35" s="3" t="s">
        <v>53</v>
      </c>
      <c r="B35" s="4" t="s">
        <v>145</v>
      </c>
      <c r="C35" s="5" t="s">
        <v>262</v>
      </c>
      <c r="D35" s="4" t="s">
        <v>263</v>
      </c>
      <c r="E35" s="5" t="s">
        <v>937</v>
      </c>
      <c r="F35" s="5" t="s">
        <v>342</v>
      </c>
      <c r="G35" s="6">
        <v>23950</v>
      </c>
      <c r="H35" s="6">
        <v>24750</v>
      </c>
      <c r="I35" s="33">
        <v>3.3402922755741082</v>
      </c>
      <c r="J35" s="7"/>
    </row>
    <row r="36" spans="1:10" x14ac:dyDescent="0.3">
      <c r="A36" s="3" t="s">
        <v>53</v>
      </c>
      <c r="B36" s="4" t="s">
        <v>145</v>
      </c>
      <c r="C36" s="5" t="s">
        <v>343</v>
      </c>
      <c r="D36" s="4" t="s">
        <v>344</v>
      </c>
      <c r="E36" s="5" t="s">
        <v>937</v>
      </c>
      <c r="F36" s="5" t="s">
        <v>342</v>
      </c>
      <c r="G36" s="6">
        <v>23700</v>
      </c>
      <c r="H36" s="6">
        <v>23700</v>
      </c>
      <c r="I36" s="33">
        <v>0</v>
      </c>
      <c r="J36" s="7"/>
    </row>
    <row r="37" spans="1:10" x14ac:dyDescent="0.3">
      <c r="A37" s="3" t="s">
        <v>53</v>
      </c>
      <c r="B37" s="4" t="s">
        <v>145</v>
      </c>
      <c r="C37" s="5" t="s">
        <v>191</v>
      </c>
      <c r="D37" s="4" t="s">
        <v>192</v>
      </c>
      <c r="E37" s="5" t="s">
        <v>937</v>
      </c>
      <c r="F37" s="5" t="s">
        <v>342</v>
      </c>
      <c r="G37" s="6">
        <v>22950</v>
      </c>
      <c r="H37" s="6">
        <v>23680</v>
      </c>
      <c r="I37" s="33">
        <v>3.1808278867102358</v>
      </c>
      <c r="J37" s="7"/>
    </row>
    <row r="38" spans="1:10" x14ac:dyDescent="0.3">
      <c r="A38" s="3" t="s">
        <v>53</v>
      </c>
      <c r="B38" s="4" t="s">
        <v>145</v>
      </c>
      <c r="C38" s="5" t="s">
        <v>466</v>
      </c>
      <c r="D38" s="4" t="s">
        <v>467</v>
      </c>
      <c r="E38" s="5" t="s">
        <v>937</v>
      </c>
      <c r="F38" s="5" t="s">
        <v>342</v>
      </c>
      <c r="G38" s="6">
        <v>21333.333333300001</v>
      </c>
      <c r="H38" s="6">
        <v>19750</v>
      </c>
      <c r="I38" s="33">
        <v>-7.4218749998553495</v>
      </c>
      <c r="J38" s="7"/>
    </row>
    <row r="39" spans="1:10" x14ac:dyDescent="0.3">
      <c r="A39" s="3" t="s">
        <v>53</v>
      </c>
      <c r="B39" s="4" t="s">
        <v>145</v>
      </c>
      <c r="C39" s="5" t="s">
        <v>326</v>
      </c>
      <c r="D39" s="4" t="s">
        <v>327</v>
      </c>
      <c r="E39" s="5" t="s">
        <v>937</v>
      </c>
      <c r="F39" s="5" t="s">
        <v>342</v>
      </c>
      <c r="G39" s="6">
        <v>23166.666666699999</v>
      </c>
      <c r="H39" s="6">
        <v>23333.333333300001</v>
      </c>
      <c r="I39" s="33">
        <v>0.71942446014285899</v>
      </c>
      <c r="J39" s="7"/>
    </row>
    <row r="40" spans="1:10" x14ac:dyDescent="0.3">
      <c r="A40" s="3" t="s">
        <v>52</v>
      </c>
      <c r="B40" s="4" t="s">
        <v>119</v>
      </c>
      <c r="C40" s="5" t="s">
        <v>120</v>
      </c>
      <c r="D40" s="4" t="s">
        <v>121</v>
      </c>
      <c r="E40" s="5" t="s">
        <v>937</v>
      </c>
      <c r="F40" s="5" t="s">
        <v>342</v>
      </c>
      <c r="G40" s="6">
        <v>23900</v>
      </c>
      <c r="H40" s="6">
        <v>23916.666666699999</v>
      </c>
      <c r="I40" s="33">
        <v>6.9735007112958769E-2</v>
      </c>
      <c r="J40" s="7"/>
    </row>
    <row r="41" spans="1:10" x14ac:dyDescent="0.3">
      <c r="A41" s="3" t="s">
        <v>52</v>
      </c>
      <c r="B41" s="4" t="s">
        <v>119</v>
      </c>
      <c r="C41" s="5" t="s">
        <v>264</v>
      </c>
      <c r="D41" s="4" t="s">
        <v>265</v>
      </c>
      <c r="E41" s="5" t="s">
        <v>937</v>
      </c>
      <c r="F41" s="5" t="s">
        <v>342</v>
      </c>
      <c r="G41" s="6">
        <v>24100</v>
      </c>
      <c r="H41" s="6">
        <v>24283.333333300001</v>
      </c>
      <c r="I41" s="33">
        <v>0.76071922531120162</v>
      </c>
      <c r="J41" s="7"/>
    </row>
    <row r="42" spans="1:10" x14ac:dyDescent="0.3">
      <c r="A42" s="3" t="s">
        <v>52</v>
      </c>
      <c r="B42" s="4" t="s">
        <v>119</v>
      </c>
      <c r="C42" s="5" t="s">
        <v>391</v>
      </c>
      <c r="D42" s="4" t="s">
        <v>392</v>
      </c>
      <c r="E42" s="5" t="s">
        <v>937</v>
      </c>
      <c r="F42" s="5" t="s">
        <v>342</v>
      </c>
      <c r="G42" s="6">
        <v>23850</v>
      </c>
      <c r="H42" s="6">
        <v>23700</v>
      </c>
      <c r="I42" s="33">
        <v>-0.62893081761006275</v>
      </c>
      <c r="J42" s="7"/>
    </row>
    <row r="43" spans="1:10" x14ac:dyDescent="0.3">
      <c r="A43" s="3" t="s">
        <v>52</v>
      </c>
      <c r="B43" s="4" t="s">
        <v>119</v>
      </c>
      <c r="C43" s="5" t="s">
        <v>258</v>
      </c>
      <c r="D43" s="4" t="s">
        <v>259</v>
      </c>
      <c r="E43" s="5" t="s">
        <v>937</v>
      </c>
      <c r="F43" s="5" t="s">
        <v>342</v>
      </c>
      <c r="G43" s="6">
        <v>23800</v>
      </c>
      <c r="H43" s="6">
        <v>23950</v>
      </c>
      <c r="I43" s="33">
        <v>0.6302521008403339</v>
      </c>
      <c r="J43" s="7"/>
    </row>
    <row r="44" spans="1:10" x14ac:dyDescent="0.3">
      <c r="A44" s="3" t="s">
        <v>52</v>
      </c>
      <c r="B44" s="4" t="s">
        <v>119</v>
      </c>
      <c r="C44" s="5" t="s">
        <v>291</v>
      </c>
      <c r="D44" s="4" t="s">
        <v>292</v>
      </c>
      <c r="E44" s="5" t="s">
        <v>937</v>
      </c>
      <c r="F44" s="5" t="s">
        <v>342</v>
      </c>
      <c r="G44" s="6">
        <v>24866.666666699999</v>
      </c>
      <c r="H44" s="6">
        <v>24900</v>
      </c>
      <c r="I44" s="33">
        <v>0.13404825723843938</v>
      </c>
      <c r="J44" s="7"/>
    </row>
    <row r="45" spans="1:10" x14ac:dyDescent="0.3">
      <c r="A45" s="3" t="s">
        <v>60</v>
      </c>
      <c r="B45" s="4" t="s">
        <v>98</v>
      </c>
      <c r="C45" s="5" t="s">
        <v>293</v>
      </c>
      <c r="D45" s="4" t="s">
        <v>294</v>
      </c>
      <c r="E45" s="5" t="s">
        <v>937</v>
      </c>
      <c r="F45" s="5" t="s">
        <v>342</v>
      </c>
      <c r="G45" s="6">
        <v>22833.333333300001</v>
      </c>
      <c r="H45" s="6">
        <v>21500</v>
      </c>
      <c r="I45" s="33">
        <v>-5.8394160582567078</v>
      </c>
      <c r="J45" s="7"/>
    </row>
    <row r="46" spans="1:10" x14ac:dyDescent="0.3">
      <c r="A46" s="3" t="s">
        <v>60</v>
      </c>
      <c r="B46" s="4" t="s">
        <v>98</v>
      </c>
      <c r="C46" s="5" t="s">
        <v>195</v>
      </c>
      <c r="D46" s="4" t="s">
        <v>196</v>
      </c>
      <c r="E46" s="5" t="s">
        <v>937</v>
      </c>
      <c r="F46" s="5" t="s">
        <v>342</v>
      </c>
      <c r="G46" s="6">
        <v>23833.333333300001</v>
      </c>
      <c r="H46" s="6">
        <v>23833.333333300001</v>
      </c>
      <c r="I46" s="33">
        <v>0</v>
      </c>
      <c r="J46" s="7"/>
    </row>
    <row r="47" spans="1:10" x14ac:dyDescent="0.3">
      <c r="A47" s="3" t="s">
        <v>57</v>
      </c>
      <c r="B47" s="4" t="s">
        <v>155</v>
      </c>
      <c r="C47" s="5" t="s">
        <v>468</v>
      </c>
      <c r="D47" s="4" t="s">
        <v>469</v>
      </c>
      <c r="E47" s="5" t="s">
        <v>937</v>
      </c>
      <c r="F47" s="5" t="s">
        <v>342</v>
      </c>
      <c r="G47" s="6">
        <v>25500</v>
      </c>
      <c r="H47" s="6">
        <v>25500</v>
      </c>
      <c r="I47" s="33">
        <v>0</v>
      </c>
      <c r="J47" s="7"/>
    </row>
    <row r="48" spans="1:10" x14ac:dyDescent="0.3">
      <c r="A48" s="3" t="s">
        <v>57</v>
      </c>
      <c r="B48" s="4" t="s">
        <v>155</v>
      </c>
      <c r="C48" s="5" t="s">
        <v>470</v>
      </c>
      <c r="D48" s="4" t="s">
        <v>471</v>
      </c>
      <c r="E48" s="5" t="s">
        <v>937</v>
      </c>
      <c r="F48" s="5" t="s">
        <v>342</v>
      </c>
      <c r="G48" s="6">
        <v>24666.666666699999</v>
      </c>
      <c r="H48" s="6">
        <v>25000</v>
      </c>
      <c r="I48" s="33">
        <v>1.3513513512144026</v>
      </c>
      <c r="J48" s="7"/>
    </row>
    <row r="49" spans="1:10" x14ac:dyDescent="0.3">
      <c r="A49" s="3" t="s">
        <v>57</v>
      </c>
      <c r="B49" s="4" t="s">
        <v>155</v>
      </c>
      <c r="C49" s="5" t="s">
        <v>472</v>
      </c>
      <c r="D49" s="4" t="s">
        <v>473</v>
      </c>
      <c r="E49" s="5" t="s">
        <v>937</v>
      </c>
      <c r="F49" s="5" t="s">
        <v>342</v>
      </c>
      <c r="G49" s="6">
        <v>25250</v>
      </c>
      <c r="H49" s="6">
        <v>25250</v>
      </c>
      <c r="I49" s="33">
        <v>0</v>
      </c>
      <c r="J49" s="7"/>
    </row>
    <row r="50" spans="1:10" x14ac:dyDescent="0.3">
      <c r="A50" s="3" t="s">
        <v>57</v>
      </c>
      <c r="B50" s="4" t="s">
        <v>155</v>
      </c>
      <c r="C50" s="5" t="s">
        <v>474</v>
      </c>
      <c r="D50" s="4" t="s">
        <v>475</v>
      </c>
      <c r="E50" s="5" t="s">
        <v>937</v>
      </c>
      <c r="F50" s="5" t="s">
        <v>342</v>
      </c>
      <c r="G50" s="6">
        <v>25000</v>
      </c>
      <c r="H50" s="6">
        <v>25750</v>
      </c>
      <c r="I50" s="33">
        <v>3.0000000000000027</v>
      </c>
      <c r="J50" s="7"/>
    </row>
    <row r="51" spans="1:10" x14ac:dyDescent="0.3">
      <c r="A51" s="3" t="s">
        <v>57</v>
      </c>
      <c r="B51" s="4" t="s">
        <v>155</v>
      </c>
      <c r="C51" s="5" t="s">
        <v>476</v>
      </c>
      <c r="D51" s="4" t="s">
        <v>477</v>
      </c>
      <c r="E51" s="5" t="s">
        <v>937</v>
      </c>
      <c r="F51" s="5" t="s">
        <v>342</v>
      </c>
      <c r="G51" s="6">
        <v>24300</v>
      </c>
      <c r="H51" s="6">
        <v>24200</v>
      </c>
      <c r="I51" s="33">
        <v>-0.41152263374485409</v>
      </c>
      <c r="J51" s="7"/>
    </row>
    <row r="52" spans="1:10" x14ac:dyDescent="0.3">
      <c r="A52" s="3" t="s">
        <v>57</v>
      </c>
      <c r="B52" s="4" t="s">
        <v>155</v>
      </c>
      <c r="C52" s="5" t="s">
        <v>478</v>
      </c>
      <c r="D52" s="4" t="s">
        <v>479</v>
      </c>
      <c r="E52" s="5" t="s">
        <v>937</v>
      </c>
      <c r="F52" s="5" t="s">
        <v>342</v>
      </c>
      <c r="G52" s="6">
        <v>21297</v>
      </c>
      <c r="H52" s="6">
        <v>21130.333333300001</v>
      </c>
      <c r="I52" s="33">
        <v>-0.78258283654973892</v>
      </c>
      <c r="J52" s="7"/>
    </row>
    <row r="53" spans="1:10" x14ac:dyDescent="0.3">
      <c r="A53" s="3" t="s">
        <v>57</v>
      </c>
      <c r="B53" s="4" t="s">
        <v>155</v>
      </c>
      <c r="C53" s="5" t="s">
        <v>480</v>
      </c>
      <c r="D53" s="4" t="s">
        <v>481</v>
      </c>
      <c r="E53" s="5" t="s">
        <v>937</v>
      </c>
      <c r="F53" s="5" t="s">
        <v>342</v>
      </c>
      <c r="G53" s="6">
        <v>24500</v>
      </c>
      <c r="H53" s="6">
        <v>25035.333333300001</v>
      </c>
      <c r="I53" s="33">
        <v>2.1850340134693891</v>
      </c>
      <c r="J53" s="7"/>
    </row>
    <row r="54" spans="1:10" x14ac:dyDescent="0.3">
      <c r="A54" s="3" t="s">
        <v>57</v>
      </c>
      <c r="B54" s="4" t="s">
        <v>155</v>
      </c>
      <c r="C54" s="5" t="s">
        <v>482</v>
      </c>
      <c r="D54" s="4" t="s">
        <v>483</v>
      </c>
      <c r="E54" s="5" t="s">
        <v>937</v>
      </c>
      <c r="F54" s="5" t="s">
        <v>342</v>
      </c>
      <c r="G54" s="6">
        <v>23350</v>
      </c>
      <c r="H54" s="6">
        <v>22225</v>
      </c>
      <c r="I54" s="33">
        <v>-4.8179871520342648</v>
      </c>
      <c r="J54" s="7"/>
    </row>
    <row r="55" spans="1:10" x14ac:dyDescent="0.3">
      <c r="A55" s="3" t="s">
        <v>57</v>
      </c>
      <c r="B55" s="4" t="s">
        <v>155</v>
      </c>
      <c r="C55" s="5" t="s">
        <v>484</v>
      </c>
      <c r="D55" s="4" t="s">
        <v>485</v>
      </c>
      <c r="E55" s="5" t="s">
        <v>937</v>
      </c>
      <c r="F55" s="5" t="s">
        <v>342</v>
      </c>
      <c r="G55" s="6">
        <v>29000</v>
      </c>
      <c r="H55" s="6">
        <v>27725</v>
      </c>
      <c r="I55" s="33">
        <v>-4.3965517241379315</v>
      </c>
      <c r="J55" s="7"/>
    </row>
    <row r="56" spans="1:10" x14ac:dyDescent="0.3">
      <c r="A56" s="3" t="s">
        <v>57</v>
      </c>
      <c r="B56" s="4" t="s">
        <v>155</v>
      </c>
      <c r="C56" s="5" t="s">
        <v>486</v>
      </c>
      <c r="D56" s="4" t="s">
        <v>487</v>
      </c>
      <c r="E56" s="5" t="s">
        <v>937</v>
      </c>
      <c r="F56" s="5" t="s">
        <v>342</v>
      </c>
      <c r="G56" s="6">
        <v>26000</v>
      </c>
      <c r="H56" s="6">
        <v>26000</v>
      </c>
      <c r="I56" s="33">
        <v>0</v>
      </c>
      <c r="J56" s="7"/>
    </row>
    <row r="57" spans="1:10" x14ac:dyDescent="0.3">
      <c r="A57" s="3" t="s">
        <v>57</v>
      </c>
      <c r="B57" s="4" t="s">
        <v>155</v>
      </c>
      <c r="C57" s="5" t="s">
        <v>488</v>
      </c>
      <c r="D57" s="4" t="s">
        <v>489</v>
      </c>
      <c r="E57" s="5" t="s">
        <v>937</v>
      </c>
      <c r="F57" s="5" t="s">
        <v>342</v>
      </c>
      <c r="G57" s="6">
        <v>21933.333333300001</v>
      </c>
      <c r="H57" s="6">
        <v>22266.666666699999</v>
      </c>
      <c r="I57" s="33">
        <v>1.5197568392120164</v>
      </c>
      <c r="J57" s="7"/>
    </row>
    <row r="58" spans="1:10" x14ac:dyDescent="0.3">
      <c r="A58" s="3" t="s">
        <v>57</v>
      </c>
      <c r="B58" s="4" t="s">
        <v>155</v>
      </c>
      <c r="C58" s="5" t="s">
        <v>490</v>
      </c>
      <c r="D58" s="4" t="s">
        <v>491</v>
      </c>
      <c r="E58" s="5" t="s">
        <v>937</v>
      </c>
      <c r="F58" s="5" t="s">
        <v>342</v>
      </c>
      <c r="G58" s="6">
        <v>21939</v>
      </c>
      <c r="H58" s="6">
        <v>21750</v>
      </c>
      <c r="I58" s="33">
        <v>-0.86147955695337064</v>
      </c>
      <c r="J58" s="7"/>
    </row>
    <row r="59" spans="1:10" x14ac:dyDescent="0.3">
      <c r="A59" s="3" t="s">
        <v>57</v>
      </c>
      <c r="B59" s="4" t="s">
        <v>155</v>
      </c>
      <c r="C59" s="5" t="s">
        <v>328</v>
      </c>
      <c r="D59" s="4" t="s">
        <v>329</v>
      </c>
      <c r="E59" s="5" t="s">
        <v>937</v>
      </c>
      <c r="F59" s="5" t="s">
        <v>342</v>
      </c>
      <c r="G59" s="6">
        <v>22600</v>
      </c>
      <c r="H59" s="6">
        <v>22500</v>
      </c>
      <c r="I59" s="33">
        <v>-0.44247787610619538</v>
      </c>
      <c r="J59" s="7"/>
    </row>
    <row r="60" spans="1:10" x14ac:dyDescent="0.3">
      <c r="A60" s="3" t="s">
        <v>57</v>
      </c>
      <c r="B60" s="4" t="s">
        <v>155</v>
      </c>
      <c r="C60" s="5" t="s">
        <v>297</v>
      </c>
      <c r="D60" s="4" t="s">
        <v>298</v>
      </c>
      <c r="E60" s="5" t="s">
        <v>937</v>
      </c>
      <c r="F60" s="5" t="s">
        <v>342</v>
      </c>
      <c r="G60" s="6">
        <v>23216.666666699999</v>
      </c>
      <c r="H60" s="6">
        <v>23216.666666699999</v>
      </c>
      <c r="I60" s="33">
        <v>0</v>
      </c>
      <c r="J60" s="7"/>
    </row>
    <row r="61" spans="1:10" x14ac:dyDescent="0.3">
      <c r="A61" s="3" t="s">
        <v>57</v>
      </c>
      <c r="B61" s="4" t="s">
        <v>155</v>
      </c>
      <c r="C61" s="5" t="s">
        <v>330</v>
      </c>
      <c r="D61" s="4" t="s">
        <v>331</v>
      </c>
      <c r="E61" s="5" t="s">
        <v>937</v>
      </c>
      <c r="F61" s="5" t="s">
        <v>342</v>
      </c>
      <c r="G61" s="6">
        <v>22500</v>
      </c>
      <c r="H61" s="6">
        <v>22950</v>
      </c>
      <c r="I61" s="33">
        <v>2.0000000000000018</v>
      </c>
      <c r="J61" s="7"/>
    </row>
    <row r="62" spans="1:10" x14ac:dyDescent="0.3">
      <c r="A62" s="3" t="s">
        <v>51</v>
      </c>
      <c r="B62" s="4" t="s">
        <v>101</v>
      </c>
      <c r="C62" s="5" t="s">
        <v>102</v>
      </c>
      <c r="D62" s="4" t="s">
        <v>103</v>
      </c>
      <c r="E62" s="5" t="s">
        <v>937</v>
      </c>
      <c r="F62" s="5" t="s">
        <v>342</v>
      </c>
      <c r="G62" s="6" t="s">
        <v>112</v>
      </c>
      <c r="H62" s="6">
        <v>23912</v>
      </c>
      <c r="I62" s="33" t="s">
        <v>112</v>
      </c>
      <c r="J62" s="7"/>
    </row>
    <row r="63" spans="1:10" x14ac:dyDescent="0.3">
      <c r="A63" s="3" t="s">
        <v>51</v>
      </c>
      <c r="B63" s="4" t="s">
        <v>101</v>
      </c>
      <c r="C63" s="5" t="s">
        <v>204</v>
      </c>
      <c r="D63" s="4" t="s">
        <v>205</v>
      </c>
      <c r="E63" s="5" t="s">
        <v>937</v>
      </c>
      <c r="F63" s="5" t="s">
        <v>342</v>
      </c>
      <c r="G63" s="6">
        <v>22900</v>
      </c>
      <c r="H63" s="6">
        <v>23025</v>
      </c>
      <c r="I63" s="33">
        <v>0.54585152838428908</v>
      </c>
      <c r="J63" s="7"/>
    </row>
    <row r="64" spans="1:10" x14ac:dyDescent="0.3">
      <c r="A64" s="3" t="s">
        <v>51</v>
      </c>
      <c r="B64" s="4" t="s">
        <v>101</v>
      </c>
      <c r="C64" s="5" t="s">
        <v>148</v>
      </c>
      <c r="D64" s="4" t="s">
        <v>149</v>
      </c>
      <c r="E64" s="5" t="s">
        <v>937</v>
      </c>
      <c r="F64" s="5" t="s">
        <v>342</v>
      </c>
      <c r="G64" s="6">
        <v>24500</v>
      </c>
      <c r="H64" s="6">
        <v>24500</v>
      </c>
      <c r="I64" s="33">
        <v>0</v>
      </c>
      <c r="J64" s="7"/>
    </row>
    <row r="65" spans="1:10" x14ac:dyDescent="0.3">
      <c r="A65" s="3" t="s">
        <v>51</v>
      </c>
      <c r="B65" s="4" t="s">
        <v>101</v>
      </c>
      <c r="C65" s="5" t="s">
        <v>492</v>
      </c>
      <c r="D65" s="4" t="s">
        <v>493</v>
      </c>
      <c r="E65" s="5" t="s">
        <v>937</v>
      </c>
      <c r="F65" s="5" t="s">
        <v>342</v>
      </c>
      <c r="G65" s="6">
        <v>24774.666666699999</v>
      </c>
      <c r="H65" s="6">
        <v>24774.666666699999</v>
      </c>
      <c r="I65" s="33">
        <v>0</v>
      </c>
      <c r="J65" s="7"/>
    </row>
    <row r="66" spans="1:10" x14ac:dyDescent="0.3">
      <c r="A66" s="3" t="s">
        <v>51</v>
      </c>
      <c r="B66" s="4" t="s">
        <v>101</v>
      </c>
      <c r="C66" s="5" t="s">
        <v>266</v>
      </c>
      <c r="D66" s="4" t="s">
        <v>267</v>
      </c>
      <c r="E66" s="5" t="s">
        <v>937</v>
      </c>
      <c r="F66" s="5" t="s">
        <v>342</v>
      </c>
      <c r="G66" s="6">
        <v>24008</v>
      </c>
      <c r="H66" s="6">
        <v>24374.666666699999</v>
      </c>
      <c r="I66" s="33">
        <v>1.5272686883538888</v>
      </c>
      <c r="J66" s="7"/>
    </row>
    <row r="67" spans="1:10" x14ac:dyDescent="0.3">
      <c r="A67" s="3" t="s">
        <v>51</v>
      </c>
      <c r="B67" s="4" t="s">
        <v>101</v>
      </c>
      <c r="C67" s="5" t="s">
        <v>208</v>
      </c>
      <c r="D67" s="4" t="s">
        <v>209</v>
      </c>
      <c r="E67" s="5" t="s">
        <v>937</v>
      </c>
      <c r="F67" s="5" t="s">
        <v>342</v>
      </c>
      <c r="G67" s="6">
        <v>24766.666666699999</v>
      </c>
      <c r="H67" s="6">
        <v>24166.666666699999</v>
      </c>
      <c r="I67" s="33">
        <v>-2.4226110363359088</v>
      </c>
      <c r="J67" s="7"/>
    </row>
    <row r="68" spans="1:10" x14ac:dyDescent="0.3">
      <c r="A68" s="3" t="s">
        <v>63</v>
      </c>
      <c r="B68" s="4" t="s">
        <v>210</v>
      </c>
      <c r="C68" s="5" t="s">
        <v>304</v>
      </c>
      <c r="D68" s="4" t="s">
        <v>305</v>
      </c>
      <c r="E68" s="5" t="s">
        <v>937</v>
      </c>
      <c r="F68" s="5" t="s">
        <v>342</v>
      </c>
      <c r="G68" s="6">
        <v>21735.666666699999</v>
      </c>
      <c r="H68" s="6">
        <v>23350</v>
      </c>
      <c r="I68" s="33">
        <v>7.4271167204327471</v>
      </c>
      <c r="J68" s="7"/>
    </row>
    <row r="69" spans="1:10" x14ac:dyDescent="0.3">
      <c r="A69" s="3" t="s">
        <v>63</v>
      </c>
      <c r="B69" s="4" t="s">
        <v>210</v>
      </c>
      <c r="C69" s="5" t="s">
        <v>211</v>
      </c>
      <c r="D69" s="4" t="s">
        <v>212</v>
      </c>
      <c r="E69" s="5" t="s">
        <v>937</v>
      </c>
      <c r="F69" s="5" t="s">
        <v>342</v>
      </c>
      <c r="G69" s="6">
        <v>23083.333333300001</v>
      </c>
      <c r="H69" s="6">
        <v>23426</v>
      </c>
      <c r="I69" s="33">
        <v>1.4844765344425692</v>
      </c>
      <c r="J69" s="7"/>
    </row>
    <row r="70" spans="1:10" x14ac:dyDescent="0.3">
      <c r="A70" s="3" t="s">
        <v>64</v>
      </c>
      <c r="B70" s="4" t="s">
        <v>122</v>
      </c>
      <c r="C70" s="5" t="s">
        <v>123</v>
      </c>
      <c r="D70" s="4" t="s">
        <v>124</v>
      </c>
      <c r="E70" s="5" t="s">
        <v>937</v>
      </c>
      <c r="F70" s="5" t="s">
        <v>342</v>
      </c>
      <c r="G70" s="6">
        <v>23900</v>
      </c>
      <c r="H70" s="6">
        <v>23900</v>
      </c>
      <c r="I70" s="33">
        <v>0</v>
      </c>
      <c r="J70" s="7"/>
    </row>
    <row r="71" spans="1:10" x14ac:dyDescent="0.3">
      <c r="A71" s="3" t="s">
        <v>61</v>
      </c>
      <c r="B71" s="4" t="s">
        <v>139</v>
      </c>
      <c r="C71" s="5" t="s">
        <v>494</v>
      </c>
      <c r="D71" s="4" t="s">
        <v>495</v>
      </c>
      <c r="E71" s="5" t="s">
        <v>937</v>
      </c>
      <c r="F71" s="5" t="s">
        <v>342</v>
      </c>
      <c r="G71" s="6">
        <v>23266.666666699999</v>
      </c>
      <c r="H71" s="6">
        <v>23933.333333300001</v>
      </c>
      <c r="I71" s="33">
        <v>2.8653295126033429</v>
      </c>
      <c r="J71" s="7"/>
    </row>
    <row r="72" spans="1:10" x14ac:dyDescent="0.3">
      <c r="A72" s="3" t="s">
        <v>54</v>
      </c>
      <c r="B72" s="4" t="s">
        <v>129</v>
      </c>
      <c r="C72" s="5" t="s">
        <v>306</v>
      </c>
      <c r="D72" s="4" t="s">
        <v>307</v>
      </c>
      <c r="E72" s="5" t="s">
        <v>937</v>
      </c>
      <c r="F72" s="5" t="s">
        <v>342</v>
      </c>
      <c r="G72" s="6">
        <v>23125</v>
      </c>
      <c r="H72" s="6">
        <v>23975</v>
      </c>
      <c r="I72" s="33">
        <v>3.6756756756756825</v>
      </c>
      <c r="J72" s="7"/>
    </row>
    <row r="73" spans="1:10" x14ac:dyDescent="0.3">
      <c r="A73" s="3" t="s">
        <v>55</v>
      </c>
      <c r="B73" s="4" t="s">
        <v>156</v>
      </c>
      <c r="C73" s="5" t="s">
        <v>157</v>
      </c>
      <c r="D73" s="4" t="s">
        <v>158</v>
      </c>
      <c r="E73" s="5" t="s">
        <v>937</v>
      </c>
      <c r="F73" s="5" t="s">
        <v>342</v>
      </c>
      <c r="G73" s="6">
        <v>24250</v>
      </c>
      <c r="H73" s="6">
        <v>24525</v>
      </c>
      <c r="I73" s="33">
        <v>1.134020618556697</v>
      </c>
      <c r="J73" s="7"/>
    </row>
    <row r="74" spans="1:10" x14ac:dyDescent="0.3">
      <c r="A74" s="3" t="s">
        <v>55</v>
      </c>
      <c r="B74" s="4" t="s">
        <v>156</v>
      </c>
      <c r="C74" s="5" t="s">
        <v>220</v>
      </c>
      <c r="D74" s="4" t="s">
        <v>221</v>
      </c>
      <c r="E74" s="5" t="s">
        <v>937</v>
      </c>
      <c r="F74" s="5" t="s">
        <v>342</v>
      </c>
      <c r="G74" s="6">
        <v>24600</v>
      </c>
      <c r="H74" s="6">
        <v>24950</v>
      </c>
      <c r="I74" s="33">
        <v>1.4227642276422703</v>
      </c>
      <c r="J74" s="7"/>
    </row>
    <row r="75" spans="1:10" x14ac:dyDescent="0.3">
      <c r="A75" s="3" t="s">
        <v>55</v>
      </c>
      <c r="B75" s="4" t="s">
        <v>156</v>
      </c>
      <c r="C75" s="5" t="s">
        <v>496</v>
      </c>
      <c r="D75" s="4" t="s">
        <v>497</v>
      </c>
      <c r="E75" s="5" t="s">
        <v>937</v>
      </c>
      <c r="F75" s="5" t="s">
        <v>342</v>
      </c>
      <c r="G75" s="6">
        <v>24300</v>
      </c>
      <c r="H75" s="6">
        <v>24300</v>
      </c>
      <c r="I75" s="33">
        <v>0</v>
      </c>
      <c r="J75" s="7"/>
    </row>
    <row r="76" spans="1:10" x14ac:dyDescent="0.3">
      <c r="A76" s="3" t="s">
        <v>55</v>
      </c>
      <c r="B76" s="4" t="s">
        <v>156</v>
      </c>
      <c r="C76" s="5" t="s">
        <v>397</v>
      </c>
      <c r="D76" s="4" t="s">
        <v>398</v>
      </c>
      <c r="E76" s="5" t="s">
        <v>937</v>
      </c>
      <c r="F76" s="5" t="s">
        <v>342</v>
      </c>
      <c r="G76" s="6">
        <v>24725</v>
      </c>
      <c r="H76" s="6">
        <v>24725</v>
      </c>
      <c r="I76" s="33">
        <v>0</v>
      </c>
      <c r="J76" s="7"/>
    </row>
    <row r="77" spans="1:10" x14ac:dyDescent="0.3">
      <c r="A77" s="3" t="s">
        <v>55</v>
      </c>
      <c r="B77" s="4" t="s">
        <v>156</v>
      </c>
      <c r="C77" s="5" t="s">
        <v>226</v>
      </c>
      <c r="D77" s="4" t="s">
        <v>227</v>
      </c>
      <c r="E77" s="5" t="s">
        <v>937</v>
      </c>
      <c r="F77" s="5" t="s">
        <v>342</v>
      </c>
      <c r="G77" s="6">
        <v>24150</v>
      </c>
      <c r="H77" s="6">
        <v>24200</v>
      </c>
      <c r="I77" s="33">
        <v>0.20703933747412417</v>
      </c>
      <c r="J77" s="7"/>
    </row>
    <row r="78" spans="1:10" x14ac:dyDescent="0.3">
      <c r="A78" s="3" t="s">
        <v>65</v>
      </c>
      <c r="B78" s="4" t="s">
        <v>104</v>
      </c>
      <c r="C78" s="5" t="s">
        <v>105</v>
      </c>
      <c r="D78" s="4" t="s">
        <v>106</v>
      </c>
      <c r="E78" s="5" t="s">
        <v>937</v>
      </c>
      <c r="F78" s="5" t="s">
        <v>342</v>
      </c>
      <c r="G78" s="6">
        <v>24250</v>
      </c>
      <c r="H78" s="6">
        <v>24250</v>
      </c>
      <c r="I78" s="33">
        <v>0</v>
      </c>
      <c r="J78" s="7"/>
    </row>
    <row r="79" spans="1:10" x14ac:dyDescent="0.3">
      <c r="A79" s="3" t="s">
        <v>65</v>
      </c>
      <c r="B79" s="4" t="s">
        <v>104</v>
      </c>
      <c r="C79" s="5" t="s">
        <v>554</v>
      </c>
      <c r="D79" s="4" t="s">
        <v>555</v>
      </c>
      <c r="E79" s="5" t="s">
        <v>937</v>
      </c>
      <c r="F79" s="5" t="s">
        <v>342</v>
      </c>
      <c r="G79" s="6">
        <v>24900</v>
      </c>
      <c r="H79" s="6">
        <v>24900</v>
      </c>
      <c r="I79" s="33">
        <v>0</v>
      </c>
      <c r="J79" s="7"/>
    </row>
    <row r="80" spans="1:10" x14ac:dyDescent="0.3">
      <c r="A80" s="3" t="s">
        <v>65</v>
      </c>
      <c r="B80" s="4" t="s">
        <v>104</v>
      </c>
      <c r="C80" s="5" t="s">
        <v>159</v>
      </c>
      <c r="D80" s="4" t="s">
        <v>160</v>
      </c>
      <c r="E80" s="5" t="s">
        <v>937</v>
      </c>
      <c r="F80" s="5" t="s">
        <v>342</v>
      </c>
      <c r="G80" s="6" t="s">
        <v>112</v>
      </c>
      <c r="H80" s="6">
        <v>29750</v>
      </c>
      <c r="I80" s="33" t="s">
        <v>112</v>
      </c>
      <c r="J80" s="7"/>
    </row>
    <row r="81" spans="1:10" x14ac:dyDescent="0.3">
      <c r="A81" s="3" t="s">
        <v>58</v>
      </c>
      <c r="B81" s="4" t="s">
        <v>150</v>
      </c>
      <c r="C81" s="5" t="s">
        <v>151</v>
      </c>
      <c r="D81" s="4" t="s">
        <v>152</v>
      </c>
      <c r="E81" s="5" t="s">
        <v>937</v>
      </c>
      <c r="F81" s="5" t="s">
        <v>342</v>
      </c>
      <c r="G81" s="6">
        <v>25100</v>
      </c>
      <c r="H81" s="6">
        <v>24370</v>
      </c>
      <c r="I81" s="33">
        <v>-2.908366533864537</v>
      </c>
      <c r="J81" s="7"/>
    </row>
    <row r="82" spans="1:10" x14ac:dyDescent="0.3">
      <c r="A82" s="3" t="s">
        <v>58</v>
      </c>
      <c r="B82" s="4" t="s">
        <v>150</v>
      </c>
      <c r="C82" s="5" t="s">
        <v>235</v>
      </c>
      <c r="D82" s="4" t="s">
        <v>236</v>
      </c>
      <c r="E82" s="5" t="s">
        <v>937</v>
      </c>
      <c r="F82" s="5" t="s">
        <v>342</v>
      </c>
      <c r="G82" s="6">
        <v>24875</v>
      </c>
      <c r="H82" s="6">
        <v>24500</v>
      </c>
      <c r="I82" s="33">
        <v>-1.5075376884422065</v>
      </c>
      <c r="J82" s="7"/>
    </row>
    <row r="83" spans="1:10" x14ac:dyDescent="0.3">
      <c r="A83" s="3" t="s">
        <v>58</v>
      </c>
      <c r="B83" s="4" t="s">
        <v>150</v>
      </c>
      <c r="C83" s="5" t="s">
        <v>237</v>
      </c>
      <c r="D83" s="4" t="s">
        <v>238</v>
      </c>
      <c r="E83" s="5" t="s">
        <v>937</v>
      </c>
      <c r="F83" s="5" t="s">
        <v>342</v>
      </c>
      <c r="G83" s="6">
        <v>27600</v>
      </c>
      <c r="H83" s="6">
        <v>25125</v>
      </c>
      <c r="I83" s="33">
        <v>-8.9673913043478279</v>
      </c>
      <c r="J83" s="7"/>
    </row>
    <row r="84" spans="1:10" x14ac:dyDescent="0.3">
      <c r="A84" s="3" t="s">
        <v>58</v>
      </c>
      <c r="B84" s="4" t="s">
        <v>150</v>
      </c>
      <c r="C84" s="5" t="s">
        <v>502</v>
      </c>
      <c r="D84" s="4" t="s">
        <v>503</v>
      </c>
      <c r="E84" s="5" t="s">
        <v>937</v>
      </c>
      <c r="F84" s="5" t="s">
        <v>342</v>
      </c>
      <c r="G84" s="6">
        <v>25250</v>
      </c>
      <c r="H84" s="6">
        <v>25125</v>
      </c>
      <c r="I84" s="33">
        <v>-0.49504950495049549</v>
      </c>
      <c r="J84" s="7"/>
    </row>
    <row r="85" spans="1:10" x14ac:dyDescent="0.3">
      <c r="A85" s="3" t="s">
        <v>58</v>
      </c>
      <c r="B85" s="4" t="s">
        <v>150</v>
      </c>
      <c r="C85" s="5" t="s">
        <v>504</v>
      </c>
      <c r="D85" s="4" t="s">
        <v>505</v>
      </c>
      <c r="E85" s="5" t="s">
        <v>937</v>
      </c>
      <c r="F85" s="5" t="s">
        <v>342</v>
      </c>
      <c r="G85" s="6">
        <v>25933.333333300001</v>
      </c>
      <c r="H85" s="6">
        <v>25933.333333300001</v>
      </c>
      <c r="I85" s="33">
        <v>0</v>
      </c>
      <c r="J85" s="7"/>
    </row>
    <row r="86" spans="1:10" x14ac:dyDescent="0.3">
      <c r="A86" s="3" t="s">
        <v>58</v>
      </c>
      <c r="B86" s="4" t="s">
        <v>150</v>
      </c>
      <c r="C86" s="5" t="s">
        <v>506</v>
      </c>
      <c r="D86" s="4" t="s">
        <v>507</v>
      </c>
      <c r="E86" s="5" t="s">
        <v>937</v>
      </c>
      <c r="F86" s="5" t="s">
        <v>342</v>
      </c>
      <c r="G86" s="6">
        <v>26950</v>
      </c>
      <c r="H86" s="6">
        <v>26950</v>
      </c>
      <c r="I86" s="33">
        <v>0</v>
      </c>
      <c r="J86" s="7"/>
    </row>
    <row r="87" spans="1:10" x14ac:dyDescent="0.3">
      <c r="A87" s="3" t="s">
        <v>59</v>
      </c>
      <c r="B87" s="4" t="s">
        <v>132</v>
      </c>
      <c r="C87" s="5" t="s">
        <v>274</v>
      </c>
      <c r="D87" s="4" t="s">
        <v>275</v>
      </c>
      <c r="E87" s="5" t="s">
        <v>937</v>
      </c>
      <c r="F87" s="5" t="s">
        <v>342</v>
      </c>
      <c r="G87" s="6">
        <v>28040</v>
      </c>
      <c r="H87" s="6">
        <v>27539.5</v>
      </c>
      <c r="I87" s="33">
        <v>-1.7849500713266742</v>
      </c>
      <c r="J87" s="7"/>
    </row>
    <row r="88" spans="1:10" x14ac:dyDescent="0.3">
      <c r="A88" s="3" t="s">
        <v>59</v>
      </c>
      <c r="B88" s="4" t="s">
        <v>132</v>
      </c>
      <c r="C88" s="5" t="s">
        <v>239</v>
      </c>
      <c r="D88" s="4" t="s">
        <v>240</v>
      </c>
      <c r="E88" s="5" t="s">
        <v>937</v>
      </c>
      <c r="F88" s="5" t="s">
        <v>342</v>
      </c>
      <c r="G88" s="6">
        <v>28025</v>
      </c>
      <c r="H88" s="6">
        <v>28025</v>
      </c>
      <c r="I88" s="33">
        <v>0</v>
      </c>
      <c r="J88" s="7"/>
    </row>
    <row r="89" spans="1:10" x14ac:dyDescent="0.3">
      <c r="A89" s="3" t="s">
        <v>59</v>
      </c>
      <c r="B89" s="4" t="s">
        <v>132</v>
      </c>
      <c r="C89" s="5" t="s">
        <v>367</v>
      </c>
      <c r="D89" s="4" t="s">
        <v>368</v>
      </c>
      <c r="E89" s="5" t="s">
        <v>937</v>
      </c>
      <c r="F89" s="5" t="s">
        <v>342</v>
      </c>
      <c r="G89" s="6">
        <v>24100</v>
      </c>
      <c r="H89" s="6">
        <v>23750</v>
      </c>
      <c r="I89" s="33">
        <v>-1.4522821576763434</v>
      </c>
      <c r="J89" s="7"/>
    </row>
    <row r="90" spans="1:10" x14ac:dyDescent="0.3">
      <c r="A90" s="3" t="s">
        <v>59</v>
      </c>
      <c r="B90" s="4" t="s">
        <v>132</v>
      </c>
      <c r="C90" s="5" t="s">
        <v>133</v>
      </c>
      <c r="D90" s="4" t="s">
        <v>134</v>
      </c>
      <c r="E90" s="5" t="s">
        <v>937</v>
      </c>
      <c r="F90" s="5" t="s">
        <v>342</v>
      </c>
      <c r="G90" s="6">
        <v>23400</v>
      </c>
      <c r="H90" s="6">
        <v>23233.333333300001</v>
      </c>
      <c r="I90" s="33">
        <v>-0.71225071239315874</v>
      </c>
      <c r="J90" s="7"/>
    </row>
    <row r="91" spans="1:10" x14ac:dyDescent="0.3">
      <c r="A91" s="3" t="s">
        <v>59</v>
      </c>
      <c r="B91" s="4" t="s">
        <v>132</v>
      </c>
      <c r="C91" s="5" t="s">
        <v>135</v>
      </c>
      <c r="D91" s="4" t="s">
        <v>136</v>
      </c>
      <c r="E91" s="5" t="s">
        <v>937</v>
      </c>
      <c r="F91" s="5" t="s">
        <v>342</v>
      </c>
      <c r="G91" s="6">
        <v>25333.333333300001</v>
      </c>
      <c r="H91" s="6">
        <v>25333.333333300001</v>
      </c>
      <c r="I91" s="33">
        <v>0</v>
      </c>
      <c r="J91" s="7"/>
    </row>
    <row r="92" spans="1:10" x14ac:dyDescent="0.3">
      <c r="A92" s="3" t="s">
        <v>59</v>
      </c>
      <c r="B92" s="4" t="s">
        <v>132</v>
      </c>
      <c r="C92" s="5" t="s">
        <v>243</v>
      </c>
      <c r="D92" s="4" t="s">
        <v>173</v>
      </c>
      <c r="E92" s="5" t="s">
        <v>937</v>
      </c>
      <c r="F92" s="5" t="s">
        <v>342</v>
      </c>
      <c r="G92" s="6">
        <v>24100</v>
      </c>
      <c r="H92" s="6">
        <v>23356</v>
      </c>
      <c r="I92" s="33">
        <v>-3.0871369294605766</v>
      </c>
      <c r="J92" s="7"/>
    </row>
    <row r="93" spans="1:10" x14ac:dyDescent="0.3">
      <c r="A93" s="3" t="s">
        <v>59</v>
      </c>
      <c r="B93" s="4" t="s">
        <v>132</v>
      </c>
      <c r="C93" s="5" t="s">
        <v>310</v>
      </c>
      <c r="D93" s="4" t="s">
        <v>311</v>
      </c>
      <c r="E93" s="5" t="s">
        <v>937</v>
      </c>
      <c r="F93" s="5" t="s">
        <v>342</v>
      </c>
      <c r="G93" s="6">
        <v>24850</v>
      </c>
      <c r="H93" s="6">
        <v>24850</v>
      </c>
      <c r="I93" s="33">
        <v>0</v>
      </c>
      <c r="J93" s="7"/>
    </row>
    <row r="94" spans="1:10" x14ac:dyDescent="0.3">
      <c r="A94" s="3" t="s">
        <v>59</v>
      </c>
      <c r="B94" s="4" t="s">
        <v>132</v>
      </c>
      <c r="C94" s="5" t="s">
        <v>508</v>
      </c>
      <c r="D94" s="4" t="s">
        <v>509</v>
      </c>
      <c r="E94" s="5" t="s">
        <v>937</v>
      </c>
      <c r="F94" s="5" t="s">
        <v>342</v>
      </c>
      <c r="G94" s="6">
        <v>23865</v>
      </c>
      <c r="H94" s="6">
        <v>23825</v>
      </c>
      <c r="I94" s="33">
        <v>-0.16760946993504833</v>
      </c>
      <c r="J94" s="7"/>
    </row>
    <row r="95" spans="1:10" x14ac:dyDescent="0.3">
      <c r="A95" s="3" t="s">
        <v>59</v>
      </c>
      <c r="B95" s="4" t="s">
        <v>132</v>
      </c>
      <c r="C95" s="5" t="s">
        <v>244</v>
      </c>
      <c r="D95" s="4" t="s">
        <v>245</v>
      </c>
      <c r="E95" s="5" t="s">
        <v>937</v>
      </c>
      <c r="F95" s="5" t="s">
        <v>342</v>
      </c>
      <c r="G95" s="6">
        <v>23916.666666699999</v>
      </c>
      <c r="H95" s="6">
        <v>24425</v>
      </c>
      <c r="I95" s="33">
        <v>2.125435539927345</v>
      </c>
      <c r="J95" s="7"/>
    </row>
    <row r="96" spans="1:10" x14ac:dyDescent="0.3">
      <c r="A96" s="3" t="s">
        <v>56</v>
      </c>
      <c r="B96" s="4" t="s">
        <v>181</v>
      </c>
      <c r="C96" s="5" t="s">
        <v>182</v>
      </c>
      <c r="D96" s="4" t="s">
        <v>181</v>
      </c>
      <c r="E96" s="5" t="s">
        <v>937</v>
      </c>
      <c r="F96" s="5" t="s">
        <v>938</v>
      </c>
      <c r="G96" s="6">
        <v>109225</v>
      </c>
      <c r="H96" s="6">
        <v>109950</v>
      </c>
      <c r="I96" s="33">
        <v>0.66376745250629199</v>
      </c>
      <c r="J96" s="7"/>
    </row>
    <row r="97" spans="1:10" x14ac:dyDescent="0.3">
      <c r="A97" s="3" t="s">
        <v>63</v>
      </c>
      <c r="B97" s="4" t="s">
        <v>210</v>
      </c>
      <c r="C97" s="5" t="s">
        <v>304</v>
      </c>
      <c r="D97" s="4" t="s">
        <v>305</v>
      </c>
      <c r="E97" s="5" t="s">
        <v>937</v>
      </c>
      <c r="F97" s="5" t="s">
        <v>938</v>
      </c>
      <c r="G97" s="6">
        <v>102095.6666667</v>
      </c>
      <c r="H97" s="6">
        <v>106443.3333333</v>
      </c>
      <c r="I97" s="33">
        <v>4.2584242882641954</v>
      </c>
      <c r="J97" s="7"/>
    </row>
    <row r="98" spans="1:10" x14ac:dyDescent="0.3">
      <c r="A98" s="3" t="s">
        <v>63</v>
      </c>
      <c r="B98" s="4" t="s">
        <v>210</v>
      </c>
      <c r="C98" s="5" t="s">
        <v>211</v>
      </c>
      <c r="D98" s="4" t="s">
        <v>212</v>
      </c>
      <c r="E98" s="5" t="s">
        <v>937</v>
      </c>
      <c r="F98" s="5" t="s">
        <v>938</v>
      </c>
      <c r="G98" s="6">
        <v>101165</v>
      </c>
      <c r="H98" s="6">
        <v>104629</v>
      </c>
      <c r="I98" s="33">
        <v>3.4241091286512093</v>
      </c>
      <c r="J98" s="7"/>
    </row>
    <row r="99" spans="1:10" x14ac:dyDescent="0.3">
      <c r="A99" s="3" t="s">
        <v>61</v>
      </c>
      <c r="B99" s="4" t="s">
        <v>139</v>
      </c>
      <c r="C99" s="5" t="s">
        <v>494</v>
      </c>
      <c r="D99" s="4" t="s">
        <v>495</v>
      </c>
      <c r="E99" s="5" t="s">
        <v>939</v>
      </c>
      <c r="F99" s="5" t="s">
        <v>342</v>
      </c>
      <c r="G99" s="6">
        <v>120400</v>
      </c>
      <c r="H99" s="6">
        <v>117000</v>
      </c>
      <c r="I99" s="33">
        <v>-2.8239202657807327</v>
      </c>
      <c r="J99" s="7"/>
    </row>
    <row r="100" spans="1:10" x14ac:dyDescent="0.3">
      <c r="A100" s="3" t="s">
        <v>61</v>
      </c>
      <c r="B100" s="4" t="s">
        <v>139</v>
      </c>
      <c r="C100" s="5" t="s">
        <v>494</v>
      </c>
      <c r="D100" s="4" t="s">
        <v>495</v>
      </c>
      <c r="E100" s="5" t="s">
        <v>939</v>
      </c>
      <c r="F100" s="5" t="s">
        <v>446</v>
      </c>
      <c r="G100" s="6">
        <v>16666.666666699999</v>
      </c>
      <c r="H100" s="6">
        <v>16666.666666699999</v>
      </c>
      <c r="I100" s="33">
        <v>0</v>
      </c>
      <c r="J100" s="7"/>
    </row>
    <row r="101" spans="1:10" x14ac:dyDescent="0.3">
      <c r="A101" s="3" t="s">
        <v>62</v>
      </c>
      <c r="B101" s="4" t="s">
        <v>107</v>
      </c>
      <c r="C101" s="5" t="s">
        <v>108</v>
      </c>
      <c r="D101" s="4" t="s">
        <v>109</v>
      </c>
      <c r="E101" s="5" t="s">
        <v>940</v>
      </c>
      <c r="F101" s="5" t="s">
        <v>510</v>
      </c>
      <c r="G101" s="6">
        <v>10416.666666700001</v>
      </c>
      <c r="H101" s="6">
        <v>10716.666666700001</v>
      </c>
      <c r="I101" s="33">
        <v>2.8799999999907788</v>
      </c>
      <c r="J101" s="7"/>
    </row>
    <row r="102" spans="1:10" x14ac:dyDescent="0.3">
      <c r="A102" s="3" t="s">
        <v>62</v>
      </c>
      <c r="B102" s="4" t="s">
        <v>107</v>
      </c>
      <c r="C102" s="5" t="s">
        <v>168</v>
      </c>
      <c r="D102" s="4" t="s">
        <v>169</v>
      </c>
      <c r="E102" s="5" t="s">
        <v>940</v>
      </c>
      <c r="F102" s="5" t="s">
        <v>510</v>
      </c>
      <c r="G102" s="6">
        <v>9325</v>
      </c>
      <c r="H102" s="6">
        <v>9400</v>
      </c>
      <c r="I102" s="33">
        <v>0.80428954423592547</v>
      </c>
      <c r="J102" s="7"/>
    </row>
    <row r="103" spans="1:10" x14ac:dyDescent="0.3">
      <c r="A103" s="3" t="s">
        <v>62</v>
      </c>
      <c r="B103" s="4" t="s">
        <v>107</v>
      </c>
      <c r="C103" s="5" t="s">
        <v>172</v>
      </c>
      <c r="D103" s="4" t="s">
        <v>173</v>
      </c>
      <c r="E103" s="5" t="s">
        <v>940</v>
      </c>
      <c r="F103" s="5" t="s">
        <v>510</v>
      </c>
      <c r="G103" s="6">
        <v>11700</v>
      </c>
      <c r="H103" s="6">
        <v>11700</v>
      </c>
      <c r="I103" s="33">
        <v>0</v>
      </c>
      <c r="J103" s="7"/>
    </row>
    <row r="104" spans="1:10" x14ac:dyDescent="0.3">
      <c r="A104" s="3" t="s">
        <v>62</v>
      </c>
      <c r="B104" s="4" t="s">
        <v>107</v>
      </c>
      <c r="C104" s="5" t="s">
        <v>458</v>
      </c>
      <c r="D104" s="4" t="s">
        <v>459</v>
      </c>
      <c r="E104" s="5" t="s">
        <v>940</v>
      </c>
      <c r="F104" s="5" t="s">
        <v>510</v>
      </c>
      <c r="G104" s="6">
        <v>8834.4</v>
      </c>
      <c r="H104" s="6">
        <v>9043</v>
      </c>
      <c r="I104" s="33">
        <v>2.3612243049895953</v>
      </c>
      <c r="J104" s="7"/>
    </row>
    <row r="105" spans="1:10" x14ac:dyDescent="0.3">
      <c r="A105" s="3" t="s">
        <v>62</v>
      </c>
      <c r="B105" s="4" t="s">
        <v>107</v>
      </c>
      <c r="C105" s="5" t="s">
        <v>174</v>
      </c>
      <c r="D105" s="4" t="s">
        <v>160</v>
      </c>
      <c r="E105" s="5" t="s">
        <v>940</v>
      </c>
      <c r="F105" s="5" t="s">
        <v>510</v>
      </c>
      <c r="G105" s="6">
        <v>9940</v>
      </c>
      <c r="H105" s="6">
        <v>9880</v>
      </c>
      <c r="I105" s="33">
        <v>-0.60362173038229772</v>
      </c>
      <c r="J105" s="7"/>
    </row>
    <row r="106" spans="1:10" x14ac:dyDescent="0.3">
      <c r="A106" s="3" t="s">
        <v>62</v>
      </c>
      <c r="B106" s="4" t="s">
        <v>107</v>
      </c>
      <c r="C106" s="5" t="s">
        <v>117</v>
      </c>
      <c r="D106" s="4" t="s">
        <v>118</v>
      </c>
      <c r="E106" s="5" t="s">
        <v>940</v>
      </c>
      <c r="F106" s="5" t="s">
        <v>510</v>
      </c>
      <c r="G106" s="6">
        <v>9675</v>
      </c>
      <c r="H106" s="6">
        <v>9775</v>
      </c>
      <c r="I106" s="33">
        <v>1.0335917312661591</v>
      </c>
      <c r="J106" s="7"/>
    </row>
    <row r="107" spans="1:10" x14ac:dyDescent="0.3">
      <c r="A107" s="3" t="s">
        <v>61</v>
      </c>
      <c r="B107" s="4" t="s">
        <v>139</v>
      </c>
      <c r="C107" s="5" t="s">
        <v>511</v>
      </c>
      <c r="D107" s="4" t="s">
        <v>512</v>
      </c>
      <c r="E107" s="5" t="s">
        <v>940</v>
      </c>
      <c r="F107" s="5" t="s">
        <v>510</v>
      </c>
      <c r="G107" s="6">
        <v>9666.6666667000009</v>
      </c>
      <c r="H107" s="6">
        <v>9666.6666667000009</v>
      </c>
      <c r="I107" s="33">
        <v>0</v>
      </c>
      <c r="J107" s="7"/>
    </row>
    <row r="108" spans="1:10" x14ac:dyDescent="0.3">
      <c r="A108" s="3" t="s">
        <v>61</v>
      </c>
      <c r="B108" s="4" t="s">
        <v>139</v>
      </c>
      <c r="C108" s="5" t="s">
        <v>218</v>
      </c>
      <c r="D108" s="4" t="s">
        <v>219</v>
      </c>
      <c r="E108" s="5" t="s">
        <v>940</v>
      </c>
      <c r="F108" s="5" t="s">
        <v>510</v>
      </c>
      <c r="G108" s="6">
        <v>12750</v>
      </c>
      <c r="H108" s="6">
        <v>12750</v>
      </c>
      <c r="I108" s="33">
        <v>0</v>
      </c>
      <c r="J108" s="7"/>
    </row>
    <row r="109" spans="1:10" x14ac:dyDescent="0.3">
      <c r="A109" s="3" t="s">
        <v>61</v>
      </c>
      <c r="B109" s="4" t="s">
        <v>139</v>
      </c>
      <c r="C109" s="5" t="s">
        <v>513</v>
      </c>
      <c r="D109" s="4" t="s">
        <v>514</v>
      </c>
      <c r="E109" s="5" t="s">
        <v>940</v>
      </c>
      <c r="F109" s="5" t="s">
        <v>510</v>
      </c>
      <c r="G109" s="6">
        <v>9750</v>
      </c>
      <c r="H109" s="6">
        <v>9750</v>
      </c>
      <c r="I109" s="33">
        <v>0</v>
      </c>
      <c r="J109" s="7"/>
    </row>
    <row r="110" spans="1:10" x14ac:dyDescent="0.3">
      <c r="A110" s="3" t="s">
        <v>53</v>
      </c>
      <c r="B110" s="4" t="s">
        <v>145</v>
      </c>
      <c r="C110" s="5" t="s">
        <v>462</v>
      </c>
      <c r="D110" s="4" t="s">
        <v>463</v>
      </c>
      <c r="E110" s="5" t="s">
        <v>940</v>
      </c>
      <c r="F110" s="5" t="s">
        <v>535</v>
      </c>
      <c r="G110" s="6">
        <v>16000</v>
      </c>
      <c r="H110" s="6">
        <v>15833.333333299999</v>
      </c>
      <c r="I110" s="33">
        <v>-1.0416666668750074</v>
      </c>
      <c r="J110" s="7"/>
    </row>
    <row r="111" spans="1:10" x14ac:dyDescent="0.3">
      <c r="A111" s="3" t="s">
        <v>53</v>
      </c>
      <c r="B111" s="4" t="s">
        <v>145</v>
      </c>
      <c r="C111" s="5" t="s">
        <v>464</v>
      </c>
      <c r="D111" s="4" t="s">
        <v>465</v>
      </c>
      <c r="E111" s="5" t="s">
        <v>940</v>
      </c>
      <c r="F111" s="5" t="s">
        <v>535</v>
      </c>
      <c r="G111" s="6">
        <v>17000</v>
      </c>
      <c r="H111" s="6">
        <v>16500</v>
      </c>
      <c r="I111" s="33">
        <v>-2.9411764705882359</v>
      </c>
      <c r="J111" s="7"/>
    </row>
    <row r="112" spans="1:10" x14ac:dyDescent="0.3">
      <c r="A112" s="3" t="s">
        <v>53</v>
      </c>
      <c r="B112" s="4" t="s">
        <v>145</v>
      </c>
      <c r="C112" s="5" t="s">
        <v>185</v>
      </c>
      <c r="D112" s="4" t="s">
        <v>186</v>
      </c>
      <c r="E112" s="5" t="s">
        <v>940</v>
      </c>
      <c r="F112" s="5" t="s">
        <v>535</v>
      </c>
      <c r="G112" s="6">
        <v>15500</v>
      </c>
      <c r="H112" s="6">
        <v>15500</v>
      </c>
      <c r="I112" s="33">
        <v>0</v>
      </c>
      <c r="J112" s="7"/>
    </row>
    <row r="113" spans="1:10" x14ac:dyDescent="0.3">
      <c r="A113" s="3" t="s">
        <v>53</v>
      </c>
      <c r="B113" s="4" t="s">
        <v>145</v>
      </c>
      <c r="C113" s="5" t="s">
        <v>153</v>
      </c>
      <c r="D113" s="4" t="s">
        <v>154</v>
      </c>
      <c r="E113" s="5" t="s">
        <v>940</v>
      </c>
      <c r="F113" s="5" t="s">
        <v>535</v>
      </c>
      <c r="G113" s="6">
        <v>16523.333333300001</v>
      </c>
      <c r="H113" s="6">
        <v>17233.333333300001</v>
      </c>
      <c r="I113" s="33">
        <v>4.2969538027119114</v>
      </c>
      <c r="J113" s="7"/>
    </row>
    <row r="114" spans="1:10" x14ac:dyDescent="0.3">
      <c r="A114" s="3" t="s">
        <v>53</v>
      </c>
      <c r="B114" s="4" t="s">
        <v>145</v>
      </c>
      <c r="C114" s="5" t="s">
        <v>191</v>
      </c>
      <c r="D114" s="4" t="s">
        <v>192</v>
      </c>
      <c r="E114" s="5" t="s">
        <v>940</v>
      </c>
      <c r="F114" s="5" t="s">
        <v>535</v>
      </c>
      <c r="G114" s="6">
        <v>18500</v>
      </c>
      <c r="H114" s="6">
        <v>17375</v>
      </c>
      <c r="I114" s="33">
        <v>-6.081081081081086</v>
      </c>
      <c r="J114" s="7"/>
    </row>
    <row r="115" spans="1:10" x14ac:dyDescent="0.3">
      <c r="A115" s="3" t="s">
        <v>53</v>
      </c>
      <c r="B115" s="4" t="s">
        <v>145</v>
      </c>
      <c r="C115" s="5" t="s">
        <v>193</v>
      </c>
      <c r="D115" s="4" t="s">
        <v>194</v>
      </c>
      <c r="E115" s="5" t="s">
        <v>940</v>
      </c>
      <c r="F115" s="5" t="s">
        <v>535</v>
      </c>
      <c r="G115" s="6">
        <v>16400</v>
      </c>
      <c r="H115" s="6">
        <v>16400</v>
      </c>
      <c r="I115" s="33">
        <v>0</v>
      </c>
      <c r="J115" s="7"/>
    </row>
    <row r="116" spans="1:10" x14ac:dyDescent="0.3">
      <c r="A116" s="3" t="s">
        <v>53</v>
      </c>
      <c r="B116" s="4" t="s">
        <v>145</v>
      </c>
      <c r="C116" s="5" t="s">
        <v>347</v>
      </c>
      <c r="D116" s="4" t="s">
        <v>348</v>
      </c>
      <c r="E116" s="5" t="s">
        <v>940</v>
      </c>
      <c r="F116" s="5" t="s">
        <v>535</v>
      </c>
      <c r="G116" s="6">
        <v>18333.333333300001</v>
      </c>
      <c r="H116" s="6">
        <v>18000</v>
      </c>
      <c r="I116" s="33">
        <v>-1.818181818003306</v>
      </c>
      <c r="J116" s="7"/>
    </row>
    <row r="117" spans="1:10" x14ac:dyDescent="0.3">
      <c r="A117" s="3" t="s">
        <v>57</v>
      </c>
      <c r="B117" s="4" t="s">
        <v>155</v>
      </c>
      <c r="C117" s="5" t="s">
        <v>470</v>
      </c>
      <c r="D117" s="4" t="s">
        <v>471</v>
      </c>
      <c r="E117" s="5" t="s">
        <v>940</v>
      </c>
      <c r="F117" s="5" t="s">
        <v>535</v>
      </c>
      <c r="G117" s="6" t="s">
        <v>112</v>
      </c>
      <c r="H117" s="6">
        <v>14500</v>
      </c>
      <c r="I117" s="33" t="s">
        <v>112</v>
      </c>
      <c r="J117" s="7"/>
    </row>
    <row r="118" spans="1:10" x14ac:dyDescent="0.3">
      <c r="A118" s="3" t="s">
        <v>57</v>
      </c>
      <c r="B118" s="4" t="s">
        <v>155</v>
      </c>
      <c r="C118" s="5" t="s">
        <v>200</v>
      </c>
      <c r="D118" s="4" t="s">
        <v>201</v>
      </c>
      <c r="E118" s="5" t="s">
        <v>940</v>
      </c>
      <c r="F118" s="5" t="s">
        <v>535</v>
      </c>
      <c r="G118" s="6">
        <v>16000</v>
      </c>
      <c r="H118" s="6">
        <v>16000</v>
      </c>
      <c r="I118" s="33">
        <v>0</v>
      </c>
      <c r="J118" s="7"/>
    </row>
    <row r="119" spans="1:10" x14ac:dyDescent="0.3">
      <c r="A119" s="3" t="s">
        <v>57</v>
      </c>
      <c r="B119" s="4" t="s">
        <v>155</v>
      </c>
      <c r="C119" s="5" t="s">
        <v>476</v>
      </c>
      <c r="D119" s="4" t="s">
        <v>477</v>
      </c>
      <c r="E119" s="5" t="s">
        <v>940</v>
      </c>
      <c r="F119" s="5" t="s">
        <v>535</v>
      </c>
      <c r="G119" s="6" t="s">
        <v>112</v>
      </c>
      <c r="H119" s="6">
        <v>15750</v>
      </c>
      <c r="I119" s="33" t="s">
        <v>112</v>
      </c>
      <c r="J119" s="7"/>
    </row>
    <row r="120" spans="1:10" x14ac:dyDescent="0.3">
      <c r="A120" s="3" t="s">
        <v>57</v>
      </c>
      <c r="B120" s="4" t="s">
        <v>155</v>
      </c>
      <c r="C120" s="5" t="s">
        <v>297</v>
      </c>
      <c r="D120" s="4" t="s">
        <v>298</v>
      </c>
      <c r="E120" s="5" t="s">
        <v>940</v>
      </c>
      <c r="F120" s="5" t="s">
        <v>535</v>
      </c>
      <c r="G120" s="6" t="s">
        <v>112</v>
      </c>
      <c r="H120" s="6">
        <v>16625</v>
      </c>
      <c r="I120" s="33" t="s">
        <v>112</v>
      </c>
      <c r="J120" s="7"/>
    </row>
    <row r="121" spans="1:10" x14ac:dyDescent="0.3">
      <c r="A121" s="3" t="s">
        <v>57</v>
      </c>
      <c r="B121" s="4" t="s">
        <v>155</v>
      </c>
      <c r="C121" s="5" t="s">
        <v>202</v>
      </c>
      <c r="D121" s="4" t="s">
        <v>203</v>
      </c>
      <c r="E121" s="5" t="s">
        <v>940</v>
      </c>
      <c r="F121" s="5" t="s">
        <v>535</v>
      </c>
      <c r="G121" s="6">
        <v>15250</v>
      </c>
      <c r="H121" s="6">
        <v>15500</v>
      </c>
      <c r="I121" s="33">
        <v>1.6393442622950838</v>
      </c>
      <c r="J121" s="7"/>
    </row>
    <row r="122" spans="1:10" x14ac:dyDescent="0.3">
      <c r="A122" s="3" t="s">
        <v>57</v>
      </c>
      <c r="B122" s="4" t="s">
        <v>155</v>
      </c>
      <c r="C122" s="5" t="s">
        <v>330</v>
      </c>
      <c r="D122" s="4" t="s">
        <v>331</v>
      </c>
      <c r="E122" s="5" t="s">
        <v>940</v>
      </c>
      <c r="F122" s="5" t="s">
        <v>535</v>
      </c>
      <c r="G122" s="6" t="s">
        <v>112</v>
      </c>
      <c r="H122" s="6">
        <v>16750</v>
      </c>
      <c r="I122" s="33" t="s">
        <v>112</v>
      </c>
      <c r="J122" s="7"/>
    </row>
    <row r="123" spans="1:10" x14ac:dyDescent="0.3">
      <c r="A123" s="3" t="s">
        <v>51</v>
      </c>
      <c r="B123" s="4" t="s">
        <v>101</v>
      </c>
      <c r="C123" s="5" t="s">
        <v>204</v>
      </c>
      <c r="D123" s="4" t="s">
        <v>205</v>
      </c>
      <c r="E123" s="5" t="s">
        <v>941</v>
      </c>
      <c r="F123" s="5" t="s">
        <v>342</v>
      </c>
      <c r="G123" s="6">
        <v>22793.8</v>
      </c>
      <c r="H123" s="6">
        <v>22793.8</v>
      </c>
      <c r="I123" s="33">
        <v>0</v>
      </c>
      <c r="J123" s="7"/>
    </row>
    <row r="124" spans="1:10" x14ac:dyDescent="0.3">
      <c r="A124" s="3" t="s">
        <v>51</v>
      </c>
      <c r="B124" s="4" t="s">
        <v>101</v>
      </c>
      <c r="C124" s="5" t="s">
        <v>148</v>
      </c>
      <c r="D124" s="4" t="s">
        <v>149</v>
      </c>
      <c r="E124" s="5" t="s">
        <v>941</v>
      </c>
      <c r="F124" s="5" t="s">
        <v>342</v>
      </c>
      <c r="G124" s="6">
        <v>21489.666666699999</v>
      </c>
      <c r="H124" s="6">
        <v>23250</v>
      </c>
      <c r="I124" s="33">
        <v>8.1915339153574749</v>
      </c>
      <c r="J124" s="7"/>
    </row>
    <row r="125" spans="1:10" x14ac:dyDescent="0.3">
      <c r="A125" s="3" t="s">
        <v>51</v>
      </c>
      <c r="B125" s="4" t="s">
        <v>101</v>
      </c>
      <c r="C125" s="5" t="s">
        <v>204</v>
      </c>
      <c r="D125" s="4" t="s">
        <v>205</v>
      </c>
      <c r="E125" s="5" t="s">
        <v>941</v>
      </c>
      <c r="F125" s="5" t="s">
        <v>349</v>
      </c>
      <c r="G125" s="6">
        <v>6500</v>
      </c>
      <c r="H125" s="6">
        <v>7689.6666667</v>
      </c>
      <c r="I125" s="33">
        <v>18.302564103076911</v>
      </c>
      <c r="J125" s="7"/>
    </row>
    <row r="126" spans="1:10" x14ac:dyDescent="0.3">
      <c r="A126" s="3" t="s">
        <v>51</v>
      </c>
      <c r="B126" s="4" t="s">
        <v>101</v>
      </c>
      <c r="C126" s="5" t="s">
        <v>148</v>
      </c>
      <c r="D126" s="4" t="s">
        <v>149</v>
      </c>
      <c r="E126" s="5" t="s">
        <v>941</v>
      </c>
      <c r="F126" s="5" t="s">
        <v>349</v>
      </c>
      <c r="G126" s="6">
        <v>9000</v>
      </c>
      <c r="H126" s="6">
        <v>10500</v>
      </c>
      <c r="I126" s="33">
        <v>16.666666666666675</v>
      </c>
      <c r="J126" s="7"/>
    </row>
    <row r="127" spans="1:10" x14ac:dyDescent="0.3">
      <c r="A127" s="3" t="s">
        <v>64</v>
      </c>
      <c r="B127" s="4" t="s">
        <v>122</v>
      </c>
      <c r="C127" s="5" t="s">
        <v>334</v>
      </c>
      <c r="D127" s="4" t="s">
        <v>335</v>
      </c>
      <c r="E127" s="5" t="s">
        <v>941</v>
      </c>
      <c r="F127" s="5" t="s">
        <v>349</v>
      </c>
      <c r="G127" s="6">
        <v>10833.333333299999</v>
      </c>
      <c r="H127" s="6">
        <v>11333.333333299999</v>
      </c>
      <c r="I127" s="33">
        <v>4.6153846153988098</v>
      </c>
      <c r="J127" s="7"/>
    </row>
    <row r="128" spans="1:10" x14ac:dyDescent="0.3">
      <c r="A128" s="3" t="s">
        <v>69</v>
      </c>
      <c r="B128" s="4" t="s">
        <v>351</v>
      </c>
      <c r="C128" s="5" t="s">
        <v>352</v>
      </c>
      <c r="D128" s="4" t="s">
        <v>353</v>
      </c>
      <c r="E128" s="5" t="s">
        <v>941</v>
      </c>
      <c r="F128" s="5" t="s">
        <v>349</v>
      </c>
      <c r="G128" s="6">
        <v>10000</v>
      </c>
      <c r="H128" s="6">
        <v>11000</v>
      </c>
      <c r="I128" s="33">
        <v>10.000000000000009</v>
      </c>
      <c r="J128" s="7"/>
    </row>
    <row r="129" spans="1:10" x14ac:dyDescent="0.3">
      <c r="A129" s="3" t="s">
        <v>62</v>
      </c>
      <c r="B129" s="4" t="s">
        <v>107</v>
      </c>
      <c r="C129" s="5" t="s">
        <v>108</v>
      </c>
      <c r="D129" s="4" t="s">
        <v>109</v>
      </c>
      <c r="E129" s="5" t="s">
        <v>942</v>
      </c>
      <c r="F129" s="5" t="s">
        <v>342</v>
      </c>
      <c r="G129" s="6">
        <v>36132.25</v>
      </c>
      <c r="H129" s="6">
        <v>36137.5</v>
      </c>
      <c r="I129" s="33">
        <v>1.4529955925790539E-2</v>
      </c>
      <c r="J129" s="7"/>
    </row>
    <row r="130" spans="1:10" x14ac:dyDescent="0.3">
      <c r="A130" s="3" t="s">
        <v>62</v>
      </c>
      <c r="B130" s="4" t="s">
        <v>107</v>
      </c>
      <c r="C130" s="5" t="s">
        <v>163</v>
      </c>
      <c r="D130" s="4" t="s">
        <v>164</v>
      </c>
      <c r="E130" s="5" t="s">
        <v>942</v>
      </c>
      <c r="F130" s="5" t="s">
        <v>342</v>
      </c>
      <c r="G130" s="6">
        <v>33143</v>
      </c>
      <c r="H130" s="6">
        <v>31850</v>
      </c>
      <c r="I130" s="33">
        <v>-3.9012762876022067</v>
      </c>
      <c r="J130" s="7"/>
    </row>
    <row r="131" spans="1:10" x14ac:dyDescent="0.3">
      <c r="A131" s="3" t="s">
        <v>62</v>
      </c>
      <c r="B131" s="4" t="s">
        <v>107</v>
      </c>
      <c r="C131" s="5" t="s">
        <v>165</v>
      </c>
      <c r="D131" s="4" t="s">
        <v>166</v>
      </c>
      <c r="E131" s="5" t="s">
        <v>942</v>
      </c>
      <c r="F131" s="5" t="s">
        <v>342</v>
      </c>
      <c r="G131" s="6">
        <v>35300</v>
      </c>
      <c r="H131" s="6">
        <v>35175</v>
      </c>
      <c r="I131" s="33">
        <v>-0.35410764872521039</v>
      </c>
      <c r="J131" s="7"/>
    </row>
    <row r="132" spans="1:10" x14ac:dyDescent="0.3">
      <c r="A132" s="3" t="s">
        <v>62</v>
      </c>
      <c r="B132" s="4" t="s">
        <v>107</v>
      </c>
      <c r="C132" s="5" t="s">
        <v>168</v>
      </c>
      <c r="D132" s="4" t="s">
        <v>169</v>
      </c>
      <c r="E132" s="5" t="s">
        <v>942</v>
      </c>
      <c r="F132" s="5" t="s">
        <v>342</v>
      </c>
      <c r="G132" s="6" t="s">
        <v>112</v>
      </c>
      <c r="H132" s="6">
        <v>26075</v>
      </c>
      <c r="I132" s="33" t="s">
        <v>112</v>
      </c>
      <c r="J132" s="7"/>
    </row>
    <row r="133" spans="1:10" x14ac:dyDescent="0.3">
      <c r="A133" s="3" t="s">
        <v>62</v>
      </c>
      <c r="B133" s="4" t="s">
        <v>107</v>
      </c>
      <c r="C133" s="5" t="s">
        <v>324</v>
      </c>
      <c r="D133" s="4" t="s">
        <v>325</v>
      </c>
      <c r="E133" s="5" t="s">
        <v>942</v>
      </c>
      <c r="F133" s="5" t="s">
        <v>342</v>
      </c>
      <c r="G133" s="6">
        <v>33343</v>
      </c>
      <c r="H133" s="6">
        <v>32950</v>
      </c>
      <c r="I133" s="33">
        <v>-1.1786581891251591</v>
      </c>
      <c r="J133" s="7"/>
    </row>
    <row r="134" spans="1:10" x14ac:dyDescent="0.3">
      <c r="A134" s="3" t="s">
        <v>62</v>
      </c>
      <c r="B134" s="4" t="s">
        <v>107</v>
      </c>
      <c r="C134" s="5" t="s">
        <v>170</v>
      </c>
      <c r="D134" s="4" t="s">
        <v>171</v>
      </c>
      <c r="E134" s="5" t="s">
        <v>942</v>
      </c>
      <c r="F134" s="5" t="s">
        <v>342</v>
      </c>
      <c r="G134" s="6">
        <v>34575</v>
      </c>
      <c r="H134" s="6">
        <v>32033</v>
      </c>
      <c r="I134" s="33">
        <v>-7.3521330441070116</v>
      </c>
      <c r="J134" s="7"/>
    </row>
    <row r="135" spans="1:10" x14ac:dyDescent="0.3">
      <c r="A135" s="3" t="s">
        <v>62</v>
      </c>
      <c r="B135" s="4" t="s">
        <v>107</v>
      </c>
      <c r="C135" s="5" t="s">
        <v>458</v>
      </c>
      <c r="D135" s="4" t="s">
        <v>459</v>
      </c>
      <c r="E135" s="5" t="s">
        <v>942</v>
      </c>
      <c r="F135" s="5" t="s">
        <v>342</v>
      </c>
      <c r="G135" s="6">
        <v>31125.8</v>
      </c>
      <c r="H135" s="6">
        <v>31725.8</v>
      </c>
      <c r="I135" s="33">
        <v>1.9276612970590357</v>
      </c>
      <c r="J135" s="7"/>
    </row>
    <row r="136" spans="1:10" x14ac:dyDescent="0.3">
      <c r="A136" s="3" t="s">
        <v>62</v>
      </c>
      <c r="B136" s="4" t="s">
        <v>107</v>
      </c>
      <c r="C136" s="5" t="s">
        <v>299</v>
      </c>
      <c r="D136" s="4" t="s">
        <v>300</v>
      </c>
      <c r="E136" s="5" t="s">
        <v>942</v>
      </c>
      <c r="F136" s="5" t="s">
        <v>342</v>
      </c>
      <c r="G136" s="6">
        <v>24500</v>
      </c>
      <c r="H136" s="6">
        <v>24666.666666699999</v>
      </c>
      <c r="I136" s="33">
        <v>0.6802721089795849</v>
      </c>
      <c r="J136" s="7"/>
    </row>
    <row r="137" spans="1:10" x14ac:dyDescent="0.3">
      <c r="A137" s="3" t="s">
        <v>62</v>
      </c>
      <c r="B137" s="4" t="s">
        <v>107</v>
      </c>
      <c r="C137" s="5" t="s">
        <v>174</v>
      </c>
      <c r="D137" s="4" t="s">
        <v>160</v>
      </c>
      <c r="E137" s="5" t="s">
        <v>942</v>
      </c>
      <c r="F137" s="5" t="s">
        <v>342</v>
      </c>
      <c r="G137" s="6">
        <v>32600</v>
      </c>
      <c r="H137" s="6">
        <v>29733.333333300001</v>
      </c>
      <c r="I137" s="33">
        <v>-8.7934560328220783</v>
      </c>
      <c r="J137" s="7"/>
    </row>
    <row r="138" spans="1:10" x14ac:dyDescent="0.3">
      <c r="A138" s="3" t="s">
        <v>62</v>
      </c>
      <c r="B138" s="4" t="s">
        <v>107</v>
      </c>
      <c r="C138" s="5" t="s">
        <v>117</v>
      </c>
      <c r="D138" s="4" t="s">
        <v>118</v>
      </c>
      <c r="E138" s="5" t="s">
        <v>942</v>
      </c>
      <c r="F138" s="5" t="s">
        <v>342</v>
      </c>
      <c r="G138" s="6">
        <v>35457.25</v>
      </c>
      <c r="H138" s="6">
        <v>35105.800000000003</v>
      </c>
      <c r="I138" s="33">
        <v>-0.99119362048663007</v>
      </c>
      <c r="J138" s="7"/>
    </row>
    <row r="139" spans="1:10" x14ac:dyDescent="0.3">
      <c r="A139" s="3" t="s">
        <v>62</v>
      </c>
      <c r="B139" s="4" t="s">
        <v>107</v>
      </c>
      <c r="C139" s="5" t="s">
        <v>260</v>
      </c>
      <c r="D139" s="4" t="s">
        <v>261</v>
      </c>
      <c r="E139" s="5" t="s">
        <v>942</v>
      </c>
      <c r="F139" s="5" t="s">
        <v>342</v>
      </c>
      <c r="G139" s="6">
        <v>34750</v>
      </c>
      <c r="H139" s="6">
        <v>34400</v>
      </c>
      <c r="I139" s="33">
        <v>-1.0071942446043147</v>
      </c>
      <c r="J139" s="7"/>
    </row>
    <row r="140" spans="1:10" x14ac:dyDescent="0.3">
      <c r="A140" s="3" t="s">
        <v>62</v>
      </c>
      <c r="B140" s="4" t="s">
        <v>107</v>
      </c>
      <c r="C140" s="5" t="s">
        <v>177</v>
      </c>
      <c r="D140" s="4" t="s">
        <v>178</v>
      </c>
      <c r="E140" s="5" t="s">
        <v>942</v>
      </c>
      <c r="F140" s="5" t="s">
        <v>342</v>
      </c>
      <c r="G140" s="6">
        <v>32909.666666700003</v>
      </c>
      <c r="H140" s="6">
        <v>32743.333333300001</v>
      </c>
      <c r="I140" s="33">
        <v>-0.5054239384572945</v>
      </c>
      <c r="J140" s="7"/>
    </row>
    <row r="141" spans="1:10" x14ac:dyDescent="0.3">
      <c r="A141" s="3" t="s">
        <v>56</v>
      </c>
      <c r="B141" s="4" t="s">
        <v>181</v>
      </c>
      <c r="C141" s="5" t="s">
        <v>182</v>
      </c>
      <c r="D141" s="4" t="s">
        <v>181</v>
      </c>
      <c r="E141" s="5" t="s">
        <v>942</v>
      </c>
      <c r="F141" s="5" t="s">
        <v>342</v>
      </c>
      <c r="G141" s="6">
        <v>35137.199999999997</v>
      </c>
      <c r="H141" s="6">
        <v>34878.6</v>
      </c>
      <c r="I141" s="33">
        <v>-0.73597213209930512</v>
      </c>
      <c r="J141" s="7"/>
    </row>
    <row r="142" spans="1:10" x14ac:dyDescent="0.3">
      <c r="A142" s="3" t="s">
        <v>53</v>
      </c>
      <c r="B142" s="4" t="s">
        <v>145</v>
      </c>
      <c r="C142" s="5" t="s">
        <v>183</v>
      </c>
      <c r="D142" s="4" t="s">
        <v>184</v>
      </c>
      <c r="E142" s="5" t="s">
        <v>942</v>
      </c>
      <c r="F142" s="5" t="s">
        <v>342</v>
      </c>
      <c r="G142" s="6">
        <v>32850</v>
      </c>
      <c r="H142" s="6">
        <v>32950</v>
      </c>
      <c r="I142" s="33">
        <v>0.30441400304415112</v>
      </c>
      <c r="J142" s="7"/>
    </row>
    <row r="143" spans="1:10" x14ac:dyDescent="0.3">
      <c r="A143" s="3" t="s">
        <v>53</v>
      </c>
      <c r="B143" s="4" t="s">
        <v>145</v>
      </c>
      <c r="C143" s="5" t="s">
        <v>187</v>
      </c>
      <c r="D143" s="4" t="s">
        <v>188</v>
      </c>
      <c r="E143" s="5" t="s">
        <v>942</v>
      </c>
      <c r="F143" s="5" t="s">
        <v>342</v>
      </c>
      <c r="G143" s="6">
        <v>31500</v>
      </c>
      <c r="H143" s="6">
        <v>31500</v>
      </c>
      <c r="I143" s="33">
        <v>0</v>
      </c>
      <c r="J143" s="7"/>
    </row>
    <row r="144" spans="1:10" x14ac:dyDescent="0.3">
      <c r="A144" s="3" t="s">
        <v>53</v>
      </c>
      <c r="B144" s="4" t="s">
        <v>145</v>
      </c>
      <c r="C144" s="5" t="s">
        <v>191</v>
      </c>
      <c r="D144" s="4" t="s">
        <v>192</v>
      </c>
      <c r="E144" s="5" t="s">
        <v>942</v>
      </c>
      <c r="F144" s="5" t="s">
        <v>342</v>
      </c>
      <c r="G144" s="6">
        <v>33250</v>
      </c>
      <c r="H144" s="6">
        <v>34000</v>
      </c>
      <c r="I144" s="33">
        <v>2.2556390977443552</v>
      </c>
      <c r="J144" s="7"/>
    </row>
    <row r="145" spans="1:10" x14ac:dyDescent="0.3">
      <c r="A145" s="3" t="s">
        <v>53</v>
      </c>
      <c r="B145" s="4" t="s">
        <v>145</v>
      </c>
      <c r="C145" s="5" t="s">
        <v>466</v>
      </c>
      <c r="D145" s="4" t="s">
        <v>467</v>
      </c>
      <c r="E145" s="5" t="s">
        <v>942</v>
      </c>
      <c r="F145" s="5" t="s">
        <v>342</v>
      </c>
      <c r="G145" s="6">
        <v>30780</v>
      </c>
      <c r="H145" s="6">
        <v>30480</v>
      </c>
      <c r="I145" s="33">
        <v>-0.974658869395717</v>
      </c>
      <c r="J145" s="7"/>
    </row>
    <row r="146" spans="1:10" x14ac:dyDescent="0.3">
      <c r="A146" s="3" t="s">
        <v>53</v>
      </c>
      <c r="B146" s="4" t="s">
        <v>145</v>
      </c>
      <c r="C146" s="5" t="s">
        <v>515</v>
      </c>
      <c r="D146" s="4" t="s">
        <v>516</v>
      </c>
      <c r="E146" s="5" t="s">
        <v>942</v>
      </c>
      <c r="F146" s="5" t="s">
        <v>342</v>
      </c>
      <c r="G146" s="6">
        <v>32350</v>
      </c>
      <c r="H146" s="6">
        <v>32175</v>
      </c>
      <c r="I146" s="33">
        <v>-0.54095826893354459</v>
      </c>
      <c r="J146" s="7"/>
    </row>
    <row r="147" spans="1:10" x14ac:dyDescent="0.3">
      <c r="A147" s="3" t="s">
        <v>53</v>
      </c>
      <c r="B147" s="4" t="s">
        <v>145</v>
      </c>
      <c r="C147" s="5" t="s">
        <v>193</v>
      </c>
      <c r="D147" s="4" t="s">
        <v>194</v>
      </c>
      <c r="E147" s="5" t="s">
        <v>942</v>
      </c>
      <c r="F147" s="5" t="s">
        <v>342</v>
      </c>
      <c r="G147" s="6" t="s">
        <v>112</v>
      </c>
      <c r="H147" s="6">
        <v>33466.666666700003</v>
      </c>
      <c r="I147" s="33" t="s">
        <v>112</v>
      </c>
      <c r="J147" s="7"/>
    </row>
    <row r="148" spans="1:10" x14ac:dyDescent="0.3">
      <c r="A148" s="3" t="s">
        <v>53</v>
      </c>
      <c r="B148" s="4" t="s">
        <v>145</v>
      </c>
      <c r="C148" s="5" t="s">
        <v>326</v>
      </c>
      <c r="D148" s="4" t="s">
        <v>327</v>
      </c>
      <c r="E148" s="5" t="s">
        <v>942</v>
      </c>
      <c r="F148" s="5" t="s">
        <v>342</v>
      </c>
      <c r="G148" s="6">
        <v>33133.333333299997</v>
      </c>
      <c r="H148" s="6">
        <v>33333.333333299997</v>
      </c>
      <c r="I148" s="33">
        <v>0.60362173038290834</v>
      </c>
      <c r="J148" s="7"/>
    </row>
    <row r="149" spans="1:10" x14ac:dyDescent="0.3">
      <c r="A149" s="3" t="s">
        <v>52</v>
      </c>
      <c r="B149" s="4" t="s">
        <v>119</v>
      </c>
      <c r="C149" s="5" t="s">
        <v>120</v>
      </c>
      <c r="D149" s="4" t="s">
        <v>121</v>
      </c>
      <c r="E149" s="5" t="s">
        <v>942</v>
      </c>
      <c r="F149" s="5" t="s">
        <v>342</v>
      </c>
      <c r="G149" s="6">
        <v>30700</v>
      </c>
      <c r="H149" s="6">
        <v>30466.666666699999</v>
      </c>
      <c r="I149" s="33">
        <v>-0.76004343094462357</v>
      </c>
      <c r="J149" s="7"/>
    </row>
    <row r="150" spans="1:10" x14ac:dyDescent="0.3">
      <c r="A150" s="3" t="s">
        <v>52</v>
      </c>
      <c r="B150" s="4" t="s">
        <v>119</v>
      </c>
      <c r="C150" s="5" t="s">
        <v>264</v>
      </c>
      <c r="D150" s="4" t="s">
        <v>265</v>
      </c>
      <c r="E150" s="5" t="s">
        <v>942</v>
      </c>
      <c r="F150" s="5" t="s">
        <v>342</v>
      </c>
      <c r="G150" s="6">
        <v>31533.333333300001</v>
      </c>
      <c r="H150" s="6">
        <v>31533.333333300001</v>
      </c>
      <c r="I150" s="33">
        <v>0</v>
      </c>
      <c r="J150" s="7"/>
    </row>
    <row r="151" spans="1:10" x14ac:dyDescent="0.3">
      <c r="A151" s="3" t="s">
        <v>52</v>
      </c>
      <c r="B151" s="4" t="s">
        <v>119</v>
      </c>
      <c r="C151" s="5" t="s">
        <v>517</v>
      </c>
      <c r="D151" s="4" t="s">
        <v>518</v>
      </c>
      <c r="E151" s="5" t="s">
        <v>942</v>
      </c>
      <c r="F151" s="5" t="s">
        <v>342</v>
      </c>
      <c r="G151" s="6">
        <v>31950</v>
      </c>
      <c r="H151" s="6">
        <v>32149.5</v>
      </c>
      <c r="I151" s="33">
        <v>0.62441314553991489</v>
      </c>
      <c r="J151" s="7"/>
    </row>
    <row r="152" spans="1:10" x14ac:dyDescent="0.3">
      <c r="A152" s="3" t="s">
        <v>52</v>
      </c>
      <c r="B152" s="4" t="s">
        <v>119</v>
      </c>
      <c r="C152" s="5" t="s">
        <v>258</v>
      </c>
      <c r="D152" s="4" t="s">
        <v>259</v>
      </c>
      <c r="E152" s="5" t="s">
        <v>942</v>
      </c>
      <c r="F152" s="5" t="s">
        <v>342</v>
      </c>
      <c r="G152" s="6">
        <v>32333.333333300001</v>
      </c>
      <c r="H152" s="6">
        <v>32633.333333300001</v>
      </c>
      <c r="I152" s="33">
        <v>0.92783505154734325</v>
      </c>
      <c r="J152" s="7"/>
    </row>
    <row r="153" spans="1:10" x14ac:dyDescent="0.3">
      <c r="A153" s="3" t="s">
        <v>52</v>
      </c>
      <c r="B153" s="4" t="s">
        <v>119</v>
      </c>
      <c r="C153" s="5" t="s">
        <v>447</v>
      </c>
      <c r="D153" s="4" t="s">
        <v>448</v>
      </c>
      <c r="E153" s="5" t="s">
        <v>942</v>
      </c>
      <c r="F153" s="5" t="s">
        <v>342</v>
      </c>
      <c r="G153" s="6" t="s">
        <v>112</v>
      </c>
      <c r="H153" s="6">
        <v>31700</v>
      </c>
      <c r="I153" s="33" t="s">
        <v>112</v>
      </c>
      <c r="J153" s="7"/>
    </row>
    <row r="154" spans="1:10" x14ac:dyDescent="0.3">
      <c r="A154" s="3" t="s">
        <v>52</v>
      </c>
      <c r="B154" s="4" t="s">
        <v>119</v>
      </c>
      <c r="C154" s="5" t="s">
        <v>291</v>
      </c>
      <c r="D154" s="4" t="s">
        <v>292</v>
      </c>
      <c r="E154" s="5" t="s">
        <v>942</v>
      </c>
      <c r="F154" s="5" t="s">
        <v>342</v>
      </c>
      <c r="G154" s="6">
        <v>32250</v>
      </c>
      <c r="H154" s="6">
        <v>32100</v>
      </c>
      <c r="I154" s="33">
        <v>-0.46511627906976605</v>
      </c>
      <c r="J154" s="7"/>
    </row>
    <row r="155" spans="1:10" x14ac:dyDescent="0.3">
      <c r="A155" s="3" t="s">
        <v>60</v>
      </c>
      <c r="B155" s="4" t="s">
        <v>98</v>
      </c>
      <c r="C155" s="5" t="s">
        <v>293</v>
      </c>
      <c r="D155" s="4" t="s">
        <v>294</v>
      </c>
      <c r="E155" s="5" t="s">
        <v>942</v>
      </c>
      <c r="F155" s="5" t="s">
        <v>342</v>
      </c>
      <c r="G155" s="6">
        <v>35666.666666700003</v>
      </c>
      <c r="H155" s="6">
        <v>35333.333333299997</v>
      </c>
      <c r="I155" s="33">
        <v>-0.93457943943839883</v>
      </c>
      <c r="J155" s="7"/>
    </row>
    <row r="156" spans="1:10" x14ac:dyDescent="0.3">
      <c r="A156" s="3" t="s">
        <v>60</v>
      </c>
      <c r="B156" s="4" t="s">
        <v>98</v>
      </c>
      <c r="C156" s="5" t="s">
        <v>301</v>
      </c>
      <c r="D156" s="4" t="s">
        <v>1415</v>
      </c>
      <c r="E156" s="5" t="s">
        <v>942</v>
      </c>
      <c r="F156" s="5" t="s">
        <v>342</v>
      </c>
      <c r="G156" s="6">
        <v>34500</v>
      </c>
      <c r="H156" s="6">
        <v>34000</v>
      </c>
      <c r="I156" s="33">
        <v>-1.4492753623188359</v>
      </c>
      <c r="J156" s="7"/>
    </row>
    <row r="157" spans="1:10" x14ac:dyDescent="0.3">
      <c r="A157" s="3" t="s">
        <v>60</v>
      </c>
      <c r="B157" s="4" t="s">
        <v>98</v>
      </c>
      <c r="C157" s="5" t="s">
        <v>99</v>
      </c>
      <c r="D157" s="4" t="s">
        <v>100</v>
      </c>
      <c r="E157" s="5" t="s">
        <v>942</v>
      </c>
      <c r="F157" s="5" t="s">
        <v>342</v>
      </c>
      <c r="G157" s="6" t="s">
        <v>112</v>
      </c>
      <c r="H157" s="6">
        <v>27950</v>
      </c>
      <c r="I157" s="33" t="s">
        <v>112</v>
      </c>
      <c r="J157" s="7"/>
    </row>
    <row r="158" spans="1:10" x14ac:dyDescent="0.3">
      <c r="A158" s="3" t="s">
        <v>66</v>
      </c>
      <c r="B158" s="4" t="s">
        <v>197</v>
      </c>
      <c r="C158" s="5" t="s">
        <v>256</v>
      </c>
      <c r="D158" s="4" t="s">
        <v>257</v>
      </c>
      <c r="E158" s="5" t="s">
        <v>942</v>
      </c>
      <c r="F158" s="5" t="s">
        <v>342</v>
      </c>
      <c r="G158" s="6">
        <v>40000</v>
      </c>
      <c r="H158" s="6">
        <v>42000</v>
      </c>
      <c r="I158" s="33">
        <v>5.0000000000000044</v>
      </c>
      <c r="J158" s="7"/>
    </row>
    <row r="159" spans="1:10" x14ac:dyDescent="0.3">
      <c r="A159" s="3" t="s">
        <v>66</v>
      </c>
      <c r="B159" s="4" t="s">
        <v>197</v>
      </c>
      <c r="C159" s="5" t="s">
        <v>280</v>
      </c>
      <c r="D159" s="4" t="s">
        <v>281</v>
      </c>
      <c r="E159" s="5" t="s">
        <v>942</v>
      </c>
      <c r="F159" s="5" t="s">
        <v>342</v>
      </c>
      <c r="G159" s="6" t="s">
        <v>112</v>
      </c>
      <c r="H159" s="6">
        <v>37600</v>
      </c>
      <c r="I159" s="33" t="s">
        <v>112</v>
      </c>
      <c r="J159" s="7"/>
    </row>
    <row r="160" spans="1:10" x14ac:dyDescent="0.3">
      <c r="A160" s="3" t="s">
        <v>57</v>
      </c>
      <c r="B160" s="4" t="s">
        <v>155</v>
      </c>
      <c r="C160" s="5" t="s">
        <v>519</v>
      </c>
      <c r="D160" s="4" t="s">
        <v>520</v>
      </c>
      <c r="E160" s="5" t="s">
        <v>942</v>
      </c>
      <c r="F160" s="5" t="s">
        <v>342</v>
      </c>
      <c r="G160" s="6">
        <v>35483.333333299997</v>
      </c>
      <c r="H160" s="6">
        <v>36783.333333299997</v>
      </c>
      <c r="I160" s="33">
        <v>3.6636918741227431</v>
      </c>
      <c r="J160" s="7"/>
    </row>
    <row r="161" spans="1:10" x14ac:dyDescent="0.3">
      <c r="A161" s="3" t="s">
        <v>57</v>
      </c>
      <c r="B161" s="4" t="s">
        <v>155</v>
      </c>
      <c r="C161" s="5" t="s">
        <v>482</v>
      </c>
      <c r="D161" s="4" t="s">
        <v>483</v>
      </c>
      <c r="E161" s="5" t="s">
        <v>942</v>
      </c>
      <c r="F161" s="5" t="s">
        <v>342</v>
      </c>
      <c r="G161" s="6">
        <v>31266.666666699999</v>
      </c>
      <c r="H161" s="6">
        <v>31100</v>
      </c>
      <c r="I161" s="33">
        <v>-0.53304904061776126</v>
      </c>
      <c r="J161" s="7"/>
    </row>
    <row r="162" spans="1:10" x14ac:dyDescent="0.3">
      <c r="A162" s="3" t="s">
        <v>57</v>
      </c>
      <c r="B162" s="4" t="s">
        <v>155</v>
      </c>
      <c r="C162" s="5" t="s">
        <v>484</v>
      </c>
      <c r="D162" s="4" t="s">
        <v>485</v>
      </c>
      <c r="E162" s="5" t="s">
        <v>942</v>
      </c>
      <c r="F162" s="5" t="s">
        <v>342</v>
      </c>
      <c r="G162" s="6">
        <v>39500</v>
      </c>
      <c r="H162" s="6">
        <v>39833.333333299997</v>
      </c>
      <c r="I162" s="33">
        <v>0.84388185645569713</v>
      </c>
      <c r="J162" s="7"/>
    </row>
    <row r="163" spans="1:10" x14ac:dyDescent="0.3">
      <c r="A163" s="3" t="s">
        <v>57</v>
      </c>
      <c r="B163" s="4" t="s">
        <v>155</v>
      </c>
      <c r="C163" s="5" t="s">
        <v>490</v>
      </c>
      <c r="D163" s="4" t="s">
        <v>491</v>
      </c>
      <c r="E163" s="5" t="s">
        <v>942</v>
      </c>
      <c r="F163" s="5" t="s">
        <v>342</v>
      </c>
      <c r="G163" s="6">
        <v>31440.400000000001</v>
      </c>
      <c r="H163" s="6">
        <v>31300</v>
      </c>
      <c r="I163" s="33">
        <v>-0.44655920408137595</v>
      </c>
      <c r="J163" s="7"/>
    </row>
    <row r="164" spans="1:10" x14ac:dyDescent="0.3">
      <c r="A164" s="3" t="s">
        <v>57</v>
      </c>
      <c r="B164" s="4" t="s">
        <v>155</v>
      </c>
      <c r="C164" s="5" t="s">
        <v>328</v>
      </c>
      <c r="D164" s="4" t="s">
        <v>329</v>
      </c>
      <c r="E164" s="5" t="s">
        <v>942</v>
      </c>
      <c r="F164" s="5" t="s">
        <v>342</v>
      </c>
      <c r="G164" s="6">
        <v>34575</v>
      </c>
      <c r="H164" s="6">
        <v>35000</v>
      </c>
      <c r="I164" s="33">
        <v>1.2292118582791112</v>
      </c>
      <c r="J164" s="7"/>
    </row>
    <row r="165" spans="1:10" x14ac:dyDescent="0.3">
      <c r="A165" s="3" t="s">
        <v>57</v>
      </c>
      <c r="B165" s="4" t="s">
        <v>155</v>
      </c>
      <c r="C165" s="5" t="s">
        <v>202</v>
      </c>
      <c r="D165" s="4" t="s">
        <v>203</v>
      </c>
      <c r="E165" s="5" t="s">
        <v>942</v>
      </c>
      <c r="F165" s="5" t="s">
        <v>342</v>
      </c>
      <c r="G165" s="6">
        <v>29725</v>
      </c>
      <c r="H165" s="6">
        <v>29600</v>
      </c>
      <c r="I165" s="33">
        <v>-0.4205214465937801</v>
      </c>
      <c r="J165" s="7"/>
    </row>
    <row r="166" spans="1:10" x14ac:dyDescent="0.3">
      <c r="A166" s="3" t="s">
        <v>51</v>
      </c>
      <c r="B166" s="4" t="s">
        <v>101</v>
      </c>
      <c r="C166" s="5" t="s">
        <v>102</v>
      </c>
      <c r="D166" s="4" t="s">
        <v>103</v>
      </c>
      <c r="E166" s="5" t="s">
        <v>942</v>
      </c>
      <c r="F166" s="5" t="s">
        <v>342</v>
      </c>
      <c r="G166" s="6">
        <v>36100</v>
      </c>
      <c r="H166" s="6">
        <v>37566.666666700003</v>
      </c>
      <c r="I166" s="33">
        <v>4.0627885504155303</v>
      </c>
      <c r="J166" s="7"/>
    </row>
    <row r="167" spans="1:10" x14ac:dyDescent="0.3">
      <c r="A167" s="3" t="s">
        <v>51</v>
      </c>
      <c r="B167" s="4" t="s">
        <v>101</v>
      </c>
      <c r="C167" s="5" t="s">
        <v>148</v>
      </c>
      <c r="D167" s="4" t="s">
        <v>149</v>
      </c>
      <c r="E167" s="5" t="s">
        <v>942</v>
      </c>
      <c r="F167" s="5" t="s">
        <v>342</v>
      </c>
      <c r="G167" s="6">
        <v>33166.666666700003</v>
      </c>
      <c r="H167" s="6">
        <v>33166.666666700003</v>
      </c>
      <c r="I167" s="33">
        <v>0</v>
      </c>
      <c r="J167" s="7"/>
    </row>
    <row r="168" spans="1:10" x14ac:dyDescent="0.3">
      <c r="A168" s="3" t="s">
        <v>51</v>
      </c>
      <c r="B168" s="4" t="s">
        <v>101</v>
      </c>
      <c r="C168" s="5" t="s">
        <v>266</v>
      </c>
      <c r="D168" s="4" t="s">
        <v>267</v>
      </c>
      <c r="E168" s="5" t="s">
        <v>942</v>
      </c>
      <c r="F168" s="5" t="s">
        <v>342</v>
      </c>
      <c r="G168" s="6">
        <v>32925</v>
      </c>
      <c r="H168" s="6">
        <v>35600</v>
      </c>
      <c r="I168" s="33">
        <v>8.1245254365983399</v>
      </c>
      <c r="J168" s="7"/>
    </row>
    <row r="169" spans="1:10" x14ac:dyDescent="0.3">
      <c r="A169" s="3" t="s">
        <v>51</v>
      </c>
      <c r="B169" s="4" t="s">
        <v>101</v>
      </c>
      <c r="C169" s="5" t="s">
        <v>208</v>
      </c>
      <c r="D169" s="4" t="s">
        <v>209</v>
      </c>
      <c r="E169" s="5" t="s">
        <v>942</v>
      </c>
      <c r="F169" s="5" t="s">
        <v>342</v>
      </c>
      <c r="G169" s="6">
        <v>36500</v>
      </c>
      <c r="H169" s="6">
        <v>37566.666666700003</v>
      </c>
      <c r="I169" s="33">
        <v>2.9223744293150666</v>
      </c>
      <c r="J169" s="7"/>
    </row>
    <row r="170" spans="1:10" x14ac:dyDescent="0.3">
      <c r="A170" s="3" t="s">
        <v>61</v>
      </c>
      <c r="B170" s="4" t="s">
        <v>139</v>
      </c>
      <c r="C170" s="5" t="s">
        <v>140</v>
      </c>
      <c r="D170" s="4" t="s">
        <v>1416</v>
      </c>
      <c r="E170" s="5" t="s">
        <v>942</v>
      </c>
      <c r="F170" s="5" t="s">
        <v>342</v>
      </c>
      <c r="G170" s="6">
        <v>32000</v>
      </c>
      <c r="H170" s="6">
        <v>32500</v>
      </c>
      <c r="I170" s="33">
        <v>1.5625</v>
      </c>
      <c r="J170" s="7"/>
    </row>
    <row r="171" spans="1:10" x14ac:dyDescent="0.3">
      <c r="A171" s="3" t="s">
        <v>54</v>
      </c>
      <c r="B171" s="4" t="s">
        <v>129</v>
      </c>
      <c r="C171" s="5" t="s">
        <v>306</v>
      </c>
      <c r="D171" s="4" t="s">
        <v>307</v>
      </c>
      <c r="E171" s="5" t="s">
        <v>942</v>
      </c>
      <c r="F171" s="5" t="s">
        <v>342</v>
      </c>
      <c r="G171" s="6">
        <v>31266.666666699999</v>
      </c>
      <c r="H171" s="6">
        <v>31183.333333300001</v>
      </c>
      <c r="I171" s="33">
        <v>-0.2665245204687916</v>
      </c>
      <c r="J171" s="7"/>
    </row>
    <row r="172" spans="1:10" x14ac:dyDescent="0.3">
      <c r="A172" s="3" t="s">
        <v>54</v>
      </c>
      <c r="B172" s="4" t="s">
        <v>129</v>
      </c>
      <c r="C172" s="5" t="s">
        <v>130</v>
      </c>
      <c r="D172" s="4" t="s">
        <v>131</v>
      </c>
      <c r="E172" s="5" t="s">
        <v>942</v>
      </c>
      <c r="F172" s="5" t="s">
        <v>342</v>
      </c>
      <c r="G172" s="6">
        <v>34800</v>
      </c>
      <c r="H172" s="6">
        <v>34250</v>
      </c>
      <c r="I172" s="33">
        <v>-1.5804597701149392</v>
      </c>
      <c r="J172" s="7"/>
    </row>
    <row r="173" spans="1:10" x14ac:dyDescent="0.3">
      <c r="A173" s="3" t="s">
        <v>55</v>
      </c>
      <c r="B173" s="4" t="s">
        <v>156</v>
      </c>
      <c r="C173" s="5" t="s">
        <v>157</v>
      </c>
      <c r="D173" s="4" t="s">
        <v>158</v>
      </c>
      <c r="E173" s="5" t="s">
        <v>942</v>
      </c>
      <c r="F173" s="5" t="s">
        <v>342</v>
      </c>
      <c r="G173" s="6">
        <v>37250</v>
      </c>
      <c r="H173" s="6">
        <v>37600</v>
      </c>
      <c r="I173" s="33">
        <v>0.93959731543624692</v>
      </c>
      <c r="J173" s="7"/>
    </row>
    <row r="174" spans="1:10" x14ac:dyDescent="0.3">
      <c r="A174" s="3" t="s">
        <v>55</v>
      </c>
      <c r="B174" s="4" t="s">
        <v>156</v>
      </c>
      <c r="C174" s="5" t="s">
        <v>220</v>
      </c>
      <c r="D174" s="4" t="s">
        <v>221</v>
      </c>
      <c r="E174" s="5" t="s">
        <v>942</v>
      </c>
      <c r="F174" s="5" t="s">
        <v>342</v>
      </c>
      <c r="G174" s="6">
        <v>34075</v>
      </c>
      <c r="H174" s="6">
        <v>34825</v>
      </c>
      <c r="I174" s="33">
        <v>2.2010271460014774</v>
      </c>
      <c r="J174" s="7"/>
    </row>
    <row r="175" spans="1:10" x14ac:dyDescent="0.3">
      <c r="A175" s="3" t="s">
        <v>55</v>
      </c>
      <c r="B175" s="4" t="s">
        <v>156</v>
      </c>
      <c r="C175" s="5" t="s">
        <v>222</v>
      </c>
      <c r="D175" s="4" t="s">
        <v>223</v>
      </c>
      <c r="E175" s="5" t="s">
        <v>942</v>
      </c>
      <c r="F175" s="5" t="s">
        <v>342</v>
      </c>
      <c r="G175" s="6">
        <v>34900</v>
      </c>
      <c r="H175" s="6">
        <v>34900</v>
      </c>
      <c r="I175" s="33">
        <v>0</v>
      </c>
      <c r="J175" s="7"/>
    </row>
    <row r="176" spans="1:10" x14ac:dyDescent="0.3">
      <c r="A176" s="3" t="s">
        <v>55</v>
      </c>
      <c r="B176" s="4" t="s">
        <v>156</v>
      </c>
      <c r="C176" s="5" t="s">
        <v>397</v>
      </c>
      <c r="D176" s="4" t="s">
        <v>398</v>
      </c>
      <c r="E176" s="5" t="s">
        <v>942</v>
      </c>
      <c r="F176" s="5" t="s">
        <v>342</v>
      </c>
      <c r="G176" s="6">
        <v>35600</v>
      </c>
      <c r="H176" s="6">
        <v>35650</v>
      </c>
      <c r="I176" s="33">
        <v>0.14044943820223921</v>
      </c>
      <c r="J176" s="7"/>
    </row>
    <row r="177" spans="1:10" x14ac:dyDescent="0.3">
      <c r="A177" s="3" t="s">
        <v>55</v>
      </c>
      <c r="B177" s="4" t="s">
        <v>156</v>
      </c>
      <c r="C177" s="5" t="s">
        <v>226</v>
      </c>
      <c r="D177" s="4" t="s">
        <v>227</v>
      </c>
      <c r="E177" s="5" t="s">
        <v>942</v>
      </c>
      <c r="F177" s="5" t="s">
        <v>342</v>
      </c>
      <c r="G177" s="6">
        <v>37650</v>
      </c>
      <c r="H177" s="6">
        <v>37675</v>
      </c>
      <c r="I177" s="33">
        <v>6.6401062416998613E-2</v>
      </c>
      <c r="J177" s="7"/>
    </row>
    <row r="178" spans="1:10" x14ac:dyDescent="0.3">
      <c r="A178" s="3" t="s">
        <v>65</v>
      </c>
      <c r="B178" s="4" t="s">
        <v>104</v>
      </c>
      <c r="C178" s="5" t="s">
        <v>105</v>
      </c>
      <c r="D178" s="4" t="s">
        <v>106</v>
      </c>
      <c r="E178" s="5" t="s">
        <v>942</v>
      </c>
      <c r="F178" s="5" t="s">
        <v>342</v>
      </c>
      <c r="G178" s="6">
        <v>33000</v>
      </c>
      <c r="H178" s="6">
        <v>33000</v>
      </c>
      <c r="I178" s="33">
        <v>0</v>
      </c>
      <c r="J178" s="7"/>
    </row>
    <row r="179" spans="1:10" x14ac:dyDescent="0.3">
      <c r="A179" s="3" t="s">
        <v>65</v>
      </c>
      <c r="B179" s="4" t="s">
        <v>104</v>
      </c>
      <c r="C179" s="5" t="s">
        <v>161</v>
      </c>
      <c r="D179" s="4" t="s">
        <v>162</v>
      </c>
      <c r="E179" s="5" t="s">
        <v>942</v>
      </c>
      <c r="F179" s="5" t="s">
        <v>342</v>
      </c>
      <c r="G179" s="6">
        <v>34000</v>
      </c>
      <c r="H179" s="6">
        <v>35066.666666700003</v>
      </c>
      <c r="I179" s="33">
        <v>3.1372549020588281</v>
      </c>
      <c r="J179" s="7"/>
    </row>
    <row r="180" spans="1:10" x14ac:dyDescent="0.3">
      <c r="A180" s="3" t="s">
        <v>65</v>
      </c>
      <c r="B180" s="4" t="s">
        <v>104</v>
      </c>
      <c r="C180" s="5" t="s">
        <v>230</v>
      </c>
      <c r="D180" s="4" t="s">
        <v>231</v>
      </c>
      <c r="E180" s="5" t="s">
        <v>942</v>
      </c>
      <c r="F180" s="5" t="s">
        <v>342</v>
      </c>
      <c r="G180" s="6">
        <v>33500</v>
      </c>
      <c r="H180" s="6">
        <v>32500</v>
      </c>
      <c r="I180" s="33">
        <v>-2.9850746268656692</v>
      </c>
      <c r="J180" s="7"/>
    </row>
    <row r="181" spans="1:10" x14ac:dyDescent="0.3">
      <c r="A181" s="3" t="s">
        <v>58</v>
      </c>
      <c r="B181" s="4" t="s">
        <v>150</v>
      </c>
      <c r="C181" s="5" t="s">
        <v>151</v>
      </c>
      <c r="D181" s="4" t="s">
        <v>152</v>
      </c>
      <c r="E181" s="5" t="s">
        <v>942</v>
      </c>
      <c r="F181" s="5" t="s">
        <v>342</v>
      </c>
      <c r="G181" s="6">
        <v>34150</v>
      </c>
      <c r="H181" s="6">
        <v>38458</v>
      </c>
      <c r="I181" s="33">
        <v>12.614934114202047</v>
      </c>
      <c r="J181" s="7"/>
    </row>
    <row r="182" spans="1:10" x14ac:dyDescent="0.3">
      <c r="A182" s="3" t="s">
        <v>58</v>
      </c>
      <c r="B182" s="4" t="s">
        <v>150</v>
      </c>
      <c r="C182" s="5" t="s">
        <v>502</v>
      </c>
      <c r="D182" s="4" t="s">
        <v>503</v>
      </c>
      <c r="E182" s="5" t="s">
        <v>942</v>
      </c>
      <c r="F182" s="5" t="s">
        <v>342</v>
      </c>
      <c r="G182" s="6">
        <v>33125</v>
      </c>
      <c r="H182" s="6">
        <v>32400</v>
      </c>
      <c r="I182" s="33">
        <v>-2.1886792452830206</v>
      </c>
      <c r="J182" s="7"/>
    </row>
    <row r="183" spans="1:10" x14ac:dyDescent="0.3">
      <c r="A183" s="3" t="s">
        <v>58</v>
      </c>
      <c r="B183" s="4" t="s">
        <v>150</v>
      </c>
      <c r="C183" s="5" t="s">
        <v>504</v>
      </c>
      <c r="D183" s="4" t="s">
        <v>505</v>
      </c>
      <c r="E183" s="5" t="s">
        <v>942</v>
      </c>
      <c r="F183" s="5" t="s">
        <v>342</v>
      </c>
      <c r="G183" s="6">
        <v>34266.666666700003</v>
      </c>
      <c r="H183" s="6">
        <v>33933.333333299997</v>
      </c>
      <c r="I183" s="33">
        <v>-0.97276264610801633</v>
      </c>
      <c r="J183" s="7"/>
    </row>
    <row r="184" spans="1:10" x14ac:dyDescent="0.3">
      <c r="A184" s="3" t="s">
        <v>58</v>
      </c>
      <c r="B184" s="4" t="s">
        <v>150</v>
      </c>
      <c r="C184" s="5" t="s">
        <v>943</v>
      </c>
      <c r="D184" s="4" t="s">
        <v>944</v>
      </c>
      <c r="E184" s="5" t="s">
        <v>942</v>
      </c>
      <c r="F184" s="5" t="s">
        <v>342</v>
      </c>
      <c r="G184" s="6">
        <v>35766.5</v>
      </c>
      <c r="H184" s="6">
        <v>36066.5</v>
      </c>
      <c r="I184" s="33">
        <v>0.83877371283183066</v>
      </c>
      <c r="J184" s="7"/>
    </row>
    <row r="185" spans="1:10" x14ac:dyDescent="0.3">
      <c r="A185" s="3" t="s">
        <v>59</v>
      </c>
      <c r="B185" s="4" t="s">
        <v>132</v>
      </c>
      <c r="C185" s="5" t="s">
        <v>274</v>
      </c>
      <c r="D185" s="4" t="s">
        <v>275</v>
      </c>
      <c r="E185" s="5" t="s">
        <v>942</v>
      </c>
      <c r="F185" s="5" t="s">
        <v>342</v>
      </c>
      <c r="G185" s="6">
        <v>33700</v>
      </c>
      <c r="H185" s="6">
        <v>33600</v>
      </c>
      <c r="I185" s="33">
        <v>-0.29673590504450953</v>
      </c>
      <c r="J185" s="7"/>
    </row>
    <row r="186" spans="1:10" x14ac:dyDescent="0.3">
      <c r="A186" s="3" t="s">
        <v>59</v>
      </c>
      <c r="B186" s="4" t="s">
        <v>132</v>
      </c>
      <c r="C186" s="5" t="s">
        <v>243</v>
      </c>
      <c r="D186" s="4" t="s">
        <v>173</v>
      </c>
      <c r="E186" s="5" t="s">
        <v>942</v>
      </c>
      <c r="F186" s="5" t="s">
        <v>342</v>
      </c>
      <c r="G186" s="6">
        <v>31200</v>
      </c>
      <c r="H186" s="6">
        <v>30120</v>
      </c>
      <c r="I186" s="33">
        <v>-3.4615384615384603</v>
      </c>
      <c r="J186" s="7"/>
    </row>
    <row r="187" spans="1:10" x14ac:dyDescent="0.3">
      <c r="A187" s="3" t="s">
        <v>59</v>
      </c>
      <c r="B187" s="4" t="s">
        <v>132</v>
      </c>
      <c r="C187" s="5" t="s">
        <v>310</v>
      </c>
      <c r="D187" s="4" t="s">
        <v>311</v>
      </c>
      <c r="E187" s="5" t="s">
        <v>942</v>
      </c>
      <c r="F187" s="5" t="s">
        <v>342</v>
      </c>
      <c r="G187" s="6">
        <v>33100</v>
      </c>
      <c r="H187" s="6">
        <v>33100</v>
      </c>
      <c r="I187" s="33">
        <v>0</v>
      </c>
      <c r="J187" s="7"/>
    </row>
    <row r="188" spans="1:10" x14ac:dyDescent="0.3">
      <c r="A188" s="3" t="s">
        <v>59</v>
      </c>
      <c r="B188" s="4" t="s">
        <v>132</v>
      </c>
      <c r="C188" s="5" t="s">
        <v>244</v>
      </c>
      <c r="D188" s="4" t="s">
        <v>245</v>
      </c>
      <c r="E188" s="5" t="s">
        <v>942</v>
      </c>
      <c r="F188" s="5" t="s">
        <v>342</v>
      </c>
      <c r="G188" s="6" t="s">
        <v>112</v>
      </c>
      <c r="H188" s="6">
        <v>30700</v>
      </c>
      <c r="I188" s="33" t="s">
        <v>112</v>
      </c>
      <c r="J188" s="7"/>
    </row>
    <row r="189" spans="1:10" x14ac:dyDescent="0.3">
      <c r="A189" s="3" t="s">
        <v>54</v>
      </c>
      <c r="B189" s="4" t="s">
        <v>129</v>
      </c>
      <c r="C189" s="5" t="s">
        <v>306</v>
      </c>
      <c r="D189" s="4" t="s">
        <v>307</v>
      </c>
      <c r="E189" s="5" t="s">
        <v>942</v>
      </c>
      <c r="F189" s="5" t="s">
        <v>523</v>
      </c>
      <c r="G189" s="6">
        <v>110475</v>
      </c>
      <c r="H189" s="6">
        <v>110475</v>
      </c>
      <c r="I189" s="33">
        <v>0</v>
      </c>
      <c r="J189" s="7"/>
    </row>
    <row r="190" spans="1:10" x14ac:dyDescent="0.3">
      <c r="A190" s="3" t="s">
        <v>52</v>
      </c>
      <c r="B190" s="4" t="s">
        <v>119</v>
      </c>
      <c r="C190" s="5" t="s">
        <v>120</v>
      </c>
      <c r="D190" s="4" t="s">
        <v>121</v>
      </c>
      <c r="E190" s="5" t="s">
        <v>1409</v>
      </c>
      <c r="F190" s="5" t="s">
        <v>342</v>
      </c>
      <c r="G190" s="6">
        <v>24850</v>
      </c>
      <c r="H190" s="6">
        <v>22850</v>
      </c>
      <c r="I190" s="33">
        <v>-8.0482897384305812</v>
      </c>
      <c r="J190" s="7"/>
    </row>
    <row r="191" spans="1:10" x14ac:dyDescent="0.3">
      <c r="A191" s="3" t="s">
        <v>52</v>
      </c>
      <c r="B191" s="4" t="s">
        <v>119</v>
      </c>
      <c r="C191" s="5" t="s">
        <v>391</v>
      </c>
      <c r="D191" s="4" t="s">
        <v>392</v>
      </c>
      <c r="E191" s="5" t="s">
        <v>1409</v>
      </c>
      <c r="F191" s="5" t="s">
        <v>342</v>
      </c>
      <c r="G191" s="6">
        <v>23425</v>
      </c>
      <c r="H191" s="6">
        <v>24300</v>
      </c>
      <c r="I191" s="33">
        <v>3.7353255069370261</v>
      </c>
      <c r="J191" s="7"/>
    </row>
    <row r="192" spans="1:10" x14ac:dyDescent="0.3">
      <c r="A192" s="3" t="s">
        <v>56</v>
      </c>
      <c r="B192" s="4" t="s">
        <v>181</v>
      </c>
      <c r="C192" s="5" t="s">
        <v>182</v>
      </c>
      <c r="D192" s="4" t="s">
        <v>181</v>
      </c>
      <c r="E192" s="5" t="s">
        <v>945</v>
      </c>
      <c r="F192" s="5" t="s">
        <v>323</v>
      </c>
      <c r="G192" s="6" t="s">
        <v>112</v>
      </c>
      <c r="H192" s="6">
        <v>52942</v>
      </c>
      <c r="I192" s="33" t="s">
        <v>112</v>
      </c>
      <c r="J192" s="7"/>
    </row>
    <row r="193" spans="1:10" x14ac:dyDescent="0.3">
      <c r="A193" s="3" t="s">
        <v>57</v>
      </c>
      <c r="B193" s="4" t="s">
        <v>155</v>
      </c>
      <c r="C193" s="5" t="s">
        <v>470</v>
      </c>
      <c r="D193" s="4" t="s">
        <v>471</v>
      </c>
      <c r="E193" s="5" t="s">
        <v>945</v>
      </c>
      <c r="F193" s="5" t="s">
        <v>323</v>
      </c>
      <c r="G193" s="6" t="s">
        <v>112</v>
      </c>
      <c r="H193" s="6">
        <v>56666.666666700003</v>
      </c>
      <c r="I193" s="33" t="s">
        <v>112</v>
      </c>
      <c r="J193" s="7"/>
    </row>
    <row r="194" spans="1:10" x14ac:dyDescent="0.3">
      <c r="A194" s="3" t="s">
        <v>57</v>
      </c>
      <c r="B194" s="4" t="s">
        <v>155</v>
      </c>
      <c r="C194" s="5" t="s">
        <v>529</v>
      </c>
      <c r="D194" s="4" t="s">
        <v>530</v>
      </c>
      <c r="E194" s="5" t="s">
        <v>945</v>
      </c>
      <c r="F194" s="5" t="s">
        <v>323</v>
      </c>
      <c r="G194" s="6" t="s">
        <v>112</v>
      </c>
      <c r="H194" s="6">
        <v>55000</v>
      </c>
      <c r="I194" s="33" t="s">
        <v>112</v>
      </c>
      <c r="J194" s="7"/>
    </row>
    <row r="195" spans="1:10" x14ac:dyDescent="0.3">
      <c r="A195" s="3" t="s">
        <v>57</v>
      </c>
      <c r="B195" s="4" t="s">
        <v>155</v>
      </c>
      <c r="C195" s="5" t="s">
        <v>328</v>
      </c>
      <c r="D195" s="4" t="s">
        <v>329</v>
      </c>
      <c r="E195" s="5" t="s">
        <v>945</v>
      </c>
      <c r="F195" s="5" t="s">
        <v>323</v>
      </c>
      <c r="G195" s="6">
        <v>50529.666666700003</v>
      </c>
      <c r="H195" s="6">
        <v>50366.666666700003</v>
      </c>
      <c r="I195" s="33">
        <v>-0.3225827731561548</v>
      </c>
      <c r="J195" s="7"/>
    </row>
    <row r="196" spans="1:10" x14ac:dyDescent="0.3">
      <c r="A196" s="3" t="s">
        <v>57</v>
      </c>
      <c r="B196" s="4" t="s">
        <v>155</v>
      </c>
      <c r="C196" s="5" t="s">
        <v>297</v>
      </c>
      <c r="D196" s="4" t="s">
        <v>298</v>
      </c>
      <c r="E196" s="5" t="s">
        <v>945</v>
      </c>
      <c r="F196" s="5" t="s">
        <v>323</v>
      </c>
      <c r="G196" s="6">
        <v>51925</v>
      </c>
      <c r="H196" s="6">
        <v>50166.666666700003</v>
      </c>
      <c r="I196" s="33">
        <v>-3.3862943347135244</v>
      </c>
      <c r="J196" s="7"/>
    </row>
    <row r="197" spans="1:10" x14ac:dyDescent="0.3">
      <c r="A197" s="3" t="s">
        <v>57</v>
      </c>
      <c r="B197" s="4" t="s">
        <v>155</v>
      </c>
      <c r="C197" s="5" t="s">
        <v>330</v>
      </c>
      <c r="D197" s="4" t="s">
        <v>331</v>
      </c>
      <c r="E197" s="5" t="s">
        <v>945</v>
      </c>
      <c r="F197" s="5" t="s">
        <v>323</v>
      </c>
      <c r="G197" s="6">
        <v>49075</v>
      </c>
      <c r="H197" s="6">
        <v>50400</v>
      </c>
      <c r="I197" s="33">
        <v>2.6999490575649432</v>
      </c>
      <c r="J197" s="7"/>
    </row>
    <row r="198" spans="1:10" x14ac:dyDescent="0.3">
      <c r="A198" s="3" t="s">
        <v>51</v>
      </c>
      <c r="B198" s="4" t="s">
        <v>101</v>
      </c>
      <c r="C198" s="5" t="s">
        <v>492</v>
      </c>
      <c r="D198" s="4" t="s">
        <v>493</v>
      </c>
      <c r="E198" s="5" t="s">
        <v>945</v>
      </c>
      <c r="F198" s="5" t="s">
        <v>323</v>
      </c>
      <c r="G198" s="6">
        <v>56508.333333299997</v>
      </c>
      <c r="H198" s="6">
        <v>56508.333333299997</v>
      </c>
      <c r="I198" s="33">
        <v>0</v>
      </c>
      <c r="J198" s="7"/>
    </row>
    <row r="199" spans="1:10" x14ac:dyDescent="0.3">
      <c r="A199" s="3" t="s">
        <v>51</v>
      </c>
      <c r="B199" s="4" t="s">
        <v>101</v>
      </c>
      <c r="C199" s="5" t="s">
        <v>208</v>
      </c>
      <c r="D199" s="4" t="s">
        <v>209</v>
      </c>
      <c r="E199" s="5" t="s">
        <v>945</v>
      </c>
      <c r="F199" s="5" t="s">
        <v>323</v>
      </c>
      <c r="G199" s="6">
        <v>51000</v>
      </c>
      <c r="H199" s="6">
        <v>51250</v>
      </c>
      <c r="I199" s="33">
        <v>0.49019607843137081</v>
      </c>
      <c r="J199" s="7"/>
    </row>
    <row r="200" spans="1:10" x14ac:dyDescent="0.3">
      <c r="A200" s="3" t="s">
        <v>64</v>
      </c>
      <c r="B200" s="4" t="s">
        <v>122</v>
      </c>
      <c r="C200" s="5" t="s">
        <v>125</v>
      </c>
      <c r="D200" s="4" t="s">
        <v>126</v>
      </c>
      <c r="E200" s="5" t="s">
        <v>945</v>
      </c>
      <c r="F200" s="5" t="s">
        <v>323</v>
      </c>
      <c r="G200" s="6">
        <v>51800</v>
      </c>
      <c r="H200" s="6">
        <v>52200</v>
      </c>
      <c r="I200" s="33">
        <v>0.77220077220077066</v>
      </c>
      <c r="J200" s="7"/>
    </row>
    <row r="201" spans="1:10" x14ac:dyDescent="0.3">
      <c r="A201" s="3" t="s">
        <v>61</v>
      </c>
      <c r="B201" s="4" t="s">
        <v>139</v>
      </c>
      <c r="C201" s="5" t="s">
        <v>456</v>
      </c>
      <c r="D201" s="4" t="s">
        <v>457</v>
      </c>
      <c r="E201" s="5" t="s">
        <v>945</v>
      </c>
      <c r="F201" s="5" t="s">
        <v>323</v>
      </c>
      <c r="G201" s="6">
        <v>48000</v>
      </c>
      <c r="H201" s="6">
        <v>48000</v>
      </c>
      <c r="I201" s="33">
        <v>0</v>
      </c>
      <c r="J201" s="7"/>
    </row>
    <row r="202" spans="1:10" x14ac:dyDescent="0.3">
      <c r="A202" s="3" t="s">
        <v>61</v>
      </c>
      <c r="B202" s="4" t="s">
        <v>139</v>
      </c>
      <c r="C202" s="5" t="s">
        <v>494</v>
      </c>
      <c r="D202" s="4" t="s">
        <v>495</v>
      </c>
      <c r="E202" s="5" t="s">
        <v>945</v>
      </c>
      <c r="F202" s="5" t="s">
        <v>323</v>
      </c>
      <c r="G202" s="6">
        <v>50100</v>
      </c>
      <c r="H202" s="6">
        <v>50100</v>
      </c>
      <c r="I202" s="33">
        <v>0</v>
      </c>
      <c r="J202" s="7"/>
    </row>
    <row r="203" spans="1:10" x14ac:dyDescent="0.3">
      <c r="A203" s="3" t="s">
        <v>58</v>
      </c>
      <c r="B203" s="4" t="s">
        <v>150</v>
      </c>
      <c r="C203" s="5" t="s">
        <v>270</v>
      </c>
      <c r="D203" s="4" t="s">
        <v>271</v>
      </c>
      <c r="E203" s="5" t="s">
        <v>945</v>
      </c>
      <c r="F203" s="5" t="s">
        <v>323</v>
      </c>
      <c r="G203" s="6">
        <v>52651</v>
      </c>
      <c r="H203" s="6">
        <v>52651</v>
      </c>
      <c r="I203" s="33">
        <v>0</v>
      </c>
      <c r="J203" s="7"/>
    </row>
    <row r="204" spans="1:10" x14ac:dyDescent="0.3">
      <c r="A204" s="3" t="s">
        <v>53</v>
      </c>
      <c r="B204" s="4" t="s">
        <v>145</v>
      </c>
      <c r="C204" s="5" t="s">
        <v>183</v>
      </c>
      <c r="D204" s="4" t="s">
        <v>184</v>
      </c>
      <c r="E204" s="5" t="s">
        <v>945</v>
      </c>
      <c r="F204" s="5" t="s">
        <v>946</v>
      </c>
      <c r="G204" s="6">
        <v>11475</v>
      </c>
      <c r="H204" s="6">
        <v>11300</v>
      </c>
      <c r="I204" s="33">
        <v>-1.5250544662309351</v>
      </c>
      <c r="J204" s="7"/>
    </row>
    <row r="205" spans="1:10" x14ac:dyDescent="0.3">
      <c r="A205" s="3" t="s">
        <v>53</v>
      </c>
      <c r="B205" s="4" t="s">
        <v>145</v>
      </c>
      <c r="C205" s="5" t="s">
        <v>462</v>
      </c>
      <c r="D205" s="4" t="s">
        <v>463</v>
      </c>
      <c r="E205" s="5" t="s">
        <v>945</v>
      </c>
      <c r="F205" s="5" t="s">
        <v>946</v>
      </c>
      <c r="G205" s="6">
        <v>12166.666666700001</v>
      </c>
      <c r="H205" s="6">
        <v>12428.5714286</v>
      </c>
      <c r="I205" s="33">
        <v>2.1526418786242285</v>
      </c>
      <c r="J205" s="7"/>
    </row>
    <row r="206" spans="1:10" x14ac:dyDescent="0.3">
      <c r="A206" s="3" t="s">
        <v>53</v>
      </c>
      <c r="B206" s="4" t="s">
        <v>145</v>
      </c>
      <c r="C206" s="5" t="s">
        <v>464</v>
      </c>
      <c r="D206" s="4" t="s">
        <v>465</v>
      </c>
      <c r="E206" s="5" t="s">
        <v>945</v>
      </c>
      <c r="F206" s="5" t="s">
        <v>946</v>
      </c>
      <c r="G206" s="6">
        <v>10500</v>
      </c>
      <c r="H206" s="6">
        <v>10333.333333299999</v>
      </c>
      <c r="I206" s="33">
        <v>-1.587301587619061</v>
      </c>
      <c r="J206" s="7"/>
    </row>
    <row r="207" spans="1:10" x14ac:dyDescent="0.3">
      <c r="A207" s="3" t="s">
        <v>53</v>
      </c>
      <c r="B207" s="4" t="s">
        <v>145</v>
      </c>
      <c r="C207" s="5" t="s">
        <v>153</v>
      </c>
      <c r="D207" s="4" t="s">
        <v>154</v>
      </c>
      <c r="E207" s="5" t="s">
        <v>945</v>
      </c>
      <c r="F207" s="5" t="s">
        <v>946</v>
      </c>
      <c r="G207" s="6">
        <v>11000</v>
      </c>
      <c r="H207" s="6">
        <v>11000</v>
      </c>
      <c r="I207" s="33">
        <v>0</v>
      </c>
      <c r="J207" s="7"/>
    </row>
    <row r="208" spans="1:10" x14ac:dyDescent="0.3">
      <c r="A208" s="3" t="s">
        <v>53</v>
      </c>
      <c r="B208" s="4" t="s">
        <v>145</v>
      </c>
      <c r="C208" s="5" t="s">
        <v>355</v>
      </c>
      <c r="D208" s="4" t="s">
        <v>356</v>
      </c>
      <c r="E208" s="5" t="s">
        <v>945</v>
      </c>
      <c r="F208" s="5" t="s">
        <v>946</v>
      </c>
      <c r="G208" s="6">
        <v>12000</v>
      </c>
      <c r="H208" s="6">
        <v>12000</v>
      </c>
      <c r="I208" s="33">
        <v>0</v>
      </c>
      <c r="J208" s="7"/>
    </row>
    <row r="209" spans="1:10" x14ac:dyDescent="0.3">
      <c r="A209" s="3" t="s">
        <v>53</v>
      </c>
      <c r="B209" s="4" t="s">
        <v>145</v>
      </c>
      <c r="C209" s="5" t="s">
        <v>343</v>
      </c>
      <c r="D209" s="4" t="s">
        <v>344</v>
      </c>
      <c r="E209" s="5" t="s">
        <v>945</v>
      </c>
      <c r="F209" s="5" t="s">
        <v>946</v>
      </c>
      <c r="G209" s="6">
        <v>12100</v>
      </c>
      <c r="H209" s="6">
        <v>12400</v>
      </c>
      <c r="I209" s="33">
        <v>2.4793388429751984</v>
      </c>
      <c r="J209" s="7"/>
    </row>
    <row r="210" spans="1:10" x14ac:dyDescent="0.3">
      <c r="A210" s="3" t="s">
        <v>53</v>
      </c>
      <c r="B210" s="4" t="s">
        <v>145</v>
      </c>
      <c r="C210" s="5" t="s">
        <v>191</v>
      </c>
      <c r="D210" s="4" t="s">
        <v>192</v>
      </c>
      <c r="E210" s="5" t="s">
        <v>945</v>
      </c>
      <c r="F210" s="5" t="s">
        <v>946</v>
      </c>
      <c r="G210" s="6">
        <v>11900</v>
      </c>
      <c r="H210" s="6">
        <v>12250</v>
      </c>
      <c r="I210" s="33">
        <v>2.9411764705882248</v>
      </c>
      <c r="J210" s="7"/>
    </row>
    <row r="211" spans="1:10" x14ac:dyDescent="0.3">
      <c r="A211" s="3" t="s">
        <v>53</v>
      </c>
      <c r="B211" s="4" t="s">
        <v>145</v>
      </c>
      <c r="C211" s="5" t="s">
        <v>466</v>
      </c>
      <c r="D211" s="4" t="s">
        <v>467</v>
      </c>
      <c r="E211" s="5" t="s">
        <v>945</v>
      </c>
      <c r="F211" s="5" t="s">
        <v>946</v>
      </c>
      <c r="G211" s="6">
        <v>12225</v>
      </c>
      <c r="H211" s="6">
        <v>12120</v>
      </c>
      <c r="I211" s="33">
        <v>-0.85889570552146743</v>
      </c>
      <c r="J211" s="7"/>
    </row>
    <row r="212" spans="1:10" x14ac:dyDescent="0.3">
      <c r="A212" s="3" t="s">
        <v>53</v>
      </c>
      <c r="B212" s="4" t="s">
        <v>145</v>
      </c>
      <c r="C212" s="5" t="s">
        <v>193</v>
      </c>
      <c r="D212" s="4" t="s">
        <v>194</v>
      </c>
      <c r="E212" s="5" t="s">
        <v>945</v>
      </c>
      <c r="F212" s="5" t="s">
        <v>946</v>
      </c>
      <c r="G212" s="6">
        <v>11500</v>
      </c>
      <c r="H212" s="6">
        <v>11750</v>
      </c>
      <c r="I212" s="33">
        <v>2.1739130434782705</v>
      </c>
      <c r="J212" s="7"/>
    </row>
    <row r="213" spans="1:10" x14ac:dyDescent="0.3">
      <c r="A213" s="3" t="s">
        <v>57</v>
      </c>
      <c r="B213" s="4" t="s">
        <v>155</v>
      </c>
      <c r="C213" s="5" t="s">
        <v>202</v>
      </c>
      <c r="D213" s="4" t="s">
        <v>203</v>
      </c>
      <c r="E213" s="5" t="s">
        <v>945</v>
      </c>
      <c r="F213" s="5" t="s">
        <v>946</v>
      </c>
      <c r="G213" s="6">
        <v>10666.666666700001</v>
      </c>
      <c r="H213" s="6">
        <v>10666.666666700001</v>
      </c>
      <c r="I213" s="33">
        <v>0</v>
      </c>
      <c r="J213" s="7"/>
    </row>
    <row r="214" spans="1:10" x14ac:dyDescent="0.3">
      <c r="A214" s="3" t="s">
        <v>64</v>
      </c>
      <c r="B214" s="4" t="s">
        <v>122</v>
      </c>
      <c r="C214" s="5" t="s">
        <v>125</v>
      </c>
      <c r="D214" s="4" t="s">
        <v>126</v>
      </c>
      <c r="E214" s="5" t="s">
        <v>945</v>
      </c>
      <c r="F214" s="5" t="s">
        <v>946</v>
      </c>
      <c r="G214" s="6">
        <v>11366.666666700001</v>
      </c>
      <c r="H214" s="6">
        <v>11425</v>
      </c>
      <c r="I214" s="33">
        <v>0.51319648064365175</v>
      </c>
      <c r="J214" s="7"/>
    </row>
    <row r="215" spans="1:10" x14ac:dyDescent="0.3">
      <c r="A215" s="3" t="s">
        <v>64</v>
      </c>
      <c r="B215" s="4" t="s">
        <v>122</v>
      </c>
      <c r="C215" s="5" t="s">
        <v>127</v>
      </c>
      <c r="D215" s="4" t="s">
        <v>128</v>
      </c>
      <c r="E215" s="5" t="s">
        <v>945</v>
      </c>
      <c r="F215" s="5" t="s">
        <v>946</v>
      </c>
      <c r="G215" s="6">
        <v>10551.25</v>
      </c>
      <c r="H215" s="6">
        <v>11601.25</v>
      </c>
      <c r="I215" s="33">
        <v>9.9514275559767782</v>
      </c>
      <c r="J215" s="7"/>
    </row>
    <row r="216" spans="1:10" x14ac:dyDescent="0.3">
      <c r="A216" s="3" t="s">
        <v>53</v>
      </c>
      <c r="B216" s="4" t="s">
        <v>145</v>
      </c>
      <c r="C216" s="5" t="s">
        <v>462</v>
      </c>
      <c r="D216" s="4" t="s">
        <v>463</v>
      </c>
      <c r="E216" s="5" t="s">
        <v>947</v>
      </c>
      <c r="F216" s="5" t="s">
        <v>342</v>
      </c>
      <c r="G216" s="6">
        <v>52000</v>
      </c>
      <c r="H216" s="6">
        <v>52916.666666700003</v>
      </c>
      <c r="I216" s="33">
        <v>1.7628205128846108</v>
      </c>
      <c r="J216" s="7"/>
    </row>
    <row r="217" spans="1:10" x14ac:dyDescent="0.3">
      <c r="A217" s="3" t="s">
        <v>53</v>
      </c>
      <c r="B217" s="4" t="s">
        <v>145</v>
      </c>
      <c r="C217" s="5" t="s">
        <v>185</v>
      </c>
      <c r="D217" s="4" t="s">
        <v>186</v>
      </c>
      <c r="E217" s="5" t="s">
        <v>947</v>
      </c>
      <c r="F217" s="5" t="s">
        <v>342</v>
      </c>
      <c r="G217" s="6">
        <v>44166.666666700003</v>
      </c>
      <c r="H217" s="6">
        <v>44800</v>
      </c>
      <c r="I217" s="33">
        <v>1.4339622640743732</v>
      </c>
      <c r="J217" s="7"/>
    </row>
    <row r="218" spans="1:10" x14ac:dyDescent="0.3">
      <c r="A218" s="3" t="s">
        <v>53</v>
      </c>
      <c r="B218" s="4" t="s">
        <v>145</v>
      </c>
      <c r="C218" s="5" t="s">
        <v>153</v>
      </c>
      <c r="D218" s="4" t="s">
        <v>154</v>
      </c>
      <c r="E218" s="5" t="s">
        <v>947</v>
      </c>
      <c r="F218" s="5" t="s">
        <v>342</v>
      </c>
      <c r="G218" s="6" t="s">
        <v>112</v>
      </c>
      <c r="H218" s="6">
        <v>48000</v>
      </c>
      <c r="I218" s="33" t="s">
        <v>112</v>
      </c>
      <c r="J218" s="7"/>
    </row>
    <row r="219" spans="1:10" x14ac:dyDescent="0.3">
      <c r="A219" s="3" t="s">
        <v>53</v>
      </c>
      <c r="B219" s="4" t="s">
        <v>145</v>
      </c>
      <c r="C219" s="5" t="s">
        <v>191</v>
      </c>
      <c r="D219" s="4" t="s">
        <v>192</v>
      </c>
      <c r="E219" s="5" t="s">
        <v>947</v>
      </c>
      <c r="F219" s="5" t="s">
        <v>342</v>
      </c>
      <c r="G219" s="6">
        <v>48433.333333299997</v>
      </c>
      <c r="H219" s="6">
        <v>52466.666666700003</v>
      </c>
      <c r="I219" s="33">
        <v>8.3275980730959098</v>
      </c>
      <c r="J219" s="7"/>
    </row>
    <row r="220" spans="1:10" x14ac:dyDescent="0.3">
      <c r="A220" s="3" t="s">
        <v>53</v>
      </c>
      <c r="B220" s="4" t="s">
        <v>145</v>
      </c>
      <c r="C220" s="5" t="s">
        <v>193</v>
      </c>
      <c r="D220" s="4" t="s">
        <v>194</v>
      </c>
      <c r="E220" s="5" t="s">
        <v>947</v>
      </c>
      <c r="F220" s="5" t="s">
        <v>342</v>
      </c>
      <c r="G220" s="6" t="s">
        <v>112</v>
      </c>
      <c r="H220" s="6">
        <v>47500</v>
      </c>
      <c r="I220" s="33" t="s">
        <v>112</v>
      </c>
      <c r="J220" s="7"/>
    </row>
    <row r="221" spans="1:10" x14ac:dyDescent="0.3">
      <c r="A221" s="3" t="s">
        <v>57</v>
      </c>
      <c r="B221" s="4" t="s">
        <v>155</v>
      </c>
      <c r="C221" s="5" t="s">
        <v>472</v>
      </c>
      <c r="D221" s="4" t="s">
        <v>473</v>
      </c>
      <c r="E221" s="5" t="s">
        <v>947</v>
      </c>
      <c r="F221" s="5" t="s">
        <v>342</v>
      </c>
      <c r="G221" s="6" t="s">
        <v>112</v>
      </c>
      <c r="H221" s="6">
        <v>47500</v>
      </c>
      <c r="I221" s="33" t="s">
        <v>112</v>
      </c>
      <c r="J221" s="7"/>
    </row>
    <row r="222" spans="1:10" x14ac:dyDescent="0.3">
      <c r="A222" s="3" t="s">
        <v>57</v>
      </c>
      <c r="B222" s="4" t="s">
        <v>155</v>
      </c>
      <c r="C222" s="5" t="s">
        <v>328</v>
      </c>
      <c r="D222" s="4" t="s">
        <v>329</v>
      </c>
      <c r="E222" s="5" t="s">
        <v>947</v>
      </c>
      <c r="F222" s="5" t="s">
        <v>342</v>
      </c>
      <c r="G222" s="6">
        <v>50980</v>
      </c>
      <c r="H222" s="6">
        <v>52466.666666700003</v>
      </c>
      <c r="I222" s="33">
        <v>2.9161762783444622</v>
      </c>
      <c r="J222" s="7"/>
    </row>
    <row r="223" spans="1:10" x14ac:dyDescent="0.3">
      <c r="A223" s="3" t="s">
        <v>61</v>
      </c>
      <c r="B223" s="4" t="s">
        <v>139</v>
      </c>
      <c r="C223" s="5" t="s">
        <v>513</v>
      </c>
      <c r="D223" s="4" t="s">
        <v>514</v>
      </c>
      <c r="E223" s="5" t="s">
        <v>947</v>
      </c>
      <c r="F223" s="5" t="s">
        <v>342</v>
      </c>
      <c r="G223" s="6">
        <v>41000</v>
      </c>
      <c r="H223" s="6">
        <v>41000</v>
      </c>
      <c r="I223" s="33">
        <v>0</v>
      </c>
      <c r="J223" s="7"/>
    </row>
    <row r="224" spans="1:10" x14ac:dyDescent="0.3">
      <c r="A224" s="3" t="s">
        <v>61</v>
      </c>
      <c r="B224" s="4" t="s">
        <v>139</v>
      </c>
      <c r="C224" s="5" t="s">
        <v>511</v>
      </c>
      <c r="D224" s="4" t="s">
        <v>512</v>
      </c>
      <c r="E224" s="5" t="s">
        <v>948</v>
      </c>
      <c r="F224" s="5" t="s">
        <v>946</v>
      </c>
      <c r="G224" s="6">
        <v>173166.66666670001</v>
      </c>
      <c r="H224" s="6">
        <v>173166.66666670001</v>
      </c>
      <c r="I224" s="33">
        <v>0</v>
      </c>
      <c r="J224" s="7"/>
    </row>
    <row r="225" spans="1:10" x14ac:dyDescent="0.3">
      <c r="A225" s="3" t="s">
        <v>53</v>
      </c>
      <c r="B225" s="4" t="s">
        <v>145</v>
      </c>
      <c r="C225" s="5" t="s">
        <v>183</v>
      </c>
      <c r="D225" s="4" t="s">
        <v>184</v>
      </c>
      <c r="E225" s="5" t="s">
        <v>949</v>
      </c>
      <c r="F225" s="5" t="s">
        <v>342</v>
      </c>
      <c r="G225" s="6">
        <v>94650</v>
      </c>
      <c r="H225" s="6">
        <v>95466.666666699995</v>
      </c>
      <c r="I225" s="33">
        <v>0.86282796270469309</v>
      </c>
      <c r="J225" s="7"/>
    </row>
    <row r="226" spans="1:10" x14ac:dyDescent="0.3">
      <c r="A226" s="3" t="s">
        <v>53</v>
      </c>
      <c r="B226" s="4" t="s">
        <v>145</v>
      </c>
      <c r="C226" s="5" t="s">
        <v>515</v>
      </c>
      <c r="D226" s="4" t="s">
        <v>516</v>
      </c>
      <c r="E226" s="5" t="s">
        <v>949</v>
      </c>
      <c r="F226" s="5" t="s">
        <v>342</v>
      </c>
      <c r="G226" s="6">
        <v>87120</v>
      </c>
      <c r="H226" s="6">
        <v>92280</v>
      </c>
      <c r="I226" s="33">
        <v>5.9228650137741035</v>
      </c>
      <c r="J226" s="7"/>
    </row>
    <row r="227" spans="1:10" x14ac:dyDescent="0.3">
      <c r="A227" s="3" t="s">
        <v>53</v>
      </c>
      <c r="B227" s="4" t="s">
        <v>145</v>
      </c>
      <c r="C227" s="5" t="s">
        <v>347</v>
      </c>
      <c r="D227" s="4" t="s">
        <v>348</v>
      </c>
      <c r="E227" s="5" t="s">
        <v>949</v>
      </c>
      <c r="F227" s="5" t="s">
        <v>342</v>
      </c>
      <c r="G227" s="6">
        <v>89500</v>
      </c>
      <c r="H227" s="6">
        <v>91000</v>
      </c>
      <c r="I227" s="33">
        <v>1.6759776536312776</v>
      </c>
      <c r="J227" s="7"/>
    </row>
    <row r="228" spans="1:10" x14ac:dyDescent="0.3">
      <c r="A228" s="3" t="s">
        <v>64</v>
      </c>
      <c r="B228" s="4" t="s">
        <v>122</v>
      </c>
      <c r="C228" s="5" t="s">
        <v>123</v>
      </c>
      <c r="D228" s="4" t="s">
        <v>124</v>
      </c>
      <c r="E228" s="5" t="s">
        <v>950</v>
      </c>
      <c r="F228" s="5" t="s">
        <v>342</v>
      </c>
      <c r="G228" s="6">
        <v>27720</v>
      </c>
      <c r="H228" s="6">
        <v>27960</v>
      </c>
      <c r="I228" s="33">
        <v>0.86580086580085869</v>
      </c>
      <c r="J228" s="7"/>
    </row>
    <row r="229" spans="1:10" x14ac:dyDescent="0.3">
      <c r="A229" s="3" t="s">
        <v>69</v>
      </c>
      <c r="B229" s="4" t="s">
        <v>351</v>
      </c>
      <c r="C229" s="5" t="s">
        <v>352</v>
      </c>
      <c r="D229" s="4" t="s">
        <v>353</v>
      </c>
      <c r="E229" s="5" t="s">
        <v>950</v>
      </c>
      <c r="F229" s="5" t="s">
        <v>342</v>
      </c>
      <c r="G229" s="6">
        <v>27000</v>
      </c>
      <c r="H229" s="6">
        <v>27000</v>
      </c>
      <c r="I229" s="33">
        <v>0</v>
      </c>
      <c r="J229" s="7"/>
    </row>
    <row r="230" spans="1:10" x14ac:dyDescent="0.3">
      <c r="A230" s="3" t="s">
        <v>64</v>
      </c>
      <c r="B230" s="4" t="s">
        <v>122</v>
      </c>
      <c r="C230" s="5" t="s">
        <v>123</v>
      </c>
      <c r="D230" s="4" t="s">
        <v>124</v>
      </c>
      <c r="E230" s="5" t="s">
        <v>950</v>
      </c>
      <c r="F230" s="5" t="s">
        <v>349</v>
      </c>
      <c r="G230" s="6">
        <v>10480</v>
      </c>
      <c r="H230" s="6">
        <v>11980</v>
      </c>
      <c r="I230" s="33">
        <v>14.312977099236646</v>
      </c>
      <c r="J230" s="7"/>
    </row>
    <row r="231" spans="1:10" x14ac:dyDescent="0.3">
      <c r="A231" s="3" t="s">
        <v>69</v>
      </c>
      <c r="B231" s="4" t="s">
        <v>351</v>
      </c>
      <c r="C231" s="5" t="s">
        <v>352</v>
      </c>
      <c r="D231" s="4" t="s">
        <v>353</v>
      </c>
      <c r="E231" s="5" t="s">
        <v>950</v>
      </c>
      <c r="F231" s="5" t="s">
        <v>349</v>
      </c>
      <c r="G231" s="6">
        <v>11166.666666700001</v>
      </c>
      <c r="H231" s="6">
        <v>11333.333333299999</v>
      </c>
      <c r="I231" s="33">
        <v>1.4925373128313435</v>
      </c>
      <c r="J231" s="7"/>
    </row>
    <row r="232" spans="1:10" x14ac:dyDescent="0.3">
      <c r="A232" s="3" t="s">
        <v>56</v>
      </c>
      <c r="B232" s="4" t="s">
        <v>181</v>
      </c>
      <c r="C232" s="5" t="s">
        <v>182</v>
      </c>
      <c r="D232" s="4" t="s">
        <v>181</v>
      </c>
      <c r="E232" s="5" t="s">
        <v>951</v>
      </c>
      <c r="F232" s="5" t="s">
        <v>342</v>
      </c>
      <c r="G232" s="6">
        <v>292633.33333330002</v>
      </c>
      <c r="H232" s="6">
        <v>309066.66666669998</v>
      </c>
      <c r="I232" s="33">
        <v>5.6156737669672552</v>
      </c>
      <c r="J232" s="7"/>
    </row>
    <row r="233" spans="1:10" x14ac:dyDescent="0.3">
      <c r="A233" s="3" t="s">
        <v>56</v>
      </c>
      <c r="B233" s="4" t="s">
        <v>181</v>
      </c>
      <c r="C233" s="5" t="s">
        <v>182</v>
      </c>
      <c r="D233" s="4" t="s">
        <v>181</v>
      </c>
      <c r="E233" s="5" t="s">
        <v>951</v>
      </c>
      <c r="F233" s="5" t="s">
        <v>376</v>
      </c>
      <c r="G233" s="6">
        <v>65340</v>
      </c>
      <c r="H233" s="6">
        <v>66000</v>
      </c>
      <c r="I233" s="33">
        <v>1.0101010101010166</v>
      </c>
      <c r="J233" s="7"/>
    </row>
    <row r="234" spans="1:10" x14ac:dyDescent="0.3">
      <c r="A234" s="3" t="s">
        <v>60</v>
      </c>
      <c r="B234" s="4" t="s">
        <v>98</v>
      </c>
      <c r="C234" s="5" t="s">
        <v>293</v>
      </c>
      <c r="D234" s="4" t="s">
        <v>294</v>
      </c>
      <c r="E234" s="5" t="s">
        <v>951</v>
      </c>
      <c r="F234" s="5" t="s">
        <v>376</v>
      </c>
      <c r="G234" s="6">
        <v>59333.333333299997</v>
      </c>
      <c r="H234" s="6">
        <v>59800</v>
      </c>
      <c r="I234" s="33">
        <v>0.78651685398920534</v>
      </c>
      <c r="J234" s="7"/>
    </row>
    <row r="235" spans="1:10" x14ac:dyDescent="0.3">
      <c r="A235" s="3" t="s">
        <v>60</v>
      </c>
      <c r="B235" s="4" t="s">
        <v>98</v>
      </c>
      <c r="C235" s="5" t="s">
        <v>99</v>
      </c>
      <c r="D235" s="4" t="s">
        <v>100</v>
      </c>
      <c r="E235" s="5" t="s">
        <v>951</v>
      </c>
      <c r="F235" s="5" t="s">
        <v>376</v>
      </c>
      <c r="G235" s="6">
        <v>67150</v>
      </c>
      <c r="H235" s="6">
        <v>68250</v>
      </c>
      <c r="I235" s="33">
        <v>1.6381236038719216</v>
      </c>
      <c r="J235" s="7"/>
    </row>
    <row r="236" spans="1:10" x14ac:dyDescent="0.3">
      <c r="A236" s="3" t="s">
        <v>51</v>
      </c>
      <c r="B236" s="4" t="s">
        <v>101</v>
      </c>
      <c r="C236" s="5" t="s">
        <v>492</v>
      </c>
      <c r="D236" s="4" t="s">
        <v>493</v>
      </c>
      <c r="E236" s="5" t="s">
        <v>951</v>
      </c>
      <c r="F236" s="5" t="s">
        <v>376</v>
      </c>
      <c r="G236" s="6">
        <v>67000</v>
      </c>
      <c r="H236" s="6">
        <v>67333.333333300005</v>
      </c>
      <c r="I236" s="33">
        <v>0.49751243776119392</v>
      </c>
      <c r="J236" s="7"/>
    </row>
    <row r="237" spans="1:10" x14ac:dyDescent="0.3">
      <c r="A237" s="3" t="s">
        <v>51</v>
      </c>
      <c r="B237" s="4" t="s">
        <v>101</v>
      </c>
      <c r="C237" s="5" t="s">
        <v>208</v>
      </c>
      <c r="D237" s="4" t="s">
        <v>209</v>
      </c>
      <c r="E237" s="5" t="s">
        <v>951</v>
      </c>
      <c r="F237" s="5" t="s">
        <v>376</v>
      </c>
      <c r="G237" s="6">
        <v>65600</v>
      </c>
      <c r="H237" s="6">
        <v>65675</v>
      </c>
      <c r="I237" s="33">
        <v>0.11432926829268997</v>
      </c>
      <c r="J237" s="7"/>
    </row>
    <row r="238" spans="1:10" x14ac:dyDescent="0.3">
      <c r="A238" s="3" t="s">
        <v>55</v>
      </c>
      <c r="B238" s="4" t="s">
        <v>156</v>
      </c>
      <c r="C238" s="5" t="s">
        <v>157</v>
      </c>
      <c r="D238" s="4" t="s">
        <v>158</v>
      </c>
      <c r="E238" s="5" t="s">
        <v>951</v>
      </c>
      <c r="F238" s="5" t="s">
        <v>376</v>
      </c>
      <c r="G238" s="6">
        <v>66300</v>
      </c>
      <c r="H238" s="6">
        <v>66333.333333300005</v>
      </c>
      <c r="I238" s="33">
        <v>5.0276520814485082E-2</v>
      </c>
      <c r="J238" s="7"/>
    </row>
    <row r="239" spans="1:10" x14ac:dyDescent="0.3">
      <c r="A239" s="3" t="s">
        <v>55</v>
      </c>
      <c r="B239" s="4" t="s">
        <v>156</v>
      </c>
      <c r="C239" s="5" t="s">
        <v>220</v>
      </c>
      <c r="D239" s="4" t="s">
        <v>221</v>
      </c>
      <c r="E239" s="5" t="s">
        <v>951</v>
      </c>
      <c r="F239" s="5" t="s">
        <v>376</v>
      </c>
      <c r="G239" s="6">
        <v>70266.666666699995</v>
      </c>
      <c r="H239" s="6">
        <v>70000</v>
      </c>
      <c r="I239" s="33">
        <v>-0.37950664141347401</v>
      </c>
      <c r="J239" s="7"/>
    </row>
    <row r="240" spans="1:10" x14ac:dyDescent="0.3">
      <c r="A240" s="3" t="s">
        <v>55</v>
      </c>
      <c r="B240" s="4" t="s">
        <v>156</v>
      </c>
      <c r="C240" s="5" t="s">
        <v>226</v>
      </c>
      <c r="D240" s="4" t="s">
        <v>227</v>
      </c>
      <c r="E240" s="5" t="s">
        <v>951</v>
      </c>
      <c r="F240" s="5" t="s">
        <v>376</v>
      </c>
      <c r="G240" s="6">
        <v>67050</v>
      </c>
      <c r="H240" s="6">
        <v>67050</v>
      </c>
      <c r="I240" s="33">
        <v>0</v>
      </c>
      <c r="J240" s="7"/>
    </row>
    <row r="241" spans="1:10" x14ac:dyDescent="0.3">
      <c r="A241" s="3" t="s">
        <v>65</v>
      </c>
      <c r="B241" s="4" t="s">
        <v>104</v>
      </c>
      <c r="C241" s="5" t="s">
        <v>285</v>
      </c>
      <c r="D241" s="4" t="s">
        <v>286</v>
      </c>
      <c r="E241" s="5" t="s">
        <v>951</v>
      </c>
      <c r="F241" s="5" t="s">
        <v>376</v>
      </c>
      <c r="G241" s="6">
        <v>66050</v>
      </c>
      <c r="H241" s="6">
        <v>66050</v>
      </c>
      <c r="I241" s="33">
        <v>0</v>
      </c>
      <c r="J241" s="7"/>
    </row>
    <row r="242" spans="1:10" x14ac:dyDescent="0.3">
      <c r="A242" s="3" t="s">
        <v>58</v>
      </c>
      <c r="B242" s="4" t="s">
        <v>150</v>
      </c>
      <c r="C242" s="5" t="s">
        <v>151</v>
      </c>
      <c r="D242" s="4" t="s">
        <v>152</v>
      </c>
      <c r="E242" s="5" t="s">
        <v>951</v>
      </c>
      <c r="F242" s="5" t="s">
        <v>376</v>
      </c>
      <c r="G242" s="6">
        <v>67766.666666699995</v>
      </c>
      <c r="H242" s="6">
        <v>70050</v>
      </c>
      <c r="I242" s="33">
        <v>3.3694048204115257</v>
      </c>
      <c r="J242" s="7"/>
    </row>
    <row r="243" spans="1:10" x14ac:dyDescent="0.3">
      <c r="A243" s="3" t="s">
        <v>58</v>
      </c>
      <c r="B243" s="4" t="s">
        <v>150</v>
      </c>
      <c r="C243" s="5" t="s">
        <v>237</v>
      </c>
      <c r="D243" s="4" t="s">
        <v>238</v>
      </c>
      <c r="E243" s="5" t="s">
        <v>951</v>
      </c>
      <c r="F243" s="5" t="s">
        <v>376</v>
      </c>
      <c r="G243" s="6">
        <v>65950</v>
      </c>
      <c r="H243" s="6">
        <v>67950</v>
      </c>
      <c r="I243" s="33">
        <v>3.0326004548900665</v>
      </c>
      <c r="J243" s="7"/>
    </row>
    <row r="244" spans="1:10" x14ac:dyDescent="0.3">
      <c r="A244" s="3" t="s">
        <v>58</v>
      </c>
      <c r="B244" s="4" t="s">
        <v>150</v>
      </c>
      <c r="C244" s="5" t="s">
        <v>502</v>
      </c>
      <c r="D244" s="4" t="s">
        <v>503</v>
      </c>
      <c r="E244" s="5" t="s">
        <v>951</v>
      </c>
      <c r="F244" s="5" t="s">
        <v>376</v>
      </c>
      <c r="G244" s="6">
        <v>68500</v>
      </c>
      <c r="H244" s="6">
        <v>67250</v>
      </c>
      <c r="I244" s="33">
        <v>-1.8248175182481785</v>
      </c>
      <c r="J244" s="7"/>
    </row>
    <row r="245" spans="1:10" x14ac:dyDescent="0.3">
      <c r="A245" s="3" t="s">
        <v>58</v>
      </c>
      <c r="B245" s="4" t="s">
        <v>150</v>
      </c>
      <c r="C245" s="5" t="s">
        <v>506</v>
      </c>
      <c r="D245" s="4" t="s">
        <v>507</v>
      </c>
      <c r="E245" s="5" t="s">
        <v>951</v>
      </c>
      <c r="F245" s="5" t="s">
        <v>376</v>
      </c>
      <c r="G245" s="6">
        <v>71250</v>
      </c>
      <c r="H245" s="6">
        <v>71250</v>
      </c>
      <c r="I245" s="33">
        <v>0</v>
      </c>
      <c r="J245" s="7"/>
    </row>
    <row r="246" spans="1:10" x14ac:dyDescent="0.3">
      <c r="A246" s="3" t="s">
        <v>59</v>
      </c>
      <c r="B246" s="4" t="s">
        <v>132</v>
      </c>
      <c r="C246" s="5" t="s">
        <v>239</v>
      </c>
      <c r="D246" s="4" t="s">
        <v>240</v>
      </c>
      <c r="E246" s="5" t="s">
        <v>951</v>
      </c>
      <c r="F246" s="5" t="s">
        <v>376</v>
      </c>
      <c r="G246" s="6">
        <v>73325</v>
      </c>
      <c r="H246" s="6">
        <v>73340</v>
      </c>
      <c r="I246" s="33">
        <v>2.0456870098883861E-2</v>
      </c>
      <c r="J246" s="7"/>
    </row>
    <row r="247" spans="1:10" x14ac:dyDescent="0.3">
      <c r="A247" s="3" t="s">
        <v>59</v>
      </c>
      <c r="B247" s="4" t="s">
        <v>132</v>
      </c>
      <c r="C247" s="5" t="s">
        <v>367</v>
      </c>
      <c r="D247" s="4" t="s">
        <v>368</v>
      </c>
      <c r="E247" s="5" t="s">
        <v>951</v>
      </c>
      <c r="F247" s="5" t="s">
        <v>376</v>
      </c>
      <c r="G247" s="6">
        <v>66950</v>
      </c>
      <c r="H247" s="6">
        <v>66250</v>
      </c>
      <c r="I247" s="33">
        <v>-1.0455563853622118</v>
      </c>
      <c r="J247" s="7"/>
    </row>
    <row r="248" spans="1:10" x14ac:dyDescent="0.3">
      <c r="A248" s="3" t="s">
        <v>59</v>
      </c>
      <c r="B248" s="4" t="s">
        <v>132</v>
      </c>
      <c r="C248" s="5" t="s">
        <v>310</v>
      </c>
      <c r="D248" s="4" t="s">
        <v>311</v>
      </c>
      <c r="E248" s="5" t="s">
        <v>951</v>
      </c>
      <c r="F248" s="5" t="s">
        <v>376</v>
      </c>
      <c r="G248" s="6">
        <v>69200</v>
      </c>
      <c r="H248" s="6">
        <v>69000</v>
      </c>
      <c r="I248" s="33">
        <v>-0.28901734104046506</v>
      </c>
      <c r="J248" s="7"/>
    </row>
    <row r="249" spans="1:10" x14ac:dyDescent="0.3">
      <c r="A249" s="3" t="s">
        <v>59</v>
      </c>
      <c r="B249" s="4" t="s">
        <v>132</v>
      </c>
      <c r="C249" s="5" t="s">
        <v>508</v>
      </c>
      <c r="D249" s="4" t="s">
        <v>509</v>
      </c>
      <c r="E249" s="5" t="s">
        <v>951</v>
      </c>
      <c r="F249" s="5" t="s">
        <v>376</v>
      </c>
      <c r="G249" s="6">
        <v>67150</v>
      </c>
      <c r="H249" s="6">
        <v>67150</v>
      </c>
      <c r="I249" s="33">
        <v>0</v>
      </c>
      <c r="J249" s="7"/>
    </row>
    <row r="250" spans="1:10" x14ac:dyDescent="0.3">
      <c r="A250" s="3" t="s">
        <v>59</v>
      </c>
      <c r="B250" s="4" t="s">
        <v>132</v>
      </c>
      <c r="C250" s="5" t="s">
        <v>244</v>
      </c>
      <c r="D250" s="4" t="s">
        <v>245</v>
      </c>
      <c r="E250" s="5" t="s">
        <v>951</v>
      </c>
      <c r="F250" s="5" t="s">
        <v>376</v>
      </c>
      <c r="G250" s="6">
        <v>64800</v>
      </c>
      <c r="H250" s="6">
        <v>68325</v>
      </c>
      <c r="I250" s="33">
        <v>5.439814814814814</v>
      </c>
      <c r="J250" s="7"/>
    </row>
    <row r="251" spans="1:10" x14ac:dyDescent="0.3">
      <c r="A251" s="3" t="s">
        <v>57</v>
      </c>
      <c r="B251" s="4" t="s">
        <v>155</v>
      </c>
      <c r="C251" s="5" t="s">
        <v>525</v>
      </c>
      <c r="D251" s="4" t="s">
        <v>526</v>
      </c>
      <c r="E251" s="5" t="s">
        <v>952</v>
      </c>
      <c r="F251" s="5" t="s">
        <v>342</v>
      </c>
      <c r="G251" s="6">
        <v>31200</v>
      </c>
      <c r="H251" s="6">
        <v>32766.666666699999</v>
      </c>
      <c r="I251" s="33">
        <v>5.0213675214743514</v>
      </c>
      <c r="J251" s="7"/>
    </row>
    <row r="252" spans="1:10" x14ac:dyDescent="0.3">
      <c r="A252" s="3" t="s">
        <v>60</v>
      </c>
      <c r="B252" s="4" t="s">
        <v>98</v>
      </c>
      <c r="C252" s="5" t="s">
        <v>195</v>
      </c>
      <c r="D252" s="4" t="s">
        <v>196</v>
      </c>
      <c r="E252" s="5" t="s">
        <v>953</v>
      </c>
      <c r="F252" s="5" t="s">
        <v>524</v>
      </c>
      <c r="G252" s="6">
        <v>22833.333333300001</v>
      </c>
      <c r="H252" s="6">
        <v>22500</v>
      </c>
      <c r="I252" s="33">
        <v>-1.4598540144546868</v>
      </c>
      <c r="J252" s="7"/>
    </row>
    <row r="253" spans="1:10" x14ac:dyDescent="0.3">
      <c r="A253" s="3" t="s">
        <v>66</v>
      </c>
      <c r="B253" s="4" t="s">
        <v>197</v>
      </c>
      <c r="C253" s="5" t="s">
        <v>256</v>
      </c>
      <c r="D253" s="4" t="s">
        <v>257</v>
      </c>
      <c r="E253" s="5" t="s">
        <v>953</v>
      </c>
      <c r="F253" s="5" t="s">
        <v>524</v>
      </c>
      <c r="G253" s="6">
        <v>29433.333333300001</v>
      </c>
      <c r="H253" s="6">
        <v>27766.666666699999</v>
      </c>
      <c r="I253" s="33">
        <v>-5.6625141560653125</v>
      </c>
      <c r="J253" s="7"/>
    </row>
    <row r="254" spans="1:10" x14ac:dyDescent="0.3">
      <c r="A254" s="3" t="s">
        <v>71</v>
      </c>
      <c r="B254" s="4" t="s">
        <v>358</v>
      </c>
      <c r="C254" s="5" t="s">
        <v>359</v>
      </c>
      <c r="D254" s="4" t="s">
        <v>360</v>
      </c>
      <c r="E254" s="5" t="s">
        <v>953</v>
      </c>
      <c r="F254" s="5" t="s">
        <v>524</v>
      </c>
      <c r="G254" s="6">
        <v>24150</v>
      </c>
      <c r="H254" s="6">
        <v>26100</v>
      </c>
      <c r="I254" s="33">
        <v>8.0745341614906874</v>
      </c>
      <c r="J254" s="7"/>
    </row>
    <row r="255" spans="1:10" x14ac:dyDescent="0.3">
      <c r="A255" s="3" t="s">
        <v>59</v>
      </c>
      <c r="B255" s="4" t="s">
        <v>132</v>
      </c>
      <c r="C255" s="5" t="s">
        <v>274</v>
      </c>
      <c r="D255" s="4" t="s">
        <v>275</v>
      </c>
      <c r="E255" s="5" t="s">
        <v>953</v>
      </c>
      <c r="F255" s="5" t="s">
        <v>524</v>
      </c>
      <c r="G255" s="6">
        <v>26100</v>
      </c>
      <c r="H255" s="6">
        <v>26100</v>
      </c>
      <c r="I255" s="33">
        <v>0</v>
      </c>
      <c r="J255" s="7"/>
    </row>
    <row r="256" spans="1:10" x14ac:dyDescent="0.3">
      <c r="A256" s="3" t="s">
        <v>53</v>
      </c>
      <c r="B256" s="4" t="s">
        <v>145</v>
      </c>
      <c r="C256" s="5" t="s">
        <v>187</v>
      </c>
      <c r="D256" s="4" t="s">
        <v>188</v>
      </c>
      <c r="E256" s="5" t="s">
        <v>954</v>
      </c>
      <c r="F256" s="5" t="s">
        <v>349</v>
      </c>
      <c r="G256" s="6">
        <v>35833.333333299997</v>
      </c>
      <c r="H256" s="6">
        <v>35833.333333299997</v>
      </c>
      <c r="I256" s="33">
        <v>0</v>
      </c>
      <c r="J256" s="7"/>
    </row>
    <row r="257" spans="1:10" x14ac:dyDescent="0.3">
      <c r="A257" s="3" t="s">
        <v>53</v>
      </c>
      <c r="B257" s="4" t="s">
        <v>145</v>
      </c>
      <c r="C257" s="5" t="s">
        <v>355</v>
      </c>
      <c r="D257" s="4" t="s">
        <v>356</v>
      </c>
      <c r="E257" s="5" t="s">
        <v>954</v>
      </c>
      <c r="F257" s="5" t="s">
        <v>349</v>
      </c>
      <c r="G257" s="6">
        <v>33000</v>
      </c>
      <c r="H257" s="6">
        <v>34000</v>
      </c>
      <c r="I257" s="33">
        <v>3.0303030303030276</v>
      </c>
      <c r="J257" s="7"/>
    </row>
    <row r="258" spans="1:10" x14ac:dyDescent="0.3">
      <c r="A258" s="3" t="s">
        <v>53</v>
      </c>
      <c r="B258" s="4" t="s">
        <v>145</v>
      </c>
      <c r="C258" s="5" t="s">
        <v>191</v>
      </c>
      <c r="D258" s="4" t="s">
        <v>192</v>
      </c>
      <c r="E258" s="5" t="s">
        <v>954</v>
      </c>
      <c r="F258" s="5" t="s">
        <v>349</v>
      </c>
      <c r="G258" s="6">
        <v>36300</v>
      </c>
      <c r="H258" s="6">
        <v>36200</v>
      </c>
      <c r="I258" s="33">
        <v>-0.27548209366391463</v>
      </c>
      <c r="J258" s="7"/>
    </row>
    <row r="259" spans="1:10" x14ac:dyDescent="0.3">
      <c r="A259" s="3" t="s">
        <v>66</v>
      </c>
      <c r="B259" s="4" t="s">
        <v>197</v>
      </c>
      <c r="C259" s="5" t="s">
        <v>256</v>
      </c>
      <c r="D259" s="4" t="s">
        <v>257</v>
      </c>
      <c r="E259" s="5" t="s">
        <v>954</v>
      </c>
      <c r="F259" s="5" t="s">
        <v>349</v>
      </c>
      <c r="G259" s="6">
        <v>41666.666666700003</v>
      </c>
      <c r="H259" s="6">
        <v>41666.666666700003</v>
      </c>
      <c r="I259" s="33">
        <v>0</v>
      </c>
      <c r="J259" s="7"/>
    </row>
    <row r="260" spans="1:10" x14ac:dyDescent="0.3">
      <c r="A260" s="3" t="s">
        <v>67</v>
      </c>
      <c r="B260" s="4" t="s">
        <v>333</v>
      </c>
      <c r="C260" s="5" t="s">
        <v>364</v>
      </c>
      <c r="D260" s="4" t="s">
        <v>365</v>
      </c>
      <c r="E260" s="5" t="s">
        <v>954</v>
      </c>
      <c r="F260" s="5" t="s">
        <v>349</v>
      </c>
      <c r="G260" s="6" t="s">
        <v>112</v>
      </c>
      <c r="H260" s="6">
        <v>41500</v>
      </c>
      <c r="I260" s="33" t="s">
        <v>112</v>
      </c>
      <c r="J260" s="7"/>
    </row>
    <row r="261" spans="1:10" x14ac:dyDescent="0.3">
      <c r="A261" s="3" t="s">
        <v>57</v>
      </c>
      <c r="B261" s="4" t="s">
        <v>155</v>
      </c>
      <c r="C261" s="5" t="s">
        <v>468</v>
      </c>
      <c r="D261" s="4" t="s">
        <v>469</v>
      </c>
      <c r="E261" s="5" t="s">
        <v>954</v>
      </c>
      <c r="F261" s="5" t="s">
        <v>349</v>
      </c>
      <c r="G261" s="6">
        <v>39166.666666700003</v>
      </c>
      <c r="H261" s="6">
        <v>39000</v>
      </c>
      <c r="I261" s="33">
        <v>-0.42553191497837206</v>
      </c>
      <c r="J261" s="7"/>
    </row>
    <row r="262" spans="1:10" x14ac:dyDescent="0.3">
      <c r="A262" s="3" t="s">
        <v>57</v>
      </c>
      <c r="B262" s="4" t="s">
        <v>155</v>
      </c>
      <c r="C262" s="5" t="s">
        <v>529</v>
      </c>
      <c r="D262" s="4" t="s">
        <v>530</v>
      </c>
      <c r="E262" s="5" t="s">
        <v>954</v>
      </c>
      <c r="F262" s="5" t="s">
        <v>349</v>
      </c>
      <c r="G262" s="6">
        <v>35000</v>
      </c>
      <c r="H262" s="6">
        <v>37333.333333299997</v>
      </c>
      <c r="I262" s="33">
        <v>6.6666666665714303</v>
      </c>
      <c r="J262" s="7"/>
    </row>
    <row r="263" spans="1:10" x14ac:dyDescent="0.3">
      <c r="A263" s="3" t="s">
        <v>57</v>
      </c>
      <c r="B263" s="4" t="s">
        <v>155</v>
      </c>
      <c r="C263" s="5" t="s">
        <v>482</v>
      </c>
      <c r="D263" s="4" t="s">
        <v>483</v>
      </c>
      <c r="E263" s="5" t="s">
        <v>954</v>
      </c>
      <c r="F263" s="5" t="s">
        <v>349</v>
      </c>
      <c r="G263" s="6">
        <v>34000</v>
      </c>
      <c r="H263" s="6">
        <v>35500</v>
      </c>
      <c r="I263" s="33">
        <v>4.4117647058823595</v>
      </c>
      <c r="J263" s="7"/>
    </row>
    <row r="264" spans="1:10" x14ac:dyDescent="0.3">
      <c r="A264" s="3" t="s">
        <v>57</v>
      </c>
      <c r="B264" s="4" t="s">
        <v>155</v>
      </c>
      <c r="C264" s="5" t="s">
        <v>484</v>
      </c>
      <c r="D264" s="4" t="s">
        <v>485</v>
      </c>
      <c r="E264" s="5" t="s">
        <v>954</v>
      </c>
      <c r="F264" s="5" t="s">
        <v>349</v>
      </c>
      <c r="G264" s="6">
        <v>40266.666666700003</v>
      </c>
      <c r="H264" s="6">
        <v>40933.333333299997</v>
      </c>
      <c r="I264" s="33">
        <v>1.6556291389058897</v>
      </c>
      <c r="J264" s="7"/>
    </row>
    <row r="265" spans="1:10" x14ac:dyDescent="0.3">
      <c r="A265" s="3" t="s">
        <v>51</v>
      </c>
      <c r="B265" s="4" t="s">
        <v>101</v>
      </c>
      <c r="C265" s="5" t="s">
        <v>102</v>
      </c>
      <c r="D265" s="4" t="s">
        <v>103</v>
      </c>
      <c r="E265" s="5" t="s">
        <v>954</v>
      </c>
      <c r="F265" s="5" t="s">
        <v>349</v>
      </c>
      <c r="G265" s="6">
        <v>35933.333333299997</v>
      </c>
      <c r="H265" s="6">
        <v>37433.333333299997</v>
      </c>
      <c r="I265" s="33">
        <v>4.174397031543764</v>
      </c>
      <c r="J265" s="7"/>
    </row>
    <row r="266" spans="1:10" x14ac:dyDescent="0.3">
      <c r="A266" s="3" t="s">
        <v>51</v>
      </c>
      <c r="B266" s="4" t="s">
        <v>101</v>
      </c>
      <c r="C266" s="5" t="s">
        <v>148</v>
      </c>
      <c r="D266" s="4" t="s">
        <v>149</v>
      </c>
      <c r="E266" s="5" t="s">
        <v>954</v>
      </c>
      <c r="F266" s="5" t="s">
        <v>349</v>
      </c>
      <c r="G266" s="6">
        <v>36000</v>
      </c>
      <c r="H266" s="6">
        <v>36666.666666700003</v>
      </c>
      <c r="I266" s="33">
        <v>1.8518518519444527</v>
      </c>
      <c r="J266" s="7"/>
    </row>
    <row r="267" spans="1:10" x14ac:dyDescent="0.3">
      <c r="A267" s="3" t="s">
        <v>61</v>
      </c>
      <c r="B267" s="4" t="s">
        <v>139</v>
      </c>
      <c r="C267" s="5" t="s">
        <v>140</v>
      </c>
      <c r="D267" s="4" t="s">
        <v>1416</v>
      </c>
      <c r="E267" s="5" t="s">
        <v>954</v>
      </c>
      <c r="F267" s="5" t="s">
        <v>349</v>
      </c>
      <c r="G267" s="6">
        <v>31666.666666699999</v>
      </c>
      <c r="H267" s="6">
        <v>31666.666666699999</v>
      </c>
      <c r="I267" s="33">
        <v>0</v>
      </c>
      <c r="J267" s="7"/>
    </row>
    <row r="268" spans="1:10" x14ac:dyDescent="0.3">
      <c r="A268" s="3" t="s">
        <v>65</v>
      </c>
      <c r="B268" s="4" t="s">
        <v>104</v>
      </c>
      <c r="C268" s="5" t="s">
        <v>105</v>
      </c>
      <c r="D268" s="4" t="s">
        <v>106</v>
      </c>
      <c r="E268" s="5" t="s">
        <v>954</v>
      </c>
      <c r="F268" s="5" t="s">
        <v>349</v>
      </c>
      <c r="G268" s="6">
        <v>33500</v>
      </c>
      <c r="H268" s="6">
        <v>33500</v>
      </c>
      <c r="I268" s="33">
        <v>0</v>
      </c>
      <c r="J268" s="7"/>
    </row>
    <row r="269" spans="1:10" x14ac:dyDescent="0.3">
      <c r="A269" s="3" t="s">
        <v>65</v>
      </c>
      <c r="B269" s="4" t="s">
        <v>104</v>
      </c>
      <c r="C269" s="5" t="s">
        <v>230</v>
      </c>
      <c r="D269" s="4" t="s">
        <v>231</v>
      </c>
      <c r="E269" s="5" t="s">
        <v>954</v>
      </c>
      <c r="F269" s="5" t="s">
        <v>349</v>
      </c>
      <c r="G269" s="6">
        <v>35000</v>
      </c>
      <c r="H269" s="6">
        <v>35000</v>
      </c>
      <c r="I269" s="33">
        <v>0</v>
      </c>
      <c r="J269" s="7"/>
    </row>
    <row r="270" spans="1:10" x14ac:dyDescent="0.3">
      <c r="A270" s="3" t="s">
        <v>62</v>
      </c>
      <c r="B270" s="4" t="s">
        <v>107</v>
      </c>
      <c r="C270" s="5" t="s">
        <v>168</v>
      </c>
      <c r="D270" s="4" t="s">
        <v>169</v>
      </c>
      <c r="E270" s="5" t="s">
        <v>955</v>
      </c>
      <c r="F270" s="5" t="s">
        <v>342</v>
      </c>
      <c r="G270" s="6">
        <v>52012.5</v>
      </c>
      <c r="H270" s="6">
        <v>51887.5</v>
      </c>
      <c r="I270" s="33">
        <v>-0.24032684450853159</v>
      </c>
      <c r="J270" s="7"/>
    </row>
    <row r="271" spans="1:10" x14ac:dyDescent="0.3">
      <c r="A271" s="3" t="s">
        <v>62</v>
      </c>
      <c r="B271" s="4" t="s">
        <v>107</v>
      </c>
      <c r="C271" s="5" t="s">
        <v>174</v>
      </c>
      <c r="D271" s="4" t="s">
        <v>160</v>
      </c>
      <c r="E271" s="5" t="s">
        <v>955</v>
      </c>
      <c r="F271" s="5" t="s">
        <v>342</v>
      </c>
      <c r="G271" s="6">
        <v>57744.333333299997</v>
      </c>
      <c r="H271" s="6">
        <v>57700</v>
      </c>
      <c r="I271" s="33">
        <v>-7.6775210208257505E-2</v>
      </c>
      <c r="J271" s="7"/>
    </row>
    <row r="272" spans="1:10" x14ac:dyDescent="0.3">
      <c r="A272" s="3" t="s">
        <v>56</v>
      </c>
      <c r="B272" s="4" t="s">
        <v>181</v>
      </c>
      <c r="C272" s="5" t="s">
        <v>182</v>
      </c>
      <c r="D272" s="4" t="s">
        <v>181</v>
      </c>
      <c r="E272" s="5" t="s">
        <v>955</v>
      </c>
      <c r="F272" s="5" t="s">
        <v>342</v>
      </c>
      <c r="G272" s="6">
        <v>51250</v>
      </c>
      <c r="H272" s="6">
        <v>49566.666666700003</v>
      </c>
      <c r="I272" s="33">
        <v>-3.2845528454634065</v>
      </c>
      <c r="J272" s="7"/>
    </row>
    <row r="273" spans="1:10" x14ac:dyDescent="0.3">
      <c r="A273" s="3" t="s">
        <v>52</v>
      </c>
      <c r="B273" s="4" t="s">
        <v>119</v>
      </c>
      <c r="C273" s="5" t="s">
        <v>120</v>
      </c>
      <c r="D273" s="4" t="s">
        <v>121</v>
      </c>
      <c r="E273" s="5" t="s">
        <v>955</v>
      </c>
      <c r="F273" s="5" t="s">
        <v>342</v>
      </c>
      <c r="G273" s="6">
        <v>51750</v>
      </c>
      <c r="H273" s="6">
        <v>53000</v>
      </c>
      <c r="I273" s="33">
        <v>2.4154589371980784</v>
      </c>
      <c r="J273" s="7"/>
    </row>
    <row r="274" spans="1:10" x14ac:dyDescent="0.3">
      <c r="A274" s="3" t="s">
        <v>52</v>
      </c>
      <c r="B274" s="4" t="s">
        <v>119</v>
      </c>
      <c r="C274" s="5" t="s">
        <v>391</v>
      </c>
      <c r="D274" s="4" t="s">
        <v>392</v>
      </c>
      <c r="E274" s="5" t="s">
        <v>955</v>
      </c>
      <c r="F274" s="5" t="s">
        <v>342</v>
      </c>
      <c r="G274" s="6">
        <v>48637.5</v>
      </c>
      <c r="H274" s="6">
        <v>48712.5</v>
      </c>
      <c r="I274" s="33">
        <v>0.15420200462605838</v>
      </c>
      <c r="J274" s="7"/>
    </row>
    <row r="275" spans="1:10" x14ac:dyDescent="0.3">
      <c r="A275" s="3" t="s">
        <v>54</v>
      </c>
      <c r="B275" s="4" t="s">
        <v>129</v>
      </c>
      <c r="C275" s="5" t="s">
        <v>306</v>
      </c>
      <c r="D275" s="4" t="s">
        <v>307</v>
      </c>
      <c r="E275" s="5" t="s">
        <v>955</v>
      </c>
      <c r="F275" s="5" t="s">
        <v>342</v>
      </c>
      <c r="G275" s="6">
        <v>50583.333333299997</v>
      </c>
      <c r="H275" s="6">
        <v>50833.333333299997</v>
      </c>
      <c r="I275" s="33">
        <v>0.49423393739735921</v>
      </c>
      <c r="J275" s="7"/>
    </row>
    <row r="276" spans="1:10" x14ac:dyDescent="0.3">
      <c r="A276" s="3" t="s">
        <v>55</v>
      </c>
      <c r="B276" s="4" t="s">
        <v>156</v>
      </c>
      <c r="C276" s="5" t="s">
        <v>157</v>
      </c>
      <c r="D276" s="4" t="s">
        <v>158</v>
      </c>
      <c r="E276" s="5" t="s">
        <v>955</v>
      </c>
      <c r="F276" s="5" t="s">
        <v>342</v>
      </c>
      <c r="G276" s="6">
        <v>48025</v>
      </c>
      <c r="H276" s="6">
        <v>48562.5</v>
      </c>
      <c r="I276" s="33">
        <v>1.1192087454450883</v>
      </c>
      <c r="J276" s="7"/>
    </row>
    <row r="277" spans="1:10" x14ac:dyDescent="0.3">
      <c r="A277" s="3" t="s">
        <v>58</v>
      </c>
      <c r="B277" s="4" t="s">
        <v>150</v>
      </c>
      <c r="C277" s="5" t="s">
        <v>270</v>
      </c>
      <c r="D277" s="4" t="s">
        <v>271</v>
      </c>
      <c r="E277" s="5" t="s">
        <v>955</v>
      </c>
      <c r="F277" s="5" t="s">
        <v>342</v>
      </c>
      <c r="G277" s="6">
        <v>57155.333333299997</v>
      </c>
      <c r="H277" s="6">
        <v>55522</v>
      </c>
      <c r="I277" s="33">
        <v>-2.8577094000576508</v>
      </c>
      <c r="J277" s="7"/>
    </row>
    <row r="278" spans="1:10" x14ac:dyDescent="0.3">
      <c r="A278" s="3" t="s">
        <v>58</v>
      </c>
      <c r="B278" s="4" t="s">
        <v>150</v>
      </c>
      <c r="C278" s="5" t="s">
        <v>521</v>
      </c>
      <c r="D278" s="4" t="s">
        <v>522</v>
      </c>
      <c r="E278" s="5" t="s">
        <v>955</v>
      </c>
      <c r="F278" s="5" t="s">
        <v>342</v>
      </c>
      <c r="G278" s="6">
        <v>55379</v>
      </c>
      <c r="H278" s="6">
        <v>55371.5</v>
      </c>
      <c r="I278" s="33">
        <v>-1.3543039780417043E-2</v>
      </c>
      <c r="J278" s="7"/>
    </row>
    <row r="279" spans="1:10" x14ac:dyDescent="0.3">
      <c r="A279" s="3" t="s">
        <v>58</v>
      </c>
      <c r="B279" s="4" t="s">
        <v>150</v>
      </c>
      <c r="C279" s="5" t="s">
        <v>527</v>
      </c>
      <c r="D279" s="4" t="s">
        <v>528</v>
      </c>
      <c r="E279" s="5" t="s">
        <v>955</v>
      </c>
      <c r="F279" s="5" t="s">
        <v>342</v>
      </c>
      <c r="G279" s="6">
        <v>59524</v>
      </c>
      <c r="H279" s="6">
        <v>58841.5</v>
      </c>
      <c r="I279" s="33">
        <v>-1.146596330891736</v>
      </c>
      <c r="J279" s="7"/>
    </row>
    <row r="280" spans="1:10" x14ac:dyDescent="0.3">
      <c r="A280" s="3" t="s">
        <v>58</v>
      </c>
      <c r="B280" s="4" t="s">
        <v>150</v>
      </c>
      <c r="C280" s="5" t="s">
        <v>943</v>
      </c>
      <c r="D280" s="4" t="s">
        <v>944</v>
      </c>
      <c r="E280" s="5" t="s">
        <v>955</v>
      </c>
      <c r="F280" s="5" t="s">
        <v>342</v>
      </c>
      <c r="G280" s="6">
        <v>59725.5</v>
      </c>
      <c r="H280" s="6">
        <v>61487</v>
      </c>
      <c r="I280" s="33">
        <v>2.9493265020803516</v>
      </c>
      <c r="J280" s="7"/>
    </row>
    <row r="281" spans="1:10" x14ac:dyDescent="0.3">
      <c r="A281" s="3" t="s">
        <v>59</v>
      </c>
      <c r="B281" s="4" t="s">
        <v>132</v>
      </c>
      <c r="C281" s="5" t="s">
        <v>274</v>
      </c>
      <c r="D281" s="4" t="s">
        <v>275</v>
      </c>
      <c r="E281" s="5" t="s">
        <v>955</v>
      </c>
      <c r="F281" s="5" t="s">
        <v>342</v>
      </c>
      <c r="G281" s="6">
        <v>57550</v>
      </c>
      <c r="H281" s="6">
        <v>57550</v>
      </c>
      <c r="I281" s="33">
        <v>0</v>
      </c>
      <c r="J281" s="7"/>
    </row>
    <row r="282" spans="1:10" x14ac:dyDescent="0.3">
      <c r="A282" s="3" t="s">
        <v>59</v>
      </c>
      <c r="B282" s="4" t="s">
        <v>132</v>
      </c>
      <c r="C282" s="5" t="s">
        <v>239</v>
      </c>
      <c r="D282" s="4" t="s">
        <v>240</v>
      </c>
      <c r="E282" s="5" t="s">
        <v>955</v>
      </c>
      <c r="F282" s="5" t="s">
        <v>342</v>
      </c>
      <c r="G282" s="6">
        <v>43700</v>
      </c>
      <c r="H282" s="6">
        <v>44000</v>
      </c>
      <c r="I282" s="33">
        <v>0.68649885583524917</v>
      </c>
      <c r="J282" s="7"/>
    </row>
    <row r="283" spans="1:10" x14ac:dyDescent="0.3">
      <c r="A283" s="3" t="s">
        <v>59</v>
      </c>
      <c r="B283" s="4" t="s">
        <v>132</v>
      </c>
      <c r="C283" s="5" t="s">
        <v>135</v>
      </c>
      <c r="D283" s="4" t="s">
        <v>136</v>
      </c>
      <c r="E283" s="5" t="s">
        <v>955</v>
      </c>
      <c r="F283" s="5" t="s">
        <v>342</v>
      </c>
      <c r="G283" s="6">
        <v>47125.5</v>
      </c>
      <c r="H283" s="6">
        <v>47125.5</v>
      </c>
      <c r="I283" s="33">
        <v>0</v>
      </c>
      <c r="J283" s="7"/>
    </row>
    <row r="284" spans="1:10" x14ac:dyDescent="0.3">
      <c r="A284" s="3" t="s">
        <v>59</v>
      </c>
      <c r="B284" s="4" t="s">
        <v>132</v>
      </c>
      <c r="C284" s="5" t="s">
        <v>310</v>
      </c>
      <c r="D284" s="4" t="s">
        <v>311</v>
      </c>
      <c r="E284" s="5" t="s">
        <v>955</v>
      </c>
      <c r="F284" s="5" t="s">
        <v>342</v>
      </c>
      <c r="G284" s="6">
        <v>53150</v>
      </c>
      <c r="H284" s="6">
        <v>53300</v>
      </c>
      <c r="I284" s="33">
        <v>0.2822201317027373</v>
      </c>
      <c r="J284" s="7"/>
    </row>
    <row r="285" spans="1:10" x14ac:dyDescent="0.3">
      <c r="A285" s="3" t="s">
        <v>59</v>
      </c>
      <c r="B285" s="4" t="s">
        <v>132</v>
      </c>
      <c r="C285" s="5" t="s">
        <v>508</v>
      </c>
      <c r="D285" s="4" t="s">
        <v>509</v>
      </c>
      <c r="E285" s="5" t="s">
        <v>955</v>
      </c>
      <c r="F285" s="5" t="s">
        <v>342</v>
      </c>
      <c r="G285" s="6">
        <v>46500</v>
      </c>
      <c r="H285" s="6">
        <v>46500</v>
      </c>
      <c r="I285" s="33">
        <v>0</v>
      </c>
      <c r="J285" s="7"/>
    </row>
    <row r="286" spans="1:10" x14ac:dyDescent="0.3">
      <c r="A286" s="3" t="s">
        <v>54</v>
      </c>
      <c r="B286" s="4" t="s">
        <v>129</v>
      </c>
      <c r="C286" s="5" t="s">
        <v>306</v>
      </c>
      <c r="D286" s="4" t="s">
        <v>307</v>
      </c>
      <c r="E286" s="5" t="s">
        <v>955</v>
      </c>
      <c r="F286" s="5" t="s">
        <v>523</v>
      </c>
      <c r="G286" s="6">
        <v>196300</v>
      </c>
      <c r="H286" s="6">
        <v>196750</v>
      </c>
      <c r="I286" s="33">
        <v>0.22924095771776898</v>
      </c>
      <c r="J286" s="7"/>
    </row>
    <row r="287" spans="1:10" x14ac:dyDescent="0.3">
      <c r="A287" s="3" t="s">
        <v>58</v>
      </c>
      <c r="B287" s="4" t="s">
        <v>150</v>
      </c>
      <c r="C287" s="5" t="s">
        <v>270</v>
      </c>
      <c r="D287" s="4" t="s">
        <v>271</v>
      </c>
      <c r="E287" s="5" t="s">
        <v>955</v>
      </c>
      <c r="F287" s="5" t="s">
        <v>523</v>
      </c>
      <c r="G287" s="6">
        <v>219289.33333329999</v>
      </c>
      <c r="H287" s="6">
        <v>219289.33333329999</v>
      </c>
      <c r="I287" s="33">
        <v>0</v>
      </c>
      <c r="J287" s="7"/>
    </row>
    <row r="288" spans="1:10" x14ac:dyDescent="0.3">
      <c r="A288" s="3" t="s">
        <v>58</v>
      </c>
      <c r="B288" s="4" t="s">
        <v>150</v>
      </c>
      <c r="C288" s="5" t="s">
        <v>521</v>
      </c>
      <c r="D288" s="4" t="s">
        <v>522</v>
      </c>
      <c r="E288" s="5" t="s">
        <v>955</v>
      </c>
      <c r="F288" s="5" t="s">
        <v>523</v>
      </c>
      <c r="G288" s="6">
        <v>210193</v>
      </c>
      <c r="H288" s="6">
        <v>207768</v>
      </c>
      <c r="I288" s="33">
        <v>-1.1537015980551235</v>
      </c>
      <c r="J288" s="7"/>
    </row>
    <row r="289" spans="1:10" x14ac:dyDescent="0.3">
      <c r="A289" s="3" t="s">
        <v>58</v>
      </c>
      <c r="B289" s="4" t="s">
        <v>150</v>
      </c>
      <c r="C289" s="5" t="s">
        <v>527</v>
      </c>
      <c r="D289" s="4" t="s">
        <v>528</v>
      </c>
      <c r="E289" s="5" t="s">
        <v>955</v>
      </c>
      <c r="F289" s="5" t="s">
        <v>523</v>
      </c>
      <c r="G289" s="6" t="s">
        <v>112</v>
      </c>
      <c r="H289" s="6">
        <v>214968.5</v>
      </c>
      <c r="I289" s="33" t="s">
        <v>112</v>
      </c>
      <c r="J289" s="7"/>
    </row>
    <row r="290" spans="1:10" x14ac:dyDescent="0.3">
      <c r="A290" s="3" t="s">
        <v>58</v>
      </c>
      <c r="B290" s="4" t="s">
        <v>150</v>
      </c>
      <c r="C290" s="5" t="s">
        <v>943</v>
      </c>
      <c r="D290" s="4" t="s">
        <v>944</v>
      </c>
      <c r="E290" s="5" t="s">
        <v>955</v>
      </c>
      <c r="F290" s="5" t="s">
        <v>523</v>
      </c>
      <c r="G290" s="6">
        <v>224319.5</v>
      </c>
      <c r="H290" s="6">
        <v>225985.5</v>
      </c>
      <c r="I290" s="33">
        <v>0.74269067111865095</v>
      </c>
      <c r="J290" s="7"/>
    </row>
    <row r="291" spans="1:10" x14ac:dyDescent="0.3">
      <c r="A291" s="3" t="s">
        <v>62</v>
      </c>
      <c r="B291" s="4" t="s">
        <v>107</v>
      </c>
      <c r="C291" s="5" t="s">
        <v>108</v>
      </c>
      <c r="D291" s="4" t="s">
        <v>109</v>
      </c>
      <c r="E291" s="5" t="s">
        <v>956</v>
      </c>
      <c r="F291" s="5" t="s">
        <v>957</v>
      </c>
      <c r="G291" s="6">
        <v>8700</v>
      </c>
      <c r="H291" s="6">
        <v>8600</v>
      </c>
      <c r="I291" s="33">
        <v>-1.1494252873563204</v>
      </c>
      <c r="J291" s="7"/>
    </row>
    <row r="292" spans="1:10" x14ac:dyDescent="0.3">
      <c r="A292" s="3" t="s">
        <v>56</v>
      </c>
      <c r="B292" s="4" t="s">
        <v>181</v>
      </c>
      <c r="C292" s="5" t="s">
        <v>182</v>
      </c>
      <c r="D292" s="4" t="s">
        <v>181</v>
      </c>
      <c r="E292" s="5" t="s">
        <v>956</v>
      </c>
      <c r="F292" s="5" t="s">
        <v>957</v>
      </c>
      <c r="G292" s="6" t="s">
        <v>112</v>
      </c>
      <c r="H292" s="6">
        <v>9533.3333332999991</v>
      </c>
      <c r="I292" s="33" t="s">
        <v>112</v>
      </c>
      <c r="J292" s="7"/>
    </row>
    <row r="293" spans="1:10" x14ac:dyDescent="0.3">
      <c r="A293" s="3" t="s">
        <v>53</v>
      </c>
      <c r="B293" s="4" t="s">
        <v>145</v>
      </c>
      <c r="C293" s="5" t="s">
        <v>183</v>
      </c>
      <c r="D293" s="4" t="s">
        <v>184</v>
      </c>
      <c r="E293" s="5" t="s">
        <v>956</v>
      </c>
      <c r="F293" s="5" t="s">
        <v>957</v>
      </c>
      <c r="G293" s="6">
        <v>8700</v>
      </c>
      <c r="H293" s="6">
        <v>9000</v>
      </c>
      <c r="I293" s="33">
        <v>3.4482758620689724</v>
      </c>
      <c r="J293" s="7"/>
    </row>
    <row r="294" spans="1:10" x14ac:dyDescent="0.3">
      <c r="A294" s="3" t="s">
        <v>53</v>
      </c>
      <c r="B294" s="4" t="s">
        <v>145</v>
      </c>
      <c r="C294" s="5" t="s">
        <v>464</v>
      </c>
      <c r="D294" s="4" t="s">
        <v>465</v>
      </c>
      <c r="E294" s="5" t="s">
        <v>956</v>
      </c>
      <c r="F294" s="5" t="s">
        <v>957</v>
      </c>
      <c r="G294" s="6">
        <v>10166.666666700001</v>
      </c>
      <c r="H294" s="6">
        <v>10333.333333299999</v>
      </c>
      <c r="I294" s="33">
        <v>1.639344261633946</v>
      </c>
      <c r="J294" s="7"/>
    </row>
    <row r="295" spans="1:10" x14ac:dyDescent="0.3">
      <c r="A295" s="3" t="s">
        <v>53</v>
      </c>
      <c r="B295" s="4" t="s">
        <v>145</v>
      </c>
      <c r="C295" s="5" t="s">
        <v>185</v>
      </c>
      <c r="D295" s="4" t="s">
        <v>186</v>
      </c>
      <c r="E295" s="5" t="s">
        <v>956</v>
      </c>
      <c r="F295" s="5" t="s">
        <v>957</v>
      </c>
      <c r="G295" s="6">
        <v>8800</v>
      </c>
      <c r="H295" s="6">
        <v>8800</v>
      </c>
      <c r="I295" s="33">
        <v>0</v>
      </c>
      <c r="J295" s="7"/>
    </row>
    <row r="296" spans="1:10" x14ac:dyDescent="0.3">
      <c r="A296" s="3" t="s">
        <v>53</v>
      </c>
      <c r="B296" s="4" t="s">
        <v>145</v>
      </c>
      <c r="C296" s="5" t="s">
        <v>355</v>
      </c>
      <c r="D296" s="4" t="s">
        <v>356</v>
      </c>
      <c r="E296" s="5" t="s">
        <v>956</v>
      </c>
      <c r="F296" s="5" t="s">
        <v>957</v>
      </c>
      <c r="G296" s="6">
        <v>9000</v>
      </c>
      <c r="H296" s="6">
        <v>9000</v>
      </c>
      <c r="I296" s="33">
        <v>0</v>
      </c>
      <c r="J296" s="7"/>
    </row>
    <row r="297" spans="1:10" x14ac:dyDescent="0.3">
      <c r="A297" s="3" t="s">
        <v>53</v>
      </c>
      <c r="B297" s="4" t="s">
        <v>145</v>
      </c>
      <c r="C297" s="5" t="s">
        <v>343</v>
      </c>
      <c r="D297" s="4" t="s">
        <v>344</v>
      </c>
      <c r="E297" s="5" t="s">
        <v>956</v>
      </c>
      <c r="F297" s="5" t="s">
        <v>957</v>
      </c>
      <c r="G297" s="6">
        <v>8900</v>
      </c>
      <c r="H297" s="6">
        <v>9150</v>
      </c>
      <c r="I297" s="33">
        <v>2.8089887640449396</v>
      </c>
      <c r="J297" s="7"/>
    </row>
    <row r="298" spans="1:10" x14ac:dyDescent="0.3">
      <c r="A298" s="3" t="s">
        <v>53</v>
      </c>
      <c r="B298" s="4" t="s">
        <v>145</v>
      </c>
      <c r="C298" s="5" t="s">
        <v>191</v>
      </c>
      <c r="D298" s="4" t="s">
        <v>192</v>
      </c>
      <c r="E298" s="5" t="s">
        <v>956</v>
      </c>
      <c r="F298" s="5" t="s">
        <v>957</v>
      </c>
      <c r="G298" s="6">
        <v>9000</v>
      </c>
      <c r="H298" s="6">
        <v>8800</v>
      </c>
      <c r="I298" s="33">
        <v>-2.2222222222222254</v>
      </c>
      <c r="J298" s="7"/>
    </row>
    <row r="299" spans="1:10" x14ac:dyDescent="0.3">
      <c r="A299" s="3" t="s">
        <v>53</v>
      </c>
      <c r="B299" s="4" t="s">
        <v>145</v>
      </c>
      <c r="C299" s="5" t="s">
        <v>515</v>
      </c>
      <c r="D299" s="4" t="s">
        <v>516</v>
      </c>
      <c r="E299" s="5" t="s">
        <v>956</v>
      </c>
      <c r="F299" s="5" t="s">
        <v>957</v>
      </c>
      <c r="G299" s="6">
        <v>9350</v>
      </c>
      <c r="H299" s="6">
        <v>9250</v>
      </c>
      <c r="I299" s="33">
        <v>-1.0695187165775444</v>
      </c>
      <c r="J299" s="7"/>
    </row>
    <row r="300" spans="1:10" x14ac:dyDescent="0.3">
      <c r="A300" s="3" t="s">
        <v>53</v>
      </c>
      <c r="B300" s="4" t="s">
        <v>145</v>
      </c>
      <c r="C300" s="5" t="s">
        <v>193</v>
      </c>
      <c r="D300" s="4" t="s">
        <v>194</v>
      </c>
      <c r="E300" s="5" t="s">
        <v>956</v>
      </c>
      <c r="F300" s="5" t="s">
        <v>957</v>
      </c>
      <c r="G300" s="6">
        <v>8425</v>
      </c>
      <c r="H300" s="6">
        <v>8550</v>
      </c>
      <c r="I300" s="33">
        <v>1.4836795252225476</v>
      </c>
      <c r="J300" s="7"/>
    </row>
    <row r="301" spans="1:10" x14ac:dyDescent="0.3">
      <c r="A301" s="3" t="s">
        <v>68</v>
      </c>
      <c r="B301" s="4" t="s">
        <v>282</v>
      </c>
      <c r="C301" s="5" t="s">
        <v>283</v>
      </c>
      <c r="D301" s="4" t="s">
        <v>284</v>
      </c>
      <c r="E301" s="5" t="s">
        <v>956</v>
      </c>
      <c r="F301" s="5" t="s">
        <v>957</v>
      </c>
      <c r="G301" s="6">
        <v>7875</v>
      </c>
      <c r="H301" s="6">
        <v>7875</v>
      </c>
      <c r="I301" s="33">
        <v>0</v>
      </c>
      <c r="J301" s="7"/>
    </row>
    <row r="302" spans="1:10" x14ac:dyDescent="0.3">
      <c r="A302" s="3" t="s">
        <v>68</v>
      </c>
      <c r="B302" s="4" t="s">
        <v>282</v>
      </c>
      <c r="C302" s="5" t="s">
        <v>531</v>
      </c>
      <c r="D302" s="4" t="s">
        <v>532</v>
      </c>
      <c r="E302" s="5" t="s">
        <v>956</v>
      </c>
      <c r="F302" s="5" t="s">
        <v>957</v>
      </c>
      <c r="G302" s="6">
        <v>7933.3333333</v>
      </c>
      <c r="H302" s="6">
        <v>8300</v>
      </c>
      <c r="I302" s="33">
        <v>4.6218487399353858</v>
      </c>
      <c r="J302" s="7"/>
    </row>
    <row r="303" spans="1:10" x14ac:dyDescent="0.3">
      <c r="A303" s="3" t="s">
        <v>68</v>
      </c>
      <c r="B303" s="4" t="s">
        <v>282</v>
      </c>
      <c r="C303" s="5" t="s">
        <v>533</v>
      </c>
      <c r="D303" s="4" t="s">
        <v>534</v>
      </c>
      <c r="E303" s="5" t="s">
        <v>956</v>
      </c>
      <c r="F303" s="5" t="s">
        <v>957</v>
      </c>
      <c r="G303" s="6">
        <v>9166.6666667000009</v>
      </c>
      <c r="H303" s="6">
        <v>8750</v>
      </c>
      <c r="I303" s="33">
        <v>-4.5454545458016637</v>
      </c>
      <c r="J303" s="7"/>
    </row>
    <row r="304" spans="1:10" x14ac:dyDescent="0.3">
      <c r="A304" s="3" t="s">
        <v>60</v>
      </c>
      <c r="B304" s="4" t="s">
        <v>98</v>
      </c>
      <c r="C304" s="5" t="s">
        <v>195</v>
      </c>
      <c r="D304" s="4" t="s">
        <v>196</v>
      </c>
      <c r="E304" s="5" t="s">
        <v>956</v>
      </c>
      <c r="F304" s="5" t="s">
        <v>957</v>
      </c>
      <c r="G304" s="6">
        <v>8960</v>
      </c>
      <c r="H304" s="6">
        <v>9060</v>
      </c>
      <c r="I304" s="33">
        <v>1.1160714285714191</v>
      </c>
      <c r="J304" s="7"/>
    </row>
    <row r="305" spans="1:10" x14ac:dyDescent="0.3">
      <c r="A305" s="3" t="s">
        <v>60</v>
      </c>
      <c r="B305" s="4" t="s">
        <v>98</v>
      </c>
      <c r="C305" s="5" t="s">
        <v>99</v>
      </c>
      <c r="D305" s="4" t="s">
        <v>100</v>
      </c>
      <c r="E305" s="5" t="s">
        <v>956</v>
      </c>
      <c r="F305" s="5" t="s">
        <v>957</v>
      </c>
      <c r="G305" s="6">
        <v>8575</v>
      </c>
      <c r="H305" s="6">
        <v>8600</v>
      </c>
      <c r="I305" s="33">
        <v>0.29154518950438302</v>
      </c>
      <c r="J305" s="7"/>
    </row>
    <row r="306" spans="1:10" x14ac:dyDescent="0.3">
      <c r="A306" s="3" t="s">
        <v>57</v>
      </c>
      <c r="B306" s="4" t="s">
        <v>155</v>
      </c>
      <c r="C306" s="5" t="s">
        <v>470</v>
      </c>
      <c r="D306" s="4" t="s">
        <v>471</v>
      </c>
      <c r="E306" s="5" t="s">
        <v>956</v>
      </c>
      <c r="F306" s="5" t="s">
        <v>957</v>
      </c>
      <c r="G306" s="6" t="s">
        <v>112</v>
      </c>
      <c r="H306" s="6">
        <v>10000</v>
      </c>
      <c r="I306" s="33" t="s">
        <v>112</v>
      </c>
      <c r="J306" s="7"/>
    </row>
    <row r="307" spans="1:10" x14ac:dyDescent="0.3">
      <c r="A307" s="3" t="s">
        <v>57</v>
      </c>
      <c r="B307" s="4" t="s">
        <v>155</v>
      </c>
      <c r="C307" s="5" t="s">
        <v>472</v>
      </c>
      <c r="D307" s="4" t="s">
        <v>473</v>
      </c>
      <c r="E307" s="5" t="s">
        <v>956</v>
      </c>
      <c r="F307" s="5" t="s">
        <v>957</v>
      </c>
      <c r="G307" s="6">
        <v>10250</v>
      </c>
      <c r="H307" s="6">
        <v>10250</v>
      </c>
      <c r="I307" s="33">
        <v>0</v>
      </c>
      <c r="J307" s="7"/>
    </row>
    <row r="308" spans="1:10" x14ac:dyDescent="0.3">
      <c r="A308" s="3" t="s">
        <v>57</v>
      </c>
      <c r="B308" s="4" t="s">
        <v>155</v>
      </c>
      <c r="C308" s="5" t="s">
        <v>474</v>
      </c>
      <c r="D308" s="4" t="s">
        <v>475</v>
      </c>
      <c r="E308" s="5" t="s">
        <v>956</v>
      </c>
      <c r="F308" s="5" t="s">
        <v>957</v>
      </c>
      <c r="G308" s="6">
        <v>8750</v>
      </c>
      <c r="H308" s="6">
        <v>9000</v>
      </c>
      <c r="I308" s="33">
        <v>2.857142857142847</v>
      </c>
      <c r="J308" s="7"/>
    </row>
    <row r="309" spans="1:10" x14ac:dyDescent="0.3">
      <c r="A309" s="3" t="s">
        <v>57</v>
      </c>
      <c r="B309" s="4" t="s">
        <v>155</v>
      </c>
      <c r="C309" s="5" t="s">
        <v>476</v>
      </c>
      <c r="D309" s="4" t="s">
        <v>477</v>
      </c>
      <c r="E309" s="5" t="s">
        <v>956</v>
      </c>
      <c r="F309" s="5" t="s">
        <v>957</v>
      </c>
      <c r="G309" s="6" t="s">
        <v>112</v>
      </c>
      <c r="H309" s="6">
        <v>9233.3333332999991</v>
      </c>
      <c r="I309" s="33" t="s">
        <v>112</v>
      </c>
      <c r="J309" s="7"/>
    </row>
    <row r="310" spans="1:10" x14ac:dyDescent="0.3">
      <c r="A310" s="3" t="s">
        <v>57</v>
      </c>
      <c r="B310" s="4" t="s">
        <v>155</v>
      </c>
      <c r="C310" s="5" t="s">
        <v>519</v>
      </c>
      <c r="D310" s="4" t="s">
        <v>520</v>
      </c>
      <c r="E310" s="5" t="s">
        <v>956</v>
      </c>
      <c r="F310" s="5" t="s">
        <v>957</v>
      </c>
      <c r="G310" s="6">
        <v>8150</v>
      </c>
      <c r="H310" s="6">
        <v>8950</v>
      </c>
      <c r="I310" s="33">
        <v>9.8159509202454096</v>
      </c>
      <c r="J310" s="7"/>
    </row>
    <row r="311" spans="1:10" x14ac:dyDescent="0.3">
      <c r="A311" s="3" t="s">
        <v>57</v>
      </c>
      <c r="B311" s="4" t="s">
        <v>155</v>
      </c>
      <c r="C311" s="5" t="s">
        <v>297</v>
      </c>
      <c r="D311" s="4" t="s">
        <v>298</v>
      </c>
      <c r="E311" s="5" t="s">
        <v>956</v>
      </c>
      <c r="F311" s="5" t="s">
        <v>957</v>
      </c>
      <c r="G311" s="6" t="s">
        <v>112</v>
      </c>
      <c r="H311" s="6">
        <v>8600</v>
      </c>
      <c r="I311" s="33" t="s">
        <v>112</v>
      </c>
      <c r="J311" s="7"/>
    </row>
    <row r="312" spans="1:10" x14ac:dyDescent="0.3">
      <c r="A312" s="3" t="s">
        <v>57</v>
      </c>
      <c r="B312" s="4" t="s">
        <v>155</v>
      </c>
      <c r="C312" s="5" t="s">
        <v>202</v>
      </c>
      <c r="D312" s="4" t="s">
        <v>203</v>
      </c>
      <c r="E312" s="5" t="s">
        <v>956</v>
      </c>
      <c r="F312" s="5" t="s">
        <v>957</v>
      </c>
      <c r="G312" s="6">
        <v>9666.6666667000009</v>
      </c>
      <c r="H312" s="6">
        <v>9666.6666667000009</v>
      </c>
      <c r="I312" s="33">
        <v>0</v>
      </c>
      <c r="J312" s="7"/>
    </row>
    <row r="313" spans="1:10" x14ac:dyDescent="0.3">
      <c r="A313" s="3" t="s">
        <v>57</v>
      </c>
      <c r="B313" s="4" t="s">
        <v>155</v>
      </c>
      <c r="C313" s="5" t="s">
        <v>330</v>
      </c>
      <c r="D313" s="4" t="s">
        <v>331</v>
      </c>
      <c r="E313" s="5" t="s">
        <v>956</v>
      </c>
      <c r="F313" s="5" t="s">
        <v>957</v>
      </c>
      <c r="G313" s="6" t="s">
        <v>112</v>
      </c>
      <c r="H313" s="6">
        <v>9383.3333332999991</v>
      </c>
      <c r="I313" s="33" t="s">
        <v>112</v>
      </c>
      <c r="J313" s="7"/>
    </row>
    <row r="314" spans="1:10" x14ac:dyDescent="0.3">
      <c r="A314" s="3" t="s">
        <v>64</v>
      </c>
      <c r="B314" s="4" t="s">
        <v>122</v>
      </c>
      <c r="C314" s="5" t="s">
        <v>123</v>
      </c>
      <c r="D314" s="4" t="s">
        <v>124</v>
      </c>
      <c r="E314" s="5" t="s">
        <v>956</v>
      </c>
      <c r="F314" s="5" t="s">
        <v>957</v>
      </c>
      <c r="G314" s="6">
        <v>7471.4285713999998</v>
      </c>
      <c r="H314" s="6">
        <v>7537.5</v>
      </c>
      <c r="I314" s="33">
        <v>0.88432122409516367</v>
      </c>
      <c r="J314" s="7"/>
    </row>
    <row r="315" spans="1:10" x14ac:dyDescent="0.3">
      <c r="A315" s="3" t="s">
        <v>64</v>
      </c>
      <c r="B315" s="4" t="s">
        <v>122</v>
      </c>
      <c r="C315" s="5" t="s">
        <v>268</v>
      </c>
      <c r="D315" s="4" t="s">
        <v>269</v>
      </c>
      <c r="E315" s="5" t="s">
        <v>956</v>
      </c>
      <c r="F315" s="5" t="s">
        <v>957</v>
      </c>
      <c r="G315" s="6">
        <v>8125</v>
      </c>
      <c r="H315" s="6">
        <v>8375</v>
      </c>
      <c r="I315" s="33">
        <v>3.076923076923066</v>
      </c>
      <c r="J315" s="7"/>
    </row>
    <row r="316" spans="1:10" x14ac:dyDescent="0.3">
      <c r="A316" s="3" t="s">
        <v>61</v>
      </c>
      <c r="B316" s="4" t="s">
        <v>139</v>
      </c>
      <c r="C316" s="5" t="s">
        <v>511</v>
      </c>
      <c r="D316" s="4" t="s">
        <v>512</v>
      </c>
      <c r="E316" s="5" t="s">
        <v>956</v>
      </c>
      <c r="F316" s="5" t="s">
        <v>957</v>
      </c>
      <c r="G316" s="6">
        <v>7833.3333333</v>
      </c>
      <c r="H316" s="6">
        <v>7833.3333333</v>
      </c>
      <c r="I316" s="33">
        <v>0</v>
      </c>
      <c r="J316" s="7"/>
    </row>
    <row r="317" spans="1:10" x14ac:dyDescent="0.3">
      <c r="A317" s="3" t="s">
        <v>59</v>
      </c>
      <c r="B317" s="4" t="s">
        <v>132</v>
      </c>
      <c r="C317" s="5" t="s">
        <v>133</v>
      </c>
      <c r="D317" s="4" t="s">
        <v>134</v>
      </c>
      <c r="E317" s="5" t="s">
        <v>956</v>
      </c>
      <c r="F317" s="5" t="s">
        <v>957</v>
      </c>
      <c r="G317" s="6">
        <v>8566.6666667000009</v>
      </c>
      <c r="H317" s="6">
        <v>8966.6666667000009</v>
      </c>
      <c r="I317" s="33">
        <v>4.6692607003709252</v>
      </c>
      <c r="J317" s="7"/>
    </row>
    <row r="318" spans="1:10" x14ac:dyDescent="0.3">
      <c r="A318" s="3" t="s">
        <v>59</v>
      </c>
      <c r="B318" s="4" t="s">
        <v>132</v>
      </c>
      <c r="C318" s="5" t="s">
        <v>135</v>
      </c>
      <c r="D318" s="4" t="s">
        <v>136</v>
      </c>
      <c r="E318" s="5" t="s">
        <v>956</v>
      </c>
      <c r="F318" s="5" t="s">
        <v>957</v>
      </c>
      <c r="G318" s="6">
        <v>8066.6666667</v>
      </c>
      <c r="H318" s="6">
        <v>8066.6666667</v>
      </c>
      <c r="I318" s="33">
        <v>0</v>
      </c>
      <c r="J318" s="7"/>
    </row>
    <row r="319" spans="1:10" x14ac:dyDescent="0.3">
      <c r="A319" s="3" t="s">
        <v>56</v>
      </c>
      <c r="B319" s="4" t="s">
        <v>181</v>
      </c>
      <c r="C319" s="5" t="s">
        <v>182</v>
      </c>
      <c r="D319" s="4" t="s">
        <v>181</v>
      </c>
      <c r="E319" s="5" t="s">
        <v>958</v>
      </c>
      <c r="F319" s="5" t="s">
        <v>342</v>
      </c>
      <c r="G319" s="6">
        <v>25000</v>
      </c>
      <c r="H319" s="6">
        <v>25000</v>
      </c>
      <c r="I319" s="33">
        <v>0</v>
      </c>
      <c r="J319" s="7"/>
    </row>
    <row r="320" spans="1:10" x14ac:dyDescent="0.3">
      <c r="A320" s="3" t="s">
        <v>53</v>
      </c>
      <c r="B320" s="4" t="s">
        <v>145</v>
      </c>
      <c r="C320" s="5" t="s">
        <v>183</v>
      </c>
      <c r="D320" s="4" t="s">
        <v>184</v>
      </c>
      <c r="E320" s="5" t="s">
        <v>958</v>
      </c>
      <c r="F320" s="5" t="s">
        <v>342</v>
      </c>
      <c r="G320" s="6">
        <v>21375</v>
      </c>
      <c r="H320" s="6">
        <v>21375</v>
      </c>
      <c r="I320" s="33">
        <v>0</v>
      </c>
      <c r="J320" s="7"/>
    </row>
    <row r="321" spans="1:10" x14ac:dyDescent="0.3">
      <c r="A321" s="3" t="s">
        <v>53</v>
      </c>
      <c r="B321" s="4" t="s">
        <v>145</v>
      </c>
      <c r="C321" s="5" t="s">
        <v>462</v>
      </c>
      <c r="D321" s="4" t="s">
        <v>463</v>
      </c>
      <c r="E321" s="5" t="s">
        <v>958</v>
      </c>
      <c r="F321" s="5" t="s">
        <v>342</v>
      </c>
      <c r="G321" s="6">
        <v>22550</v>
      </c>
      <c r="H321" s="6">
        <v>22614.2857143</v>
      </c>
      <c r="I321" s="33">
        <v>0.28508077294899792</v>
      </c>
      <c r="J321" s="7"/>
    </row>
    <row r="322" spans="1:10" x14ac:dyDescent="0.3">
      <c r="A322" s="3" t="s">
        <v>53</v>
      </c>
      <c r="B322" s="4" t="s">
        <v>145</v>
      </c>
      <c r="C322" s="5" t="s">
        <v>187</v>
      </c>
      <c r="D322" s="4" t="s">
        <v>188</v>
      </c>
      <c r="E322" s="5" t="s">
        <v>958</v>
      </c>
      <c r="F322" s="5" t="s">
        <v>342</v>
      </c>
      <c r="G322" s="6">
        <v>20400</v>
      </c>
      <c r="H322" s="6">
        <v>20400</v>
      </c>
      <c r="I322" s="33">
        <v>0</v>
      </c>
      <c r="J322" s="7"/>
    </row>
    <row r="323" spans="1:10" x14ac:dyDescent="0.3">
      <c r="A323" s="3" t="s">
        <v>53</v>
      </c>
      <c r="B323" s="4" t="s">
        <v>145</v>
      </c>
      <c r="C323" s="5" t="s">
        <v>153</v>
      </c>
      <c r="D323" s="4" t="s">
        <v>154</v>
      </c>
      <c r="E323" s="5" t="s">
        <v>958</v>
      </c>
      <c r="F323" s="5" t="s">
        <v>342</v>
      </c>
      <c r="G323" s="6">
        <v>20500</v>
      </c>
      <c r="H323" s="6">
        <v>21166.666666699999</v>
      </c>
      <c r="I323" s="33">
        <v>3.252032520487802</v>
      </c>
      <c r="J323" s="7"/>
    </row>
    <row r="324" spans="1:10" x14ac:dyDescent="0.3">
      <c r="A324" s="3" t="s">
        <v>53</v>
      </c>
      <c r="B324" s="4" t="s">
        <v>145</v>
      </c>
      <c r="C324" s="5" t="s">
        <v>262</v>
      </c>
      <c r="D324" s="4" t="s">
        <v>263</v>
      </c>
      <c r="E324" s="5" t="s">
        <v>958</v>
      </c>
      <c r="F324" s="5" t="s">
        <v>342</v>
      </c>
      <c r="G324" s="6">
        <v>24533.333333300001</v>
      </c>
      <c r="H324" s="6">
        <v>24866.666666699999</v>
      </c>
      <c r="I324" s="33">
        <v>1.3586956524474836</v>
      </c>
      <c r="J324" s="7"/>
    </row>
    <row r="325" spans="1:10" x14ac:dyDescent="0.3">
      <c r="A325" s="3" t="s">
        <v>53</v>
      </c>
      <c r="B325" s="4" t="s">
        <v>145</v>
      </c>
      <c r="C325" s="5" t="s">
        <v>146</v>
      </c>
      <c r="D325" s="4" t="s">
        <v>147</v>
      </c>
      <c r="E325" s="5" t="s">
        <v>958</v>
      </c>
      <c r="F325" s="5" t="s">
        <v>342</v>
      </c>
      <c r="G325" s="6">
        <v>23650</v>
      </c>
      <c r="H325" s="6">
        <v>23900</v>
      </c>
      <c r="I325" s="33">
        <v>1.0570824524312794</v>
      </c>
      <c r="J325" s="7"/>
    </row>
    <row r="326" spans="1:10" x14ac:dyDescent="0.3">
      <c r="A326" s="3" t="s">
        <v>53</v>
      </c>
      <c r="B326" s="4" t="s">
        <v>145</v>
      </c>
      <c r="C326" s="5" t="s">
        <v>355</v>
      </c>
      <c r="D326" s="4" t="s">
        <v>356</v>
      </c>
      <c r="E326" s="5" t="s">
        <v>958</v>
      </c>
      <c r="F326" s="5" t="s">
        <v>342</v>
      </c>
      <c r="G326" s="6">
        <v>22333.333333300001</v>
      </c>
      <c r="H326" s="6">
        <v>23333.333333300001</v>
      </c>
      <c r="I326" s="33">
        <v>4.4776119403051817</v>
      </c>
      <c r="J326" s="7"/>
    </row>
    <row r="327" spans="1:10" x14ac:dyDescent="0.3">
      <c r="A327" s="3" t="s">
        <v>53</v>
      </c>
      <c r="B327" s="4" t="s">
        <v>145</v>
      </c>
      <c r="C327" s="5" t="s">
        <v>343</v>
      </c>
      <c r="D327" s="4" t="s">
        <v>344</v>
      </c>
      <c r="E327" s="5" t="s">
        <v>958</v>
      </c>
      <c r="F327" s="5" t="s">
        <v>342</v>
      </c>
      <c r="G327" s="6">
        <v>23433.333333300001</v>
      </c>
      <c r="H327" s="6">
        <v>22666.666666699999</v>
      </c>
      <c r="I327" s="33">
        <v>-3.2716927450971212</v>
      </c>
      <c r="J327" s="7"/>
    </row>
    <row r="328" spans="1:10" x14ac:dyDescent="0.3">
      <c r="A328" s="3" t="s">
        <v>53</v>
      </c>
      <c r="B328" s="4" t="s">
        <v>145</v>
      </c>
      <c r="C328" s="5" t="s">
        <v>191</v>
      </c>
      <c r="D328" s="4" t="s">
        <v>192</v>
      </c>
      <c r="E328" s="5" t="s">
        <v>958</v>
      </c>
      <c r="F328" s="5" t="s">
        <v>342</v>
      </c>
      <c r="G328" s="6">
        <v>20433.333333300001</v>
      </c>
      <c r="H328" s="6">
        <v>22100</v>
      </c>
      <c r="I328" s="33">
        <v>8.1566068517261883</v>
      </c>
      <c r="J328" s="7"/>
    </row>
    <row r="329" spans="1:10" x14ac:dyDescent="0.3">
      <c r="A329" s="3" t="s">
        <v>53</v>
      </c>
      <c r="B329" s="4" t="s">
        <v>145</v>
      </c>
      <c r="C329" s="5" t="s">
        <v>515</v>
      </c>
      <c r="D329" s="4" t="s">
        <v>516</v>
      </c>
      <c r="E329" s="5" t="s">
        <v>958</v>
      </c>
      <c r="F329" s="5" t="s">
        <v>342</v>
      </c>
      <c r="G329" s="6">
        <v>22933.333333300001</v>
      </c>
      <c r="H329" s="6">
        <v>23600</v>
      </c>
      <c r="I329" s="33">
        <v>2.9069767443356209</v>
      </c>
      <c r="J329" s="7"/>
    </row>
    <row r="330" spans="1:10" x14ac:dyDescent="0.3">
      <c r="A330" s="3" t="s">
        <v>53</v>
      </c>
      <c r="B330" s="4" t="s">
        <v>145</v>
      </c>
      <c r="C330" s="5" t="s">
        <v>193</v>
      </c>
      <c r="D330" s="4" t="s">
        <v>194</v>
      </c>
      <c r="E330" s="5" t="s">
        <v>958</v>
      </c>
      <c r="F330" s="5" t="s">
        <v>342</v>
      </c>
      <c r="G330" s="6">
        <v>21500</v>
      </c>
      <c r="H330" s="6">
        <v>23100</v>
      </c>
      <c r="I330" s="33">
        <v>7.441860465116279</v>
      </c>
      <c r="J330" s="7"/>
    </row>
    <row r="331" spans="1:10" x14ac:dyDescent="0.3">
      <c r="A331" s="3" t="s">
        <v>53</v>
      </c>
      <c r="B331" s="4" t="s">
        <v>145</v>
      </c>
      <c r="C331" s="5" t="s">
        <v>326</v>
      </c>
      <c r="D331" s="4" t="s">
        <v>327</v>
      </c>
      <c r="E331" s="5" t="s">
        <v>958</v>
      </c>
      <c r="F331" s="5" t="s">
        <v>342</v>
      </c>
      <c r="G331" s="6">
        <v>21250</v>
      </c>
      <c r="H331" s="6">
        <v>22000</v>
      </c>
      <c r="I331" s="33">
        <v>3.529411764705892</v>
      </c>
      <c r="J331" s="7"/>
    </row>
    <row r="332" spans="1:10" x14ac:dyDescent="0.3">
      <c r="A332" s="3" t="s">
        <v>52</v>
      </c>
      <c r="B332" s="4" t="s">
        <v>119</v>
      </c>
      <c r="C332" s="5" t="s">
        <v>120</v>
      </c>
      <c r="D332" s="4" t="s">
        <v>121</v>
      </c>
      <c r="E332" s="5" t="s">
        <v>958</v>
      </c>
      <c r="F332" s="5" t="s">
        <v>342</v>
      </c>
      <c r="G332" s="6" t="s">
        <v>112</v>
      </c>
      <c r="H332" s="6">
        <v>21325</v>
      </c>
      <c r="I332" s="33" t="s">
        <v>112</v>
      </c>
      <c r="J332" s="7"/>
    </row>
    <row r="333" spans="1:10" x14ac:dyDescent="0.3">
      <c r="A333" s="3" t="s">
        <v>52</v>
      </c>
      <c r="B333" s="4" t="s">
        <v>119</v>
      </c>
      <c r="C333" s="5" t="s">
        <v>391</v>
      </c>
      <c r="D333" s="4" t="s">
        <v>392</v>
      </c>
      <c r="E333" s="5" t="s">
        <v>958</v>
      </c>
      <c r="F333" s="5" t="s">
        <v>342</v>
      </c>
      <c r="G333" s="6">
        <v>19133.333333300001</v>
      </c>
      <c r="H333" s="6">
        <v>19416.666666699999</v>
      </c>
      <c r="I333" s="33">
        <v>1.4808362372848105</v>
      </c>
      <c r="J333" s="7"/>
    </row>
    <row r="334" spans="1:10" x14ac:dyDescent="0.3">
      <c r="A334" s="3" t="s">
        <v>60</v>
      </c>
      <c r="B334" s="4" t="s">
        <v>98</v>
      </c>
      <c r="C334" s="5" t="s">
        <v>301</v>
      </c>
      <c r="D334" s="4" t="s">
        <v>1415</v>
      </c>
      <c r="E334" s="5" t="s">
        <v>958</v>
      </c>
      <c r="F334" s="5" t="s">
        <v>342</v>
      </c>
      <c r="G334" s="6">
        <v>20000</v>
      </c>
      <c r="H334" s="6">
        <v>21000</v>
      </c>
      <c r="I334" s="33">
        <v>5.0000000000000044</v>
      </c>
      <c r="J334" s="7"/>
    </row>
    <row r="335" spans="1:10" x14ac:dyDescent="0.3">
      <c r="A335" s="3" t="s">
        <v>57</v>
      </c>
      <c r="B335" s="4" t="s">
        <v>155</v>
      </c>
      <c r="C335" s="5" t="s">
        <v>470</v>
      </c>
      <c r="D335" s="4" t="s">
        <v>471</v>
      </c>
      <c r="E335" s="5" t="s">
        <v>958</v>
      </c>
      <c r="F335" s="5" t="s">
        <v>342</v>
      </c>
      <c r="G335" s="6">
        <v>24000</v>
      </c>
      <c r="H335" s="6">
        <v>24000</v>
      </c>
      <c r="I335" s="33">
        <v>0</v>
      </c>
      <c r="J335" s="7"/>
    </row>
    <row r="336" spans="1:10" x14ac:dyDescent="0.3">
      <c r="A336" s="3" t="s">
        <v>57</v>
      </c>
      <c r="B336" s="4" t="s">
        <v>155</v>
      </c>
      <c r="C336" s="5" t="s">
        <v>474</v>
      </c>
      <c r="D336" s="4" t="s">
        <v>475</v>
      </c>
      <c r="E336" s="5" t="s">
        <v>958</v>
      </c>
      <c r="F336" s="5" t="s">
        <v>342</v>
      </c>
      <c r="G336" s="6">
        <v>23000</v>
      </c>
      <c r="H336" s="6">
        <v>22500</v>
      </c>
      <c r="I336" s="33">
        <v>-2.1739130434782594</v>
      </c>
      <c r="J336" s="7"/>
    </row>
    <row r="337" spans="1:10" x14ac:dyDescent="0.3">
      <c r="A337" s="3" t="s">
        <v>57</v>
      </c>
      <c r="B337" s="4" t="s">
        <v>155</v>
      </c>
      <c r="C337" s="5" t="s">
        <v>200</v>
      </c>
      <c r="D337" s="4" t="s">
        <v>201</v>
      </c>
      <c r="E337" s="5" t="s">
        <v>958</v>
      </c>
      <c r="F337" s="5" t="s">
        <v>342</v>
      </c>
      <c r="G337" s="6">
        <v>18750</v>
      </c>
      <c r="H337" s="6">
        <v>19000</v>
      </c>
      <c r="I337" s="33">
        <v>1.3333333333333419</v>
      </c>
      <c r="J337" s="7"/>
    </row>
    <row r="338" spans="1:10" x14ac:dyDescent="0.3">
      <c r="A338" s="3" t="s">
        <v>57</v>
      </c>
      <c r="B338" s="4" t="s">
        <v>155</v>
      </c>
      <c r="C338" s="5" t="s">
        <v>519</v>
      </c>
      <c r="D338" s="4" t="s">
        <v>520</v>
      </c>
      <c r="E338" s="5" t="s">
        <v>958</v>
      </c>
      <c r="F338" s="5" t="s">
        <v>342</v>
      </c>
      <c r="G338" s="6">
        <v>20300</v>
      </c>
      <c r="H338" s="6">
        <v>20400</v>
      </c>
      <c r="I338" s="33">
        <v>0.49261083743843415</v>
      </c>
      <c r="J338" s="7"/>
    </row>
    <row r="339" spans="1:10" x14ac:dyDescent="0.3">
      <c r="A339" s="3" t="s">
        <v>57</v>
      </c>
      <c r="B339" s="4" t="s">
        <v>155</v>
      </c>
      <c r="C339" s="5" t="s">
        <v>482</v>
      </c>
      <c r="D339" s="4" t="s">
        <v>483</v>
      </c>
      <c r="E339" s="5" t="s">
        <v>958</v>
      </c>
      <c r="F339" s="5" t="s">
        <v>342</v>
      </c>
      <c r="G339" s="6">
        <v>19500</v>
      </c>
      <c r="H339" s="6">
        <v>19700</v>
      </c>
      <c r="I339" s="33">
        <v>1.025641025641022</v>
      </c>
      <c r="J339" s="7"/>
    </row>
    <row r="340" spans="1:10" x14ac:dyDescent="0.3">
      <c r="A340" s="3" t="s">
        <v>57</v>
      </c>
      <c r="B340" s="4" t="s">
        <v>155</v>
      </c>
      <c r="C340" s="5" t="s">
        <v>328</v>
      </c>
      <c r="D340" s="4" t="s">
        <v>329</v>
      </c>
      <c r="E340" s="5" t="s">
        <v>958</v>
      </c>
      <c r="F340" s="5" t="s">
        <v>342</v>
      </c>
      <c r="G340" s="6">
        <v>20300</v>
      </c>
      <c r="H340" s="6">
        <v>20400</v>
      </c>
      <c r="I340" s="33">
        <v>0.49261083743843415</v>
      </c>
      <c r="J340" s="7"/>
    </row>
    <row r="341" spans="1:10" x14ac:dyDescent="0.3">
      <c r="A341" s="3" t="s">
        <v>51</v>
      </c>
      <c r="B341" s="4" t="s">
        <v>101</v>
      </c>
      <c r="C341" s="5" t="s">
        <v>208</v>
      </c>
      <c r="D341" s="4" t="s">
        <v>209</v>
      </c>
      <c r="E341" s="5" t="s">
        <v>958</v>
      </c>
      <c r="F341" s="5" t="s">
        <v>342</v>
      </c>
      <c r="G341" s="6">
        <v>22833.333333300001</v>
      </c>
      <c r="H341" s="6">
        <v>23250</v>
      </c>
      <c r="I341" s="33">
        <v>1.8248175183968263</v>
      </c>
      <c r="J341" s="7"/>
    </row>
    <row r="342" spans="1:10" x14ac:dyDescent="0.3">
      <c r="A342" s="3" t="s">
        <v>61</v>
      </c>
      <c r="B342" s="4" t="s">
        <v>139</v>
      </c>
      <c r="C342" s="5" t="s">
        <v>140</v>
      </c>
      <c r="D342" s="4" t="s">
        <v>1416</v>
      </c>
      <c r="E342" s="5" t="s">
        <v>958</v>
      </c>
      <c r="F342" s="5" t="s">
        <v>342</v>
      </c>
      <c r="G342" s="6">
        <v>22500</v>
      </c>
      <c r="H342" s="6">
        <v>22075</v>
      </c>
      <c r="I342" s="33">
        <v>-1.8888888888888844</v>
      </c>
      <c r="J342" s="7"/>
    </row>
    <row r="343" spans="1:10" x14ac:dyDescent="0.3">
      <c r="A343" s="3" t="s">
        <v>61</v>
      </c>
      <c r="B343" s="4" t="s">
        <v>139</v>
      </c>
      <c r="C343" s="5" t="s">
        <v>218</v>
      </c>
      <c r="D343" s="4" t="s">
        <v>219</v>
      </c>
      <c r="E343" s="5" t="s">
        <v>958</v>
      </c>
      <c r="F343" s="5" t="s">
        <v>342</v>
      </c>
      <c r="G343" s="6">
        <v>20000</v>
      </c>
      <c r="H343" s="6">
        <v>20000</v>
      </c>
      <c r="I343" s="33">
        <v>0</v>
      </c>
      <c r="J343" s="7"/>
    </row>
    <row r="344" spans="1:10" x14ac:dyDescent="0.3">
      <c r="A344" s="3" t="s">
        <v>61</v>
      </c>
      <c r="B344" s="4" t="s">
        <v>139</v>
      </c>
      <c r="C344" s="5" t="s">
        <v>494</v>
      </c>
      <c r="D344" s="4" t="s">
        <v>495</v>
      </c>
      <c r="E344" s="5" t="s">
        <v>958</v>
      </c>
      <c r="F344" s="5" t="s">
        <v>342</v>
      </c>
      <c r="G344" s="6">
        <v>20000</v>
      </c>
      <c r="H344" s="6">
        <v>20000</v>
      </c>
      <c r="I344" s="33">
        <v>0</v>
      </c>
      <c r="J344" s="7"/>
    </row>
    <row r="345" spans="1:10" x14ac:dyDescent="0.3">
      <c r="A345" s="3" t="s">
        <v>55</v>
      </c>
      <c r="B345" s="4" t="s">
        <v>156</v>
      </c>
      <c r="C345" s="5" t="s">
        <v>397</v>
      </c>
      <c r="D345" s="4" t="s">
        <v>398</v>
      </c>
      <c r="E345" s="5" t="s">
        <v>958</v>
      </c>
      <c r="F345" s="5" t="s">
        <v>342</v>
      </c>
      <c r="G345" s="6">
        <v>21737.5</v>
      </c>
      <c r="H345" s="6">
        <v>22350</v>
      </c>
      <c r="I345" s="33">
        <v>2.8177113283496258</v>
      </c>
      <c r="J345" s="7"/>
    </row>
    <row r="346" spans="1:10" x14ac:dyDescent="0.3">
      <c r="A346" s="3" t="s">
        <v>55</v>
      </c>
      <c r="B346" s="4" t="s">
        <v>156</v>
      </c>
      <c r="C346" s="5" t="s">
        <v>226</v>
      </c>
      <c r="D346" s="4" t="s">
        <v>227</v>
      </c>
      <c r="E346" s="5" t="s">
        <v>958</v>
      </c>
      <c r="F346" s="5" t="s">
        <v>342</v>
      </c>
      <c r="G346" s="6">
        <v>21983.333333300001</v>
      </c>
      <c r="H346" s="6">
        <v>22016.666666699999</v>
      </c>
      <c r="I346" s="33">
        <v>0.15163002304798834</v>
      </c>
      <c r="J346" s="7"/>
    </row>
    <row r="347" spans="1:10" x14ac:dyDescent="0.3">
      <c r="A347" s="3" t="s">
        <v>65</v>
      </c>
      <c r="B347" s="4" t="s">
        <v>104</v>
      </c>
      <c r="C347" s="5" t="s">
        <v>285</v>
      </c>
      <c r="D347" s="4" t="s">
        <v>286</v>
      </c>
      <c r="E347" s="5" t="s">
        <v>958</v>
      </c>
      <c r="F347" s="5" t="s">
        <v>342</v>
      </c>
      <c r="G347" s="6">
        <v>21650</v>
      </c>
      <c r="H347" s="6">
        <v>21650</v>
      </c>
      <c r="I347" s="33">
        <v>0</v>
      </c>
      <c r="J347" s="7"/>
    </row>
    <row r="348" spans="1:10" x14ac:dyDescent="0.3">
      <c r="A348" s="3" t="s">
        <v>65</v>
      </c>
      <c r="B348" s="4" t="s">
        <v>104</v>
      </c>
      <c r="C348" s="5" t="s">
        <v>161</v>
      </c>
      <c r="D348" s="4" t="s">
        <v>162</v>
      </c>
      <c r="E348" s="5" t="s">
        <v>958</v>
      </c>
      <c r="F348" s="5" t="s">
        <v>342</v>
      </c>
      <c r="G348" s="6">
        <v>20433.333333300001</v>
      </c>
      <c r="H348" s="6">
        <v>20000</v>
      </c>
      <c r="I348" s="33">
        <v>-2.1207177812432643</v>
      </c>
      <c r="J348" s="7"/>
    </row>
    <row r="349" spans="1:10" x14ac:dyDescent="0.3">
      <c r="A349" s="3" t="s">
        <v>59</v>
      </c>
      <c r="B349" s="4" t="s">
        <v>132</v>
      </c>
      <c r="C349" s="5" t="s">
        <v>243</v>
      </c>
      <c r="D349" s="4" t="s">
        <v>173</v>
      </c>
      <c r="E349" s="5" t="s">
        <v>958</v>
      </c>
      <c r="F349" s="5" t="s">
        <v>342</v>
      </c>
      <c r="G349" s="6">
        <v>23330</v>
      </c>
      <c r="H349" s="6">
        <v>22716.666666699999</v>
      </c>
      <c r="I349" s="33">
        <v>-2.6289469922846198</v>
      </c>
      <c r="J349" s="7"/>
    </row>
    <row r="350" spans="1:10" x14ac:dyDescent="0.3">
      <c r="A350" s="3" t="s">
        <v>53</v>
      </c>
      <c r="B350" s="4" t="s">
        <v>145</v>
      </c>
      <c r="C350" s="5" t="s">
        <v>183</v>
      </c>
      <c r="D350" s="4" t="s">
        <v>184</v>
      </c>
      <c r="E350" s="5" t="s">
        <v>958</v>
      </c>
      <c r="F350" s="5" t="s">
        <v>523</v>
      </c>
      <c r="G350" s="6">
        <v>70766.666666699995</v>
      </c>
      <c r="H350" s="6">
        <v>70000</v>
      </c>
      <c r="I350" s="33">
        <v>-1.0833725860098453</v>
      </c>
      <c r="J350" s="7"/>
    </row>
    <row r="351" spans="1:10" x14ac:dyDescent="0.3">
      <c r="A351" s="3" t="s">
        <v>53</v>
      </c>
      <c r="B351" s="4" t="s">
        <v>145</v>
      </c>
      <c r="C351" s="5" t="s">
        <v>187</v>
      </c>
      <c r="D351" s="4" t="s">
        <v>188</v>
      </c>
      <c r="E351" s="5" t="s">
        <v>958</v>
      </c>
      <c r="F351" s="5" t="s">
        <v>523</v>
      </c>
      <c r="G351" s="6">
        <v>74100</v>
      </c>
      <c r="H351" s="6">
        <v>78250</v>
      </c>
      <c r="I351" s="33">
        <v>5.6005398110661186</v>
      </c>
      <c r="J351" s="7"/>
    </row>
    <row r="352" spans="1:10" x14ac:dyDescent="0.3">
      <c r="A352" s="3" t="s">
        <v>53</v>
      </c>
      <c r="B352" s="4" t="s">
        <v>145</v>
      </c>
      <c r="C352" s="5" t="s">
        <v>355</v>
      </c>
      <c r="D352" s="4" t="s">
        <v>356</v>
      </c>
      <c r="E352" s="5" t="s">
        <v>958</v>
      </c>
      <c r="F352" s="5" t="s">
        <v>523</v>
      </c>
      <c r="G352" s="6">
        <v>73666.666666699995</v>
      </c>
      <c r="H352" s="6">
        <v>71333.333333300005</v>
      </c>
      <c r="I352" s="33">
        <v>-3.1674208145686888</v>
      </c>
      <c r="J352" s="7"/>
    </row>
    <row r="353" spans="1:10" x14ac:dyDescent="0.3">
      <c r="A353" s="3" t="s">
        <v>53</v>
      </c>
      <c r="B353" s="4" t="s">
        <v>145</v>
      </c>
      <c r="C353" s="5" t="s">
        <v>343</v>
      </c>
      <c r="D353" s="4" t="s">
        <v>344</v>
      </c>
      <c r="E353" s="5" t="s">
        <v>958</v>
      </c>
      <c r="F353" s="5" t="s">
        <v>523</v>
      </c>
      <c r="G353" s="6">
        <v>74350</v>
      </c>
      <c r="H353" s="6">
        <v>74350</v>
      </c>
      <c r="I353" s="33">
        <v>0</v>
      </c>
      <c r="J353" s="7"/>
    </row>
    <row r="354" spans="1:10" x14ac:dyDescent="0.3">
      <c r="A354" s="3" t="s">
        <v>53</v>
      </c>
      <c r="B354" s="4" t="s">
        <v>145</v>
      </c>
      <c r="C354" s="5" t="s">
        <v>183</v>
      </c>
      <c r="D354" s="4" t="s">
        <v>184</v>
      </c>
      <c r="E354" s="5" t="s">
        <v>959</v>
      </c>
      <c r="F354" s="5" t="s">
        <v>342</v>
      </c>
      <c r="G354" s="6">
        <v>50200</v>
      </c>
      <c r="H354" s="6">
        <v>50225</v>
      </c>
      <c r="I354" s="33">
        <v>4.9800796812760062E-2</v>
      </c>
      <c r="J354" s="7"/>
    </row>
    <row r="355" spans="1:10" x14ac:dyDescent="0.3">
      <c r="A355" s="3" t="s">
        <v>53</v>
      </c>
      <c r="B355" s="4" t="s">
        <v>145</v>
      </c>
      <c r="C355" s="5" t="s">
        <v>462</v>
      </c>
      <c r="D355" s="4" t="s">
        <v>463</v>
      </c>
      <c r="E355" s="5" t="s">
        <v>959</v>
      </c>
      <c r="F355" s="5" t="s">
        <v>342</v>
      </c>
      <c r="G355" s="6">
        <v>45450</v>
      </c>
      <c r="H355" s="6">
        <v>44242.8571429</v>
      </c>
      <c r="I355" s="33">
        <v>-2.6559798836083615</v>
      </c>
      <c r="J355" s="7"/>
    </row>
    <row r="356" spans="1:10" x14ac:dyDescent="0.3">
      <c r="A356" s="3" t="s">
        <v>53</v>
      </c>
      <c r="B356" s="4" t="s">
        <v>145</v>
      </c>
      <c r="C356" s="5" t="s">
        <v>185</v>
      </c>
      <c r="D356" s="4" t="s">
        <v>186</v>
      </c>
      <c r="E356" s="5" t="s">
        <v>959</v>
      </c>
      <c r="F356" s="5" t="s">
        <v>342</v>
      </c>
      <c r="G356" s="6">
        <v>48500</v>
      </c>
      <c r="H356" s="6">
        <v>49800</v>
      </c>
      <c r="I356" s="33">
        <v>2.6804123711340111</v>
      </c>
      <c r="J356" s="7"/>
    </row>
    <row r="357" spans="1:10" x14ac:dyDescent="0.3">
      <c r="A357" s="3" t="s">
        <v>53</v>
      </c>
      <c r="B357" s="4" t="s">
        <v>145</v>
      </c>
      <c r="C357" s="5" t="s">
        <v>187</v>
      </c>
      <c r="D357" s="4" t="s">
        <v>188</v>
      </c>
      <c r="E357" s="5" t="s">
        <v>959</v>
      </c>
      <c r="F357" s="5" t="s">
        <v>342</v>
      </c>
      <c r="G357" s="6">
        <v>44966.666666700003</v>
      </c>
      <c r="H357" s="6">
        <v>46750</v>
      </c>
      <c r="I357" s="33">
        <v>3.9659006670837771</v>
      </c>
      <c r="J357" s="7"/>
    </row>
    <row r="358" spans="1:10" x14ac:dyDescent="0.3">
      <c r="A358" s="3" t="s">
        <v>53</v>
      </c>
      <c r="B358" s="4" t="s">
        <v>145</v>
      </c>
      <c r="C358" s="5" t="s">
        <v>343</v>
      </c>
      <c r="D358" s="4" t="s">
        <v>344</v>
      </c>
      <c r="E358" s="5" t="s">
        <v>959</v>
      </c>
      <c r="F358" s="5" t="s">
        <v>342</v>
      </c>
      <c r="G358" s="6">
        <v>51033.333333299997</v>
      </c>
      <c r="H358" s="6">
        <v>51033.333333299997</v>
      </c>
      <c r="I358" s="33">
        <v>0</v>
      </c>
      <c r="J358" s="7"/>
    </row>
    <row r="359" spans="1:10" x14ac:dyDescent="0.3">
      <c r="A359" s="3" t="s">
        <v>53</v>
      </c>
      <c r="B359" s="4" t="s">
        <v>145</v>
      </c>
      <c r="C359" s="5" t="s">
        <v>191</v>
      </c>
      <c r="D359" s="4" t="s">
        <v>192</v>
      </c>
      <c r="E359" s="5" t="s">
        <v>959</v>
      </c>
      <c r="F359" s="5" t="s">
        <v>342</v>
      </c>
      <c r="G359" s="6">
        <v>46975</v>
      </c>
      <c r="H359" s="6">
        <v>47725</v>
      </c>
      <c r="I359" s="33">
        <v>1.5965939329430467</v>
      </c>
      <c r="J359" s="7"/>
    </row>
    <row r="360" spans="1:10" x14ac:dyDescent="0.3">
      <c r="A360" s="3" t="s">
        <v>53</v>
      </c>
      <c r="B360" s="4" t="s">
        <v>145</v>
      </c>
      <c r="C360" s="5" t="s">
        <v>466</v>
      </c>
      <c r="D360" s="4" t="s">
        <v>467</v>
      </c>
      <c r="E360" s="5" t="s">
        <v>959</v>
      </c>
      <c r="F360" s="5" t="s">
        <v>342</v>
      </c>
      <c r="G360" s="6">
        <v>49000</v>
      </c>
      <c r="H360" s="6">
        <v>49000</v>
      </c>
      <c r="I360" s="33">
        <v>0</v>
      </c>
      <c r="J360" s="7"/>
    </row>
    <row r="361" spans="1:10" x14ac:dyDescent="0.3">
      <c r="A361" s="3" t="s">
        <v>53</v>
      </c>
      <c r="B361" s="4" t="s">
        <v>145</v>
      </c>
      <c r="C361" s="5" t="s">
        <v>515</v>
      </c>
      <c r="D361" s="4" t="s">
        <v>516</v>
      </c>
      <c r="E361" s="5" t="s">
        <v>959</v>
      </c>
      <c r="F361" s="5" t="s">
        <v>342</v>
      </c>
      <c r="G361" s="6">
        <v>48700</v>
      </c>
      <c r="H361" s="6">
        <v>48700</v>
      </c>
      <c r="I361" s="33">
        <v>0</v>
      </c>
      <c r="J361" s="7"/>
    </row>
    <row r="362" spans="1:10" x14ac:dyDescent="0.3">
      <c r="A362" s="3" t="s">
        <v>53</v>
      </c>
      <c r="B362" s="4" t="s">
        <v>145</v>
      </c>
      <c r="C362" s="5" t="s">
        <v>193</v>
      </c>
      <c r="D362" s="4" t="s">
        <v>194</v>
      </c>
      <c r="E362" s="5" t="s">
        <v>959</v>
      </c>
      <c r="F362" s="5" t="s">
        <v>342</v>
      </c>
      <c r="G362" s="6">
        <v>46075</v>
      </c>
      <c r="H362" s="6">
        <v>47700</v>
      </c>
      <c r="I362" s="33">
        <v>3.5268583830710742</v>
      </c>
      <c r="J362" s="7"/>
    </row>
    <row r="363" spans="1:10" x14ac:dyDescent="0.3">
      <c r="A363" s="3" t="s">
        <v>53</v>
      </c>
      <c r="B363" s="4" t="s">
        <v>145</v>
      </c>
      <c r="C363" s="5" t="s">
        <v>326</v>
      </c>
      <c r="D363" s="4" t="s">
        <v>327</v>
      </c>
      <c r="E363" s="5" t="s">
        <v>959</v>
      </c>
      <c r="F363" s="5" t="s">
        <v>342</v>
      </c>
      <c r="G363" s="6">
        <v>46050</v>
      </c>
      <c r="H363" s="6">
        <v>46075</v>
      </c>
      <c r="I363" s="33">
        <v>5.4288816503800241E-2</v>
      </c>
      <c r="J363" s="7"/>
    </row>
    <row r="364" spans="1:10" x14ac:dyDescent="0.3">
      <c r="A364" s="3" t="s">
        <v>52</v>
      </c>
      <c r="B364" s="4" t="s">
        <v>119</v>
      </c>
      <c r="C364" s="5" t="s">
        <v>391</v>
      </c>
      <c r="D364" s="4" t="s">
        <v>392</v>
      </c>
      <c r="E364" s="5" t="s">
        <v>959</v>
      </c>
      <c r="F364" s="5" t="s">
        <v>342</v>
      </c>
      <c r="G364" s="6">
        <v>47250</v>
      </c>
      <c r="H364" s="6">
        <v>48012.5</v>
      </c>
      <c r="I364" s="33">
        <v>1.6137566137566228</v>
      </c>
      <c r="J364" s="7"/>
    </row>
    <row r="365" spans="1:10" x14ac:dyDescent="0.3">
      <c r="A365" s="3" t="s">
        <v>52</v>
      </c>
      <c r="B365" s="4" t="s">
        <v>119</v>
      </c>
      <c r="C365" s="5" t="s">
        <v>517</v>
      </c>
      <c r="D365" s="4" t="s">
        <v>518</v>
      </c>
      <c r="E365" s="5" t="s">
        <v>959</v>
      </c>
      <c r="F365" s="5" t="s">
        <v>342</v>
      </c>
      <c r="G365" s="6">
        <v>45875</v>
      </c>
      <c r="H365" s="6">
        <v>49800</v>
      </c>
      <c r="I365" s="33">
        <v>8.5558583106267072</v>
      </c>
      <c r="J365" s="7"/>
    </row>
    <row r="366" spans="1:10" x14ac:dyDescent="0.3">
      <c r="A366" s="3" t="s">
        <v>52</v>
      </c>
      <c r="B366" s="4" t="s">
        <v>119</v>
      </c>
      <c r="C366" s="5" t="s">
        <v>258</v>
      </c>
      <c r="D366" s="4" t="s">
        <v>259</v>
      </c>
      <c r="E366" s="5" t="s">
        <v>959</v>
      </c>
      <c r="F366" s="5" t="s">
        <v>342</v>
      </c>
      <c r="G366" s="6">
        <v>50066.666666700003</v>
      </c>
      <c r="H366" s="6">
        <v>50483.333333299997</v>
      </c>
      <c r="I366" s="33">
        <v>0.83222370159730108</v>
      </c>
      <c r="J366" s="7"/>
    </row>
    <row r="367" spans="1:10" x14ac:dyDescent="0.3">
      <c r="A367" s="3" t="s">
        <v>57</v>
      </c>
      <c r="B367" s="4" t="s">
        <v>155</v>
      </c>
      <c r="C367" s="5" t="s">
        <v>202</v>
      </c>
      <c r="D367" s="4" t="s">
        <v>203</v>
      </c>
      <c r="E367" s="5" t="s">
        <v>959</v>
      </c>
      <c r="F367" s="5" t="s">
        <v>342</v>
      </c>
      <c r="G367" s="6">
        <v>44025</v>
      </c>
      <c r="H367" s="6">
        <v>44700</v>
      </c>
      <c r="I367" s="33">
        <v>1.5332197614991383</v>
      </c>
      <c r="J367" s="7"/>
    </row>
    <row r="368" spans="1:10" x14ac:dyDescent="0.3">
      <c r="A368" s="3" t="s">
        <v>51</v>
      </c>
      <c r="B368" s="4" t="s">
        <v>101</v>
      </c>
      <c r="C368" s="5" t="s">
        <v>148</v>
      </c>
      <c r="D368" s="4" t="s">
        <v>149</v>
      </c>
      <c r="E368" s="5" t="s">
        <v>959</v>
      </c>
      <c r="F368" s="5" t="s">
        <v>342</v>
      </c>
      <c r="G368" s="6">
        <v>43500</v>
      </c>
      <c r="H368" s="6">
        <v>43500</v>
      </c>
      <c r="I368" s="33">
        <v>0</v>
      </c>
      <c r="J368" s="7"/>
    </row>
    <row r="369" spans="1:10" x14ac:dyDescent="0.3">
      <c r="A369" s="3" t="s">
        <v>51</v>
      </c>
      <c r="B369" s="4" t="s">
        <v>101</v>
      </c>
      <c r="C369" s="5" t="s">
        <v>208</v>
      </c>
      <c r="D369" s="4" t="s">
        <v>209</v>
      </c>
      <c r="E369" s="5" t="s">
        <v>959</v>
      </c>
      <c r="F369" s="5" t="s">
        <v>342</v>
      </c>
      <c r="G369" s="6" t="s">
        <v>112</v>
      </c>
      <c r="H369" s="6">
        <v>47500</v>
      </c>
      <c r="I369" s="33" t="s">
        <v>112</v>
      </c>
      <c r="J369" s="7"/>
    </row>
    <row r="370" spans="1:10" x14ac:dyDescent="0.3">
      <c r="A370" s="3" t="s">
        <v>54</v>
      </c>
      <c r="B370" s="4" t="s">
        <v>129</v>
      </c>
      <c r="C370" s="5" t="s">
        <v>306</v>
      </c>
      <c r="D370" s="4" t="s">
        <v>307</v>
      </c>
      <c r="E370" s="5" t="s">
        <v>959</v>
      </c>
      <c r="F370" s="5" t="s">
        <v>342</v>
      </c>
      <c r="G370" s="6">
        <v>42312.5</v>
      </c>
      <c r="H370" s="6">
        <v>44437.5</v>
      </c>
      <c r="I370" s="33">
        <v>5.0221565731166873</v>
      </c>
      <c r="J370" s="7"/>
    </row>
    <row r="371" spans="1:10" x14ac:dyDescent="0.3">
      <c r="A371" s="3" t="s">
        <v>55</v>
      </c>
      <c r="B371" s="4" t="s">
        <v>156</v>
      </c>
      <c r="C371" s="5" t="s">
        <v>157</v>
      </c>
      <c r="D371" s="4" t="s">
        <v>158</v>
      </c>
      <c r="E371" s="5" t="s">
        <v>959</v>
      </c>
      <c r="F371" s="5" t="s">
        <v>342</v>
      </c>
      <c r="G371" s="6">
        <v>50337.5</v>
      </c>
      <c r="H371" s="6">
        <v>49925</v>
      </c>
      <c r="I371" s="33">
        <v>-0.81946858703749736</v>
      </c>
      <c r="J371" s="7"/>
    </row>
    <row r="372" spans="1:10" x14ac:dyDescent="0.3">
      <c r="A372" s="3" t="s">
        <v>55</v>
      </c>
      <c r="B372" s="4" t="s">
        <v>156</v>
      </c>
      <c r="C372" s="5" t="s">
        <v>536</v>
      </c>
      <c r="D372" s="4" t="s">
        <v>537</v>
      </c>
      <c r="E372" s="5" t="s">
        <v>959</v>
      </c>
      <c r="F372" s="5" t="s">
        <v>342</v>
      </c>
      <c r="G372" s="6">
        <v>47925</v>
      </c>
      <c r="H372" s="6">
        <v>48075</v>
      </c>
      <c r="I372" s="33">
        <v>0.3129890453834161</v>
      </c>
      <c r="J372" s="7"/>
    </row>
    <row r="373" spans="1:10" x14ac:dyDescent="0.3">
      <c r="A373" s="3" t="s">
        <v>55</v>
      </c>
      <c r="B373" s="4" t="s">
        <v>156</v>
      </c>
      <c r="C373" s="5" t="s">
        <v>220</v>
      </c>
      <c r="D373" s="4" t="s">
        <v>221</v>
      </c>
      <c r="E373" s="5" t="s">
        <v>959</v>
      </c>
      <c r="F373" s="5" t="s">
        <v>342</v>
      </c>
      <c r="G373" s="6">
        <v>47530</v>
      </c>
      <c r="H373" s="6">
        <v>47930</v>
      </c>
      <c r="I373" s="33">
        <v>0.84157374289921538</v>
      </c>
      <c r="J373" s="7"/>
    </row>
    <row r="374" spans="1:10" x14ac:dyDescent="0.3">
      <c r="A374" s="3" t="s">
        <v>55</v>
      </c>
      <c r="B374" s="4" t="s">
        <v>156</v>
      </c>
      <c r="C374" s="5" t="s">
        <v>496</v>
      </c>
      <c r="D374" s="4" t="s">
        <v>497</v>
      </c>
      <c r="E374" s="5" t="s">
        <v>959</v>
      </c>
      <c r="F374" s="5" t="s">
        <v>342</v>
      </c>
      <c r="G374" s="6">
        <v>45683.333333299997</v>
      </c>
      <c r="H374" s="6">
        <v>48516.666666700003</v>
      </c>
      <c r="I374" s="33">
        <v>6.2021160162029965</v>
      </c>
      <c r="J374" s="7"/>
    </row>
    <row r="375" spans="1:10" x14ac:dyDescent="0.3">
      <c r="A375" s="3" t="s">
        <v>55</v>
      </c>
      <c r="B375" s="4" t="s">
        <v>156</v>
      </c>
      <c r="C375" s="5" t="s">
        <v>538</v>
      </c>
      <c r="D375" s="4" t="s">
        <v>539</v>
      </c>
      <c r="E375" s="5" t="s">
        <v>959</v>
      </c>
      <c r="F375" s="5" t="s">
        <v>342</v>
      </c>
      <c r="G375" s="6">
        <v>47725</v>
      </c>
      <c r="H375" s="6">
        <v>47725</v>
      </c>
      <c r="I375" s="33">
        <v>0</v>
      </c>
      <c r="J375" s="7"/>
    </row>
    <row r="376" spans="1:10" x14ac:dyDescent="0.3">
      <c r="A376" s="3" t="s">
        <v>55</v>
      </c>
      <c r="B376" s="4" t="s">
        <v>156</v>
      </c>
      <c r="C376" s="5" t="s">
        <v>222</v>
      </c>
      <c r="D376" s="4" t="s">
        <v>223</v>
      </c>
      <c r="E376" s="5" t="s">
        <v>959</v>
      </c>
      <c r="F376" s="5" t="s">
        <v>342</v>
      </c>
      <c r="G376" s="6">
        <v>48525</v>
      </c>
      <c r="H376" s="6">
        <v>49125</v>
      </c>
      <c r="I376" s="33">
        <v>1.2364760432766575</v>
      </c>
      <c r="J376" s="7"/>
    </row>
    <row r="377" spans="1:10" x14ac:dyDescent="0.3">
      <c r="A377" s="3" t="s">
        <v>55</v>
      </c>
      <c r="B377" s="4" t="s">
        <v>156</v>
      </c>
      <c r="C377" s="5" t="s">
        <v>397</v>
      </c>
      <c r="D377" s="4" t="s">
        <v>398</v>
      </c>
      <c r="E377" s="5" t="s">
        <v>959</v>
      </c>
      <c r="F377" s="5" t="s">
        <v>342</v>
      </c>
      <c r="G377" s="6">
        <v>48512.5</v>
      </c>
      <c r="H377" s="6">
        <v>48587.5</v>
      </c>
      <c r="I377" s="33">
        <v>0.15459933006956028</v>
      </c>
      <c r="J377" s="7"/>
    </row>
    <row r="378" spans="1:10" x14ac:dyDescent="0.3">
      <c r="A378" s="3" t="s">
        <v>55</v>
      </c>
      <c r="B378" s="4" t="s">
        <v>156</v>
      </c>
      <c r="C378" s="5" t="s">
        <v>226</v>
      </c>
      <c r="D378" s="4" t="s">
        <v>227</v>
      </c>
      <c r="E378" s="5" t="s">
        <v>959</v>
      </c>
      <c r="F378" s="5" t="s">
        <v>342</v>
      </c>
      <c r="G378" s="6">
        <v>48116.666666700003</v>
      </c>
      <c r="H378" s="6">
        <v>49050</v>
      </c>
      <c r="I378" s="33">
        <v>1.9397298232754157</v>
      </c>
      <c r="J378" s="7"/>
    </row>
    <row r="379" spans="1:10" x14ac:dyDescent="0.3">
      <c r="A379" s="3" t="s">
        <v>55</v>
      </c>
      <c r="B379" s="4" t="s">
        <v>156</v>
      </c>
      <c r="C379" s="5" t="s">
        <v>540</v>
      </c>
      <c r="D379" s="4" t="s">
        <v>541</v>
      </c>
      <c r="E379" s="5" t="s">
        <v>959</v>
      </c>
      <c r="F379" s="5" t="s">
        <v>342</v>
      </c>
      <c r="G379" s="6" t="s">
        <v>112</v>
      </c>
      <c r="H379" s="6">
        <v>48225</v>
      </c>
      <c r="I379" s="33" t="s">
        <v>112</v>
      </c>
      <c r="J379" s="7"/>
    </row>
    <row r="380" spans="1:10" x14ac:dyDescent="0.3">
      <c r="A380" s="3" t="s">
        <v>65</v>
      </c>
      <c r="B380" s="4" t="s">
        <v>104</v>
      </c>
      <c r="C380" s="5" t="s">
        <v>230</v>
      </c>
      <c r="D380" s="4" t="s">
        <v>231</v>
      </c>
      <c r="E380" s="5" t="s">
        <v>959</v>
      </c>
      <c r="F380" s="5" t="s">
        <v>342</v>
      </c>
      <c r="G380" s="6">
        <v>45500</v>
      </c>
      <c r="H380" s="6">
        <v>50500</v>
      </c>
      <c r="I380" s="33">
        <v>10.989010989010994</v>
      </c>
      <c r="J380" s="7"/>
    </row>
    <row r="381" spans="1:10" x14ac:dyDescent="0.3">
      <c r="A381" s="3" t="s">
        <v>59</v>
      </c>
      <c r="B381" s="4" t="s">
        <v>132</v>
      </c>
      <c r="C381" s="5" t="s">
        <v>367</v>
      </c>
      <c r="D381" s="4" t="s">
        <v>368</v>
      </c>
      <c r="E381" s="5" t="s">
        <v>959</v>
      </c>
      <c r="F381" s="5" t="s">
        <v>342</v>
      </c>
      <c r="G381" s="6">
        <v>46200</v>
      </c>
      <c r="H381" s="6">
        <v>45500</v>
      </c>
      <c r="I381" s="33">
        <v>-1.5151515151515138</v>
      </c>
      <c r="J381" s="7"/>
    </row>
    <row r="382" spans="1:10" x14ac:dyDescent="0.3">
      <c r="A382" s="3" t="s">
        <v>59</v>
      </c>
      <c r="B382" s="4" t="s">
        <v>132</v>
      </c>
      <c r="C382" s="5" t="s">
        <v>243</v>
      </c>
      <c r="D382" s="4" t="s">
        <v>173</v>
      </c>
      <c r="E382" s="5" t="s">
        <v>959</v>
      </c>
      <c r="F382" s="5" t="s">
        <v>342</v>
      </c>
      <c r="G382" s="6">
        <v>45533.333333299997</v>
      </c>
      <c r="H382" s="6">
        <v>47436</v>
      </c>
      <c r="I382" s="33">
        <v>4.1786237189635367</v>
      </c>
      <c r="J382" s="7"/>
    </row>
    <row r="383" spans="1:10" x14ac:dyDescent="0.3">
      <c r="A383" s="3" t="s">
        <v>55</v>
      </c>
      <c r="B383" s="4" t="s">
        <v>156</v>
      </c>
      <c r="C383" s="5" t="s">
        <v>157</v>
      </c>
      <c r="D383" s="4" t="s">
        <v>158</v>
      </c>
      <c r="E383" s="5" t="s">
        <v>959</v>
      </c>
      <c r="F383" s="5" t="s">
        <v>960</v>
      </c>
      <c r="G383" s="6">
        <v>10012.5</v>
      </c>
      <c r="H383" s="6">
        <v>9950</v>
      </c>
      <c r="I383" s="33">
        <v>-0.62421972534332237</v>
      </c>
      <c r="J383" s="7"/>
    </row>
    <row r="384" spans="1:10" x14ac:dyDescent="0.3">
      <c r="A384" s="3" t="s">
        <v>55</v>
      </c>
      <c r="B384" s="4" t="s">
        <v>156</v>
      </c>
      <c r="C384" s="5" t="s">
        <v>536</v>
      </c>
      <c r="D384" s="4" t="s">
        <v>537</v>
      </c>
      <c r="E384" s="5" t="s">
        <v>959</v>
      </c>
      <c r="F384" s="5" t="s">
        <v>960</v>
      </c>
      <c r="G384" s="6">
        <v>8900</v>
      </c>
      <c r="H384" s="6">
        <v>8900</v>
      </c>
      <c r="I384" s="33">
        <v>0</v>
      </c>
      <c r="J384" s="7"/>
    </row>
    <row r="385" spans="1:10" x14ac:dyDescent="0.3">
      <c r="A385" s="3" t="s">
        <v>55</v>
      </c>
      <c r="B385" s="4" t="s">
        <v>156</v>
      </c>
      <c r="C385" s="5" t="s">
        <v>220</v>
      </c>
      <c r="D385" s="4" t="s">
        <v>221</v>
      </c>
      <c r="E385" s="5" t="s">
        <v>959</v>
      </c>
      <c r="F385" s="5" t="s">
        <v>960</v>
      </c>
      <c r="G385" s="6">
        <v>9200</v>
      </c>
      <c r="H385" s="6">
        <v>9550</v>
      </c>
      <c r="I385" s="33">
        <v>3.8043478260869623</v>
      </c>
      <c r="J385" s="7"/>
    </row>
    <row r="386" spans="1:10" x14ac:dyDescent="0.3">
      <c r="A386" s="3" t="s">
        <v>55</v>
      </c>
      <c r="B386" s="4" t="s">
        <v>156</v>
      </c>
      <c r="C386" s="5" t="s">
        <v>496</v>
      </c>
      <c r="D386" s="4" t="s">
        <v>497</v>
      </c>
      <c r="E386" s="5" t="s">
        <v>959</v>
      </c>
      <c r="F386" s="5" t="s">
        <v>960</v>
      </c>
      <c r="G386" s="6">
        <v>8375</v>
      </c>
      <c r="H386" s="6">
        <v>8375</v>
      </c>
      <c r="I386" s="33">
        <v>0</v>
      </c>
      <c r="J386" s="7"/>
    </row>
    <row r="387" spans="1:10" x14ac:dyDescent="0.3">
      <c r="A387" s="3" t="s">
        <v>55</v>
      </c>
      <c r="B387" s="4" t="s">
        <v>156</v>
      </c>
      <c r="C387" s="5" t="s">
        <v>397</v>
      </c>
      <c r="D387" s="4" t="s">
        <v>398</v>
      </c>
      <c r="E387" s="5" t="s">
        <v>959</v>
      </c>
      <c r="F387" s="5" t="s">
        <v>960</v>
      </c>
      <c r="G387" s="6">
        <v>8950</v>
      </c>
      <c r="H387" s="6">
        <v>8733.3333332999991</v>
      </c>
      <c r="I387" s="33">
        <v>-2.4208566111731944</v>
      </c>
      <c r="J387" s="7"/>
    </row>
    <row r="388" spans="1:10" x14ac:dyDescent="0.3">
      <c r="A388" s="3" t="s">
        <v>55</v>
      </c>
      <c r="B388" s="4" t="s">
        <v>156</v>
      </c>
      <c r="C388" s="5" t="s">
        <v>226</v>
      </c>
      <c r="D388" s="4" t="s">
        <v>227</v>
      </c>
      <c r="E388" s="5" t="s">
        <v>959</v>
      </c>
      <c r="F388" s="5" t="s">
        <v>960</v>
      </c>
      <c r="G388" s="6">
        <v>8950</v>
      </c>
      <c r="H388" s="6">
        <v>8650</v>
      </c>
      <c r="I388" s="33">
        <v>-3.3519553072625663</v>
      </c>
      <c r="J388" s="7"/>
    </row>
    <row r="389" spans="1:10" x14ac:dyDescent="0.3">
      <c r="A389" s="3" t="s">
        <v>52</v>
      </c>
      <c r="B389" s="4" t="s">
        <v>119</v>
      </c>
      <c r="C389" s="5" t="s">
        <v>391</v>
      </c>
      <c r="D389" s="4" t="s">
        <v>392</v>
      </c>
      <c r="E389" s="5" t="s">
        <v>959</v>
      </c>
      <c r="F389" s="5" t="s">
        <v>523</v>
      </c>
      <c r="G389" s="6">
        <v>160366.66666670001</v>
      </c>
      <c r="H389" s="6">
        <v>161187.5</v>
      </c>
      <c r="I389" s="33">
        <v>0.51184784865920818</v>
      </c>
      <c r="J389" s="7"/>
    </row>
    <row r="390" spans="1:10" x14ac:dyDescent="0.3">
      <c r="A390" s="3" t="s">
        <v>54</v>
      </c>
      <c r="B390" s="4" t="s">
        <v>129</v>
      </c>
      <c r="C390" s="5" t="s">
        <v>306</v>
      </c>
      <c r="D390" s="4" t="s">
        <v>307</v>
      </c>
      <c r="E390" s="5" t="s">
        <v>959</v>
      </c>
      <c r="F390" s="5" t="s">
        <v>523</v>
      </c>
      <c r="G390" s="6">
        <v>148887.5</v>
      </c>
      <c r="H390" s="6">
        <v>151737.5</v>
      </c>
      <c r="I390" s="33">
        <v>1.9141969607925358</v>
      </c>
      <c r="J390" s="7"/>
    </row>
    <row r="391" spans="1:10" x14ac:dyDescent="0.3">
      <c r="A391" s="3" t="s">
        <v>62</v>
      </c>
      <c r="B391" s="4" t="s">
        <v>107</v>
      </c>
      <c r="C391" s="5" t="s">
        <v>165</v>
      </c>
      <c r="D391" s="4" t="s">
        <v>166</v>
      </c>
      <c r="E391" s="5" t="s">
        <v>961</v>
      </c>
      <c r="F391" s="5" t="s">
        <v>342</v>
      </c>
      <c r="G391" s="6">
        <v>49750</v>
      </c>
      <c r="H391" s="6">
        <v>49750</v>
      </c>
      <c r="I391" s="33">
        <v>0</v>
      </c>
      <c r="J391" s="7"/>
    </row>
    <row r="392" spans="1:10" x14ac:dyDescent="0.3">
      <c r="A392" s="3" t="s">
        <v>62</v>
      </c>
      <c r="B392" s="4" t="s">
        <v>107</v>
      </c>
      <c r="C392" s="5" t="s">
        <v>260</v>
      </c>
      <c r="D392" s="4" t="s">
        <v>261</v>
      </c>
      <c r="E392" s="5" t="s">
        <v>961</v>
      </c>
      <c r="F392" s="5" t="s">
        <v>342</v>
      </c>
      <c r="G392" s="6">
        <v>43033.333333299997</v>
      </c>
      <c r="H392" s="6">
        <v>43666.666666700003</v>
      </c>
      <c r="I392" s="33">
        <v>1.4717273433009215</v>
      </c>
      <c r="J392" s="7"/>
    </row>
    <row r="393" spans="1:10" x14ac:dyDescent="0.3">
      <c r="A393" s="3" t="s">
        <v>57</v>
      </c>
      <c r="B393" s="4" t="s">
        <v>155</v>
      </c>
      <c r="C393" s="5" t="s">
        <v>470</v>
      </c>
      <c r="D393" s="4" t="s">
        <v>471</v>
      </c>
      <c r="E393" s="5" t="s">
        <v>961</v>
      </c>
      <c r="F393" s="5" t="s">
        <v>342</v>
      </c>
      <c r="G393" s="6">
        <v>46900</v>
      </c>
      <c r="H393" s="6">
        <v>47800</v>
      </c>
      <c r="I393" s="33">
        <v>1.9189765458422103</v>
      </c>
      <c r="J393" s="7"/>
    </row>
    <row r="394" spans="1:10" x14ac:dyDescent="0.3">
      <c r="A394" s="3" t="s">
        <v>57</v>
      </c>
      <c r="B394" s="4" t="s">
        <v>155</v>
      </c>
      <c r="C394" s="5" t="s">
        <v>476</v>
      </c>
      <c r="D394" s="4" t="s">
        <v>477</v>
      </c>
      <c r="E394" s="5" t="s">
        <v>961</v>
      </c>
      <c r="F394" s="5" t="s">
        <v>342</v>
      </c>
      <c r="G394" s="6" t="s">
        <v>112</v>
      </c>
      <c r="H394" s="6">
        <v>46566.666666700003</v>
      </c>
      <c r="I394" s="33" t="s">
        <v>112</v>
      </c>
      <c r="J394" s="7"/>
    </row>
    <row r="395" spans="1:10" x14ac:dyDescent="0.3">
      <c r="A395" s="3" t="s">
        <v>57</v>
      </c>
      <c r="B395" s="4" t="s">
        <v>155</v>
      </c>
      <c r="C395" s="5" t="s">
        <v>330</v>
      </c>
      <c r="D395" s="4" t="s">
        <v>331</v>
      </c>
      <c r="E395" s="5" t="s">
        <v>961</v>
      </c>
      <c r="F395" s="5" t="s">
        <v>342</v>
      </c>
      <c r="G395" s="6" t="s">
        <v>112</v>
      </c>
      <c r="H395" s="6">
        <v>48450</v>
      </c>
      <c r="I395" s="33" t="s">
        <v>112</v>
      </c>
      <c r="J395" s="7"/>
    </row>
    <row r="396" spans="1:10" x14ac:dyDescent="0.3">
      <c r="A396" s="3" t="s">
        <v>59</v>
      </c>
      <c r="B396" s="4" t="s">
        <v>132</v>
      </c>
      <c r="C396" s="5" t="s">
        <v>310</v>
      </c>
      <c r="D396" s="4" t="s">
        <v>311</v>
      </c>
      <c r="E396" s="5" t="s">
        <v>961</v>
      </c>
      <c r="F396" s="5" t="s">
        <v>342</v>
      </c>
      <c r="G396" s="6">
        <v>49266.666666700003</v>
      </c>
      <c r="H396" s="6">
        <v>48950</v>
      </c>
      <c r="I396" s="33">
        <v>-0.64276048721202406</v>
      </c>
      <c r="J396" s="7"/>
    </row>
    <row r="397" spans="1:10" x14ac:dyDescent="0.3">
      <c r="A397" s="3" t="s">
        <v>55</v>
      </c>
      <c r="B397" s="4" t="s">
        <v>156</v>
      </c>
      <c r="C397" s="5" t="s">
        <v>224</v>
      </c>
      <c r="D397" s="4" t="s">
        <v>225</v>
      </c>
      <c r="E397" s="5" t="s">
        <v>961</v>
      </c>
      <c r="F397" s="5" t="s">
        <v>960</v>
      </c>
      <c r="G397" s="6" t="s">
        <v>112</v>
      </c>
      <c r="H397" s="6">
        <v>9400</v>
      </c>
      <c r="I397" s="33" t="s">
        <v>112</v>
      </c>
      <c r="J397" s="7"/>
    </row>
    <row r="398" spans="1:10" x14ac:dyDescent="0.3">
      <c r="A398" s="3" t="s">
        <v>63</v>
      </c>
      <c r="B398" s="4" t="s">
        <v>210</v>
      </c>
      <c r="C398" s="5" t="s">
        <v>211</v>
      </c>
      <c r="D398" s="4" t="s">
        <v>212</v>
      </c>
      <c r="E398" s="5" t="s">
        <v>962</v>
      </c>
      <c r="F398" s="5" t="s">
        <v>342</v>
      </c>
      <c r="G398" s="6">
        <v>19875</v>
      </c>
      <c r="H398" s="6">
        <v>19375</v>
      </c>
      <c r="I398" s="33">
        <v>-2.515723270440251</v>
      </c>
      <c r="J398" s="7"/>
    </row>
    <row r="399" spans="1:10" x14ac:dyDescent="0.3">
      <c r="A399" s="3" t="s">
        <v>58</v>
      </c>
      <c r="B399" s="4" t="s">
        <v>150</v>
      </c>
      <c r="C399" s="5" t="s">
        <v>527</v>
      </c>
      <c r="D399" s="4" t="s">
        <v>528</v>
      </c>
      <c r="E399" s="5" t="s">
        <v>963</v>
      </c>
      <c r="F399" s="5" t="s">
        <v>342</v>
      </c>
      <c r="G399" s="6">
        <v>23727.75</v>
      </c>
      <c r="H399" s="6">
        <v>24769.5</v>
      </c>
      <c r="I399" s="33">
        <v>4.3904289281537334</v>
      </c>
      <c r="J399" s="7"/>
    </row>
    <row r="400" spans="1:10" x14ac:dyDescent="0.3">
      <c r="A400" s="3" t="s">
        <v>58</v>
      </c>
      <c r="B400" s="4" t="s">
        <v>150</v>
      </c>
      <c r="C400" s="5" t="s">
        <v>527</v>
      </c>
      <c r="D400" s="4" t="s">
        <v>528</v>
      </c>
      <c r="E400" s="5" t="s">
        <v>963</v>
      </c>
      <c r="F400" s="5" t="s">
        <v>964</v>
      </c>
      <c r="G400" s="6">
        <v>335700</v>
      </c>
      <c r="H400" s="6">
        <v>335750</v>
      </c>
      <c r="I400" s="33">
        <v>1.489425081917517E-2</v>
      </c>
      <c r="J400" s="7"/>
    </row>
    <row r="401" spans="1:10" x14ac:dyDescent="0.3">
      <c r="A401" s="3" t="s">
        <v>58</v>
      </c>
      <c r="B401" s="4" t="s">
        <v>150</v>
      </c>
      <c r="C401" s="5" t="s">
        <v>527</v>
      </c>
      <c r="D401" s="4" t="s">
        <v>528</v>
      </c>
      <c r="E401" s="5" t="s">
        <v>963</v>
      </c>
      <c r="F401" s="5" t="s">
        <v>523</v>
      </c>
      <c r="G401" s="6">
        <v>74727.75</v>
      </c>
      <c r="H401" s="6">
        <v>74633.333333300005</v>
      </c>
      <c r="I401" s="33">
        <v>-0.12634753046892877</v>
      </c>
      <c r="J401" s="7"/>
    </row>
    <row r="402" spans="1:10" x14ac:dyDescent="0.3">
      <c r="A402" s="3" t="s">
        <v>62</v>
      </c>
      <c r="B402" s="4" t="s">
        <v>107</v>
      </c>
      <c r="C402" s="5" t="s">
        <v>108</v>
      </c>
      <c r="D402" s="4" t="s">
        <v>109</v>
      </c>
      <c r="E402" s="5" t="s">
        <v>965</v>
      </c>
      <c r="F402" s="5" t="s">
        <v>342</v>
      </c>
      <c r="G402" s="6">
        <v>29760</v>
      </c>
      <c r="H402" s="6">
        <v>29780</v>
      </c>
      <c r="I402" s="33">
        <v>6.7204301075274309E-2</v>
      </c>
      <c r="J402" s="7"/>
    </row>
    <row r="403" spans="1:10" x14ac:dyDescent="0.3">
      <c r="A403" s="3" t="s">
        <v>62</v>
      </c>
      <c r="B403" s="4" t="s">
        <v>107</v>
      </c>
      <c r="C403" s="5" t="s">
        <v>165</v>
      </c>
      <c r="D403" s="4" t="s">
        <v>166</v>
      </c>
      <c r="E403" s="5" t="s">
        <v>965</v>
      </c>
      <c r="F403" s="5" t="s">
        <v>342</v>
      </c>
      <c r="G403" s="6">
        <v>30000</v>
      </c>
      <c r="H403" s="6">
        <v>30000</v>
      </c>
      <c r="I403" s="33">
        <v>0</v>
      </c>
      <c r="J403" s="7"/>
    </row>
    <row r="404" spans="1:10" x14ac:dyDescent="0.3">
      <c r="A404" s="3" t="s">
        <v>62</v>
      </c>
      <c r="B404" s="4" t="s">
        <v>107</v>
      </c>
      <c r="C404" s="5" t="s">
        <v>168</v>
      </c>
      <c r="D404" s="4" t="s">
        <v>169</v>
      </c>
      <c r="E404" s="5" t="s">
        <v>965</v>
      </c>
      <c r="F404" s="5" t="s">
        <v>342</v>
      </c>
      <c r="G404" s="6">
        <v>28750</v>
      </c>
      <c r="H404" s="6">
        <v>29333.333333300001</v>
      </c>
      <c r="I404" s="33">
        <v>2.028985507130443</v>
      </c>
      <c r="J404" s="7"/>
    </row>
    <row r="405" spans="1:10" x14ac:dyDescent="0.3">
      <c r="A405" s="3" t="s">
        <v>62</v>
      </c>
      <c r="B405" s="4" t="s">
        <v>107</v>
      </c>
      <c r="C405" s="5" t="s">
        <v>324</v>
      </c>
      <c r="D405" s="4" t="s">
        <v>325</v>
      </c>
      <c r="E405" s="5" t="s">
        <v>965</v>
      </c>
      <c r="F405" s="5" t="s">
        <v>342</v>
      </c>
      <c r="G405" s="6">
        <v>28750</v>
      </c>
      <c r="H405" s="6">
        <v>28784.5</v>
      </c>
      <c r="I405" s="33">
        <v>0.12000000000000899</v>
      </c>
      <c r="J405" s="7"/>
    </row>
    <row r="406" spans="1:10" x14ac:dyDescent="0.3">
      <c r="A406" s="3" t="s">
        <v>62</v>
      </c>
      <c r="B406" s="4" t="s">
        <v>107</v>
      </c>
      <c r="C406" s="5" t="s">
        <v>113</v>
      </c>
      <c r="D406" s="4" t="s">
        <v>114</v>
      </c>
      <c r="E406" s="5" t="s">
        <v>965</v>
      </c>
      <c r="F406" s="5" t="s">
        <v>342</v>
      </c>
      <c r="G406" s="6">
        <v>28167</v>
      </c>
      <c r="H406" s="6">
        <v>28026.666666699999</v>
      </c>
      <c r="I406" s="33">
        <v>-0.49821895587034426</v>
      </c>
      <c r="J406" s="7"/>
    </row>
    <row r="407" spans="1:10" x14ac:dyDescent="0.3">
      <c r="A407" s="3" t="s">
        <v>62</v>
      </c>
      <c r="B407" s="4" t="s">
        <v>107</v>
      </c>
      <c r="C407" s="5" t="s">
        <v>172</v>
      </c>
      <c r="D407" s="4" t="s">
        <v>173</v>
      </c>
      <c r="E407" s="5" t="s">
        <v>965</v>
      </c>
      <c r="F407" s="5" t="s">
        <v>342</v>
      </c>
      <c r="G407" s="6">
        <v>28379</v>
      </c>
      <c r="H407" s="6">
        <v>28451.5</v>
      </c>
      <c r="I407" s="33">
        <v>0.25547059445365505</v>
      </c>
      <c r="J407" s="7"/>
    </row>
    <row r="408" spans="1:10" x14ac:dyDescent="0.3">
      <c r="A408" s="3" t="s">
        <v>62</v>
      </c>
      <c r="B408" s="4" t="s">
        <v>107</v>
      </c>
      <c r="C408" s="5" t="s">
        <v>458</v>
      </c>
      <c r="D408" s="4" t="s">
        <v>459</v>
      </c>
      <c r="E408" s="5" t="s">
        <v>965</v>
      </c>
      <c r="F408" s="5" t="s">
        <v>342</v>
      </c>
      <c r="G408" s="6">
        <v>28488.666666699999</v>
      </c>
      <c r="H408" s="6">
        <v>28547.666666699999</v>
      </c>
      <c r="I408" s="33">
        <v>0.20709989937495177</v>
      </c>
      <c r="J408" s="7"/>
    </row>
    <row r="409" spans="1:10" x14ac:dyDescent="0.3">
      <c r="A409" s="3" t="s">
        <v>62</v>
      </c>
      <c r="B409" s="4" t="s">
        <v>107</v>
      </c>
      <c r="C409" s="5" t="s">
        <v>174</v>
      </c>
      <c r="D409" s="4" t="s">
        <v>160</v>
      </c>
      <c r="E409" s="5" t="s">
        <v>965</v>
      </c>
      <c r="F409" s="5" t="s">
        <v>342</v>
      </c>
      <c r="G409" s="6">
        <v>29600</v>
      </c>
      <c r="H409" s="6">
        <v>30450</v>
      </c>
      <c r="I409" s="33">
        <v>2.8716216216216228</v>
      </c>
      <c r="J409" s="7"/>
    </row>
    <row r="410" spans="1:10" x14ac:dyDescent="0.3">
      <c r="A410" s="3" t="s">
        <v>62</v>
      </c>
      <c r="B410" s="4" t="s">
        <v>107</v>
      </c>
      <c r="C410" s="5" t="s">
        <v>117</v>
      </c>
      <c r="D410" s="4" t="s">
        <v>118</v>
      </c>
      <c r="E410" s="5" t="s">
        <v>965</v>
      </c>
      <c r="F410" s="5" t="s">
        <v>342</v>
      </c>
      <c r="G410" s="6">
        <v>29384.25</v>
      </c>
      <c r="H410" s="6">
        <v>29991.200000000001</v>
      </c>
      <c r="I410" s="33">
        <v>2.0655623335630535</v>
      </c>
      <c r="J410" s="7"/>
    </row>
    <row r="411" spans="1:10" x14ac:dyDescent="0.3">
      <c r="A411" s="3" t="s">
        <v>62</v>
      </c>
      <c r="B411" s="4" t="s">
        <v>107</v>
      </c>
      <c r="C411" s="5" t="s">
        <v>177</v>
      </c>
      <c r="D411" s="4" t="s">
        <v>178</v>
      </c>
      <c r="E411" s="5" t="s">
        <v>965</v>
      </c>
      <c r="F411" s="5" t="s">
        <v>342</v>
      </c>
      <c r="G411" s="6">
        <v>28720.333333300001</v>
      </c>
      <c r="H411" s="6">
        <v>28601</v>
      </c>
      <c r="I411" s="33">
        <v>-0.41550121273014051</v>
      </c>
      <c r="J411" s="7"/>
    </row>
    <row r="412" spans="1:10" x14ac:dyDescent="0.3">
      <c r="A412" s="3" t="s">
        <v>62</v>
      </c>
      <c r="B412" s="4" t="s">
        <v>107</v>
      </c>
      <c r="C412" s="5" t="s">
        <v>179</v>
      </c>
      <c r="D412" s="4" t="s">
        <v>180</v>
      </c>
      <c r="E412" s="5" t="s">
        <v>965</v>
      </c>
      <c r="F412" s="5" t="s">
        <v>342</v>
      </c>
      <c r="G412" s="6">
        <v>26750.5</v>
      </c>
      <c r="H412" s="6">
        <v>27328</v>
      </c>
      <c r="I412" s="33">
        <v>2.158838152557907</v>
      </c>
      <c r="J412" s="7"/>
    </row>
    <row r="413" spans="1:10" x14ac:dyDescent="0.3">
      <c r="A413" s="3" t="s">
        <v>70</v>
      </c>
      <c r="B413" s="4" t="s">
        <v>384</v>
      </c>
      <c r="C413" s="5" t="s">
        <v>387</v>
      </c>
      <c r="D413" s="4" t="s">
        <v>388</v>
      </c>
      <c r="E413" s="5" t="s">
        <v>965</v>
      </c>
      <c r="F413" s="5" t="s">
        <v>342</v>
      </c>
      <c r="G413" s="6">
        <v>33250</v>
      </c>
      <c r="H413" s="6">
        <v>34750</v>
      </c>
      <c r="I413" s="33">
        <v>4.5112781954887327</v>
      </c>
      <c r="J413" s="7"/>
    </row>
    <row r="414" spans="1:10" x14ac:dyDescent="0.3">
      <c r="A414" s="3" t="s">
        <v>53</v>
      </c>
      <c r="B414" s="4" t="s">
        <v>145</v>
      </c>
      <c r="C414" s="5" t="s">
        <v>193</v>
      </c>
      <c r="D414" s="4" t="s">
        <v>194</v>
      </c>
      <c r="E414" s="5" t="s">
        <v>965</v>
      </c>
      <c r="F414" s="5" t="s">
        <v>342</v>
      </c>
      <c r="G414" s="6">
        <v>29600</v>
      </c>
      <c r="H414" s="6">
        <v>28900</v>
      </c>
      <c r="I414" s="33">
        <v>-2.3648648648648685</v>
      </c>
      <c r="J414" s="7"/>
    </row>
    <row r="415" spans="1:10" x14ac:dyDescent="0.3">
      <c r="A415" s="3" t="s">
        <v>67</v>
      </c>
      <c r="B415" s="4" t="s">
        <v>333</v>
      </c>
      <c r="C415" s="5" t="s">
        <v>364</v>
      </c>
      <c r="D415" s="4" t="s">
        <v>365</v>
      </c>
      <c r="E415" s="5" t="s">
        <v>965</v>
      </c>
      <c r="F415" s="5" t="s">
        <v>342</v>
      </c>
      <c r="G415" s="6">
        <v>31000</v>
      </c>
      <c r="H415" s="6">
        <v>30700</v>
      </c>
      <c r="I415" s="33">
        <v>-0.96774193548386789</v>
      </c>
      <c r="J415" s="7"/>
    </row>
    <row r="416" spans="1:10" x14ac:dyDescent="0.3">
      <c r="A416" s="3" t="s">
        <v>67</v>
      </c>
      <c r="B416" s="4" t="s">
        <v>333</v>
      </c>
      <c r="C416" s="5" t="s">
        <v>374</v>
      </c>
      <c r="D416" s="4" t="s">
        <v>375</v>
      </c>
      <c r="E416" s="5" t="s">
        <v>965</v>
      </c>
      <c r="F416" s="5" t="s">
        <v>342</v>
      </c>
      <c r="G416" s="6">
        <v>29750</v>
      </c>
      <c r="H416" s="6">
        <v>30066.666666699999</v>
      </c>
      <c r="I416" s="33">
        <v>1.0644257704201632</v>
      </c>
      <c r="J416" s="7"/>
    </row>
    <row r="417" spans="1:10" x14ac:dyDescent="0.3">
      <c r="A417" s="3" t="s">
        <v>72</v>
      </c>
      <c r="B417" s="4" t="s">
        <v>232</v>
      </c>
      <c r="C417" s="5" t="s">
        <v>338</v>
      </c>
      <c r="D417" s="4" t="s">
        <v>339</v>
      </c>
      <c r="E417" s="5" t="s">
        <v>965</v>
      </c>
      <c r="F417" s="5" t="s">
        <v>342</v>
      </c>
      <c r="G417" s="6">
        <v>28500</v>
      </c>
      <c r="H417" s="6">
        <v>29333.333333300001</v>
      </c>
      <c r="I417" s="33">
        <v>2.9239766080701779</v>
      </c>
      <c r="J417" s="7"/>
    </row>
    <row r="418" spans="1:10" x14ac:dyDescent="0.3">
      <c r="A418" s="3" t="s">
        <v>67</v>
      </c>
      <c r="B418" s="4" t="s">
        <v>333</v>
      </c>
      <c r="C418" s="5" t="s">
        <v>364</v>
      </c>
      <c r="D418" s="4" t="s">
        <v>365</v>
      </c>
      <c r="E418" s="5" t="s">
        <v>965</v>
      </c>
      <c r="F418" s="5" t="s">
        <v>523</v>
      </c>
      <c r="G418" s="6">
        <v>116000</v>
      </c>
      <c r="H418" s="6">
        <v>112266.6666667</v>
      </c>
      <c r="I418" s="33">
        <v>-3.2183908045689713</v>
      </c>
      <c r="J418" s="7"/>
    </row>
    <row r="419" spans="1:10" x14ac:dyDescent="0.3">
      <c r="A419" s="3" t="s">
        <v>62</v>
      </c>
      <c r="B419" s="4" t="s">
        <v>107</v>
      </c>
      <c r="C419" s="5" t="s">
        <v>108</v>
      </c>
      <c r="D419" s="4" t="s">
        <v>109</v>
      </c>
      <c r="E419" s="5" t="s">
        <v>966</v>
      </c>
      <c r="F419" s="5" t="s">
        <v>342</v>
      </c>
      <c r="G419" s="6">
        <v>15285.333333299999</v>
      </c>
      <c r="H419" s="6">
        <v>15550</v>
      </c>
      <c r="I419" s="33">
        <v>1.7315073275072645</v>
      </c>
      <c r="J419" s="7"/>
    </row>
    <row r="420" spans="1:10" x14ac:dyDescent="0.3">
      <c r="A420" s="3" t="s">
        <v>62</v>
      </c>
      <c r="B420" s="4" t="s">
        <v>107</v>
      </c>
      <c r="C420" s="5" t="s">
        <v>168</v>
      </c>
      <c r="D420" s="4" t="s">
        <v>169</v>
      </c>
      <c r="E420" s="5" t="s">
        <v>966</v>
      </c>
      <c r="F420" s="5" t="s">
        <v>342</v>
      </c>
      <c r="G420" s="6">
        <v>15125</v>
      </c>
      <c r="H420" s="6">
        <v>15000</v>
      </c>
      <c r="I420" s="33">
        <v>-0.82644628099173278</v>
      </c>
      <c r="J420" s="7"/>
    </row>
    <row r="421" spans="1:10" x14ac:dyDescent="0.3">
      <c r="A421" s="3" t="s">
        <v>62</v>
      </c>
      <c r="B421" s="4" t="s">
        <v>107</v>
      </c>
      <c r="C421" s="5" t="s">
        <v>110</v>
      </c>
      <c r="D421" s="4" t="s">
        <v>111</v>
      </c>
      <c r="E421" s="5" t="s">
        <v>966</v>
      </c>
      <c r="F421" s="5" t="s">
        <v>342</v>
      </c>
      <c r="G421" s="6">
        <v>15813.333333299999</v>
      </c>
      <c r="H421" s="6">
        <v>15520.666666700001</v>
      </c>
      <c r="I421" s="33">
        <v>-1.8507588528706709</v>
      </c>
      <c r="J421" s="7"/>
    </row>
    <row r="422" spans="1:10" x14ac:dyDescent="0.3">
      <c r="A422" s="3" t="s">
        <v>62</v>
      </c>
      <c r="B422" s="4" t="s">
        <v>107</v>
      </c>
      <c r="C422" s="5" t="s">
        <v>324</v>
      </c>
      <c r="D422" s="4" t="s">
        <v>325</v>
      </c>
      <c r="E422" s="5" t="s">
        <v>966</v>
      </c>
      <c r="F422" s="5" t="s">
        <v>342</v>
      </c>
      <c r="G422" s="6">
        <v>15250</v>
      </c>
      <c r="H422" s="6">
        <v>15250</v>
      </c>
      <c r="I422" s="33">
        <v>0</v>
      </c>
      <c r="J422" s="7"/>
    </row>
    <row r="423" spans="1:10" x14ac:dyDescent="0.3">
      <c r="A423" s="3" t="s">
        <v>62</v>
      </c>
      <c r="B423" s="4" t="s">
        <v>107</v>
      </c>
      <c r="C423" s="5" t="s">
        <v>113</v>
      </c>
      <c r="D423" s="4" t="s">
        <v>114</v>
      </c>
      <c r="E423" s="5" t="s">
        <v>966</v>
      </c>
      <c r="F423" s="5" t="s">
        <v>342</v>
      </c>
      <c r="G423" s="6" t="s">
        <v>112</v>
      </c>
      <c r="H423" s="6">
        <v>15500</v>
      </c>
      <c r="I423" s="33" t="s">
        <v>112</v>
      </c>
      <c r="J423" s="7"/>
    </row>
    <row r="424" spans="1:10" x14ac:dyDescent="0.3">
      <c r="A424" s="3" t="s">
        <v>62</v>
      </c>
      <c r="B424" s="4" t="s">
        <v>107</v>
      </c>
      <c r="C424" s="5" t="s">
        <v>170</v>
      </c>
      <c r="D424" s="4" t="s">
        <v>171</v>
      </c>
      <c r="E424" s="5" t="s">
        <v>966</v>
      </c>
      <c r="F424" s="5" t="s">
        <v>342</v>
      </c>
      <c r="G424" s="6">
        <v>17750</v>
      </c>
      <c r="H424" s="6">
        <v>17750</v>
      </c>
      <c r="I424" s="33">
        <v>0</v>
      </c>
      <c r="J424" s="7"/>
    </row>
    <row r="425" spans="1:10" x14ac:dyDescent="0.3">
      <c r="A425" s="3" t="s">
        <v>62</v>
      </c>
      <c r="B425" s="4" t="s">
        <v>107</v>
      </c>
      <c r="C425" s="5" t="s">
        <v>172</v>
      </c>
      <c r="D425" s="4" t="s">
        <v>173</v>
      </c>
      <c r="E425" s="5" t="s">
        <v>966</v>
      </c>
      <c r="F425" s="5" t="s">
        <v>342</v>
      </c>
      <c r="G425" s="6">
        <v>15900</v>
      </c>
      <c r="H425" s="6">
        <v>16433.333333300001</v>
      </c>
      <c r="I425" s="33">
        <v>3.354297693710695</v>
      </c>
      <c r="J425" s="7"/>
    </row>
    <row r="426" spans="1:10" x14ac:dyDescent="0.3">
      <c r="A426" s="3" t="s">
        <v>62</v>
      </c>
      <c r="B426" s="4" t="s">
        <v>107</v>
      </c>
      <c r="C426" s="5" t="s">
        <v>458</v>
      </c>
      <c r="D426" s="4" t="s">
        <v>459</v>
      </c>
      <c r="E426" s="5" t="s">
        <v>966</v>
      </c>
      <c r="F426" s="5" t="s">
        <v>342</v>
      </c>
      <c r="G426" s="6">
        <v>15522</v>
      </c>
      <c r="H426" s="6">
        <v>15649.25</v>
      </c>
      <c r="I426" s="33">
        <v>0.81980414894988751</v>
      </c>
      <c r="J426" s="7"/>
    </row>
    <row r="427" spans="1:10" x14ac:dyDescent="0.3">
      <c r="A427" s="3" t="s">
        <v>62</v>
      </c>
      <c r="B427" s="4" t="s">
        <v>107</v>
      </c>
      <c r="C427" s="5" t="s">
        <v>174</v>
      </c>
      <c r="D427" s="4" t="s">
        <v>160</v>
      </c>
      <c r="E427" s="5" t="s">
        <v>966</v>
      </c>
      <c r="F427" s="5" t="s">
        <v>342</v>
      </c>
      <c r="G427" s="6">
        <v>17519.333333300001</v>
      </c>
      <c r="H427" s="6">
        <v>16852.666666699999</v>
      </c>
      <c r="I427" s="33">
        <v>-3.8053198367590246</v>
      </c>
      <c r="J427" s="7"/>
    </row>
    <row r="428" spans="1:10" x14ac:dyDescent="0.3">
      <c r="A428" s="3" t="s">
        <v>62</v>
      </c>
      <c r="B428" s="4" t="s">
        <v>107</v>
      </c>
      <c r="C428" s="5" t="s">
        <v>117</v>
      </c>
      <c r="D428" s="4" t="s">
        <v>118</v>
      </c>
      <c r="E428" s="5" t="s">
        <v>966</v>
      </c>
      <c r="F428" s="5" t="s">
        <v>342</v>
      </c>
      <c r="G428" s="6">
        <v>15686.4</v>
      </c>
      <c r="H428" s="6">
        <v>15551.5</v>
      </c>
      <c r="I428" s="33">
        <v>-0.85998062015503196</v>
      </c>
      <c r="J428" s="7"/>
    </row>
    <row r="429" spans="1:10" x14ac:dyDescent="0.3">
      <c r="A429" s="3" t="s">
        <v>62</v>
      </c>
      <c r="B429" s="4" t="s">
        <v>107</v>
      </c>
      <c r="C429" s="5" t="s">
        <v>177</v>
      </c>
      <c r="D429" s="4" t="s">
        <v>178</v>
      </c>
      <c r="E429" s="5" t="s">
        <v>966</v>
      </c>
      <c r="F429" s="5" t="s">
        <v>342</v>
      </c>
      <c r="G429" s="6">
        <v>15248.8</v>
      </c>
      <c r="H429" s="6">
        <v>15281.2</v>
      </c>
      <c r="I429" s="33">
        <v>0.21247573579561418</v>
      </c>
      <c r="J429" s="7"/>
    </row>
    <row r="430" spans="1:10" x14ac:dyDescent="0.3">
      <c r="A430" s="3" t="s">
        <v>62</v>
      </c>
      <c r="B430" s="4" t="s">
        <v>107</v>
      </c>
      <c r="C430" s="5" t="s">
        <v>179</v>
      </c>
      <c r="D430" s="4" t="s">
        <v>180</v>
      </c>
      <c r="E430" s="5" t="s">
        <v>966</v>
      </c>
      <c r="F430" s="5" t="s">
        <v>342</v>
      </c>
      <c r="G430" s="6">
        <v>15800</v>
      </c>
      <c r="H430" s="6">
        <v>16025</v>
      </c>
      <c r="I430" s="33">
        <v>1.4240506329114</v>
      </c>
      <c r="J430" s="7"/>
    </row>
    <row r="431" spans="1:10" x14ac:dyDescent="0.3">
      <c r="A431" s="3" t="s">
        <v>56</v>
      </c>
      <c r="B431" s="4" t="s">
        <v>181</v>
      </c>
      <c r="C431" s="5" t="s">
        <v>182</v>
      </c>
      <c r="D431" s="4" t="s">
        <v>181</v>
      </c>
      <c r="E431" s="5" t="s">
        <v>966</v>
      </c>
      <c r="F431" s="5" t="s">
        <v>342</v>
      </c>
      <c r="G431" s="6" t="s">
        <v>112</v>
      </c>
      <c r="H431" s="6">
        <v>16750</v>
      </c>
      <c r="I431" s="33" t="s">
        <v>112</v>
      </c>
      <c r="J431" s="7"/>
    </row>
    <row r="432" spans="1:10" x14ac:dyDescent="0.3">
      <c r="A432" s="3" t="s">
        <v>70</v>
      </c>
      <c r="B432" s="4" t="s">
        <v>384</v>
      </c>
      <c r="C432" s="5" t="s">
        <v>385</v>
      </c>
      <c r="D432" s="4" t="s">
        <v>386</v>
      </c>
      <c r="E432" s="5" t="s">
        <v>966</v>
      </c>
      <c r="F432" s="5" t="s">
        <v>342</v>
      </c>
      <c r="G432" s="6">
        <v>18423.333333300001</v>
      </c>
      <c r="H432" s="6">
        <v>18423.333333300001</v>
      </c>
      <c r="I432" s="33">
        <v>0</v>
      </c>
      <c r="J432" s="7"/>
    </row>
    <row r="433" spans="1:10" x14ac:dyDescent="0.3">
      <c r="A433" s="3" t="s">
        <v>53</v>
      </c>
      <c r="B433" s="4" t="s">
        <v>145</v>
      </c>
      <c r="C433" s="5" t="s">
        <v>187</v>
      </c>
      <c r="D433" s="4" t="s">
        <v>188</v>
      </c>
      <c r="E433" s="5" t="s">
        <v>966</v>
      </c>
      <c r="F433" s="5" t="s">
        <v>342</v>
      </c>
      <c r="G433" s="6">
        <v>16750</v>
      </c>
      <c r="H433" s="6">
        <v>16750</v>
      </c>
      <c r="I433" s="33">
        <v>0</v>
      </c>
      <c r="J433" s="7"/>
    </row>
    <row r="434" spans="1:10" x14ac:dyDescent="0.3">
      <c r="A434" s="3" t="s">
        <v>66</v>
      </c>
      <c r="B434" s="4" t="s">
        <v>197</v>
      </c>
      <c r="C434" s="5" t="s">
        <v>256</v>
      </c>
      <c r="D434" s="4" t="s">
        <v>257</v>
      </c>
      <c r="E434" s="5" t="s">
        <v>966</v>
      </c>
      <c r="F434" s="5" t="s">
        <v>342</v>
      </c>
      <c r="G434" s="6">
        <v>19200</v>
      </c>
      <c r="H434" s="6">
        <v>19700</v>
      </c>
      <c r="I434" s="33">
        <v>2.6041666666666741</v>
      </c>
      <c r="J434" s="7"/>
    </row>
    <row r="435" spans="1:10" x14ac:dyDescent="0.3">
      <c r="A435" s="3" t="s">
        <v>66</v>
      </c>
      <c r="B435" s="4" t="s">
        <v>197</v>
      </c>
      <c r="C435" s="5" t="s">
        <v>542</v>
      </c>
      <c r="D435" s="4" t="s">
        <v>543</v>
      </c>
      <c r="E435" s="5" t="s">
        <v>966</v>
      </c>
      <c r="F435" s="5" t="s">
        <v>342</v>
      </c>
      <c r="G435" s="6">
        <v>20000</v>
      </c>
      <c r="H435" s="6">
        <v>21500</v>
      </c>
      <c r="I435" s="33">
        <v>7.4999999999999956</v>
      </c>
      <c r="J435" s="7"/>
    </row>
    <row r="436" spans="1:10" x14ac:dyDescent="0.3">
      <c r="A436" s="3" t="s">
        <v>66</v>
      </c>
      <c r="B436" s="4" t="s">
        <v>197</v>
      </c>
      <c r="C436" s="5" t="s">
        <v>393</v>
      </c>
      <c r="D436" s="4" t="s">
        <v>394</v>
      </c>
      <c r="E436" s="5" t="s">
        <v>966</v>
      </c>
      <c r="F436" s="5" t="s">
        <v>342</v>
      </c>
      <c r="G436" s="6">
        <v>16733.333333300001</v>
      </c>
      <c r="H436" s="6">
        <v>16633.333333300001</v>
      </c>
      <c r="I436" s="33">
        <v>-0.59760956175417546</v>
      </c>
      <c r="J436" s="7"/>
    </row>
    <row r="437" spans="1:10" x14ac:dyDescent="0.3">
      <c r="A437" s="3" t="s">
        <v>66</v>
      </c>
      <c r="B437" s="4" t="s">
        <v>197</v>
      </c>
      <c r="C437" s="5" t="s">
        <v>280</v>
      </c>
      <c r="D437" s="4" t="s">
        <v>281</v>
      </c>
      <c r="E437" s="5" t="s">
        <v>966</v>
      </c>
      <c r="F437" s="5" t="s">
        <v>342</v>
      </c>
      <c r="G437" s="6">
        <v>17000</v>
      </c>
      <c r="H437" s="6">
        <v>17000</v>
      </c>
      <c r="I437" s="33">
        <v>0</v>
      </c>
      <c r="J437" s="7"/>
    </row>
    <row r="438" spans="1:10" x14ac:dyDescent="0.3">
      <c r="A438" s="3" t="s">
        <v>67</v>
      </c>
      <c r="B438" s="4" t="s">
        <v>333</v>
      </c>
      <c r="C438" s="5" t="s">
        <v>399</v>
      </c>
      <c r="D438" s="4" t="s">
        <v>400</v>
      </c>
      <c r="E438" s="5" t="s">
        <v>966</v>
      </c>
      <c r="F438" s="5" t="s">
        <v>342</v>
      </c>
      <c r="G438" s="6">
        <v>18000</v>
      </c>
      <c r="H438" s="6">
        <v>18000</v>
      </c>
      <c r="I438" s="33">
        <v>0</v>
      </c>
      <c r="J438" s="7"/>
    </row>
    <row r="439" spans="1:10" x14ac:dyDescent="0.3">
      <c r="A439" s="3" t="s">
        <v>51</v>
      </c>
      <c r="B439" s="4" t="s">
        <v>101</v>
      </c>
      <c r="C439" s="5" t="s">
        <v>492</v>
      </c>
      <c r="D439" s="4" t="s">
        <v>493</v>
      </c>
      <c r="E439" s="5" t="s">
        <v>966</v>
      </c>
      <c r="F439" s="5" t="s">
        <v>342</v>
      </c>
      <c r="G439" s="6">
        <v>16633.333333300001</v>
      </c>
      <c r="H439" s="6">
        <v>17133.333333300001</v>
      </c>
      <c r="I439" s="33">
        <v>3.0060120240541277</v>
      </c>
      <c r="J439" s="7"/>
    </row>
    <row r="440" spans="1:10" x14ac:dyDescent="0.3">
      <c r="A440" s="3" t="s">
        <v>51</v>
      </c>
      <c r="B440" s="4" t="s">
        <v>101</v>
      </c>
      <c r="C440" s="5" t="s">
        <v>208</v>
      </c>
      <c r="D440" s="4" t="s">
        <v>209</v>
      </c>
      <c r="E440" s="5" t="s">
        <v>966</v>
      </c>
      <c r="F440" s="5" t="s">
        <v>342</v>
      </c>
      <c r="G440" s="6">
        <v>18133.333333300001</v>
      </c>
      <c r="H440" s="6">
        <v>17800</v>
      </c>
      <c r="I440" s="33">
        <v>-1.8382352939372071</v>
      </c>
      <c r="J440" s="7"/>
    </row>
    <row r="441" spans="1:10" x14ac:dyDescent="0.3">
      <c r="A441" s="3" t="s">
        <v>71</v>
      </c>
      <c r="B441" s="4" t="s">
        <v>358</v>
      </c>
      <c r="C441" s="5" t="s">
        <v>359</v>
      </c>
      <c r="D441" s="4" t="s">
        <v>360</v>
      </c>
      <c r="E441" s="5" t="s">
        <v>966</v>
      </c>
      <c r="F441" s="5" t="s">
        <v>342</v>
      </c>
      <c r="G441" s="6">
        <v>17400</v>
      </c>
      <c r="H441" s="6">
        <v>17400</v>
      </c>
      <c r="I441" s="33">
        <v>0</v>
      </c>
      <c r="J441" s="7"/>
    </row>
    <row r="442" spans="1:10" x14ac:dyDescent="0.3">
      <c r="A442" s="3" t="s">
        <v>65</v>
      </c>
      <c r="B442" s="4" t="s">
        <v>104</v>
      </c>
      <c r="C442" s="5" t="s">
        <v>287</v>
      </c>
      <c r="D442" s="4" t="s">
        <v>288</v>
      </c>
      <c r="E442" s="5" t="s">
        <v>966</v>
      </c>
      <c r="F442" s="5" t="s">
        <v>342</v>
      </c>
      <c r="G442" s="6">
        <v>15500</v>
      </c>
      <c r="H442" s="6">
        <v>15500</v>
      </c>
      <c r="I442" s="33">
        <v>0</v>
      </c>
      <c r="J442" s="7"/>
    </row>
    <row r="443" spans="1:10" x14ac:dyDescent="0.3">
      <c r="A443" s="3" t="s">
        <v>65</v>
      </c>
      <c r="B443" s="4" t="s">
        <v>104</v>
      </c>
      <c r="C443" s="5" t="s">
        <v>161</v>
      </c>
      <c r="D443" s="4" t="s">
        <v>162</v>
      </c>
      <c r="E443" s="5" t="s">
        <v>966</v>
      </c>
      <c r="F443" s="5" t="s">
        <v>342</v>
      </c>
      <c r="G443" s="6">
        <v>19750</v>
      </c>
      <c r="H443" s="6">
        <v>19250</v>
      </c>
      <c r="I443" s="33">
        <v>-2.5316455696202556</v>
      </c>
      <c r="J443" s="7"/>
    </row>
    <row r="444" spans="1:10" x14ac:dyDescent="0.3">
      <c r="A444" s="3" t="s">
        <v>72</v>
      </c>
      <c r="B444" s="4" t="s">
        <v>232</v>
      </c>
      <c r="C444" s="5" t="s">
        <v>233</v>
      </c>
      <c r="D444" s="4" t="s">
        <v>234</v>
      </c>
      <c r="E444" s="5" t="s">
        <v>966</v>
      </c>
      <c r="F444" s="5" t="s">
        <v>342</v>
      </c>
      <c r="G444" s="6">
        <v>15475</v>
      </c>
      <c r="H444" s="6">
        <v>15500</v>
      </c>
      <c r="I444" s="33">
        <v>0.1615508885298933</v>
      </c>
      <c r="J444" s="7"/>
    </row>
    <row r="445" spans="1:10" x14ac:dyDescent="0.3">
      <c r="A445" s="3" t="s">
        <v>72</v>
      </c>
      <c r="B445" s="4" t="s">
        <v>232</v>
      </c>
      <c r="C445" s="5" t="s">
        <v>338</v>
      </c>
      <c r="D445" s="4" t="s">
        <v>339</v>
      </c>
      <c r="E445" s="5" t="s">
        <v>966</v>
      </c>
      <c r="F445" s="5" t="s">
        <v>342</v>
      </c>
      <c r="G445" s="6">
        <v>16000</v>
      </c>
      <c r="H445" s="6">
        <v>15333.333333299999</v>
      </c>
      <c r="I445" s="33">
        <v>-4.1666666668750079</v>
      </c>
      <c r="J445" s="7"/>
    </row>
    <row r="446" spans="1:10" x14ac:dyDescent="0.3">
      <c r="A446" s="3" t="s">
        <v>70</v>
      </c>
      <c r="B446" s="4" t="s">
        <v>384</v>
      </c>
      <c r="C446" s="5" t="s">
        <v>385</v>
      </c>
      <c r="D446" s="4" t="s">
        <v>386</v>
      </c>
      <c r="E446" s="5" t="s">
        <v>966</v>
      </c>
      <c r="F446" s="5" t="s">
        <v>523</v>
      </c>
      <c r="G446" s="6">
        <v>66137</v>
      </c>
      <c r="H446" s="6">
        <v>66137</v>
      </c>
      <c r="I446" s="33">
        <v>0</v>
      </c>
      <c r="J446" s="7"/>
    </row>
    <row r="447" spans="1:10" x14ac:dyDescent="0.3">
      <c r="A447" s="3" t="s">
        <v>66</v>
      </c>
      <c r="B447" s="4" t="s">
        <v>197</v>
      </c>
      <c r="C447" s="5" t="s">
        <v>256</v>
      </c>
      <c r="D447" s="4" t="s">
        <v>257</v>
      </c>
      <c r="E447" s="5" t="s">
        <v>966</v>
      </c>
      <c r="F447" s="5" t="s">
        <v>523</v>
      </c>
      <c r="G447" s="6">
        <v>57450</v>
      </c>
      <c r="H447" s="6">
        <v>57450</v>
      </c>
      <c r="I447" s="33">
        <v>0</v>
      </c>
      <c r="J447" s="7"/>
    </row>
    <row r="448" spans="1:10" x14ac:dyDescent="0.3">
      <c r="A448" s="3" t="s">
        <v>66</v>
      </c>
      <c r="B448" s="4" t="s">
        <v>197</v>
      </c>
      <c r="C448" s="5" t="s">
        <v>393</v>
      </c>
      <c r="D448" s="4" t="s">
        <v>394</v>
      </c>
      <c r="E448" s="5" t="s">
        <v>966</v>
      </c>
      <c r="F448" s="5" t="s">
        <v>523</v>
      </c>
      <c r="G448" s="6">
        <v>65133.333333299997</v>
      </c>
      <c r="H448" s="6">
        <v>64666.666666700003</v>
      </c>
      <c r="I448" s="33">
        <v>-0.71647901729821051</v>
      </c>
      <c r="J448" s="7"/>
    </row>
    <row r="449" spans="1:10" x14ac:dyDescent="0.3">
      <c r="A449" s="3" t="s">
        <v>62</v>
      </c>
      <c r="B449" s="4" t="s">
        <v>107</v>
      </c>
      <c r="C449" s="5" t="s">
        <v>108</v>
      </c>
      <c r="D449" s="4" t="s">
        <v>109</v>
      </c>
      <c r="E449" s="5" t="s">
        <v>967</v>
      </c>
      <c r="F449" s="5" t="s">
        <v>544</v>
      </c>
      <c r="G449" s="6">
        <v>10500</v>
      </c>
      <c r="H449" s="6">
        <v>10680</v>
      </c>
      <c r="I449" s="33">
        <v>1.7142857142857126</v>
      </c>
      <c r="J449" s="7"/>
    </row>
    <row r="450" spans="1:10" x14ac:dyDescent="0.3">
      <c r="A450" s="3" t="s">
        <v>62</v>
      </c>
      <c r="B450" s="4" t="s">
        <v>107</v>
      </c>
      <c r="C450" s="5" t="s">
        <v>163</v>
      </c>
      <c r="D450" s="4" t="s">
        <v>164</v>
      </c>
      <c r="E450" s="5" t="s">
        <v>967</v>
      </c>
      <c r="F450" s="5" t="s">
        <v>544</v>
      </c>
      <c r="G450" s="6">
        <v>10150</v>
      </c>
      <c r="H450" s="6">
        <v>10450</v>
      </c>
      <c r="I450" s="33">
        <v>2.9556650246305383</v>
      </c>
      <c r="J450" s="7"/>
    </row>
    <row r="451" spans="1:10" x14ac:dyDescent="0.3">
      <c r="A451" s="3" t="s">
        <v>62</v>
      </c>
      <c r="B451" s="4" t="s">
        <v>107</v>
      </c>
      <c r="C451" s="5" t="s">
        <v>168</v>
      </c>
      <c r="D451" s="4" t="s">
        <v>169</v>
      </c>
      <c r="E451" s="5" t="s">
        <v>967</v>
      </c>
      <c r="F451" s="5" t="s">
        <v>544</v>
      </c>
      <c r="G451" s="6">
        <v>10575</v>
      </c>
      <c r="H451" s="6">
        <v>10575</v>
      </c>
      <c r="I451" s="33">
        <v>0</v>
      </c>
      <c r="J451" s="7"/>
    </row>
    <row r="452" spans="1:10" x14ac:dyDescent="0.3">
      <c r="A452" s="3" t="s">
        <v>62</v>
      </c>
      <c r="B452" s="4" t="s">
        <v>107</v>
      </c>
      <c r="C452" s="5" t="s">
        <v>113</v>
      </c>
      <c r="D452" s="4" t="s">
        <v>114</v>
      </c>
      <c r="E452" s="5" t="s">
        <v>967</v>
      </c>
      <c r="F452" s="5" t="s">
        <v>544</v>
      </c>
      <c r="G452" s="6">
        <v>10650</v>
      </c>
      <c r="H452" s="6">
        <v>10600</v>
      </c>
      <c r="I452" s="33">
        <v>-0.46948356807511304</v>
      </c>
      <c r="J452" s="7"/>
    </row>
    <row r="453" spans="1:10" x14ac:dyDescent="0.3">
      <c r="A453" s="3" t="s">
        <v>62</v>
      </c>
      <c r="B453" s="4" t="s">
        <v>107</v>
      </c>
      <c r="C453" s="5" t="s">
        <v>172</v>
      </c>
      <c r="D453" s="4" t="s">
        <v>173</v>
      </c>
      <c r="E453" s="5" t="s">
        <v>967</v>
      </c>
      <c r="F453" s="5" t="s">
        <v>544</v>
      </c>
      <c r="G453" s="6">
        <v>11000</v>
      </c>
      <c r="H453" s="6">
        <v>11000</v>
      </c>
      <c r="I453" s="33">
        <v>0</v>
      </c>
      <c r="J453" s="7"/>
    </row>
    <row r="454" spans="1:10" x14ac:dyDescent="0.3">
      <c r="A454" s="3" t="s">
        <v>62</v>
      </c>
      <c r="B454" s="4" t="s">
        <v>107</v>
      </c>
      <c r="C454" s="5" t="s">
        <v>458</v>
      </c>
      <c r="D454" s="4" t="s">
        <v>459</v>
      </c>
      <c r="E454" s="5" t="s">
        <v>967</v>
      </c>
      <c r="F454" s="5" t="s">
        <v>544</v>
      </c>
      <c r="G454" s="6">
        <v>9700</v>
      </c>
      <c r="H454" s="6">
        <v>9825</v>
      </c>
      <c r="I454" s="33">
        <v>1.2886597938144284</v>
      </c>
      <c r="J454" s="7"/>
    </row>
    <row r="455" spans="1:10" x14ac:dyDescent="0.3">
      <c r="A455" s="3" t="s">
        <v>62</v>
      </c>
      <c r="B455" s="4" t="s">
        <v>107</v>
      </c>
      <c r="C455" s="5" t="s">
        <v>299</v>
      </c>
      <c r="D455" s="4" t="s">
        <v>300</v>
      </c>
      <c r="E455" s="5" t="s">
        <v>967</v>
      </c>
      <c r="F455" s="5" t="s">
        <v>544</v>
      </c>
      <c r="G455" s="6">
        <v>10250</v>
      </c>
      <c r="H455" s="6">
        <v>9833.3333332999991</v>
      </c>
      <c r="I455" s="33">
        <v>-4.0650406507317101</v>
      </c>
      <c r="J455" s="7"/>
    </row>
    <row r="456" spans="1:10" x14ac:dyDescent="0.3">
      <c r="A456" s="3" t="s">
        <v>62</v>
      </c>
      <c r="B456" s="4" t="s">
        <v>107</v>
      </c>
      <c r="C456" s="5" t="s">
        <v>174</v>
      </c>
      <c r="D456" s="4" t="s">
        <v>160</v>
      </c>
      <c r="E456" s="5" t="s">
        <v>967</v>
      </c>
      <c r="F456" s="5" t="s">
        <v>544</v>
      </c>
      <c r="G456" s="6">
        <v>10440.666666700001</v>
      </c>
      <c r="H456" s="6">
        <v>10466.666666700001</v>
      </c>
      <c r="I456" s="33">
        <v>0.24902624353408953</v>
      </c>
      <c r="J456" s="7"/>
    </row>
    <row r="457" spans="1:10" x14ac:dyDescent="0.3">
      <c r="A457" s="3" t="s">
        <v>62</v>
      </c>
      <c r="B457" s="4" t="s">
        <v>107</v>
      </c>
      <c r="C457" s="5" t="s">
        <v>175</v>
      </c>
      <c r="D457" s="4" t="s">
        <v>176</v>
      </c>
      <c r="E457" s="5" t="s">
        <v>967</v>
      </c>
      <c r="F457" s="5" t="s">
        <v>544</v>
      </c>
      <c r="G457" s="6">
        <v>11333.333333299999</v>
      </c>
      <c r="H457" s="6">
        <v>11400</v>
      </c>
      <c r="I457" s="33">
        <v>0.5882352944134972</v>
      </c>
      <c r="J457" s="7"/>
    </row>
    <row r="458" spans="1:10" x14ac:dyDescent="0.3">
      <c r="A458" s="3" t="s">
        <v>62</v>
      </c>
      <c r="B458" s="4" t="s">
        <v>107</v>
      </c>
      <c r="C458" s="5" t="s">
        <v>460</v>
      </c>
      <c r="D458" s="4" t="s">
        <v>461</v>
      </c>
      <c r="E458" s="5" t="s">
        <v>967</v>
      </c>
      <c r="F458" s="5" t="s">
        <v>544</v>
      </c>
      <c r="G458" s="6">
        <v>10225</v>
      </c>
      <c r="H458" s="6">
        <v>10400</v>
      </c>
      <c r="I458" s="33">
        <v>1.7114914425427896</v>
      </c>
      <c r="J458" s="7"/>
    </row>
    <row r="459" spans="1:10" x14ac:dyDescent="0.3">
      <c r="A459" s="3" t="s">
        <v>62</v>
      </c>
      <c r="B459" s="4" t="s">
        <v>107</v>
      </c>
      <c r="C459" s="5" t="s">
        <v>117</v>
      </c>
      <c r="D459" s="4" t="s">
        <v>118</v>
      </c>
      <c r="E459" s="5" t="s">
        <v>967</v>
      </c>
      <c r="F459" s="5" t="s">
        <v>544</v>
      </c>
      <c r="G459" s="6" t="s">
        <v>112</v>
      </c>
      <c r="H459" s="6">
        <v>10500</v>
      </c>
      <c r="I459" s="33" t="s">
        <v>112</v>
      </c>
      <c r="J459" s="7"/>
    </row>
    <row r="460" spans="1:10" x14ac:dyDescent="0.3">
      <c r="A460" s="3" t="s">
        <v>56</v>
      </c>
      <c r="B460" s="4" t="s">
        <v>181</v>
      </c>
      <c r="C460" s="5" t="s">
        <v>182</v>
      </c>
      <c r="D460" s="4" t="s">
        <v>181</v>
      </c>
      <c r="E460" s="5" t="s">
        <v>967</v>
      </c>
      <c r="F460" s="5" t="s">
        <v>544</v>
      </c>
      <c r="G460" s="6">
        <v>10225</v>
      </c>
      <c r="H460" s="6">
        <v>10933.333333299999</v>
      </c>
      <c r="I460" s="33">
        <v>6.9274653623471849</v>
      </c>
      <c r="J460" s="7"/>
    </row>
    <row r="461" spans="1:10" x14ac:dyDescent="0.3">
      <c r="A461" s="3" t="s">
        <v>53</v>
      </c>
      <c r="B461" s="4" t="s">
        <v>145</v>
      </c>
      <c r="C461" s="5" t="s">
        <v>183</v>
      </c>
      <c r="D461" s="4" t="s">
        <v>184</v>
      </c>
      <c r="E461" s="5" t="s">
        <v>967</v>
      </c>
      <c r="F461" s="5" t="s">
        <v>544</v>
      </c>
      <c r="G461" s="6">
        <v>10080</v>
      </c>
      <c r="H461" s="6">
        <v>10140</v>
      </c>
      <c r="I461" s="33">
        <v>0.59523809523809312</v>
      </c>
      <c r="J461" s="7"/>
    </row>
    <row r="462" spans="1:10" x14ac:dyDescent="0.3">
      <c r="A462" s="3" t="s">
        <v>53</v>
      </c>
      <c r="B462" s="4" t="s">
        <v>145</v>
      </c>
      <c r="C462" s="5" t="s">
        <v>462</v>
      </c>
      <c r="D462" s="4" t="s">
        <v>463</v>
      </c>
      <c r="E462" s="5" t="s">
        <v>967</v>
      </c>
      <c r="F462" s="5" t="s">
        <v>544</v>
      </c>
      <c r="G462" s="6">
        <v>9785.7142856999999</v>
      </c>
      <c r="H462" s="6">
        <v>10142.8571429</v>
      </c>
      <c r="I462" s="33">
        <v>3.649635037085619</v>
      </c>
      <c r="J462" s="7"/>
    </row>
    <row r="463" spans="1:10" x14ac:dyDescent="0.3">
      <c r="A463" s="3" t="s">
        <v>53</v>
      </c>
      <c r="B463" s="4" t="s">
        <v>145</v>
      </c>
      <c r="C463" s="5" t="s">
        <v>464</v>
      </c>
      <c r="D463" s="4" t="s">
        <v>465</v>
      </c>
      <c r="E463" s="5" t="s">
        <v>967</v>
      </c>
      <c r="F463" s="5" t="s">
        <v>544</v>
      </c>
      <c r="G463" s="6">
        <v>10750</v>
      </c>
      <c r="H463" s="6">
        <v>10666.666666700001</v>
      </c>
      <c r="I463" s="33">
        <v>-0.77519379813952849</v>
      </c>
      <c r="J463" s="7"/>
    </row>
    <row r="464" spans="1:10" x14ac:dyDescent="0.3">
      <c r="A464" s="3" t="s">
        <v>53</v>
      </c>
      <c r="B464" s="4" t="s">
        <v>145</v>
      </c>
      <c r="C464" s="5" t="s">
        <v>185</v>
      </c>
      <c r="D464" s="4" t="s">
        <v>186</v>
      </c>
      <c r="E464" s="5" t="s">
        <v>967</v>
      </c>
      <c r="F464" s="5" t="s">
        <v>544</v>
      </c>
      <c r="G464" s="6">
        <v>10600</v>
      </c>
      <c r="H464" s="6">
        <v>10600</v>
      </c>
      <c r="I464" s="33">
        <v>0</v>
      </c>
      <c r="J464" s="7"/>
    </row>
    <row r="465" spans="1:10" x14ac:dyDescent="0.3">
      <c r="A465" s="3" t="s">
        <v>53</v>
      </c>
      <c r="B465" s="4" t="s">
        <v>145</v>
      </c>
      <c r="C465" s="5" t="s">
        <v>187</v>
      </c>
      <c r="D465" s="4" t="s">
        <v>188</v>
      </c>
      <c r="E465" s="5" t="s">
        <v>967</v>
      </c>
      <c r="F465" s="5" t="s">
        <v>544</v>
      </c>
      <c r="G465" s="6">
        <v>10800</v>
      </c>
      <c r="H465" s="6">
        <v>11000</v>
      </c>
      <c r="I465" s="33">
        <v>1.8518518518518601</v>
      </c>
      <c r="J465" s="7"/>
    </row>
    <row r="466" spans="1:10" x14ac:dyDescent="0.3">
      <c r="A466" s="3" t="s">
        <v>53</v>
      </c>
      <c r="B466" s="4" t="s">
        <v>145</v>
      </c>
      <c r="C466" s="5" t="s">
        <v>153</v>
      </c>
      <c r="D466" s="4" t="s">
        <v>154</v>
      </c>
      <c r="E466" s="5" t="s">
        <v>967</v>
      </c>
      <c r="F466" s="5" t="s">
        <v>544</v>
      </c>
      <c r="G466" s="6">
        <v>11000</v>
      </c>
      <c r="H466" s="6">
        <v>11100</v>
      </c>
      <c r="I466" s="33">
        <v>0.90909090909090384</v>
      </c>
      <c r="J466" s="7"/>
    </row>
    <row r="467" spans="1:10" x14ac:dyDescent="0.3">
      <c r="A467" s="3" t="s">
        <v>53</v>
      </c>
      <c r="B467" s="4" t="s">
        <v>145</v>
      </c>
      <c r="C467" s="5" t="s">
        <v>262</v>
      </c>
      <c r="D467" s="4" t="s">
        <v>263</v>
      </c>
      <c r="E467" s="5" t="s">
        <v>967</v>
      </c>
      <c r="F467" s="5" t="s">
        <v>544</v>
      </c>
      <c r="G467" s="6">
        <v>10300</v>
      </c>
      <c r="H467" s="6">
        <v>10750</v>
      </c>
      <c r="I467" s="33">
        <v>4.3689320388349495</v>
      </c>
      <c r="J467" s="7"/>
    </row>
    <row r="468" spans="1:10" x14ac:dyDescent="0.3">
      <c r="A468" s="3" t="s">
        <v>53</v>
      </c>
      <c r="B468" s="4" t="s">
        <v>145</v>
      </c>
      <c r="C468" s="5" t="s">
        <v>146</v>
      </c>
      <c r="D468" s="4" t="s">
        <v>147</v>
      </c>
      <c r="E468" s="5" t="s">
        <v>967</v>
      </c>
      <c r="F468" s="5" t="s">
        <v>544</v>
      </c>
      <c r="G468" s="6">
        <v>10200</v>
      </c>
      <c r="H468" s="6">
        <v>10833.333333299999</v>
      </c>
      <c r="I468" s="33">
        <v>6.2091503264705805</v>
      </c>
      <c r="J468" s="7"/>
    </row>
    <row r="469" spans="1:10" x14ac:dyDescent="0.3">
      <c r="A469" s="3" t="s">
        <v>53</v>
      </c>
      <c r="B469" s="4" t="s">
        <v>145</v>
      </c>
      <c r="C469" s="5" t="s">
        <v>355</v>
      </c>
      <c r="D469" s="4" t="s">
        <v>356</v>
      </c>
      <c r="E469" s="5" t="s">
        <v>967</v>
      </c>
      <c r="F469" s="5" t="s">
        <v>544</v>
      </c>
      <c r="G469" s="6">
        <v>9750</v>
      </c>
      <c r="H469" s="6">
        <v>9750</v>
      </c>
      <c r="I469" s="33">
        <v>0</v>
      </c>
      <c r="J469" s="7"/>
    </row>
    <row r="470" spans="1:10" x14ac:dyDescent="0.3">
      <c r="A470" s="3" t="s">
        <v>53</v>
      </c>
      <c r="B470" s="4" t="s">
        <v>145</v>
      </c>
      <c r="C470" s="5" t="s">
        <v>343</v>
      </c>
      <c r="D470" s="4" t="s">
        <v>344</v>
      </c>
      <c r="E470" s="5" t="s">
        <v>967</v>
      </c>
      <c r="F470" s="5" t="s">
        <v>544</v>
      </c>
      <c r="G470" s="6">
        <v>10575</v>
      </c>
      <c r="H470" s="6">
        <v>10700</v>
      </c>
      <c r="I470" s="33">
        <v>1.1820330969267046</v>
      </c>
      <c r="J470" s="7"/>
    </row>
    <row r="471" spans="1:10" x14ac:dyDescent="0.3">
      <c r="A471" s="3" t="s">
        <v>53</v>
      </c>
      <c r="B471" s="4" t="s">
        <v>145</v>
      </c>
      <c r="C471" s="5" t="s">
        <v>191</v>
      </c>
      <c r="D471" s="4" t="s">
        <v>192</v>
      </c>
      <c r="E471" s="5" t="s">
        <v>967</v>
      </c>
      <c r="F471" s="5" t="s">
        <v>544</v>
      </c>
      <c r="G471" s="6">
        <v>10066.666666700001</v>
      </c>
      <c r="H471" s="6">
        <v>10520</v>
      </c>
      <c r="I471" s="33">
        <v>4.5033112579321077</v>
      </c>
      <c r="J471" s="7"/>
    </row>
    <row r="472" spans="1:10" x14ac:dyDescent="0.3">
      <c r="A472" s="3" t="s">
        <v>53</v>
      </c>
      <c r="B472" s="4" t="s">
        <v>145</v>
      </c>
      <c r="C472" s="5" t="s">
        <v>466</v>
      </c>
      <c r="D472" s="4" t="s">
        <v>467</v>
      </c>
      <c r="E472" s="5" t="s">
        <v>967</v>
      </c>
      <c r="F472" s="5" t="s">
        <v>544</v>
      </c>
      <c r="G472" s="6">
        <v>10300</v>
      </c>
      <c r="H472" s="6">
        <v>10750</v>
      </c>
      <c r="I472" s="33">
        <v>4.3689320388349495</v>
      </c>
      <c r="J472" s="7"/>
    </row>
    <row r="473" spans="1:10" x14ac:dyDescent="0.3">
      <c r="A473" s="3" t="s">
        <v>53</v>
      </c>
      <c r="B473" s="4" t="s">
        <v>145</v>
      </c>
      <c r="C473" s="5" t="s">
        <v>515</v>
      </c>
      <c r="D473" s="4" t="s">
        <v>516</v>
      </c>
      <c r="E473" s="5" t="s">
        <v>967</v>
      </c>
      <c r="F473" s="5" t="s">
        <v>544</v>
      </c>
      <c r="G473" s="6">
        <v>9600</v>
      </c>
      <c r="H473" s="6">
        <v>9860</v>
      </c>
      <c r="I473" s="33">
        <v>2.7083333333333348</v>
      </c>
      <c r="J473" s="7"/>
    </row>
    <row r="474" spans="1:10" x14ac:dyDescent="0.3">
      <c r="A474" s="3" t="s">
        <v>53</v>
      </c>
      <c r="B474" s="4" t="s">
        <v>145</v>
      </c>
      <c r="C474" s="5" t="s">
        <v>193</v>
      </c>
      <c r="D474" s="4" t="s">
        <v>194</v>
      </c>
      <c r="E474" s="5" t="s">
        <v>967</v>
      </c>
      <c r="F474" s="5" t="s">
        <v>544</v>
      </c>
      <c r="G474" s="6">
        <v>10000</v>
      </c>
      <c r="H474" s="6">
        <v>10075</v>
      </c>
      <c r="I474" s="33">
        <v>0.75000000000000622</v>
      </c>
      <c r="J474" s="7"/>
    </row>
    <row r="475" spans="1:10" x14ac:dyDescent="0.3">
      <c r="A475" s="3" t="s">
        <v>53</v>
      </c>
      <c r="B475" s="4" t="s">
        <v>145</v>
      </c>
      <c r="C475" s="5" t="s">
        <v>347</v>
      </c>
      <c r="D475" s="4" t="s">
        <v>348</v>
      </c>
      <c r="E475" s="5" t="s">
        <v>967</v>
      </c>
      <c r="F475" s="5" t="s">
        <v>544</v>
      </c>
      <c r="G475" s="6">
        <v>11000</v>
      </c>
      <c r="H475" s="6">
        <v>10000</v>
      </c>
      <c r="I475" s="33">
        <v>-9.0909090909090935</v>
      </c>
      <c r="J475" s="7"/>
    </row>
    <row r="476" spans="1:10" x14ac:dyDescent="0.3">
      <c r="A476" s="3" t="s">
        <v>53</v>
      </c>
      <c r="B476" s="4" t="s">
        <v>145</v>
      </c>
      <c r="C476" s="5" t="s">
        <v>326</v>
      </c>
      <c r="D476" s="4" t="s">
        <v>327</v>
      </c>
      <c r="E476" s="5" t="s">
        <v>967</v>
      </c>
      <c r="F476" s="5" t="s">
        <v>544</v>
      </c>
      <c r="G476" s="6">
        <v>9900</v>
      </c>
      <c r="H476" s="6">
        <v>9900</v>
      </c>
      <c r="I476" s="33">
        <v>0</v>
      </c>
      <c r="J476" s="7"/>
    </row>
    <row r="477" spans="1:10" x14ac:dyDescent="0.3">
      <c r="A477" s="3" t="s">
        <v>52</v>
      </c>
      <c r="B477" s="4" t="s">
        <v>119</v>
      </c>
      <c r="C477" s="5" t="s">
        <v>120</v>
      </c>
      <c r="D477" s="4" t="s">
        <v>121</v>
      </c>
      <c r="E477" s="5" t="s">
        <v>967</v>
      </c>
      <c r="F477" s="5" t="s">
        <v>544</v>
      </c>
      <c r="G477" s="6">
        <v>10100</v>
      </c>
      <c r="H477" s="6">
        <v>10116.666666700001</v>
      </c>
      <c r="I477" s="33">
        <v>0.16501650198019746</v>
      </c>
      <c r="J477" s="7"/>
    </row>
    <row r="478" spans="1:10" x14ac:dyDescent="0.3">
      <c r="A478" s="3" t="s">
        <v>52</v>
      </c>
      <c r="B478" s="4" t="s">
        <v>119</v>
      </c>
      <c r="C478" s="5" t="s">
        <v>391</v>
      </c>
      <c r="D478" s="4" t="s">
        <v>392</v>
      </c>
      <c r="E478" s="5" t="s">
        <v>967</v>
      </c>
      <c r="F478" s="5" t="s">
        <v>544</v>
      </c>
      <c r="G478" s="6">
        <v>10637.5</v>
      </c>
      <c r="H478" s="6">
        <v>10637.5</v>
      </c>
      <c r="I478" s="33">
        <v>0</v>
      </c>
      <c r="J478" s="7"/>
    </row>
    <row r="479" spans="1:10" x14ac:dyDescent="0.3">
      <c r="A479" s="3" t="s">
        <v>68</v>
      </c>
      <c r="B479" s="4" t="s">
        <v>282</v>
      </c>
      <c r="C479" s="5" t="s">
        <v>283</v>
      </c>
      <c r="D479" s="4" t="s">
        <v>284</v>
      </c>
      <c r="E479" s="5" t="s">
        <v>967</v>
      </c>
      <c r="F479" s="5" t="s">
        <v>544</v>
      </c>
      <c r="G479" s="6">
        <v>10400</v>
      </c>
      <c r="H479" s="6">
        <v>10400</v>
      </c>
      <c r="I479" s="33">
        <v>0</v>
      </c>
      <c r="J479" s="7"/>
    </row>
    <row r="480" spans="1:10" x14ac:dyDescent="0.3">
      <c r="A480" s="3" t="s">
        <v>68</v>
      </c>
      <c r="B480" s="4" t="s">
        <v>282</v>
      </c>
      <c r="C480" s="5" t="s">
        <v>533</v>
      </c>
      <c r="D480" s="4" t="s">
        <v>534</v>
      </c>
      <c r="E480" s="5" t="s">
        <v>967</v>
      </c>
      <c r="F480" s="5" t="s">
        <v>544</v>
      </c>
      <c r="G480" s="6">
        <v>10200</v>
      </c>
      <c r="H480" s="6">
        <v>10500</v>
      </c>
      <c r="I480" s="33">
        <v>2.9411764705882248</v>
      </c>
      <c r="J480" s="7"/>
    </row>
    <row r="481" spans="1:10" x14ac:dyDescent="0.3">
      <c r="A481" s="3" t="s">
        <v>60</v>
      </c>
      <c r="B481" s="4" t="s">
        <v>98</v>
      </c>
      <c r="C481" s="5" t="s">
        <v>293</v>
      </c>
      <c r="D481" s="4" t="s">
        <v>294</v>
      </c>
      <c r="E481" s="5" t="s">
        <v>967</v>
      </c>
      <c r="F481" s="5" t="s">
        <v>544</v>
      </c>
      <c r="G481" s="6">
        <v>10833.333333299999</v>
      </c>
      <c r="H481" s="6">
        <v>10833.333333299999</v>
      </c>
      <c r="I481" s="33">
        <v>0</v>
      </c>
      <c r="J481" s="7"/>
    </row>
    <row r="482" spans="1:10" x14ac:dyDescent="0.3">
      <c r="A482" s="3" t="s">
        <v>67</v>
      </c>
      <c r="B482" s="4" t="s">
        <v>333</v>
      </c>
      <c r="C482" s="5" t="s">
        <v>364</v>
      </c>
      <c r="D482" s="4" t="s">
        <v>365</v>
      </c>
      <c r="E482" s="5" t="s">
        <v>967</v>
      </c>
      <c r="F482" s="5" t="s">
        <v>544</v>
      </c>
      <c r="G482" s="6" t="s">
        <v>112</v>
      </c>
      <c r="H482" s="6">
        <v>10250</v>
      </c>
      <c r="I482" s="33" t="s">
        <v>112</v>
      </c>
      <c r="J482" s="7"/>
    </row>
    <row r="483" spans="1:10" x14ac:dyDescent="0.3">
      <c r="A483" s="3" t="s">
        <v>67</v>
      </c>
      <c r="B483" s="4" t="s">
        <v>333</v>
      </c>
      <c r="C483" s="5" t="s">
        <v>374</v>
      </c>
      <c r="D483" s="4" t="s">
        <v>375</v>
      </c>
      <c r="E483" s="5" t="s">
        <v>967</v>
      </c>
      <c r="F483" s="5" t="s">
        <v>544</v>
      </c>
      <c r="G483" s="6">
        <v>8370.5</v>
      </c>
      <c r="H483" s="6">
        <v>8370.5</v>
      </c>
      <c r="I483" s="33">
        <v>0</v>
      </c>
      <c r="J483" s="7"/>
    </row>
    <row r="484" spans="1:10" x14ac:dyDescent="0.3">
      <c r="A484" s="3" t="s">
        <v>57</v>
      </c>
      <c r="B484" s="4" t="s">
        <v>155</v>
      </c>
      <c r="C484" s="5" t="s">
        <v>468</v>
      </c>
      <c r="D484" s="4" t="s">
        <v>469</v>
      </c>
      <c r="E484" s="5" t="s">
        <v>967</v>
      </c>
      <c r="F484" s="5" t="s">
        <v>544</v>
      </c>
      <c r="G484" s="6">
        <v>10925</v>
      </c>
      <c r="H484" s="6">
        <v>10833.333333299999</v>
      </c>
      <c r="I484" s="33">
        <v>-0.83905415743708023</v>
      </c>
      <c r="J484" s="7"/>
    </row>
    <row r="485" spans="1:10" x14ac:dyDescent="0.3">
      <c r="A485" s="3" t="s">
        <v>57</v>
      </c>
      <c r="B485" s="4" t="s">
        <v>155</v>
      </c>
      <c r="C485" s="5" t="s">
        <v>472</v>
      </c>
      <c r="D485" s="4" t="s">
        <v>473</v>
      </c>
      <c r="E485" s="5" t="s">
        <v>967</v>
      </c>
      <c r="F485" s="5" t="s">
        <v>544</v>
      </c>
      <c r="G485" s="6">
        <v>10750</v>
      </c>
      <c r="H485" s="6">
        <v>10666.666666700001</v>
      </c>
      <c r="I485" s="33">
        <v>-0.77519379813952849</v>
      </c>
      <c r="J485" s="7"/>
    </row>
    <row r="486" spans="1:10" x14ac:dyDescent="0.3">
      <c r="A486" s="3" t="s">
        <v>57</v>
      </c>
      <c r="B486" s="4" t="s">
        <v>155</v>
      </c>
      <c r="C486" s="5" t="s">
        <v>474</v>
      </c>
      <c r="D486" s="4" t="s">
        <v>475</v>
      </c>
      <c r="E486" s="5" t="s">
        <v>967</v>
      </c>
      <c r="F486" s="5" t="s">
        <v>544</v>
      </c>
      <c r="G486" s="6">
        <v>10166.666666700001</v>
      </c>
      <c r="H486" s="6">
        <v>10250</v>
      </c>
      <c r="I486" s="33">
        <v>0.81967213081697299</v>
      </c>
      <c r="J486" s="7"/>
    </row>
    <row r="487" spans="1:10" x14ac:dyDescent="0.3">
      <c r="A487" s="3" t="s">
        <v>57</v>
      </c>
      <c r="B487" s="4" t="s">
        <v>155</v>
      </c>
      <c r="C487" s="5" t="s">
        <v>200</v>
      </c>
      <c r="D487" s="4" t="s">
        <v>201</v>
      </c>
      <c r="E487" s="5" t="s">
        <v>967</v>
      </c>
      <c r="F487" s="5" t="s">
        <v>544</v>
      </c>
      <c r="G487" s="6">
        <v>9833.3333332999991</v>
      </c>
      <c r="H487" s="6">
        <v>10000</v>
      </c>
      <c r="I487" s="33">
        <v>1.6949152545820301</v>
      </c>
      <c r="J487" s="7"/>
    </row>
    <row r="488" spans="1:10" x14ac:dyDescent="0.3">
      <c r="A488" s="3" t="s">
        <v>57</v>
      </c>
      <c r="B488" s="4" t="s">
        <v>155</v>
      </c>
      <c r="C488" s="5" t="s">
        <v>476</v>
      </c>
      <c r="D488" s="4" t="s">
        <v>477</v>
      </c>
      <c r="E488" s="5" t="s">
        <v>967</v>
      </c>
      <c r="F488" s="5" t="s">
        <v>544</v>
      </c>
      <c r="G488" s="6">
        <v>9566.6666667000009</v>
      </c>
      <c r="H488" s="6">
        <v>9250</v>
      </c>
      <c r="I488" s="33">
        <v>-3.310104529953628</v>
      </c>
      <c r="J488" s="7"/>
    </row>
    <row r="489" spans="1:10" x14ac:dyDescent="0.3">
      <c r="A489" s="3" t="s">
        <v>57</v>
      </c>
      <c r="B489" s="4" t="s">
        <v>155</v>
      </c>
      <c r="C489" s="5" t="s">
        <v>478</v>
      </c>
      <c r="D489" s="4" t="s">
        <v>479</v>
      </c>
      <c r="E489" s="5" t="s">
        <v>967</v>
      </c>
      <c r="F489" s="5" t="s">
        <v>544</v>
      </c>
      <c r="G489" s="6">
        <v>9700</v>
      </c>
      <c r="H489" s="6">
        <v>10100</v>
      </c>
      <c r="I489" s="33">
        <v>4.1237113402061931</v>
      </c>
      <c r="J489" s="7"/>
    </row>
    <row r="490" spans="1:10" x14ac:dyDescent="0.3">
      <c r="A490" s="3" t="s">
        <v>57</v>
      </c>
      <c r="B490" s="4" t="s">
        <v>155</v>
      </c>
      <c r="C490" s="5" t="s">
        <v>482</v>
      </c>
      <c r="D490" s="4" t="s">
        <v>483</v>
      </c>
      <c r="E490" s="5" t="s">
        <v>967</v>
      </c>
      <c r="F490" s="5" t="s">
        <v>544</v>
      </c>
      <c r="G490" s="6">
        <v>9750</v>
      </c>
      <c r="H490" s="6">
        <v>9883.3333332999991</v>
      </c>
      <c r="I490" s="33">
        <v>1.3675213671794806</v>
      </c>
      <c r="J490" s="7"/>
    </row>
    <row r="491" spans="1:10" x14ac:dyDescent="0.3">
      <c r="A491" s="3" t="s">
        <v>57</v>
      </c>
      <c r="B491" s="4" t="s">
        <v>155</v>
      </c>
      <c r="C491" s="5" t="s">
        <v>488</v>
      </c>
      <c r="D491" s="4" t="s">
        <v>489</v>
      </c>
      <c r="E491" s="5" t="s">
        <v>967</v>
      </c>
      <c r="F491" s="5" t="s">
        <v>544</v>
      </c>
      <c r="G491" s="6">
        <v>9800</v>
      </c>
      <c r="H491" s="6">
        <v>9533.3333332999991</v>
      </c>
      <c r="I491" s="33">
        <v>-2.7210884357142917</v>
      </c>
      <c r="J491" s="7"/>
    </row>
    <row r="492" spans="1:10" x14ac:dyDescent="0.3">
      <c r="A492" s="3" t="s">
        <v>57</v>
      </c>
      <c r="B492" s="4" t="s">
        <v>155</v>
      </c>
      <c r="C492" s="5" t="s">
        <v>490</v>
      </c>
      <c r="D492" s="4" t="s">
        <v>491</v>
      </c>
      <c r="E492" s="5" t="s">
        <v>967</v>
      </c>
      <c r="F492" s="5" t="s">
        <v>544</v>
      </c>
      <c r="G492" s="6">
        <v>9732</v>
      </c>
      <c r="H492" s="6">
        <v>9766.6666667000009</v>
      </c>
      <c r="I492" s="33">
        <v>0.35621318023018045</v>
      </c>
      <c r="J492" s="7"/>
    </row>
    <row r="493" spans="1:10" x14ac:dyDescent="0.3">
      <c r="A493" s="3" t="s">
        <v>57</v>
      </c>
      <c r="B493" s="4" t="s">
        <v>155</v>
      </c>
      <c r="C493" s="5" t="s">
        <v>328</v>
      </c>
      <c r="D493" s="4" t="s">
        <v>329</v>
      </c>
      <c r="E493" s="5" t="s">
        <v>967</v>
      </c>
      <c r="F493" s="5" t="s">
        <v>544</v>
      </c>
      <c r="G493" s="6" t="s">
        <v>112</v>
      </c>
      <c r="H493" s="6">
        <v>10050</v>
      </c>
      <c r="I493" s="33" t="s">
        <v>112</v>
      </c>
      <c r="J493" s="7"/>
    </row>
    <row r="494" spans="1:10" x14ac:dyDescent="0.3">
      <c r="A494" s="3" t="s">
        <v>57</v>
      </c>
      <c r="B494" s="4" t="s">
        <v>155</v>
      </c>
      <c r="C494" s="5" t="s">
        <v>297</v>
      </c>
      <c r="D494" s="4" t="s">
        <v>298</v>
      </c>
      <c r="E494" s="5" t="s">
        <v>967</v>
      </c>
      <c r="F494" s="5" t="s">
        <v>544</v>
      </c>
      <c r="G494" s="6">
        <v>10140</v>
      </c>
      <c r="H494" s="6">
        <v>10500</v>
      </c>
      <c r="I494" s="33">
        <v>3.5502958579881616</v>
      </c>
      <c r="J494" s="7"/>
    </row>
    <row r="495" spans="1:10" x14ac:dyDescent="0.3">
      <c r="A495" s="3" t="s">
        <v>57</v>
      </c>
      <c r="B495" s="4" t="s">
        <v>155</v>
      </c>
      <c r="C495" s="5" t="s">
        <v>202</v>
      </c>
      <c r="D495" s="4" t="s">
        <v>203</v>
      </c>
      <c r="E495" s="5" t="s">
        <v>967</v>
      </c>
      <c r="F495" s="5" t="s">
        <v>544</v>
      </c>
      <c r="G495" s="6">
        <v>10333.333333299999</v>
      </c>
      <c r="H495" s="6">
        <v>10333.333333299999</v>
      </c>
      <c r="I495" s="33">
        <v>0</v>
      </c>
      <c r="J495" s="7"/>
    </row>
    <row r="496" spans="1:10" x14ac:dyDescent="0.3">
      <c r="A496" s="3" t="s">
        <v>51</v>
      </c>
      <c r="B496" s="4" t="s">
        <v>101</v>
      </c>
      <c r="C496" s="5" t="s">
        <v>102</v>
      </c>
      <c r="D496" s="4" t="s">
        <v>103</v>
      </c>
      <c r="E496" s="5" t="s">
        <v>967</v>
      </c>
      <c r="F496" s="5" t="s">
        <v>544</v>
      </c>
      <c r="G496" s="6">
        <v>10100</v>
      </c>
      <c r="H496" s="6">
        <v>10600</v>
      </c>
      <c r="I496" s="33">
        <v>4.9504950495049549</v>
      </c>
      <c r="J496" s="7"/>
    </row>
    <row r="497" spans="1:10" x14ac:dyDescent="0.3">
      <c r="A497" s="3" t="s">
        <v>51</v>
      </c>
      <c r="B497" s="4" t="s">
        <v>101</v>
      </c>
      <c r="C497" s="5" t="s">
        <v>204</v>
      </c>
      <c r="D497" s="4" t="s">
        <v>205</v>
      </c>
      <c r="E497" s="5" t="s">
        <v>967</v>
      </c>
      <c r="F497" s="5" t="s">
        <v>544</v>
      </c>
      <c r="G497" s="6">
        <v>10550</v>
      </c>
      <c r="H497" s="6">
        <v>10550</v>
      </c>
      <c r="I497" s="33">
        <v>0</v>
      </c>
      <c r="J497" s="7"/>
    </row>
    <row r="498" spans="1:10" x14ac:dyDescent="0.3">
      <c r="A498" s="3" t="s">
        <v>51</v>
      </c>
      <c r="B498" s="4" t="s">
        <v>101</v>
      </c>
      <c r="C498" s="5" t="s">
        <v>492</v>
      </c>
      <c r="D498" s="4" t="s">
        <v>493</v>
      </c>
      <c r="E498" s="5" t="s">
        <v>967</v>
      </c>
      <c r="F498" s="5" t="s">
        <v>544</v>
      </c>
      <c r="G498" s="6">
        <v>10333.333333299999</v>
      </c>
      <c r="H498" s="6">
        <v>10500</v>
      </c>
      <c r="I498" s="33">
        <v>1.6129032261342546</v>
      </c>
      <c r="J498" s="7"/>
    </row>
    <row r="499" spans="1:10" x14ac:dyDescent="0.3">
      <c r="A499" s="3" t="s">
        <v>51</v>
      </c>
      <c r="B499" s="4" t="s">
        <v>101</v>
      </c>
      <c r="C499" s="5" t="s">
        <v>266</v>
      </c>
      <c r="D499" s="4" t="s">
        <v>267</v>
      </c>
      <c r="E499" s="5" t="s">
        <v>967</v>
      </c>
      <c r="F499" s="5" t="s">
        <v>544</v>
      </c>
      <c r="G499" s="6">
        <v>9966.6666667000009</v>
      </c>
      <c r="H499" s="6">
        <v>9966.6666667000009</v>
      </c>
      <c r="I499" s="33">
        <v>0</v>
      </c>
      <c r="J499" s="7"/>
    </row>
    <row r="500" spans="1:10" x14ac:dyDescent="0.3">
      <c r="A500" s="3" t="s">
        <v>51</v>
      </c>
      <c r="B500" s="4" t="s">
        <v>101</v>
      </c>
      <c r="C500" s="5" t="s">
        <v>208</v>
      </c>
      <c r="D500" s="4" t="s">
        <v>209</v>
      </c>
      <c r="E500" s="5" t="s">
        <v>967</v>
      </c>
      <c r="F500" s="5" t="s">
        <v>544</v>
      </c>
      <c r="G500" s="6">
        <v>10233.333333299999</v>
      </c>
      <c r="H500" s="6">
        <v>9900</v>
      </c>
      <c r="I500" s="33">
        <v>-3.2573289899128777</v>
      </c>
      <c r="J500" s="7"/>
    </row>
    <row r="501" spans="1:10" x14ac:dyDescent="0.3">
      <c r="A501" s="3" t="s">
        <v>63</v>
      </c>
      <c r="B501" s="4" t="s">
        <v>210</v>
      </c>
      <c r="C501" s="5" t="s">
        <v>304</v>
      </c>
      <c r="D501" s="4" t="s">
        <v>305</v>
      </c>
      <c r="E501" s="5" t="s">
        <v>967</v>
      </c>
      <c r="F501" s="5" t="s">
        <v>544</v>
      </c>
      <c r="G501" s="6">
        <v>10495.5</v>
      </c>
      <c r="H501" s="6">
        <v>10870.5</v>
      </c>
      <c r="I501" s="33">
        <v>3.5729598399314</v>
      </c>
      <c r="J501" s="7"/>
    </row>
    <row r="502" spans="1:10" x14ac:dyDescent="0.3">
      <c r="A502" s="3" t="s">
        <v>63</v>
      </c>
      <c r="B502" s="4" t="s">
        <v>210</v>
      </c>
      <c r="C502" s="5" t="s">
        <v>211</v>
      </c>
      <c r="D502" s="4" t="s">
        <v>212</v>
      </c>
      <c r="E502" s="5" t="s">
        <v>967</v>
      </c>
      <c r="F502" s="5" t="s">
        <v>544</v>
      </c>
      <c r="G502" s="6">
        <v>10873</v>
      </c>
      <c r="H502" s="6">
        <v>10845.5</v>
      </c>
      <c r="I502" s="33">
        <v>-0.25292007725559174</v>
      </c>
      <c r="J502" s="7"/>
    </row>
    <row r="503" spans="1:10" x14ac:dyDescent="0.3">
      <c r="A503" s="3" t="s">
        <v>64</v>
      </c>
      <c r="B503" s="4" t="s">
        <v>122</v>
      </c>
      <c r="C503" s="5" t="s">
        <v>123</v>
      </c>
      <c r="D503" s="4" t="s">
        <v>124</v>
      </c>
      <c r="E503" s="5" t="s">
        <v>967</v>
      </c>
      <c r="F503" s="5" t="s">
        <v>544</v>
      </c>
      <c r="G503" s="6">
        <v>10620</v>
      </c>
      <c r="H503" s="6">
        <v>10620</v>
      </c>
      <c r="I503" s="33">
        <v>0</v>
      </c>
      <c r="J503" s="7"/>
    </row>
    <row r="504" spans="1:10" x14ac:dyDescent="0.3">
      <c r="A504" s="3" t="s">
        <v>64</v>
      </c>
      <c r="B504" s="4" t="s">
        <v>122</v>
      </c>
      <c r="C504" s="5" t="s">
        <v>334</v>
      </c>
      <c r="D504" s="4" t="s">
        <v>335</v>
      </c>
      <c r="E504" s="5" t="s">
        <v>967</v>
      </c>
      <c r="F504" s="5" t="s">
        <v>544</v>
      </c>
      <c r="G504" s="6">
        <v>9850</v>
      </c>
      <c r="H504" s="6">
        <v>10333.333333299999</v>
      </c>
      <c r="I504" s="33">
        <v>4.9069373939086169</v>
      </c>
      <c r="J504" s="7"/>
    </row>
    <row r="505" spans="1:10" x14ac:dyDescent="0.3">
      <c r="A505" s="3" t="s">
        <v>64</v>
      </c>
      <c r="B505" s="4" t="s">
        <v>122</v>
      </c>
      <c r="C505" s="5" t="s">
        <v>405</v>
      </c>
      <c r="D505" s="4" t="s">
        <v>173</v>
      </c>
      <c r="E505" s="5" t="s">
        <v>967</v>
      </c>
      <c r="F505" s="5" t="s">
        <v>544</v>
      </c>
      <c r="G505" s="6">
        <v>11025</v>
      </c>
      <c r="H505" s="6">
        <v>11025</v>
      </c>
      <c r="I505" s="33">
        <v>0</v>
      </c>
      <c r="J505" s="7"/>
    </row>
    <row r="506" spans="1:10" x14ac:dyDescent="0.3">
      <c r="A506" s="3" t="s">
        <v>64</v>
      </c>
      <c r="B506" s="4" t="s">
        <v>122</v>
      </c>
      <c r="C506" s="5" t="s">
        <v>268</v>
      </c>
      <c r="D506" s="4" t="s">
        <v>269</v>
      </c>
      <c r="E506" s="5" t="s">
        <v>967</v>
      </c>
      <c r="F506" s="5" t="s">
        <v>544</v>
      </c>
      <c r="G506" s="6">
        <v>10166.666666700001</v>
      </c>
      <c r="H506" s="6">
        <v>10166.666666700001</v>
      </c>
      <c r="I506" s="33">
        <v>0</v>
      </c>
      <c r="J506" s="7"/>
    </row>
    <row r="507" spans="1:10" x14ac:dyDescent="0.3">
      <c r="A507" s="3" t="s">
        <v>61</v>
      </c>
      <c r="B507" s="4" t="s">
        <v>139</v>
      </c>
      <c r="C507" s="5" t="s">
        <v>513</v>
      </c>
      <c r="D507" s="4" t="s">
        <v>514</v>
      </c>
      <c r="E507" s="5" t="s">
        <v>967</v>
      </c>
      <c r="F507" s="5" t="s">
        <v>544</v>
      </c>
      <c r="G507" s="6">
        <v>9833.3333332999991</v>
      </c>
      <c r="H507" s="6">
        <v>9833.3333332999991</v>
      </c>
      <c r="I507" s="33">
        <v>0</v>
      </c>
      <c r="J507" s="7"/>
    </row>
    <row r="508" spans="1:10" x14ac:dyDescent="0.3">
      <c r="A508" s="3" t="s">
        <v>61</v>
      </c>
      <c r="B508" s="4" t="s">
        <v>139</v>
      </c>
      <c r="C508" s="5" t="s">
        <v>494</v>
      </c>
      <c r="D508" s="4" t="s">
        <v>495</v>
      </c>
      <c r="E508" s="5" t="s">
        <v>967</v>
      </c>
      <c r="F508" s="5" t="s">
        <v>544</v>
      </c>
      <c r="G508" s="6">
        <v>11200</v>
      </c>
      <c r="H508" s="6">
        <v>11200</v>
      </c>
      <c r="I508" s="33">
        <v>0</v>
      </c>
      <c r="J508" s="7"/>
    </row>
    <row r="509" spans="1:10" x14ac:dyDescent="0.3">
      <c r="A509" s="3" t="s">
        <v>61</v>
      </c>
      <c r="B509" s="4" t="s">
        <v>139</v>
      </c>
      <c r="C509" s="5" t="s">
        <v>547</v>
      </c>
      <c r="D509" s="4" t="s">
        <v>548</v>
      </c>
      <c r="E509" s="5" t="s">
        <v>967</v>
      </c>
      <c r="F509" s="5" t="s">
        <v>544</v>
      </c>
      <c r="G509" s="6">
        <v>11666.666666700001</v>
      </c>
      <c r="H509" s="6">
        <v>11500</v>
      </c>
      <c r="I509" s="33">
        <v>-1.4285714288530649</v>
      </c>
      <c r="J509" s="7"/>
    </row>
    <row r="510" spans="1:10" x14ac:dyDescent="0.3">
      <c r="A510" s="3" t="s">
        <v>54</v>
      </c>
      <c r="B510" s="4" t="s">
        <v>129</v>
      </c>
      <c r="C510" s="5" t="s">
        <v>306</v>
      </c>
      <c r="D510" s="4" t="s">
        <v>307</v>
      </c>
      <c r="E510" s="5" t="s">
        <v>967</v>
      </c>
      <c r="F510" s="5" t="s">
        <v>544</v>
      </c>
      <c r="G510" s="6">
        <v>9575</v>
      </c>
      <c r="H510" s="6">
        <v>10250</v>
      </c>
      <c r="I510" s="33">
        <v>7.0496083550913857</v>
      </c>
      <c r="J510" s="7"/>
    </row>
    <row r="511" spans="1:10" x14ac:dyDescent="0.3">
      <c r="A511" s="3" t="s">
        <v>55</v>
      </c>
      <c r="B511" s="4" t="s">
        <v>156</v>
      </c>
      <c r="C511" s="5" t="s">
        <v>157</v>
      </c>
      <c r="D511" s="4" t="s">
        <v>158</v>
      </c>
      <c r="E511" s="5" t="s">
        <v>967</v>
      </c>
      <c r="F511" s="5" t="s">
        <v>544</v>
      </c>
      <c r="G511" s="6" t="s">
        <v>112</v>
      </c>
      <c r="H511" s="6">
        <v>10633.333333299999</v>
      </c>
      <c r="I511" s="33" t="s">
        <v>112</v>
      </c>
      <c r="J511" s="7"/>
    </row>
    <row r="512" spans="1:10" x14ac:dyDescent="0.3">
      <c r="A512" s="3" t="s">
        <v>55</v>
      </c>
      <c r="B512" s="4" t="s">
        <v>156</v>
      </c>
      <c r="C512" s="5" t="s">
        <v>397</v>
      </c>
      <c r="D512" s="4" t="s">
        <v>398</v>
      </c>
      <c r="E512" s="5" t="s">
        <v>967</v>
      </c>
      <c r="F512" s="5" t="s">
        <v>544</v>
      </c>
      <c r="G512" s="6">
        <v>10100</v>
      </c>
      <c r="H512" s="6">
        <v>10100</v>
      </c>
      <c r="I512" s="33">
        <v>0</v>
      </c>
      <c r="J512" s="7"/>
    </row>
    <row r="513" spans="1:10" x14ac:dyDescent="0.3">
      <c r="A513" s="3" t="s">
        <v>55</v>
      </c>
      <c r="B513" s="4" t="s">
        <v>156</v>
      </c>
      <c r="C513" s="5" t="s">
        <v>226</v>
      </c>
      <c r="D513" s="4" t="s">
        <v>227</v>
      </c>
      <c r="E513" s="5" t="s">
        <v>967</v>
      </c>
      <c r="F513" s="5" t="s">
        <v>544</v>
      </c>
      <c r="G513" s="6">
        <v>10600</v>
      </c>
      <c r="H513" s="6">
        <v>10600</v>
      </c>
      <c r="I513" s="33">
        <v>0</v>
      </c>
      <c r="J513" s="7"/>
    </row>
    <row r="514" spans="1:10" x14ac:dyDescent="0.3">
      <c r="A514" s="3" t="s">
        <v>65</v>
      </c>
      <c r="B514" s="4" t="s">
        <v>104</v>
      </c>
      <c r="C514" s="5" t="s">
        <v>285</v>
      </c>
      <c r="D514" s="4" t="s">
        <v>286</v>
      </c>
      <c r="E514" s="5" t="s">
        <v>967</v>
      </c>
      <c r="F514" s="5" t="s">
        <v>544</v>
      </c>
      <c r="G514" s="6">
        <v>11300</v>
      </c>
      <c r="H514" s="6">
        <v>11300</v>
      </c>
      <c r="I514" s="33">
        <v>0</v>
      </c>
      <c r="J514" s="7"/>
    </row>
    <row r="515" spans="1:10" s="59" customFormat="1" x14ac:dyDescent="0.3">
      <c r="A515" s="60" t="s">
        <v>65</v>
      </c>
      <c r="B515" s="80" t="s">
        <v>104</v>
      </c>
      <c r="C515" s="78" t="s">
        <v>161</v>
      </c>
      <c r="D515" s="80" t="s">
        <v>162</v>
      </c>
      <c r="E515" s="78" t="s">
        <v>967</v>
      </c>
      <c r="F515" s="78" t="s">
        <v>544</v>
      </c>
      <c r="G515" s="79">
        <v>9000</v>
      </c>
      <c r="H515" s="79">
        <v>9850</v>
      </c>
      <c r="I515" s="76">
        <v>9.4444444444444553</v>
      </c>
      <c r="J515" s="61"/>
    </row>
    <row r="516" spans="1:10" s="59" customFormat="1" x14ac:dyDescent="0.3">
      <c r="A516" s="60" t="s">
        <v>58</v>
      </c>
      <c r="B516" s="80" t="s">
        <v>150</v>
      </c>
      <c r="C516" s="78" t="s">
        <v>151</v>
      </c>
      <c r="D516" s="80" t="s">
        <v>152</v>
      </c>
      <c r="E516" s="78" t="s">
        <v>967</v>
      </c>
      <c r="F516" s="78" t="s">
        <v>544</v>
      </c>
      <c r="G516" s="79">
        <v>10040</v>
      </c>
      <c r="H516" s="79">
        <v>10235</v>
      </c>
      <c r="I516" s="76">
        <v>1.9422310756972205</v>
      </c>
      <c r="J516" s="61"/>
    </row>
    <row r="517" spans="1:10" s="59" customFormat="1" x14ac:dyDescent="0.3">
      <c r="A517" s="60" t="s">
        <v>58</v>
      </c>
      <c r="B517" s="80" t="s">
        <v>150</v>
      </c>
      <c r="C517" s="78" t="s">
        <v>235</v>
      </c>
      <c r="D517" s="80" t="s">
        <v>236</v>
      </c>
      <c r="E517" s="78" t="s">
        <v>967</v>
      </c>
      <c r="F517" s="78" t="s">
        <v>544</v>
      </c>
      <c r="G517" s="79">
        <v>10933.333333299999</v>
      </c>
      <c r="H517" s="79">
        <v>10833.333333299999</v>
      </c>
      <c r="I517" s="76">
        <v>-0.91463414634425089</v>
      </c>
      <c r="J517" s="61"/>
    </row>
    <row r="518" spans="1:10" s="59" customFormat="1" x14ac:dyDescent="0.3">
      <c r="A518" s="60" t="s">
        <v>58</v>
      </c>
      <c r="B518" s="80" t="s">
        <v>150</v>
      </c>
      <c r="C518" s="78" t="s">
        <v>500</v>
      </c>
      <c r="D518" s="80" t="s">
        <v>501</v>
      </c>
      <c r="E518" s="78" t="s">
        <v>967</v>
      </c>
      <c r="F518" s="78" t="s">
        <v>544</v>
      </c>
      <c r="G518" s="79">
        <v>11100</v>
      </c>
      <c r="H518" s="79">
        <v>11100</v>
      </c>
      <c r="I518" s="76">
        <v>0</v>
      </c>
      <c r="J518" s="61"/>
    </row>
    <row r="519" spans="1:10" s="59" customFormat="1" x14ac:dyDescent="0.3">
      <c r="A519" s="60" t="s">
        <v>58</v>
      </c>
      <c r="B519" s="80" t="s">
        <v>150</v>
      </c>
      <c r="C519" s="78" t="s">
        <v>270</v>
      </c>
      <c r="D519" s="80" t="s">
        <v>271</v>
      </c>
      <c r="E519" s="78" t="s">
        <v>967</v>
      </c>
      <c r="F519" s="78" t="s">
        <v>544</v>
      </c>
      <c r="G519" s="79">
        <v>10021.5</v>
      </c>
      <c r="H519" s="79">
        <v>9881</v>
      </c>
      <c r="I519" s="76">
        <v>-1.4019857306790451</v>
      </c>
      <c r="J519" s="61"/>
    </row>
    <row r="520" spans="1:10" s="59" customFormat="1" x14ac:dyDescent="0.3">
      <c r="A520" s="60" t="s">
        <v>58</v>
      </c>
      <c r="B520" s="80" t="s">
        <v>150</v>
      </c>
      <c r="C520" s="78" t="s">
        <v>237</v>
      </c>
      <c r="D520" s="80" t="s">
        <v>238</v>
      </c>
      <c r="E520" s="78" t="s">
        <v>967</v>
      </c>
      <c r="F520" s="78" t="s">
        <v>544</v>
      </c>
      <c r="G520" s="79">
        <v>10200</v>
      </c>
      <c r="H520" s="79">
        <v>10100</v>
      </c>
      <c r="I520" s="76">
        <v>-0.98039215686274161</v>
      </c>
      <c r="J520" s="61"/>
    </row>
    <row r="521" spans="1:10" s="59" customFormat="1" x14ac:dyDescent="0.3">
      <c r="A521" s="60" t="s">
        <v>58</v>
      </c>
      <c r="B521" s="80" t="s">
        <v>150</v>
      </c>
      <c r="C521" s="78" t="s">
        <v>521</v>
      </c>
      <c r="D521" s="80" t="s">
        <v>522</v>
      </c>
      <c r="E521" s="78" t="s">
        <v>967</v>
      </c>
      <c r="F521" s="78" t="s">
        <v>544</v>
      </c>
      <c r="G521" s="79">
        <v>10192.75</v>
      </c>
      <c r="H521" s="79">
        <v>10223.25</v>
      </c>
      <c r="I521" s="76">
        <v>0.29923229746633417</v>
      </c>
      <c r="J521" s="61"/>
    </row>
    <row r="522" spans="1:10" s="59" customFormat="1" x14ac:dyDescent="0.3">
      <c r="A522" s="60" t="s">
        <v>58</v>
      </c>
      <c r="B522" s="80" t="s">
        <v>150</v>
      </c>
      <c r="C522" s="78" t="s">
        <v>502</v>
      </c>
      <c r="D522" s="80" t="s">
        <v>503</v>
      </c>
      <c r="E522" s="78" t="s">
        <v>967</v>
      </c>
      <c r="F522" s="78" t="s">
        <v>544</v>
      </c>
      <c r="G522" s="79">
        <v>10650</v>
      </c>
      <c r="H522" s="79">
        <v>10833.333333299999</v>
      </c>
      <c r="I522" s="76">
        <v>1.7214397492957723</v>
      </c>
      <c r="J522" s="61"/>
    </row>
    <row r="523" spans="1:10" s="59" customFormat="1" x14ac:dyDescent="0.3">
      <c r="A523" s="60" t="s">
        <v>58</v>
      </c>
      <c r="B523" s="80" t="s">
        <v>150</v>
      </c>
      <c r="C523" s="78" t="s">
        <v>504</v>
      </c>
      <c r="D523" s="80" t="s">
        <v>505</v>
      </c>
      <c r="E523" s="78" t="s">
        <v>967</v>
      </c>
      <c r="F523" s="78" t="s">
        <v>544</v>
      </c>
      <c r="G523" s="79">
        <v>10350</v>
      </c>
      <c r="H523" s="79">
        <v>10450</v>
      </c>
      <c r="I523" s="76">
        <v>0.96618357487923134</v>
      </c>
      <c r="J523" s="61"/>
    </row>
    <row r="524" spans="1:10" s="59" customFormat="1" x14ac:dyDescent="0.3">
      <c r="A524" s="60" t="s">
        <v>58</v>
      </c>
      <c r="B524" s="80" t="s">
        <v>150</v>
      </c>
      <c r="C524" s="78" t="s">
        <v>943</v>
      </c>
      <c r="D524" s="80" t="s">
        <v>944</v>
      </c>
      <c r="E524" s="78" t="s">
        <v>967</v>
      </c>
      <c r="F524" s="78" t="s">
        <v>544</v>
      </c>
      <c r="G524" s="79">
        <v>10612.5</v>
      </c>
      <c r="H524" s="79">
        <v>10712.5</v>
      </c>
      <c r="I524" s="76">
        <v>0.94228504122497725</v>
      </c>
      <c r="J524" s="61"/>
    </row>
    <row r="525" spans="1:10" s="59" customFormat="1" x14ac:dyDescent="0.3">
      <c r="A525" s="60" t="s">
        <v>59</v>
      </c>
      <c r="B525" s="80" t="s">
        <v>132</v>
      </c>
      <c r="C525" s="78" t="s">
        <v>133</v>
      </c>
      <c r="D525" s="80" t="s">
        <v>134</v>
      </c>
      <c r="E525" s="78" t="s">
        <v>967</v>
      </c>
      <c r="F525" s="78" t="s">
        <v>544</v>
      </c>
      <c r="G525" s="79">
        <v>10500</v>
      </c>
      <c r="H525" s="79">
        <v>10333.333333299999</v>
      </c>
      <c r="I525" s="76">
        <v>-1.587301587619061</v>
      </c>
      <c r="J525" s="61"/>
    </row>
    <row r="526" spans="1:10" s="59" customFormat="1" x14ac:dyDescent="0.3">
      <c r="A526" s="60" t="s">
        <v>59</v>
      </c>
      <c r="B526" s="80" t="s">
        <v>132</v>
      </c>
      <c r="C526" s="78" t="s">
        <v>243</v>
      </c>
      <c r="D526" s="80" t="s">
        <v>173</v>
      </c>
      <c r="E526" s="78" t="s">
        <v>967</v>
      </c>
      <c r="F526" s="78" t="s">
        <v>544</v>
      </c>
      <c r="G526" s="79">
        <v>9900</v>
      </c>
      <c r="H526" s="79">
        <v>10122.666666700001</v>
      </c>
      <c r="I526" s="76">
        <v>2.2491582494949647</v>
      </c>
      <c r="J526" s="61"/>
    </row>
    <row r="527" spans="1:10" s="59" customFormat="1" x14ac:dyDescent="0.3">
      <c r="A527" s="60" t="s">
        <v>59</v>
      </c>
      <c r="B527" s="80" t="s">
        <v>132</v>
      </c>
      <c r="C527" s="78" t="s">
        <v>319</v>
      </c>
      <c r="D527" s="80" t="s">
        <v>320</v>
      </c>
      <c r="E527" s="78" t="s">
        <v>967</v>
      </c>
      <c r="F527" s="78" t="s">
        <v>544</v>
      </c>
      <c r="G527" s="79">
        <v>12300</v>
      </c>
      <c r="H527" s="79">
        <v>12300</v>
      </c>
      <c r="I527" s="76">
        <v>0</v>
      </c>
      <c r="J527" s="61"/>
    </row>
    <row r="528" spans="1:10" s="59" customFormat="1" x14ac:dyDescent="0.3">
      <c r="A528" s="60" t="s">
        <v>73</v>
      </c>
      <c r="B528" s="80" t="s">
        <v>247</v>
      </c>
      <c r="C528" s="78" t="s">
        <v>248</v>
      </c>
      <c r="D528" s="80" t="s">
        <v>249</v>
      </c>
      <c r="E528" s="78" t="s">
        <v>967</v>
      </c>
      <c r="F528" s="78" t="s">
        <v>544</v>
      </c>
      <c r="G528" s="79">
        <v>11229</v>
      </c>
      <c r="H528" s="79">
        <v>11491</v>
      </c>
      <c r="I528" s="76">
        <v>2.3332442782082019</v>
      </c>
      <c r="J528" s="61"/>
    </row>
    <row r="529" spans="1:10" s="59" customFormat="1" x14ac:dyDescent="0.3">
      <c r="A529" s="60" t="s">
        <v>53</v>
      </c>
      <c r="B529" s="80" t="s">
        <v>145</v>
      </c>
      <c r="C529" s="78" t="s">
        <v>187</v>
      </c>
      <c r="D529" s="80" t="s">
        <v>188</v>
      </c>
      <c r="E529" s="78" t="s">
        <v>968</v>
      </c>
      <c r="F529" s="78" t="s">
        <v>342</v>
      </c>
      <c r="G529" s="79">
        <v>30333.333333300001</v>
      </c>
      <c r="H529" s="79">
        <v>30333.333333300001</v>
      </c>
      <c r="I529" s="76">
        <v>0</v>
      </c>
      <c r="J529" s="61"/>
    </row>
    <row r="530" spans="1:10" s="59" customFormat="1" x14ac:dyDescent="0.3">
      <c r="A530" s="60" t="s">
        <v>53</v>
      </c>
      <c r="B530" s="80" t="s">
        <v>145</v>
      </c>
      <c r="C530" s="78" t="s">
        <v>355</v>
      </c>
      <c r="D530" s="80" t="s">
        <v>356</v>
      </c>
      <c r="E530" s="78" t="s">
        <v>968</v>
      </c>
      <c r="F530" s="78" t="s">
        <v>342</v>
      </c>
      <c r="G530" s="79">
        <v>29000</v>
      </c>
      <c r="H530" s="79">
        <v>29000</v>
      </c>
      <c r="I530" s="76">
        <v>0</v>
      </c>
      <c r="J530" s="61"/>
    </row>
    <row r="531" spans="1:10" s="59" customFormat="1" x14ac:dyDescent="0.3">
      <c r="A531" s="60" t="s">
        <v>51</v>
      </c>
      <c r="B531" s="80" t="s">
        <v>101</v>
      </c>
      <c r="C531" s="78" t="s">
        <v>102</v>
      </c>
      <c r="D531" s="80" t="s">
        <v>103</v>
      </c>
      <c r="E531" s="78" t="s">
        <v>968</v>
      </c>
      <c r="F531" s="78" t="s">
        <v>342</v>
      </c>
      <c r="G531" s="79">
        <v>28258.333333300001</v>
      </c>
      <c r="H531" s="79">
        <v>28258.333333300001</v>
      </c>
      <c r="I531" s="76">
        <v>0</v>
      </c>
      <c r="J531" s="61"/>
    </row>
    <row r="532" spans="1:10" x14ac:dyDescent="0.3">
      <c r="A532" s="3" t="s">
        <v>51</v>
      </c>
      <c r="B532" s="4" t="s">
        <v>101</v>
      </c>
      <c r="C532" s="5" t="s">
        <v>266</v>
      </c>
      <c r="D532" s="4" t="s">
        <v>267</v>
      </c>
      <c r="E532" s="5" t="s">
        <v>968</v>
      </c>
      <c r="F532" s="5" t="s">
        <v>342</v>
      </c>
      <c r="G532" s="6">
        <v>27759</v>
      </c>
      <c r="H532" s="6">
        <v>27741.666666699999</v>
      </c>
      <c r="I532" s="33">
        <v>-6.2442210814517285E-2</v>
      </c>
      <c r="J532" s="7"/>
    </row>
    <row r="533" spans="1:10" x14ac:dyDescent="0.3">
      <c r="A533" s="3" t="s">
        <v>52</v>
      </c>
      <c r="B533" s="4" t="s">
        <v>119</v>
      </c>
      <c r="C533" s="5" t="s">
        <v>391</v>
      </c>
      <c r="D533" s="4" t="s">
        <v>392</v>
      </c>
      <c r="E533" s="5" t="s">
        <v>969</v>
      </c>
      <c r="F533" s="5" t="s">
        <v>342</v>
      </c>
      <c r="G533" s="6">
        <v>123037.5</v>
      </c>
      <c r="H533" s="6">
        <v>124166.6666667</v>
      </c>
      <c r="I533" s="33">
        <v>0.91774188088997732</v>
      </c>
      <c r="J533" s="7"/>
    </row>
    <row r="534" spans="1:10" x14ac:dyDescent="0.3">
      <c r="A534" s="3" t="s">
        <v>51</v>
      </c>
      <c r="B534" s="4" t="s">
        <v>101</v>
      </c>
      <c r="C534" s="5" t="s">
        <v>206</v>
      </c>
      <c r="D534" s="4" t="s">
        <v>207</v>
      </c>
      <c r="E534" s="5" t="s">
        <v>969</v>
      </c>
      <c r="F534" s="5" t="s">
        <v>342</v>
      </c>
      <c r="G534" s="6">
        <v>129520</v>
      </c>
      <c r="H534" s="6">
        <v>129570</v>
      </c>
      <c r="I534" s="33">
        <v>3.8604076590487146E-2</v>
      </c>
      <c r="J534" s="7"/>
    </row>
    <row r="535" spans="1:10" x14ac:dyDescent="0.3">
      <c r="A535" s="3" t="s">
        <v>58</v>
      </c>
      <c r="B535" s="4" t="s">
        <v>150</v>
      </c>
      <c r="C535" s="5" t="s">
        <v>270</v>
      </c>
      <c r="D535" s="4" t="s">
        <v>271</v>
      </c>
      <c r="E535" s="5" t="s">
        <v>969</v>
      </c>
      <c r="F535" s="5" t="s">
        <v>342</v>
      </c>
      <c r="G535" s="6">
        <v>132389</v>
      </c>
      <c r="H535" s="6">
        <v>132389</v>
      </c>
      <c r="I535" s="33">
        <v>0</v>
      </c>
      <c r="J535" s="7"/>
    </row>
    <row r="536" spans="1:10" x14ac:dyDescent="0.3">
      <c r="A536" s="3" t="s">
        <v>58</v>
      </c>
      <c r="B536" s="4" t="s">
        <v>150</v>
      </c>
      <c r="C536" s="5" t="s">
        <v>521</v>
      </c>
      <c r="D536" s="4" t="s">
        <v>522</v>
      </c>
      <c r="E536" s="5" t="s">
        <v>969</v>
      </c>
      <c r="F536" s="5" t="s">
        <v>342</v>
      </c>
      <c r="G536" s="6" t="s">
        <v>112</v>
      </c>
      <c r="H536" s="6">
        <v>132770</v>
      </c>
      <c r="I536" s="33" t="s">
        <v>112</v>
      </c>
      <c r="J536" s="7"/>
    </row>
    <row r="537" spans="1:10" x14ac:dyDescent="0.3">
      <c r="A537" s="3" t="s">
        <v>58</v>
      </c>
      <c r="B537" s="4" t="s">
        <v>150</v>
      </c>
      <c r="C537" s="5" t="s">
        <v>943</v>
      </c>
      <c r="D537" s="4" t="s">
        <v>944</v>
      </c>
      <c r="E537" s="5" t="s">
        <v>969</v>
      </c>
      <c r="F537" s="5" t="s">
        <v>342</v>
      </c>
      <c r="G537" s="6">
        <v>130621.5</v>
      </c>
      <c r="H537" s="6">
        <v>139819.5</v>
      </c>
      <c r="I537" s="33">
        <v>7.0417197781375895</v>
      </c>
      <c r="J537" s="7"/>
    </row>
    <row r="538" spans="1:10" x14ac:dyDescent="0.3">
      <c r="A538" s="3" t="s">
        <v>51</v>
      </c>
      <c r="B538" s="4" t="s">
        <v>101</v>
      </c>
      <c r="C538" s="5" t="s">
        <v>208</v>
      </c>
      <c r="D538" s="4" t="s">
        <v>209</v>
      </c>
      <c r="E538" s="5" t="s">
        <v>969</v>
      </c>
      <c r="F538" s="5" t="s">
        <v>345</v>
      </c>
      <c r="G538" s="6">
        <v>16365.5</v>
      </c>
      <c r="H538" s="6">
        <v>17850</v>
      </c>
      <c r="I538" s="33">
        <v>9.0709113684274811</v>
      </c>
      <c r="J538" s="7"/>
    </row>
    <row r="539" spans="1:10" x14ac:dyDescent="0.3">
      <c r="A539" s="3" t="s">
        <v>51</v>
      </c>
      <c r="B539" s="4" t="s">
        <v>101</v>
      </c>
      <c r="C539" s="5" t="s">
        <v>148</v>
      </c>
      <c r="D539" s="4" t="s">
        <v>149</v>
      </c>
      <c r="E539" s="5" t="s">
        <v>1394</v>
      </c>
      <c r="F539" s="5" t="s">
        <v>345</v>
      </c>
      <c r="G539" s="6">
        <v>18700</v>
      </c>
      <c r="H539" s="6">
        <v>18783.333333300001</v>
      </c>
      <c r="I539" s="33">
        <v>0.44563279839573422</v>
      </c>
      <c r="J539" s="7"/>
    </row>
    <row r="540" spans="1:10" x14ac:dyDescent="0.3">
      <c r="A540" s="3" t="s">
        <v>51</v>
      </c>
      <c r="B540" s="4" t="s">
        <v>101</v>
      </c>
      <c r="C540" s="5" t="s">
        <v>208</v>
      </c>
      <c r="D540" s="4" t="s">
        <v>209</v>
      </c>
      <c r="E540" s="5" t="s">
        <v>1397</v>
      </c>
      <c r="F540" s="5" t="s">
        <v>345</v>
      </c>
      <c r="G540" s="6">
        <v>12800</v>
      </c>
      <c r="H540" s="6">
        <v>12200</v>
      </c>
      <c r="I540" s="33">
        <v>-4.6875</v>
      </c>
      <c r="J540" s="7"/>
    </row>
    <row r="541" spans="1:10" x14ac:dyDescent="0.3">
      <c r="A541" s="3" t="s">
        <v>59</v>
      </c>
      <c r="B541" s="4" t="s">
        <v>132</v>
      </c>
      <c r="C541" s="5" t="s">
        <v>241</v>
      </c>
      <c r="D541" s="4" t="s">
        <v>242</v>
      </c>
      <c r="E541" s="5" t="s">
        <v>1398</v>
      </c>
      <c r="F541" s="5" t="s">
        <v>342</v>
      </c>
      <c r="G541" s="6" t="s">
        <v>112</v>
      </c>
      <c r="H541" s="6">
        <v>46650</v>
      </c>
      <c r="I541" s="33" t="s">
        <v>112</v>
      </c>
      <c r="J541" s="7"/>
    </row>
    <row r="542" spans="1:10" x14ac:dyDescent="0.3">
      <c r="A542" s="3" t="s">
        <v>59</v>
      </c>
      <c r="B542" s="4" t="s">
        <v>132</v>
      </c>
      <c r="C542" s="5" t="s">
        <v>508</v>
      </c>
      <c r="D542" s="4" t="s">
        <v>509</v>
      </c>
      <c r="E542" s="5" t="s">
        <v>1398</v>
      </c>
      <c r="F542" s="5" t="s">
        <v>342</v>
      </c>
      <c r="G542" s="6">
        <v>42215.75</v>
      </c>
      <c r="H542" s="6">
        <v>42215.75</v>
      </c>
      <c r="I542" s="33">
        <v>0</v>
      </c>
      <c r="J542" s="7"/>
    </row>
    <row r="543" spans="1:10" x14ac:dyDescent="0.3">
      <c r="A543" s="8" t="s">
        <v>59</v>
      </c>
      <c r="B543" s="9" t="s">
        <v>132</v>
      </c>
      <c r="C543" s="10" t="s">
        <v>319</v>
      </c>
      <c r="D543" s="9" t="s">
        <v>320</v>
      </c>
      <c r="E543" s="10" t="s">
        <v>1398</v>
      </c>
      <c r="F543" s="10" t="s">
        <v>342</v>
      </c>
      <c r="G543" s="11">
        <v>48700</v>
      </c>
      <c r="H543" s="11">
        <v>46500</v>
      </c>
      <c r="I543" s="34">
        <v>-4.517453798767967</v>
      </c>
      <c r="J543" s="7"/>
    </row>
    <row r="545" spans="1:9" x14ac:dyDescent="0.3">
      <c r="A545" s="128" t="s">
        <v>78</v>
      </c>
      <c r="B545" s="128"/>
      <c r="C545" s="128"/>
      <c r="D545" s="128"/>
      <c r="E545" s="128"/>
      <c r="F545" s="128"/>
      <c r="G545" s="128"/>
      <c r="H545" s="128"/>
      <c r="I545" s="128"/>
    </row>
    <row r="546" spans="1:9" x14ac:dyDescent="0.3">
      <c r="A546" s="128"/>
      <c r="B546" s="128"/>
      <c r="C546" s="128"/>
      <c r="D546" s="128"/>
      <c r="E546" s="128"/>
      <c r="F546" s="128"/>
      <c r="G546" s="128"/>
      <c r="H546" s="128"/>
      <c r="I546" s="128"/>
    </row>
  </sheetData>
  <mergeCells count="4">
    <mergeCell ref="J1:J2"/>
    <mergeCell ref="A3:I4"/>
    <mergeCell ref="A5:I7"/>
    <mergeCell ref="A545:I546"/>
  </mergeCells>
  <hyperlinks>
    <hyperlink ref="J1" location="Índice!A1" display="Regresar al índice"/>
  </hyperlinks>
  <pageMargins left="0.7" right="0.7" top="0.75" bottom="0.75" header="0.3" footer="0.3"/>
  <pageSetup orientation="portrait" horizontalDpi="4294967294" verticalDpi="4294967294" r:id="rId1"/>
  <ignoredErrors>
    <ignoredError sqref="C9 A10:I543"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J1549"/>
  <sheetViews>
    <sheetView zoomScaleNormal="100" workbookViewId="0">
      <selection activeCell="A3" sqref="A3:I4"/>
    </sheetView>
  </sheetViews>
  <sheetFormatPr baseColWidth="10" defaultColWidth="11.42578125" defaultRowHeight="16.5" x14ac:dyDescent="0.3"/>
  <cols>
    <col min="1" max="1" width="12.42578125" style="2" bestFit="1" customWidth="1"/>
    <col min="2" max="2" width="19.5703125" style="2" bestFit="1" customWidth="1"/>
    <col min="3" max="3" width="10.42578125" style="2" customWidth="1"/>
    <col min="4" max="4" width="22.28515625" style="2" bestFit="1" customWidth="1"/>
    <col min="5" max="5" width="18.7109375" style="12" customWidth="1"/>
    <col min="6" max="6" width="19.85546875" style="12" bestFit="1" customWidth="1"/>
    <col min="7" max="7" width="16.7109375" style="13" bestFit="1" customWidth="1"/>
    <col min="8" max="8" width="16.7109375" style="13" customWidth="1"/>
    <col min="9" max="9" width="9.85546875" style="13" bestFit="1" customWidth="1"/>
    <col min="10" max="10" width="18" style="2" bestFit="1" customWidth="1"/>
    <col min="11" max="16384" width="11.42578125" style="2"/>
  </cols>
  <sheetData>
    <row r="1" spans="1:10" s="1" customFormat="1" ht="60" customHeight="1" x14ac:dyDescent="0.2">
      <c r="A1" s="56"/>
      <c r="B1" s="56"/>
      <c r="C1" s="56"/>
      <c r="D1" s="56"/>
      <c r="E1" s="56"/>
      <c r="F1" s="56"/>
      <c r="G1" s="56"/>
      <c r="H1" s="56"/>
      <c r="I1" s="56"/>
      <c r="J1" s="102" t="s">
        <v>37</v>
      </c>
    </row>
    <row r="2" spans="1:10" s="1" customFormat="1" ht="30.75" customHeight="1" x14ac:dyDescent="0.2">
      <c r="A2" s="56"/>
      <c r="B2" s="56"/>
      <c r="C2" s="56"/>
      <c r="D2" s="56"/>
      <c r="E2" s="56"/>
      <c r="F2" s="56"/>
      <c r="G2" s="56"/>
      <c r="H2" s="56"/>
      <c r="I2" s="56"/>
      <c r="J2" s="102"/>
    </row>
    <row r="3" spans="1:10" s="1" customFormat="1" ht="12" customHeight="1" x14ac:dyDescent="0.2">
      <c r="A3" s="121" t="str">
        <f>+Índice!A6</f>
        <v>Insumos y factores asociados a la producción agropecuaria por municipio - abril 2023</v>
      </c>
      <c r="B3" s="121"/>
      <c r="C3" s="121"/>
      <c r="D3" s="121"/>
      <c r="E3" s="121"/>
      <c r="F3" s="121"/>
      <c r="G3" s="121"/>
      <c r="H3" s="121"/>
      <c r="I3" s="121"/>
    </row>
    <row r="4" spans="1:10" s="1" customFormat="1" ht="17.100000000000001" customHeight="1" x14ac:dyDescent="0.2">
      <c r="A4" s="121"/>
      <c r="B4" s="121"/>
      <c r="C4" s="121"/>
      <c r="D4" s="121"/>
      <c r="E4" s="121"/>
      <c r="F4" s="121"/>
      <c r="G4" s="121"/>
      <c r="H4" s="121"/>
      <c r="I4" s="121"/>
    </row>
    <row r="5" spans="1:10" s="1" customFormat="1" ht="11.1" customHeight="1" x14ac:dyDescent="0.2">
      <c r="A5" s="122" t="s">
        <v>38</v>
      </c>
      <c r="B5" s="123"/>
      <c r="C5" s="123"/>
      <c r="D5" s="123"/>
      <c r="E5" s="123"/>
      <c r="F5" s="123"/>
      <c r="G5" s="123"/>
      <c r="H5" s="123"/>
      <c r="I5" s="124"/>
    </row>
    <row r="6" spans="1:10" s="1" customFormat="1" ht="12" customHeight="1" x14ac:dyDescent="0.2">
      <c r="A6" s="122"/>
      <c r="B6" s="123"/>
      <c r="C6" s="123"/>
      <c r="D6" s="123"/>
      <c r="E6" s="123"/>
      <c r="F6" s="123"/>
      <c r="G6" s="123"/>
      <c r="H6" s="123"/>
      <c r="I6" s="124"/>
    </row>
    <row r="7" spans="1:10" s="1" customFormat="1" ht="12" customHeight="1" x14ac:dyDescent="0.2">
      <c r="A7" s="125"/>
      <c r="B7" s="126"/>
      <c r="C7" s="126"/>
      <c r="D7" s="126"/>
      <c r="E7" s="126"/>
      <c r="F7" s="126"/>
      <c r="G7" s="126"/>
      <c r="H7" s="126"/>
      <c r="I7" s="127"/>
    </row>
    <row r="8" spans="1:10" s="1" customFormat="1" ht="12" x14ac:dyDescent="0.2"/>
    <row r="9" spans="1:10" ht="30.75" customHeight="1" x14ac:dyDescent="0.3">
      <c r="A9" s="14" t="s">
        <v>1</v>
      </c>
      <c r="B9" s="15" t="s">
        <v>0</v>
      </c>
      <c r="C9" s="15" t="s">
        <v>3</v>
      </c>
      <c r="D9" s="15" t="s">
        <v>2</v>
      </c>
      <c r="E9" s="15" t="s">
        <v>47</v>
      </c>
      <c r="F9" s="15" t="s">
        <v>48</v>
      </c>
      <c r="G9" s="70" t="s">
        <v>1456</v>
      </c>
      <c r="H9" s="70" t="s">
        <v>1637</v>
      </c>
      <c r="I9" s="44" t="s">
        <v>4</v>
      </c>
    </row>
    <row r="10" spans="1:10" x14ac:dyDescent="0.3">
      <c r="A10" s="3" t="s">
        <v>62</v>
      </c>
      <c r="B10" s="4" t="s">
        <v>107</v>
      </c>
      <c r="C10" s="5" t="s">
        <v>108</v>
      </c>
      <c r="D10" s="4" t="s">
        <v>109</v>
      </c>
      <c r="E10" s="5" t="s">
        <v>970</v>
      </c>
      <c r="F10" s="5" t="s">
        <v>551</v>
      </c>
      <c r="G10" s="6">
        <v>236875</v>
      </c>
      <c r="H10" s="6">
        <v>245000</v>
      </c>
      <c r="I10" s="33">
        <v>3.4300791556728161</v>
      </c>
      <c r="J10" s="7"/>
    </row>
    <row r="11" spans="1:10" x14ac:dyDescent="0.3">
      <c r="A11" s="3" t="s">
        <v>62</v>
      </c>
      <c r="B11" s="4" t="s">
        <v>107</v>
      </c>
      <c r="C11" s="5" t="s">
        <v>163</v>
      </c>
      <c r="D11" s="4" t="s">
        <v>164</v>
      </c>
      <c r="E11" s="5" t="s">
        <v>970</v>
      </c>
      <c r="F11" s="5" t="s">
        <v>551</v>
      </c>
      <c r="G11" s="6">
        <v>213813</v>
      </c>
      <c r="H11" s="6">
        <v>211333.33333329999</v>
      </c>
      <c r="I11" s="33">
        <v>-1.1597361557529329</v>
      </c>
      <c r="J11" s="7"/>
    </row>
    <row r="12" spans="1:10" x14ac:dyDescent="0.3">
      <c r="A12" s="3" t="s">
        <v>62</v>
      </c>
      <c r="B12" s="4" t="s">
        <v>107</v>
      </c>
      <c r="C12" s="5" t="s">
        <v>168</v>
      </c>
      <c r="D12" s="4" t="s">
        <v>169</v>
      </c>
      <c r="E12" s="5" t="s">
        <v>970</v>
      </c>
      <c r="F12" s="5" t="s">
        <v>551</v>
      </c>
      <c r="G12" s="6">
        <v>215316.66666670001</v>
      </c>
      <c r="H12" s="6">
        <v>200650</v>
      </c>
      <c r="I12" s="33">
        <v>-6.8116727301019031</v>
      </c>
      <c r="J12" s="7"/>
    </row>
    <row r="13" spans="1:10" x14ac:dyDescent="0.3">
      <c r="A13" s="3" t="s">
        <v>62</v>
      </c>
      <c r="B13" s="4" t="s">
        <v>107</v>
      </c>
      <c r="C13" s="5" t="s">
        <v>458</v>
      </c>
      <c r="D13" s="4" t="s">
        <v>459</v>
      </c>
      <c r="E13" s="5" t="s">
        <v>970</v>
      </c>
      <c r="F13" s="5" t="s">
        <v>551</v>
      </c>
      <c r="G13" s="6">
        <v>225500</v>
      </c>
      <c r="H13" s="6">
        <v>197000</v>
      </c>
      <c r="I13" s="33">
        <v>-12.638580931263855</v>
      </c>
      <c r="J13" s="7"/>
    </row>
    <row r="14" spans="1:10" x14ac:dyDescent="0.3">
      <c r="A14" s="3" t="s">
        <v>62</v>
      </c>
      <c r="B14" s="4" t="s">
        <v>107</v>
      </c>
      <c r="C14" s="5" t="s">
        <v>299</v>
      </c>
      <c r="D14" s="4" t="s">
        <v>300</v>
      </c>
      <c r="E14" s="5" t="s">
        <v>970</v>
      </c>
      <c r="F14" s="5" t="s">
        <v>551</v>
      </c>
      <c r="G14" s="6">
        <v>212500</v>
      </c>
      <c r="H14" s="6">
        <v>206500</v>
      </c>
      <c r="I14" s="33">
        <v>-2.8235294117647025</v>
      </c>
      <c r="J14" s="7"/>
    </row>
    <row r="15" spans="1:10" x14ac:dyDescent="0.3">
      <c r="A15" s="3" t="s">
        <v>62</v>
      </c>
      <c r="B15" s="4" t="s">
        <v>107</v>
      </c>
      <c r="C15" s="5" t="s">
        <v>460</v>
      </c>
      <c r="D15" s="4" t="s">
        <v>461</v>
      </c>
      <c r="E15" s="5" t="s">
        <v>970</v>
      </c>
      <c r="F15" s="5" t="s">
        <v>551</v>
      </c>
      <c r="G15" s="6">
        <v>200000</v>
      </c>
      <c r="H15" s="6">
        <v>200000</v>
      </c>
      <c r="I15" s="33">
        <v>0</v>
      </c>
      <c r="J15" s="7"/>
    </row>
    <row r="16" spans="1:10" s="59" customFormat="1" x14ac:dyDescent="0.3">
      <c r="A16" s="60" t="s">
        <v>62</v>
      </c>
      <c r="B16" s="80" t="s">
        <v>107</v>
      </c>
      <c r="C16" s="78" t="s">
        <v>260</v>
      </c>
      <c r="D16" s="80" t="s">
        <v>261</v>
      </c>
      <c r="E16" s="78" t="s">
        <v>970</v>
      </c>
      <c r="F16" s="78" t="s">
        <v>551</v>
      </c>
      <c r="G16" s="79">
        <v>201750</v>
      </c>
      <c r="H16" s="79">
        <v>196500</v>
      </c>
      <c r="I16" s="76">
        <v>-2.6022304832713727</v>
      </c>
      <c r="J16" s="61"/>
    </row>
    <row r="17" spans="1:10" s="59" customFormat="1" x14ac:dyDescent="0.3">
      <c r="A17" s="60" t="s">
        <v>53</v>
      </c>
      <c r="B17" s="80" t="s">
        <v>145</v>
      </c>
      <c r="C17" s="78" t="s">
        <v>187</v>
      </c>
      <c r="D17" s="80" t="s">
        <v>188</v>
      </c>
      <c r="E17" s="78" t="s">
        <v>970</v>
      </c>
      <c r="F17" s="78" t="s">
        <v>551</v>
      </c>
      <c r="G17" s="79" t="s">
        <v>112</v>
      </c>
      <c r="H17" s="79">
        <v>217500</v>
      </c>
      <c r="I17" s="76" t="s">
        <v>112</v>
      </c>
      <c r="J17" s="61"/>
    </row>
    <row r="18" spans="1:10" s="59" customFormat="1" x14ac:dyDescent="0.3">
      <c r="A18" s="60" t="s">
        <v>53</v>
      </c>
      <c r="B18" s="80" t="s">
        <v>145</v>
      </c>
      <c r="C18" s="78" t="s">
        <v>262</v>
      </c>
      <c r="D18" s="80" t="s">
        <v>263</v>
      </c>
      <c r="E18" s="78" t="s">
        <v>970</v>
      </c>
      <c r="F18" s="78" t="s">
        <v>551</v>
      </c>
      <c r="G18" s="79">
        <v>240000</v>
      </c>
      <c r="H18" s="79">
        <v>239000</v>
      </c>
      <c r="I18" s="76">
        <v>-0.41666666666666519</v>
      </c>
      <c r="J18" s="61"/>
    </row>
    <row r="19" spans="1:10" s="59" customFormat="1" x14ac:dyDescent="0.3">
      <c r="A19" s="60" t="s">
        <v>60</v>
      </c>
      <c r="B19" s="80" t="s">
        <v>98</v>
      </c>
      <c r="C19" s="78" t="s">
        <v>293</v>
      </c>
      <c r="D19" s="80" t="s">
        <v>294</v>
      </c>
      <c r="E19" s="78" t="s">
        <v>970</v>
      </c>
      <c r="F19" s="78" t="s">
        <v>551</v>
      </c>
      <c r="G19" s="79">
        <v>220333.33333329999</v>
      </c>
      <c r="H19" s="79">
        <v>211333.33333329999</v>
      </c>
      <c r="I19" s="76">
        <v>-4.0847201210293616</v>
      </c>
      <c r="J19" s="61"/>
    </row>
    <row r="20" spans="1:10" s="59" customFormat="1" x14ac:dyDescent="0.3">
      <c r="A20" s="60" t="s">
        <v>60</v>
      </c>
      <c r="B20" s="80" t="s">
        <v>98</v>
      </c>
      <c r="C20" s="78" t="s">
        <v>195</v>
      </c>
      <c r="D20" s="80" t="s">
        <v>196</v>
      </c>
      <c r="E20" s="78" t="s">
        <v>970</v>
      </c>
      <c r="F20" s="78" t="s">
        <v>551</v>
      </c>
      <c r="G20" s="79">
        <v>261000</v>
      </c>
      <c r="H20" s="79">
        <v>255000</v>
      </c>
      <c r="I20" s="76">
        <v>-2.2988505747126409</v>
      </c>
      <c r="J20" s="61"/>
    </row>
    <row r="21" spans="1:10" s="59" customFormat="1" x14ac:dyDescent="0.3">
      <c r="A21" s="60" t="s">
        <v>60</v>
      </c>
      <c r="B21" s="80" t="s">
        <v>98</v>
      </c>
      <c r="C21" s="78" t="s">
        <v>301</v>
      </c>
      <c r="D21" s="80" t="s">
        <v>1415</v>
      </c>
      <c r="E21" s="78" t="s">
        <v>970</v>
      </c>
      <c r="F21" s="78" t="s">
        <v>551</v>
      </c>
      <c r="G21" s="79">
        <v>239000</v>
      </c>
      <c r="H21" s="79">
        <v>228500</v>
      </c>
      <c r="I21" s="76">
        <v>-4.3933054393305415</v>
      </c>
      <c r="J21" s="61"/>
    </row>
    <row r="22" spans="1:10" s="59" customFormat="1" x14ac:dyDescent="0.3">
      <c r="A22" s="60" t="s">
        <v>57</v>
      </c>
      <c r="B22" s="80" t="s">
        <v>155</v>
      </c>
      <c r="C22" s="78" t="s">
        <v>529</v>
      </c>
      <c r="D22" s="80" t="s">
        <v>530</v>
      </c>
      <c r="E22" s="78" t="s">
        <v>970</v>
      </c>
      <c r="F22" s="78" t="s">
        <v>551</v>
      </c>
      <c r="G22" s="79">
        <v>235000</v>
      </c>
      <c r="H22" s="79">
        <v>225000</v>
      </c>
      <c r="I22" s="76">
        <v>-4.2553191489361648</v>
      </c>
      <c r="J22" s="61"/>
    </row>
    <row r="23" spans="1:10" x14ac:dyDescent="0.3">
      <c r="A23" s="60" t="s">
        <v>57</v>
      </c>
      <c r="B23" s="80" t="s">
        <v>155</v>
      </c>
      <c r="C23" s="78" t="s">
        <v>525</v>
      </c>
      <c r="D23" s="80" t="s">
        <v>526</v>
      </c>
      <c r="E23" s="78" t="s">
        <v>970</v>
      </c>
      <c r="F23" s="78" t="s">
        <v>551</v>
      </c>
      <c r="G23" s="79">
        <v>209333.33333329999</v>
      </c>
      <c r="H23" s="79">
        <v>198000</v>
      </c>
      <c r="I23" s="76">
        <v>-5.4140127388384363</v>
      </c>
      <c r="J23" s="7"/>
    </row>
    <row r="24" spans="1:10" x14ac:dyDescent="0.3">
      <c r="A24" s="3" t="s">
        <v>57</v>
      </c>
      <c r="B24" s="4" t="s">
        <v>155</v>
      </c>
      <c r="C24" s="5" t="s">
        <v>490</v>
      </c>
      <c r="D24" s="4" t="s">
        <v>491</v>
      </c>
      <c r="E24" s="5" t="s">
        <v>970</v>
      </c>
      <c r="F24" s="5" t="s">
        <v>551</v>
      </c>
      <c r="G24" s="6">
        <v>207250</v>
      </c>
      <c r="H24" s="6">
        <v>203333.33333329999</v>
      </c>
      <c r="I24" s="33">
        <v>-1.8898271009408996</v>
      </c>
      <c r="J24" s="7"/>
    </row>
    <row r="25" spans="1:10" x14ac:dyDescent="0.3">
      <c r="A25" s="3" t="s">
        <v>64</v>
      </c>
      <c r="B25" s="4" t="s">
        <v>122</v>
      </c>
      <c r="C25" s="5" t="s">
        <v>123</v>
      </c>
      <c r="D25" s="4" t="s">
        <v>124</v>
      </c>
      <c r="E25" s="5" t="s">
        <v>970</v>
      </c>
      <c r="F25" s="5" t="s">
        <v>551</v>
      </c>
      <c r="G25" s="6">
        <v>222100</v>
      </c>
      <c r="H25" s="6">
        <v>208560</v>
      </c>
      <c r="I25" s="33">
        <v>-6.0963529941467804</v>
      </c>
      <c r="J25" s="7"/>
    </row>
    <row r="26" spans="1:10" x14ac:dyDescent="0.3">
      <c r="A26" s="3" t="s">
        <v>61</v>
      </c>
      <c r="B26" s="4" t="s">
        <v>139</v>
      </c>
      <c r="C26" s="5" t="s">
        <v>494</v>
      </c>
      <c r="D26" s="4" t="s">
        <v>495</v>
      </c>
      <c r="E26" s="5" t="s">
        <v>970</v>
      </c>
      <c r="F26" s="5" t="s">
        <v>551</v>
      </c>
      <c r="G26" s="6">
        <v>199333.33333329999</v>
      </c>
      <c r="H26" s="6">
        <v>196000</v>
      </c>
      <c r="I26" s="33">
        <v>-1.6722408026591418</v>
      </c>
      <c r="J26" s="7"/>
    </row>
    <row r="27" spans="1:10" x14ac:dyDescent="0.3">
      <c r="A27" s="3" t="s">
        <v>65</v>
      </c>
      <c r="B27" s="4" t="s">
        <v>104</v>
      </c>
      <c r="C27" s="5" t="s">
        <v>285</v>
      </c>
      <c r="D27" s="4" t="s">
        <v>286</v>
      </c>
      <c r="E27" s="5" t="s">
        <v>970</v>
      </c>
      <c r="F27" s="5" t="s">
        <v>551</v>
      </c>
      <c r="G27" s="6">
        <v>226500</v>
      </c>
      <c r="H27" s="6">
        <v>219833.33333329999</v>
      </c>
      <c r="I27" s="33">
        <v>-2.9433406916997806</v>
      </c>
      <c r="J27" s="7"/>
    </row>
    <row r="28" spans="1:10" x14ac:dyDescent="0.3">
      <c r="A28" s="3" t="s">
        <v>65</v>
      </c>
      <c r="B28" s="4" t="s">
        <v>104</v>
      </c>
      <c r="C28" s="5" t="s">
        <v>161</v>
      </c>
      <c r="D28" s="4" t="s">
        <v>162</v>
      </c>
      <c r="E28" s="5" t="s">
        <v>970</v>
      </c>
      <c r="F28" s="5" t="s">
        <v>551</v>
      </c>
      <c r="G28" s="6">
        <v>206500</v>
      </c>
      <c r="H28" s="6">
        <v>198666.66666670001</v>
      </c>
      <c r="I28" s="33">
        <v>-3.7933817594673069</v>
      </c>
      <c r="J28" s="7"/>
    </row>
    <row r="29" spans="1:10" x14ac:dyDescent="0.3">
      <c r="A29" s="3" t="s">
        <v>59</v>
      </c>
      <c r="B29" s="4" t="s">
        <v>132</v>
      </c>
      <c r="C29" s="5" t="s">
        <v>310</v>
      </c>
      <c r="D29" s="4" t="s">
        <v>311</v>
      </c>
      <c r="E29" s="5" t="s">
        <v>970</v>
      </c>
      <c r="F29" s="5" t="s">
        <v>551</v>
      </c>
      <c r="G29" s="6">
        <v>253500</v>
      </c>
      <c r="H29" s="6">
        <v>245666.66666670001</v>
      </c>
      <c r="I29" s="33">
        <v>-3.0900723208283964</v>
      </c>
      <c r="J29" s="7"/>
    </row>
    <row r="30" spans="1:10" x14ac:dyDescent="0.3">
      <c r="A30" s="3" t="s">
        <v>59</v>
      </c>
      <c r="B30" s="4" t="s">
        <v>132</v>
      </c>
      <c r="C30" s="5" t="s">
        <v>244</v>
      </c>
      <c r="D30" s="4" t="s">
        <v>245</v>
      </c>
      <c r="E30" s="5" t="s">
        <v>970</v>
      </c>
      <c r="F30" s="5" t="s">
        <v>551</v>
      </c>
      <c r="G30" s="6">
        <v>251000</v>
      </c>
      <c r="H30" s="6">
        <v>250025</v>
      </c>
      <c r="I30" s="33">
        <v>-0.38844621513943745</v>
      </c>
      <c r="J30" s="7"/>
    </row>
    <row r="31" spans="1:10" x14ac:dyDescent="0.3">
      <c r="A31" s="3" t="s">
        <v>53</v>
      </c>
      <c r="B31" s="4" t="s">
        <v>145</v>
      </c>
      <c r="C31" s="5" t="s">
        <v>466</v>
      </c>
      <c r="D31" s="4" t="s">
        <v>467</v>
      </c>
      <c r="E31" s="5" t="s">
        <v>1413</v>
      </c>
      <c r="F31" s="5" t="s">
        <v>551</v>
      </c>
      <c r="G31" s="6">
        <v>217000</v>
      </c>
      <c r="H31" s="6">
        <v>217000</v>
      </c>
      <c r="I31" s="33">
        <v>0</v>
      </c>
      <c r="J31" s="7"/>
    </row>
    <row r="32" spans="1:10" x14ac:dyDescent="0.3">
      <c r="A32" s="3" t="s">
        <v>53</v>
      </c>
      <c r="B32" s="4" t="s">
        <v>145</v>
      </c>
      <c r="C32" s="5" t="s">
        <v>183</v>
      </c>
      <c r="D32" s="4" t="s">
        <v>184</v>
      </c>
      <c r="E32" s="5" t="s">
        <v>971</v>
      </c>
      <c r="F32" s="5" t="s">
        <v>551</v>
      </c>
      <c r="G32" s="6" t="s">
        <v>112</v>
      </c>
      <c r="H32" s="6">
        <v>210000</v>
      </c>
      <c r="I32" s="33" t="s">
        <v>112</v>
      </c>
      <c r="J32" s="7"/>
    </row>
    <row r="33" spans="1:10" x14ac:dyDescent="0.3">
      <c r="A33" s="3" t="s">
        <v>53</v>
      </c>
      <c r="B33" s="4" t="s">
        <v>145</v>
      </c>
      <c r="C33" s="5" t="s">
        <v>187</v>
      </c>
      <c r="D33" s="4" t="s">
        <v>188</v>
      </c>
      <c r="E33" s="5" t="s">
        <v>971</v>
      </c>
      <c r="F33" s="5" t="s">
        <v>551</v>
      </c>
      <c r="G33" s="6">
        <v>210000</v>
      </c>
      <c r="H33" s="6">
        <v>204250</v>
      </c>
      <c r="I33" s="33">
        <v>-2.7380952380952395</v>
      </c>
      <c r="J33" s="7"/>
    </row>
    <row r="34" spans="1:10" x14ac:dyDescent="0.3">
      <c r="A34" s="3" t="s">
        <v>53</v>
      </c>
      <c r="B34" s="4" t="s">
        <v>145</v>
      </c>
      <c r="C34" s="5" t="s">
        <v>355</v>
      </c>
      <c r="D34" s="4" t="s">
        <v>356</v>
      </c>
      <c r="E34" s="5" t="s">
        <v>971</v>
      </c>
      <c r="F34" s="5" t="s">
        <v>551</v>
      </c>
      <c r="G34" s="6" t="s">
        <v>112</v>
      </c>
      <c r="H34" s="6">
        <v>211000</v>
      </c>
      <c r="I34" s="33" t="s">
        <v>112</v>
      </c>
      <c r="J34" s="7"/>
    </row>
    <row r="35" spans="1:10" x14ac:dyDescent="0.3">
      <c r="A35" s="3" t="s">
        <v>53</v>
      </c>
      <c r="B35" s="4" t="s">
        <v>145</v>
      </c>
      <c r="C35" s="5" t="s">
        <v>193</v>
      </c>
      <c r="D35" s="4" t="s">
        <v>194</v>
      </c>
      <c r="E35" s="5" t="s">
        <v>971</v>
      </c>
      <c r="F35" s="5" t="s">
        <v>551</v>
      </c>
      <c r="G35" s="6">
        <v>205500</v>
      </c>
      <c r="H35" s="6">
        <v>205000</v>
      </c>
      <c r="I35" s="33">
        <v>-0.24330900243308973</v>
      </c>
      <c r="J35" s="7"/>
    </row>
    <row r="36" spans="1:10" x14ac:dyDescent="0.3">
      <c r="A36" s="3" t="s">
        <v>75</v>
      </c>
      <c r="B36" s="4" t="s">
        <v>377</v>
      </c>
      <c r="C36" s="5" t="s">
        <v>378</v>
      </c>
      <c r="D36" s="4" t="s">
        <v>379</v>
      </c>
      <c r="E36" s="5" t="s">
        <v>972</v>
      </c>
      <c r="F36" s="5" t="s">
        <v>342</v>
      </c>
      <c r="G36" s="6">
        <v>33984.5</v>
      </c>
      <c r="H36" s="6">
        <v>32270.666666699999</v>
      </c>
      <c r="I36" s="33">
        <v>-5.0429852824081633</v>
      </c>
      <c r="J36" s="7"/>
    </row>
    <row r="37" spans="1:10" x14ac:dyDescent="0.3">
      <c r="A37" s="3" t="s">
        <v>60</v>
      </c>
      <c r="B37" s="4" t="s">
        <v>98</v>
      </c>
      <c r="C37" s="5" t="s">
        <v>301</v>
      </c>
      <c r="D37" s="4" t="s">
        <v>1415</v>
      </c>
      <c r="E37" s="5" t="s">
        <v>972</v>
      </c>
      <c r="F37" s="5" t="s">
        <v>342</v>
      </c>
      <c r="G37" s="6">
        <v>19933.333333300001</v>
      </c>
      <c r="H37" s="6">
        <v>20600</v>
      </c>
      <c r="I37" s="33">
        <v>3.3444816055239857</v>
      </c>
      <c r="J37" s="7"/>
    </row>
    <row r="38" spans="1:10" x14ac:dyDescent="0.3">
      <c r="A38" s="3" t="s">
        <v>66</v>
      </c>
      <c r="B38" s="4" t="s">
        <v>197</v>
      </c>
      <c r="C38" s="5" t="s">
        <v>542</v>
      </c>
      <c r="D38" s="4" t="s">
        <v>543</v>
      </c>
      <c r="E38" s="5" t="s">
        <v>972</v>
      </c>
      <c r="F38" s="5" t="s">
        <v>342</v>
      </c>
      <c r="G38" s="6">
        <v>32500</v>
      </c>
      <c r="H38" s="6">
        <v>33666.666666700003</v>
      </c>
      <c r="I38" s="33">
        <v>3.5897435898461616</v>
      </c>
      <c r="J38" s="7"/>
    </row>
    <row r="39" spans="1:10" x14ac:dyDescent="0.3">
      <c r="A39" s="3" t="s">
        <v>51</v>
      </c>
      <c r="B39" s="4" t="s">
        <v>101</v>
      </c>
      <c r="C39" s="5" t="s">
        <v>492</v>
      </c>
      <c r="D39" s="4" t="s">
        <v>493</v>
      </c>
      <c r="E39" s="5" t="s">
        <v>972</v>
      </c>
      <c r="F39" s="5" t="s">
        <v>342</v>
      </c>
      <c r="G39" s="6">
        <v>29333.333333300001</v>
      </c>
      <c r="H39" s="6">
        <v>29000</v>
      </c>
      <c r="I39" s="33">
        <v>-1.1363636362512919</v>
      </c>
      <c r="J39" s="7"/>
    </row>
    <row r="40" spans="1:10" x14ac:dyDescent="0.3">
      <c r="A40" s="3" t="s">
        <v>51</v>
      </c>
      <c r="B40" s="4" t="s">
        <v>101</v>
      </c>
      <c r="C40" s="5" t="s">
        <v>208</v>
      </c>
      <c r="D40" s="4" t="s">
        <v>209</v>
      </c>
      <c r="E40" s="5" t="s">
        <v>972</v>
      </c>
      <c r="F40" s="5" t="s">
        <v>342</v>
      </c>
      <c r="G40" s="6">
        <v>30000</v>
      </c>
      <c r="H40" s="6">
        <v>30500</v>
      </c>
      <c r="I40" s="33">
        <v>1.6666666666666607</v>
      </c>
      <c r="J40" s="7"/>
    </row>
    <row r="41" spans="1:10" x14ac:dyDescent="0.3">
      <c r="A41" s="3" t="s">
        <v>58</v>
      </c>
      <c r="B41" s="4" t="s">
        <v>150</v>
      </c>
      <c r="C41" s="5" t="s">
        <v>235</v>
      </c>
      <c r="D41" s="4" t="s">
        <v>236</v>
      </c>
      <c r="E41" s="5" t="s">
        <v>972</v>
      </c>
      <c r="F41" s="5" t="s">
        <v>342</v>
      </c>
      <c r="G41" s="6">
        <v>30000</v>
      </c>
      <c r="H41" s="6">
        <v>30000</v>
      </c>
      <c r="I41" s="33">
        <v>0</v>
      </c>
      <c r="J41" s="7"/>
    </row>
    <row r="42" spans="1:10" x14ac:dyDescent="0.3">
      <c r="A42" s="3" t="s">
        <v>62</v>
      </c>
      <c r="B42" s="4" t="s">
        <v>107</v>
      </c>
      <c r="C42" s="5" t="s">
        <v>108</v>
      </c>
      <c r="D42" s="4" t="s">
        <v>109</v>
      </c>
      <c r="E42" s="5" t="s">
        <v>973</v>
      </c>
      <c r="F42" s="5" t="s">
        <v>342</v>
      </c>
      <c r="G42" s="6">
        <v>22083</v>
      </c>
      <c r="H42" s="6">
        <v>22100</v>
      </c>
      <c r="I42" s="33">
        <v>7.698229407235857E-2</v>
      </c>
      <c r="J42" s="7"/>
    </row>
    <row r="43" spans="1:10" x14ac:dyDescent="0.3">
      <c r="A43" s="3" t="s">
        <v>62</v>
      </c>
      <c r="B43" s="4" t="s">
        <v>107</v>
      </c>
      <c r="C43" s="5" t="s">
        <v>458</v>
      </c>
      <c r="D43" s="4" t="s">
        <v>459</v>
      </c>
      <c r="E43" s="5" t="s">
        <v>973</v>
      </c>
      <c r="F43" s="5" t="s">
        <v>342</v>
      </c>
      <c r="G43" s="6">
        <v>18050</v>
      </c>
      <c r="H43" s="6">
        <v>18500</v>
      </c>
      <c r="I43" s="33">
        <v>2.4930747922437657</v>
      </c>
      <c r="J43" s="7"/>
    </row>
    <row r="44" spans="1:10" x14ac:dyDescent="0.3">
      <c r="A44" s="3" t="s">
        <v>62</v>
      </c>
      <c r="B44" s="4" t="s">
        <v>107</v>
      </c>
      <c r="C44" s="5" t="s">
        <v>299</v>
      </c>
      <c r="D44" s="4" t="s">
        <v>300</v>
      </c>
      <c r="E44" s="5" t="s">
        <v>973</v>
      </c>
      <c r="F44" s="5" t="s">
        <v>342</v>
      </c>
      <c r="G44" s="6">
        <v>18500</v>
      </c>
      <c r="H44" s="6">
        <v>18500</v>
      </c>
      <c r="I44" s="33">
        <v>0</v>
      </c>
      <c r="J44" s="7"/>
    </row>
    <row r="45" spans="1:10" x14ac:dyDescent="0.3">
      <c r="A45" s="3" t="s">
        <v>62</v>
      </c>
      <c r="B45" s="4" t="s">
        <v>107</v>
      </c>
      <c r="C45" s="5" t="s">
        <v>260</v>
      </c>
      <c r="D45" s="4" t="s">
        <v>261</v>
      </c>
      <c r="E45" s="5" t="s">
        <v>973</v>
      </c>
      <c r="F45" s="5" t="s">
        <v>342</v>
      </c>
      <c r="G45" s="6">
        <v>19300</v>
      </c>
      <c r="H45" s="6">
        <v>19200</v>
      </c>
      <c r="I45" s="33">
        <v>-0.51813471502590858</v>
      </c>
      <c r="J45" s="7"/>
    </row>
    <row r="46" spans="1:10" x14ac:dyDescent="0.3">
      <c r="A46" s="3" t="s">
        <v>68</v>
      </c>
      <c r="B46" s="4" t="s">
        <v>282</v>
      </c>
      <c r="C46" s="5" t="s">
        <v>283</v>
      </c>
      <c r="D46" s="4" t="s">
        <v>284</v>
      </c>
      <c r="E46" s="5" t="s">
        <v>973</v>
      </c>
      <c r="F46" s="5" t="s">
        <v>342</v>
      </c>
      <c r="G46" s="6">
        <v>24500</v>
      </c>
      <c r="H46" s="6">
        <v>24500</v>
      </c>
      <c r="I46" s="33">
        <v>0</v>
      </c>
      <c r="J46" s="7"/>
    </row>
    <row r="47" spans="1:10" x14ac:dyDescent="0.3">
      <c r="A47" s="3" t="s">
        <v>51</v>
      </c>
      <c r="B47" s="4" t="s">
        <v>101</v>
      </c>
      <c r="C47" s="5" t="s">
        <v>148</v>
      </c>
      <c r="D47" s="4" t="s">
        <v>149</v>
      </c>
      <c r="E47" s="5" t="s">
        <v>973</v>
      </c>
      <c r="F47" s="5" t="s">
        <v>342</v>
      </c>
      <c r="G47" s="6">
        <v>21250</v>
      </c>
      <c r="H47" s="6">
        <v>21250</v>
      </c>
      <c r="I47" s="33">
        <v>0</v>
      </c>
      <c r="J47" s="7"/>
    </row>
    <row r="48" spans="1:10" x14ac:dyDescent="0.3">
      <c r="A48" s="3" t="s">
        <v>51</v>
      </c>
      <c r="B48" s="4" t="s">
        <v>101</v>
      </c>
      <c r="C48" s="5" t="s">
        <v>208</v>
      </c>
      <c r="D48" s="4" t="s">
        <v>209</v>
      </c>
      <c r="E48" s="5" t="s">
        <v>973</v>
      </c>
      <c r="F48" s="5" t="s">
        <v>342</v>
      </c>
      <c r="G48" s="6" t="s">
        <v>112</v>
      </c>
      <c r="H48" s="6">
        <v>20300</v>
      </c>
      <c r="I48" s="33" t="s">
        <v>112</v>
      </c>
      <c r="J48" s="7"/>
    </row>
    <row r="49" spans="1:10" x14ac:dyDescent="0.3">
      <c r="A49" s="3" t="s">
        <v>64</v>
      </c>
      <c r="B49" s="4" t="s">
        <v>122</v>
      </c>
      <c r="C49" s="5" t="s">
        <v>123</v>
      </c>
      <c r="D49" s="4" t="s">
        <v>124</v>
      </c>
      <c r="E49" s="5" t="s">
        <v>973</v>
      </c>
      <c r="F49" s="5" t="s">
        <v>342</v>
      </c>
      <c r="G49" s="6">
        <v>21100</v>
      </c>
      <c r="H49" s="6">
        <v>20150</v>
      </c>
      <c r="I49" s="33">
        <v>-4.502369668246442</v>
      </c>
      <c r="J49" s="7"/>
    </row>
    <row r="50" spans="1:10" x14ac:dyDescent="0.3">
      <c r="A50" s="3" t="s">
        <v>64</v>
      </c>
      <c r="B50" s="4" t="s">
        <v>122</v>
      </c>
      <c r="C50" s="5" t="s">
        <v>268</v>
      </c>
      <c r="D50" s="4" t="s">
        <v>269</v>
      </c>
      <c r="E50" s="5" t="s">
        <v>973</v>
      </c>
      <c r="F50" s="5" t="s">
        <v>342</v>
      </c>
      <c r="G50" s="6">
        <v>20000</v>
      </c>
      <c r="H50" s="6">
        <v>20000</v>
      </c>
      <c r="I50" s="33">
        <v>0</v>
      </c>
      <c r="J50" s="7"/>
    </row>
    <row r="51" spans="1:10" x14ac:dyDescent="0.3">
      <c r="A51" s="3" t="s">
        <v>62</v>
      </c>
      <c r="B51" s="4" t="s">
        <v>107</v>
      </c>
      <c r="C51" s="5" t="s">
        <v>108</v>
      </c>
      <c r="D51" s="4" t="s">
        <v>109</v>
      </c>
      <c r="E51" s="5" t="s">
        <v>973</v>
      </c>
      <c r="F51" s="5" t="s">
        <v>551</v>
      </c>
      <c r="G51" s="6">
        <v>232125</v>
      </c>
      <c r="H51" s="6">
        <v>244880</v>
      </c>
      <c r="I51" s="33">
        <v>5.4948842218632166</v>
      </c>
      <c r="J51" s="7"/>
    </row>
    <row r="52" spans="1:10" x14ac:dyDescent="0.3">
      <c r="A52" s="3" t="s">
        <v>62</v>
      </c>
      <c r="B52" s="4" t="s">
        <v>107</v>
      </c>
      <c r="C52" s="5" t="s">
        <v>458</v>
      </c>
      <c r="D52" s="4" t="s">
        <v>459</v>
      </c>
      <c r="E52" s="5" t="s">
        <v>973</v>
      </c>
      <c r="F52" s="5" t="s">
        <v>551</v>
      </c>
      <c r="G52" s="6">
        <v>225500</v>
      </c>
      <c r="H52" s="6">
        <v>223500</v>
      </c>
      <c r="I52" s="33">
        <v>-0.88691796008869561</v>
      </c>
      <c r="J52" s="7"/>
    </row>
    <row r="53" spans="1:10" x14ac:dyDescent="0.3">
      <c r="A53" s="3" t="s">
        <v>62</v>
      </c>
      <c r="B53" s="4" t="s">
        <v>107</v>
      </c>
      <c r="C53" s="5" t="s">
        <v>460</v>
      </c>
      <c r="D53" s="4" t="s">
        <v>461</v>
      </c>
      <c r="E53" s="5" t="s">
        <v>973</v>
      </c>
      <c r="F53" s="5" t="s">
        <v>551</v>
      </c>
      <c r="G53" s="6">
        <v>222000</v>
      </c>
      <c r="H53" s="6">
        <v>222000</v>
      </c>
      <c r="I53" s="33">
        <v>0</v>
      </c>
      <c r="J53" s="7"/>
    </row>
    <row r="54" spans="1:10" x14ac:dyDescent="0.3">
      <c r="A54" s="3" t="s">
        <v>62</v>
      </c>
      <c r="B54" s="4" t="s">
        <v>107</v>
      </c>
      <c r="C54" s="5" t="s">
        <v>260</v>
      </c>
      <c r="D54" s="4" t="s">
        <v>261</v>
      </c>
      <c r="E54" s="5" t="s">
        <v>973</v>
      </c>
      <c r="F54" s="5" t="s">
        <v>551</v>
      </c>
      <c r="G54" s="6" t="s">
        <v>112</v>
      </c>
      <c r="H54" s="6">
        <v>223000</v>
      </c>
      <c r="I54" s="33" t="s">
        <v>112</v>
      </c>
      <c r="J54" s="7"/>
    </row>
    <row r="55" spans="1:10" x14ac:dyDescent="0.3">
      <c r="A55" s="3" t="s">
        <v>62</v>
      </c>
      <c r="B55" s="4" t="s">
        <v>107</v>
      </c>
      <c r="C55" s="5" t="s">
        <v>177</v>
      </c>
      <c r="D55" s="4" t="s">
        <v>178</v>
      </c>
      <c r="E55" s="5" t="s">
        <v>973</v>
      </c>
      <c r="F55" s="5" t="s">
        <v>551</v>
      </c>
      <c r="G55" s="6">
        <v>229500</v>
      </c>
      <c r="H55" s="6">
        <v>224000</v>
      </c>
      <c r="I55" s="33">
        <v>-2.3965141612200425</v>
      </c>
      <c r="J55" s="7"/>
    </row>
    <row r="56" spans="1:10" x14ac:dyDescent="0.3">
      <c r="A56" s="3" t="s">
        <v>56</v>
      </c>
      <c r="B56" s="4" t="s">
        <v>181</v>
      </c>
      <c r="C56" s="5" t="s">
        <v>182</v>
      </c>
      <c r="D56" s="4" t="s">
        <v>181</v>
      </c>
      <c r="E56" s="5" t="s">
        <v>973</v>
      </c>
      <c r="F56" s="5" t="s">
        <v>551</v>
      </c>
      <c r="G56" s="6" t="s">
        <v>112</v>
      </c>
      <c r="H56" s="6">
        <v>231500</v>
      </c>
      <c r="I56" s="33" t="s">
        <v>112</v>
      </c>
      <c r="J56" s="7"/>
    </row>
    <row r="57" spans="1:10" x14ac:dyDescent="0.3">
      <c r="A57" s="3" t="s">
        <v>60</v>
      </c>
      <c r="B57" s="4" t="s">
        <v>98</v>
      </c>
      <c r="C57" s="5" t="s">
        <v>293</v>
      </c>
      <c r="D57" s="4" t="s">
        <v>294</v>
      </c>
      <c r="E57" s="5" t="s">
        <v>973</v>
      </c>
      <c r="F57" s="5" t="s">
        <v>551</v>
      </c>
      <c r="G57" s="6">
        <v>223833.33333329999</v>
      </c>
      <c r="H57" s="6">
        <v>221000</v>
      </c>
      <c r="I57" s="33">
        <v>-1.2658227847954229</v>
      </c>
      <c r="J57" s="7"/>
    </row>
    <row r="58" spans="1:10" x14ac:dyDescent="0.3">
      <c r="A58" s="3" t="s">
        <v>60</v>
      </c>
      <c r="B58" s="4" t="s">
        <v>98</v>
      </c>
      <c r="C58" s="5" t="s">
        <v>195</v>
      </c>
      <c r="D58" s="4" t="s">
        <v>196</v>
      </c>
      <c r="E58" s="5" t="s">
        <v>973</v>
      </c>
      <c r="F58" s="5" t="s">
        <v>551</v>
      </c>
      <c r="G58" s="6">
        <v>262125</v>
      </c>
      <c r="H58" s="6">
        <v>254750</v>
      </c>
      <c r="I58" s="33">
        <v>-2.8135431568907965</v>
      </c>
      <c r="J58" s="7"/>
    </row>
    <row r="59" spans="1:10" x14ac:dyDescent="0.3">
      <c r="A59" s="3" t="s">
        <v>60</v>
      </c>
      <c r="B59" s="4" t="s">
        <v>98</v>
      </c>
      <c r="C59" s="5" t="s">
        <v>301</v>
      </c>
      <c r="D59" s="4" t="s">
        <v>1415</v>
      </c>
      <c r="E59" s="5" t="s">
        <v>973</v>
      </c>
      <c r="F59" s="5" t="s">
        <v>551</v>
      </c>
      <c r="G59" s="6">
        <v>225300</v>
      </c>
      <c r="H59" s="6">
        <v>222300</v>
      </c>
      <c r="I59" s="33">
        <v>-1.3315579227696439</v>
      </c>
      <c r="J59" s="7"/>
    </row>
    <row r="60" spans="1:10" x14ac:dyDescent="0.3">
      <c r="A60" s="3" t="s">
        <v>60</v>
      </c>
      <c r="B60" s="4" t="s">
        <v>98</v>
      </c>
      <c r="C60" s="5" t="s">
        <v>99</v>
      </c>
      <c r="D60" s="4" t="s">
        <v>100</v>
      </c>
      <c r="E60" s="5" t="s">
        <v>973</v>
      </c>
      <c r="F60" s="5" t="s">
        <v>551</v>
      </c>
      <c r="G60" s="6">
        <v>247500</v>
      </c>
      <c r="H60" s="6">
        <v>242500</v>
      </c>
      <c r="I60" s="33">
        <v>-2.0202020202020221</v>
      </c>
      <c r="J60" s="7"/>
    </row>
    <row r="61" spans="1:10" x14ac:dyDescent="0.3">
      <c r="A61" s="3" t="s">
        <v>51</v>
      </c>
      <c r="B61" s="4" t="s">
        <v>101</v>
      </c>
      <c r="C61" s="5" t="s">
        <v>148</v>
      </c>
      <c r="D61" s="4" t="s">
        <v>149</v>
      </c>
      <c r="E61" s="5" t="s">
        <v>973</v>
      </c>
      <c r="F61" s="5" t="s">
        <v>551</v>
      </c>
      <c r="G61" s="6">
        <v>241166.66666670001</v>
      </c>
      <c r="H61" s="6">
        <v>236566.66666670001</v>
      </c>
      <c r="I61" s="33">
        <v>-1.9073946095367056</v>
      </c>
      <c r="J61" s="7"/>
    </row>
    <row r="62" spans="1:10" x14ac:dyDescent="0.3">
      <c r="A62" s="3" t="s">
        <v>51</v>
      </c>
      <c r="B62" s="4" t="s">
        <v>101</v>
      </c>
      <c r="C62" s="5" t="s">
        <v>208</v>
      </c>
      <c r="D62" s="4" t="s">
        <v>209</v>
      </c>
      <c r="E62" s="5" t="s">
        <v>973</v>
      </c>
      <c r="F62" s="5" t="s">
        <v>551</v>
      </c>
      <c r="G62" s="6">
        <v>237133.33333329999</v>
      </c>
      <c r="H62" s="6">
        <v>234300</v>
      </c>
      <c r="I62" s="33">
        <v>-1.1948271014761258</v>
      </c>
      <c r="J62" s="7"/>
    </row>
    <row r="63" spans="1:10" x14ac:dyDescent="0.3">
      <c r="A63" s="3" t="s">
        <v>64</v>
      </c>
      <c r="B63" s="4" t="s">
        <v>122</v>
      </c>
      <c r="C63" s="5" t="s">
        <v>123</v>
      </c>
      <c r="D63" s="4" t="s">
        <v>124</v>
      </c>
      <c r="E63" s="5" t="s">
        <v>973</v>
      </c>
      <c r="F63" s="5" t="s">
        <v>551</v>
      </c>
      <c r="G63" s="6">
        <v>244575</v>
      </c>
      <c r="H63" s="6">
        <v>234260</v>
      </c>
      <c r="I63" s="33">
        <v>-4.2175201880813695</v>
      </c>
      <c r="J63" s="7"/>
    </row>
    <row r="64" spans="1:10" x14ac:dyDescent="0.3">
      <c r="A64" s="3" t="s">
        <v>64</v>
      </c>
      <c r="B64" s="4" t="s">
        <v>122</v>
      </c>
      <c r="C64" s="5" t="s">
        <v>215</v>
      </c>
      <c r="D64" s="4" t="s">
        <v>216</v>
      </c>
      <c r="E64" s="5" t="s">
        <v>973</v>
      </c>
      <c r="F64" s="5" t="s">
        <v>551</v>
      </c>
      <c r="G64" s="6">
        <v>245000</v>
      </c>
      <c r="H64" s="6">
        <v>240500</v>
      </c>
      <c r="I64" s="33">
        <v>-1.8367346938775508</v>
      </c>
      <c r="J64" s="7"/>
    </row>
    <row r="65" spans="1:10" x14ac:dyDescent="0.3">
      <c r="A65" s="3" t="s">
        <v>64</v>
      </c>
      <c r="B65" s="4" t="s">
        <v>122</v>
      </c>
      <c r="C65" s="5" t="s">
        <v>405</v>
      </c>
      <c r="D65" s="4" t="s">
        <v>173</v>
      </c>
      <c r="E65" s="5" t="s">
        <v>973</v>
      </c>
      <c r="F65" s="5" t="s">
        <v>551</v>
      </c>
      <c r="G65" s="6">
        <v>248125</v>
      </c>
      <c r="H65" s="6">
        <v>237500</v>
      </c>
      <c r="I65" s="33">
        <v>-4.2821158690176331</v>
      </c>
      <c r="J65" s="7"/>
    </row>
    <row r="66" spans="1:10" x14ac:dyDescent="0.3">
      <c r="A66" s="3" t="s">
        <v>61</v>
      </c>
      <c r="B66" s="4" t="s">
        <v>139</v>
      </c>
      <c r="C66" s="5" t="s">
        <v>494</v>
      </c>
      <c r="D66" s="4" t="s">
        <v>495</v>
      </c>
      <c r="E66" s="5" t="s">
        <v>973</v>
      </c>
      <c r="F66" s="5" t="s">
        <v>551</v>
      </c>
      <c r="G66" s="6">
        <v>220233.33333329999</v>
      </c>
      <c r="H66" s="6">
        <v>218666.66666670001</v>
      </c>
      <c r="I66" s="33">
        <v>-0.71136673222349511</v>
      </c>
      <c r="J66" s="7"/>
    </row>
    <row r="67" spans="1:10" x14ac:dyDescent="0.3">
      <c r="A67" s="3" t="s">
        <v>65</v>
      </c>
      <c r="B67" s="4" t="s">
        <v>104</v>
      </c>
      <c r="C67" s="5" t="s">
        <v>285</v>
      </c>
      <c r="D67" s="4" t="s">
        <v>286</v>
      </c>
      <c r="E67" s="5" t="s">
        <v>973</v>
      </c>
      <c r="F67" s="5" t="s">
        <v>551</v>
      </c>
      <c r="G67" s="6" t="s">
        <v>112</v>
      </c>
      <c r="H67" s="6">
        <v>241000</v>
      </c>
      <c r="I67" s="33" t="s">
        <v>112</v>
      </c>
      <c r="J67" s="7"/>
    </row>
    <row r="68" spans="1:10" x14ac:dyDescent="0.3">
      <c r="A68" s="3" t="s">
        <v>65</v>
      </c>
      <c r="B68" s="4" t="s">
        <v>104</v>
      </c>
      <c r="C68" s="5" t="s">
        <v>230</v>
      </c>
      <c r="D68" s="4" t="s">
        <v>231</v>
      </c>
      <c r="E68" s="5" t="s">
        <v>973</v>
      </c>
      <c r="F68" s="5" t="s">
        <v>551</v>
      </c>
      <c r="G68" s="6">
        <v>223000</v>
      </c>
      <c r="H68" s="6">
        <v>220000</v>
      </c>
      <c r="I68" s="33">
        <v>-1.3452914798206317</v>
      </c>
      <c r="J68" s="7"/>
    </row>
    <row r="69" spans="1:10" x14ac:dyDescent="0.3">
      <c r="A69" s="3" t="s">
        <v>59</v>
      </c>
      <c r="B69" s="4" t="s">
        <v>132</v>
      </c>
      <c r="C69" s="5" t="s">
        <v>274</v>
      </c>
      <c r="D69" s="4" t="s">
        <v>275</v>
      </c>
      <c r="E69" s="5" t="s">
        <v>973</v>
      </c>
      <c r="F69" s="5" t="s">
        <v>551</v>
      </c>
      <c r="G69" s="6" t="s">
        <v>112</v>
      </c>
      <c r="H69" s="6">
        <v>253500</v>
      </c>
      <c r="I69" s="33" t="s">
        <v>112</v>
      </c>
      <c r="J69" s="7"/>
    </row>
    <row r="70" spans="1:10" x14ac:dyDescent="0.3">
      <c r="A70" s="3" t="s">
        <v>59</v>
      </c>
      <c r="B70" s="4" t="s">
        <v>132</v>
      </c>
      <c r="C70" s="5" t="s">
        <v>239</v>
      </c>
      <c r="D70" s="4" t="s">
        <v>240</v>
      </c>
      <c r="E70" s="5" t="s">
        <v>973</v>
      </c>
      <c r="F70" s="5" t="s">
        <v>551</v>
      </c>
      <c r="G70" s="6" t="s">
        <v>112</v>
      </c>
      <c r="H70" s="6">
        <v>236000</v>
      </c>
      <c r="I70" s="33" t="s">
        <v>112</v>
      </c>
      <c r="J70" s="7"/>
    </row>
    <row r="71" spans="1:10" x14ac:dyDescent="0.3">
      <c r="A71" s="3" t="s">
        <v>59</v>
      </c>
      <c r="B71" s="4" t="s">
        <v>132</v>
      </c>
      <c r="C71" s="5" t="s">
        <v>133</v>
      </c>
      <c r="D71" s="4" t="s">
        <v>134</v>
      </c>
      <c r="E71" s="5" t="s">
        <v>973</v>
      </c>
      <c r="F71" s="5" t="s">
        <v>551</v>
      </c>
      <c r="G71" s="6">
        <v>241350</v>
      </c>
      <c r="H71" s="6">
        <v>233650</v>
      </c>
      <c r="I71" s="33">
        <v>-3.1903874041847913</v>
      </c>
      <c r="J71" s="7"/>
    </row>
    <row r="72" spans="1:10" x14ac:dyDescent="0.3">
      <c r="A72" s="3" t="s">
        <v>59</v>
      </c>
      <c r="B72" s="4" t="s">
        <v>132</v>
      </c>
      <c r="C72" s="5" t="s">
        <v>135</v>
      </c>
      <c r="D72" s="4" t="s">
        <v>136</v>
      </c>
      <c r="E72" s="5" t="s">
        <v>973</v>
      </c>
      <c r="F72" s="5" t="s">
        <v>551</v>
      </c>
      <c r="G72" s="6">
        <v>258500</v>
      </c>
      <c r="H72" s="6">
        <v>258500</v>
      </c>
      <c r="I72" s="33">
        <v>0</v>
      </c>
      <c r="J72" s="7"/>
    </row>
    <row r="73" spans="1:10" x14ac:dyDescent="0.3">
      <c r="A73" s="3" t="s">
        <v>59</v>
      </c>
      <c r="B73" s="4" t="s">
        <v>132</v>
      </c>
      <c r="C73" s="5" t="s">
        <v>310</v>
      </c>
      <c r="D73" s="4" t="s">
        <v>311</v>
      </c>
      <c r="E73" s="5" t="s">
        <v>973</v>
      </c>
      <c r="F73" s="5" t="s">
        <v>551</v>
      </c>
      <c r="G73" s="6">
        <v>254000</v>
      </c>
      <c r="H73" s="6">
        <v>254000</v>
      </c>
      <c r="I73" s="33">
        <v>0</v>
      </c>
      <c r="J73" s="7"/>
    </row>
    <row r="74" spans="1:10" x14ac:dyDescent="0.3">
      <c r="A74" s="3" t="s">
        <v>59</v>
      </c>
      <c r="B74" s="4" t="s">
        <v>132</v>
      </c>
      <c r="C74" s="5" t="s">
        <v>244</v>
      </c>
      <c r="D74" s="4" t="s">
        <v>245</v>
      </c>
      <c r="E74" s="5" t="s">
        <v>973</v>
      </c>
      <c r="F74" s="5" t="s">
        <v>551</v>
      </c>
      <c r="G74" s="6">
        <v>249300</v>
      </c>
      <c r="H74" s="6">
        <v>235600</v>
      </c>
      <c r="I74" s="33">
        <v>-5.4953870838347356</v>
      </c>
      <c r="J74" s="7"/>
    </row>
    <row r="75" spans="1:10" x14ac:dyDescent="0.3">
      <c r="A75" s="3" t="s">
        <v>69</v>
      </c>
      <c r="B75" s="4" t="s">
        <v>351</v>
      </c>
      <c r="C75" s="5" t="s">
        <v>352</v>
      </c>
      <c r="D75" s="4" t="s">
        <v>353</v>
      </c>
      <c r="E75" s="5" t="s">
        <v>973</v>
      </c>
      <c r="F75" s="5" t="s">
        <v>551</v>
      </c>
      <c r="G75" s="6">
        <v>225833.33333329999</v>
      </c>
      <c r="H75" s="6">
        <v>225833.33333329999</v>
      </c>
      <c r="I75" s="33">
        <v>0</v>
      </c>
      <c r="J75" s="7"/>
    </row>
    <row r="76" spans="1:10" x14ac:dyDescent="0.3">
      <c r="A76" s="3" t="s">
        <v>53</v>
      </c>
      <c r="B76" s="4" t="s">
        <v>145</v>
      </c>
      <c r="C76" s="5" t="s">
        <v>183</v>
      </c>
      <c r="D76" s="4" t="s">
        <v>184</v>
      </c>
      <c r="E76" s="5" t="s">
        <v>974</v>
      </c>
      <c r="F76" s="5" t="s">
        <v>323</v>
      </c>
      <c r="G76" s="6">
        <v>41500</v>
      </c>
      <c r="H76" s="6">
        <v>44666.666666700003</v>
      </c>
      <c r="I76" s="33">
        <v>7.6305220884337333</v>
      </c>
      <c r="J76" s="7"/>
    </row>
    <row r="77" spans="1:10" x14ac:dyDescent="0.3">
      <c r="A77" s="3" t="s">
        <v>53</v>
      </c>
      <c r="B77" s="4" t="s">
        <v>145</v>
      </c>
      <c r="C77" s="5" t="s">
        <v>185</v>
      </c>
      <c r="D77" s="4" t="s">
        <v>186</v>
      </c>
      <c r="E77" s="5" t="s">
        <v>974</v>
      </c>
      <c r="F77" s="5" t="s">
        <v>323</v>
      </c>
      <c r="G77" s="6">
        <v>41533.333333299997</v>
      </c>
      <c r="H77" s="6">
        <v>40200</v>
      </c>
      <c r="I77" s="33">
        <v>-3.2102728731165375</v>
      </c>
      <c r="J77" s="7"/>
    </row>
    <row r="78" spans="1:10" x14ac:dyDescent="0.3">
      <c r="A78" s="3" t="s">
        <v>53</v>
      </c>
      <c r="B78" s="4" t="s">
        <v>145</v>
      </c>
      <c r="C78" s="5" t="s">
        <v>343</v>
      </c>
      <c r="D78" s="4" t="s">
        <v>344</v>
      </c>
      <c r="E78" s="5" t="s">
        <v>974</v>
      </c>
      <c r="F78" s="5" t="s">
        <v>323</v>
      </c>
      <c r="G78" s="6">
        <v>47650</v>
      </c>
      <c r="H78" s="6">
        <v>46700</v>
      </c>
      <c r="I78" s="33">
        <v>-1.9937040923399763</v>
      </c>
      <c r="J78" s="7"/>
    </row>
    <row r="79" spans="1:10" x14ac:dyDescent="0.3">
      <c r="A79" s="3" t="s">
        <v>53</v>
      </c>
      <c r="B79" s="4" t="s">
        <v>145</v>
      </c>
      <c r="C79" s="5" t="s">
        <v>466</v>
      </c>
      <c r="D79" s="4" t="s">
        <v>467</v>
      </c>
      <c r="E79" s="5" t="s">
        <v>974</v>
      </c>
      <c r="F79" s="5" t="s">
        <v>323</v>
      </c>
      <c r="G79" s="6">
        <v>41766.666666700003</v>
      </c>
      <c r="H79" s="6">
        <v>45700</v>
      </c>
      <c r="I79" s="33">
        <v>9.4173982441265522</v>
      </c>
      <c r="J79" s="7"/>
    </row>
    <row r="80" spans="1:10" x14ac:dyDescent="0.3">
      <c r="A80" s="3" t="s">
        <v>62</v>
      </c>
      <c r="B80" s="4" t="s">
        <v>107</v>
      </c>
      <c r="C80" s="5" t="s">
        <v>168</v>
      </c>
      <c r="D80" s="4" t="s">
        <v>169</v>
      </c>
      <c r="E80" s="5" t="s">
        <v>975</v>
      </c>
      <c r="F80" s="5" t="s">
        <v>551</v>
      </c>
      <c r="G80" s="6">
        <v>235000</v>
      </c>
      <c r="H80" s="6">
        <v>224333.33333329999</v>
      </c>
      <c r="I80" s="33">
        <v>-4.5390070922127652</v>
      </c>
      <c r="J80" s="7"/>
    </row>
    <row r="81" spans="1:10" x14ac:dyDescent="0.3">
      <c r="A81" s="3" t="s">
        <v>62</v>
      </c>
      <c r="B81" s="4" t="s">
        <v>107</v>
      </c>
      <c r="C81" s="5" t="s">
        <v>172</v>
      </c>
      <c r="D81" s="4" t="s">
        <v>173</v>
      </c>
      <c r="E81" s="5" t="s">
        <v>975</v>
      </c>
      <c r="F81" s="5" t="s">
        <v>551</v>
      </c>
      <c r="G81" s="6">
        <v>236200</v>
      </c>
      <c r="H81" s="6">
        <v>238000</v>
      </c>
      <c r="I81" s="33">
        <v>0.76206604572395253</v>
      </c>
      <c r="J81" s="7"/>
    </row>
    <row r="82" spans="1:10" x14ac:dyDescent="0.3">
      <c r="A82" s="3" t="s">
        <v>62</v>
      </c>
      <c r="B82" s="4" t="s">
        <v>107</v>
      </c>
      <c r="C82" s="5" t="s">
        <v>299</v>
      </c>
      <c r="D82" s="4" t="s">
        <v>300</v>
      </c>
      <c r="E82" s="5" t="s">
        <v>975</v>
      </c>
      <c r="F82" s="5" t="s">
        <v>551</v>
      </c>
      <c r="G82" s="6">
        <v>235400</v>
      </c>
      <c r="H82" s="6">
        <v>233200</v>
      </c>
      <c r="I82" s="33">
        <v>-0.93457943925233655</v>
      </c>
      <c r="J82" s="7"/>
    </row>
    <row r="83" spans="1:10" x14ac:dyDescent="0.3">
      <c r="A83" s="3" t="s">
        <v>62</v>
      </c>
      <c r="B83" s="4" t="s">
        <v>107</v>
      </c>
      <c r="C83" s="5" t="s">
        <v>460</v>
      </c>
      <c r="D83" s="4" t="s">
        <v>461</v>
      </c>
      <c r="E83" s="5" t="s">
        <v>975</v>
      </c>
      <c r="F83" s="5" t="s">
        <v>551</v>
      </c>
      <c r="G83" s="6">
        <v>240000</v>
      </c>
      <c r="H83" s="6">
        <v>240000</v>
      </c>
      <c r="I83" s="33">
        <v>0</v>
      </c>
      <c r="J83" s="7"/>
    </row>
    <row r="84" spans="1:10" x14ac:dyDescent="0.3">
      <c r="A84" s="3" t="s">
        <v>56</v>
      </c>
      <c r="B84" s="4" t="s">
        <v>181</v>
      </c>
      <c r="C84" s="5" t="s">
        <v>182</v>
      </c>
      <c r="D84" s="4" t="s">
        <v>181</v>
      </c>
      <c r="E84" s="5" t="s">
        <v>975</v>
      </c>
      <c r="F84" s="5" t="s">
        <v>551</v>
      </c>
      <c r="G84" s="6">
        <v>232500</v>
      </c>
      <c r="H84" s="6">
        <v>221500</v>
      </c>
      <c r="I84" s="33">
        <v>-4.7311827956989294</v>
      </c>
      <c r="J84" s="7"/>
    </row>
    <row r="85" spans="1:10" x14ac:dyDescent="0.3">
      <c r="A85" s="3" t="s">
        <v>53</v>
      </c>
      <c r="B85" s="4" t="s">
        <v>145</v>
      </c>
      <c r="C85" s="5" t="s">
        <v>183</v>
      </c>
      <c r="D85" s="4" t="s">
        <v>184</v>
      </c>
      <c r="E85" s="5" t="s">
        <v>975</v>
      </c>
      <c r="F85" s="5" t="s">
        <v>551</v>
      </c>
      <c r="G85" s="6">
        <v>222500</v>
      </c>
      <c r="H85" s="6">
        <v>216500</v>
      </c>
      <c r="I85" s="33">
        <v>-2.6966292134831482</v>
      </c>
      <c r="J85" s="7"/>
    </row>
    <row r="86" spans="1:10" x14ac:dyDescent="0.3">
      <c r="A86" s="3" t="s">
        <v>53</v>
      </c>
      <c r="B86" s="4" t="s">
        <v>145</v>
      </c>
      <c r="C86" s="5" t="s">
        <v>185</v>
      </c>
      <c r="D86" s="4" t="s">
        <v>186</v>
      </c>
      <c r="E86" s="5" t="s">
        <v>975</v>
      </c>
      <c r="F86" s="5" t="s">
        <v>551</v>
      </c>
      <c r="G86" s="6">
        <v>220266.66666670001</v>
      </c>
      <c r="H86" s="6">
        <v>214950</v>
      </c>
      <c r="I86" s="33">
        <v>-2.4137409201116289</v>
      </c>
      <c r="J86" s="7"/>
    </row>
    <row r="87" spans="1:10" x14ac:dyDescent="0.3">
      <c r="A87" s="3" t="s">
        <v>53</v>
      </c>
      <c r="B87" s="4" t="s">
        <v>145</v>
      </c>
      <c r="C87" s="5" t="s">
        <v>187</v>
      </c>
      <c r="D87" s="4" t="s">
        <v>188</v>
      </c>
      <c r="E87" s="5" t="s">
        <v>975</v>
      </c>
      <c r="F87" s="5" t="s">
        <v>551</v>
      </c>
      <c r="G87" s="6">
        <v>223000</v>
      </c>
      <c r="H87" s="6">
        <v>216666.66666670001</v>
      </c>
      <c r="I87" s="33">
        <v>-2.8400597907174863</v>
      </c>
      <c r="J87" s="7"/>
    </row>
    <row r="88" spans="1:10" x14ac:dyDescent="0.3">
      <c r="A88" s="3" t="s">
        <v>53</v>
      </c>
      <c r="B88" s="4" t="s">
        <v>145</v>
      </c>
      <c r="C88" s="5" t="s">
        <v>153</v>
      </c>
      <c r="D88" s="4" t="s">
        <v>154</v>
      </c>
      <c r="E88" s="5" t="s">
        <v>975</v>
      </c>
      <c r="F88" s="5" t="s">
        <v>551</v>
      </c>
      <c r="G88" s="6">
        <v>220250</v>
      </c>
      <c r="H88" s="6">
        <v>219100</v>
      </c>
      <c r="I88" s="33">
        <v>-0.52213393870601532</v>
      </c>
      <c r="J88" s="7"/>
    </row>
    <row r="89" spans="1:10" x14ac:dyDescent="0.3">
      <c r="A89" s="3" t="s">
        <v>53</v>
      </c>
      <c r="B89" s="4" t="s">
        <v>145</v>
      </c>
      <c r="C89" s="5" t="s">
        <v>355</v>
      </c>
      <c r="D89" s="4" t="s">
        <v>356</v>
      </c>
      <c r="E89" s="5" t="s">
        <v>975</v>
      </c>
      <c r="F89" s="5" t="s">
        <v>551</v>
      </c>
      <c r="G89" s="6">
        <v>226000</v>
      </c>
      <c r="H89" s="6">
        <v>221500</v>
      </c>
      <c r="I89" s="33">
        <v>-1.9911504424778736</v>
      </c>
      <c r="J89" s="7"/>
    </row>
    <row r="90" spans="1:10" x14ac:dyDescent="0.3">
      <c r="A90" s="3" t="s">
        <v>53</v>
      </c>
      <c r="B90" s="4" t="s">
        <v>145</v>
      </c>
      <c r="C90" s="5" t="s">
        <v>191</v>
      </c>
      <c r="D90" s="4" t="s">
        <v>192</v>
      </c>
      <c r="E90" s="5" t="s">
        <v>975</v>
      </c>
      <c r="F90" s="5" t="s">
        <v>551</v>
      </c>
      <c r="G90" s="6">
        <v>226450</v>
      </c>
      <c r="H90" s="6">
        <v>215500</v>
      </c>
      <c r="I90" s="33">
        <v>-4.835504526385515</v>
      </c>
      <c r="J90" s="7"/>
    </row>
    <row r="91" spans="1:10" x14ac:dyDescent="0.3">
      <c r="A91" s="3" t="s">
        <v>53</v>
      </c>
      <c r="B91" s="4" t="s">
        <v>145</v>
      </c>
      <c r="C91" s="5" t="s">
        <v>466</v>
      </c>
      <c r="D91" s="4" t="s">
        <v>467</v>
      </c>
      <c r="E91" s="5" t="s">
        <v>975</v>
      </c>
      <c r="F91" s="5" t="s">
        <v>551</v>
      </c>
      <c r="G91" s="6">
        <v>227666.66666670001</v>
      </c>
      <c r="H91" s="6">
        <v>225400</v>
      </c>
      <c r="I91" s="33">
        <v>-0.99560761348448379</v>
      </c>
      <c r="J91" s="7"/>
    </row>
    <row r="92" spans="1:10" x14ac:dyDescent="0.3">
      <c r="A92" s="3" t="s">
        <v>53</v>
      </c>
      <c r="B92" s="4" t="s">
        <v>145</v>
      </c>
      <c r="C92" s="5" t="s">
        <v>193</v>
      </c>
      <c r="D92" s="4" t="s">
        <v>194</v>
      </c>
      <c r="E92" s="5" t="s">
        <v>975</v>
      </c>
      <c r="F92" s="5" t="s">
        <v>551</v>
      </c>
      <c r="G92" s="6">
        <v>219000</v>
      </c>
      <c r="H92" s="6">
        <v>216333.33333329999</v>
      </c>
      <c r="I92" s="33">
        <v>-1.2176560121917812</v>
      </c>
      <c r="J92" s="7"/>
    </row>
    <row r="93" spans="1:10" x14ac:dyDescent="0.3">
      <c r="A93" s="3" t="s">
        <v>53</v>
      </c>
      <c r="B93" s="4" t="s">
        <v>145</v>
      </c>
      <c r="C93" s="5" t="s">
        <v>347</v>
      </c>
      <c r="D93" s="4" t="s">
        <v>348</v>
      </c>
      <c r="E93" s="5" t="s">
        <v>975</v>
      </c>
      <c r="F93" s="5" t="s">
        <v>551</v>
      </c>
      <c r="G93" s="6">
        <v>219500</v>
      </c>
      <c r="H93" s="6">
        <v>219000</v>
      </c>
      <c r="I93" s="33">
        <v>-0.2277904328018221</v>
      </c>
      <c r="J93" s="7"/>
    </row>
    <row r="94" spans="1:10" x14ac:dyDescent="0.3">
      <c r="A94" s="3" t="s">
        <v>53</v>
      </c>
      <c r="B94" s="4" t="s">
        <v>145</v>
      </c>
      <c r="C94" s="5" t="s">
        <v>326</v>
      </c>
      <c r="D94" s="4" t="s">
        <v>327</v>
      </c>
      <c r="E94" s="5" t="s">
        <v>975</v>
      </c>
      <c r="F94" s="5" t="s">
        <v>551</v>
      </c>
      <c r="G94" s="6">
        <v>206000</v>
      </c>
      <c r="H94" s="6">
        <v>206000</v>
      </c>
      <c r="I94" s="33">
        <v>0</v>
      </c>
      <c r="J94" s="7"/>
    </row>
    <row r="95" spans="1:10" x14ac:dyDescent="0.3">
      <c r="A95" s="3" t="s">
        <v>57</v>
      </c>
      <c r="B95" s="4" t="s">
        <v>155</v>
      </c>
      <c r="C95" s="5" t="s">
        <v>470</v>
      </c>
      <c r="D95" s="4" t="s">
        <v>471</v>
      </c>
      <c r="E95" s="5" t="s">
        <v>975</v>
      </c>
      <c r="F95" s="5" t="s">
        <v>551</v>
      </c>
      <c r="G95" s="6">
        <v>230000</v>
      </c>
      <c r="H95" s="6">
        <v>225666.66666670001</v>
      </c>
      <c r="I95" s="33">
        <v>-1.8840579709999972</v>
      </c>
      <c r="J95" s="7"/>
    </row>
    <row r="96" spans="1:10" x14ac:dyDescent="0.3">
      <c r="A96" s="3" t="s">
        <v>57</v>
      </c>
      <c r="B96" s="4" t="s">
        <v>155</v>
      </c>
      <c r="C96" s="5" t="s">
        <v>474</v>
      </c>
      <c r="D96" s="4" t="s">
        <v>475</v>
      </c>
      <c r="E96" s="5" t="s">
        <v>975</v>
      </c>
      <c r="F96" s="5" t="s">
        <v>551</v>
      </c>
      <c r="G96" s="6">
        <v>234500</v>
      </c>
      <c r="H96" s="6">
        <v>239000</v>
      </c>
      <c r="I96" s="33">
        <v>1.9189765458422103</v>
      </c>
      <c r="J96" s="7"/>
    </row>
    <row r="97" spans="1:10" x14ac:dyDescent="0.3">
      <c r="A97" s="3" t="s">
        <v>57</v>
      </c>
      <c r="B97" s="4" t="s">
        <v>155</v>
      </c>
      <c r="C97" s="5" t="s">
        <v>200</v>
      </c>
      <c r="D97" s="4" t="s">
        <v>201</v>
      </c>
      <c r="E97" s="5" t="s">
        <v>975</v>
      </c>
      <c r="F97" s="5" t="s">
        <v>551</v>
      </c>
      <c r="G97" s="6">
        <v>218666.66666670001</v>
      </c>
      <c r="H97" s="6">
        <v>216500</v>
      </c>
      <c r="I97" s="33">
        <v>-0.9908536585516825</v>
      </c>
      <c r="J97" s="7"/>
    </row>
    <row r="98" spans="1:10" x14ac:dyDescent="0.3">
      <c r="A98" s="3" t="s">
        <v>57</v>
      </c>
      <c r="B98" s="4" t="s">
        <v>155</v>
      </c>
      <c r="C98" s="5" t="s">
        <v>529</v>
      </c>
      <c r="D98" s="4" t="s">
        <v>530</v>
      </c>
      <c r="E98" s="5" t="s">
        <v>975</v>
      </c>
      <c r="F98" s="5" t="s">
        <v>551</v>
      </c>
      <c r="G98" s="6">
        <v>238666.66666670001</v>
      </c>
      <c r="H98" s="6">
        <v>229333.33333329999</v>
      </c>
      <c r="I98" s="33">
        <v>-3.9106145251670554</v>
      </c>
      <c r="J98" s="7"/>
    </row>
    <row r="99" spans="1:10" x14ac:dyDescent="0.3">
      <c r="A99" s="3" t="s">
        <v>57</v>
      </c>
      <c r="B99" s="4" t="s">
        <v>155</v>
      </c>
      <c r="C99" s="5" t="s">
        <v>488</v>
      </c>
      <c r="D99" s="4" t="s">
        <v>489</v>
      </c>
      <c r="E99" s="5" t="s">
        <v>975</v>
      </c>
      <c r="F99" s="5" t="s">
        <v>551</v>
      </c>
      <c r="G99" s="6">
        <v>232000</v>
      </c>
      <c r="H99" s="6">
        <v>220706.66666670001</v>
      </c>
      <c r="I99" s="33">
        <v>-4.8678160919396474</v>
      </c>
      <c r="J99" s="7"/>
    </row>
    <row r="100" spans="1:10" x14ac:dyDescent="0.3">
      <c r="A100" s="3" t="s">
        <v>57</v>
      </c>
      <c r="B100" s="4" t="s">
        <v>155</v>
      </c>
      <c r="C100" s="5" t="s">
        <v>525</v>
      </c>
      <c r="D100" s="4" t="s">
        <v>526</v>
      </c>
      <c r="E100" s="5" t="s">
        <v>975</v>
      </c>
      <c r="F100" s="5" t="s">
        <v>551</v>
      </c>
      <c r="G100" s="6">
        <v>228000</v>
      </c>
      <c r="H100" s="6">
        <v>210000</v>
      </c>
      <c r="I100" s="33">
        <v>-7.8947368421052655</v>
      </c>
      <c r="J100" s="7"/>
    </row>
    <row r="101" spans="1:10" x14ac:dyDescent="0.3">
      <c r="A101" s="3" t="s">
        <v>57</v>
      </c>
      <c r="B101" s="4" t="s">
        <v>155</v>
      </c>
      <c r="C101" s="5" t="s">
        <v>490</v>
      </c>
      <c r="D101" s="4" t="s">
        <v>491</v>
      </c>
      <c r="E101" s="5" t="s">
        <v>975</v>
      </c>
      <c r="F101" s="5" t="s">
        <v>551</v>
      </c>
      <c r="G101" s="6">
        <v>229666.66666670001</v>
      </c>
      <c r="H101" s="6">
        <v>218000</v>
      </c>
      <c r="I101" s="33">
        <v>-5.079825834556595</v>
      </c>
      <c r="J101" s="7"/>
    </row>
    <row r="102" spans="1:10" x14ac:dyDescent="0.3">
      <c r="A102" s="3" t="s">
        <v>57</v>
      </c>
      <c r="B102" s="4" t="s">
        <v>155</v>
      </c>
      <c r="C102" s="5" t="s">
        <v>297</v>
      </c>
      <c r="D102" s="4" t="s">
        <v>298</v>
      </c>
      <c r="E102" s="5" t="s">
        <v>975</v>
      </c>
      <c r="F102" s="5" t="s">
        <v>551</v>
      </c>
      <c r="G102" s="6">
        <v>221833.33333329999</v>
      </c>
      <c r="H102" s="6">
        <v>213666.66666670001</v>
      </c>
      <c r="I102" s="33">
        <v>-3.6814425243882232</v>
      </c>
      <c r="J102" s="7"/>
    </row>
    <row r="103" spans="1:10" x14ac:dyDescent="0.3">
      <c r="A103" s="3" t="s">
        <v>64</v>
      </c>
      <c r="B103" s="4" t="s">
        <v>122</v>
      </c>
      <c r="C103" s="5" t="s">
        <v>123</v>
      </c>
      <c r="D103" s="4" t="s">
        <v>124</v>
      </c>
      <c r="E103" s="5" t="s">
        <v>975</v>
      </c>
      <c r="F103" s="5" t="s">
        <v>551</v>
      </c>
      <c r="G103" s="6">
        <v>240760</v>
      </c>
      <c r="H103" s="6">
        <v>232171.4285714</v>
      </c>
      <c r="I103" s="33">
        <v>-3.5672750575676981</v>
      </c>
      <c r="J103" s="7"/>
    </row>
    <row r="104" spans="1:10" x14ac:dyDescent="0.3">
      <c r="A104" s="3" t="s">
        <v>64</v>
      </c>
      <c r="B104" s="4" t="s">
        <v>122</v>
      </c>
      <c r="C104" s="5" t="s">
        <v>215</v>
      </c>
      <c r="D104" s="4" t="s">
        <v>216</v>
      </c>
      <c r="E104" s="5" t="s">
        <v>975</v>
      </c>
      <c r="F104" s="5" t="s">
        <v>551</v>
      </c>
      <c r="G104" s="6">
        <v>245333.33333329999</v>
      </c>
      <c r="H104" s="6">
        <v>238600</v>
      </c>
      <c r="I104" s="33">
        <v>-2.744565217378081</v>
      </c>
      <c r="J104" s="7"/>
    </row>
    <row r="105" spans="1:10" x14ac:dyDescent="0.3">
      <c r="A105" s="3" t="s">
        <v>64</v>
      </c>
      <c r="B105" s="4" t="s">
        <v>122</v>
      </c>
      <c r="C105" s="5" t="s">
        <v>336</v>
      </c>
      <c r="D105" s="4" t="s">
        <v>337</v>
      </c>
      <c r="E105" s="5" t="s">
        <v>975</v>
      </c>
      <c r="F105" s="5" t="s">
        <v>551</v>
      </c>
      <c r="G105" s="6">
        <v>248400</v>
      </c>
      <c r="H105" s="6">
        <v>232600</v>
      </c>
      <c r="I105" s="33">
        <v>-6.3607085346215726</v>
      </c>
      <c r="J105" s="7"/>
    </row>
    <row r="106" spans="1:10" x14ac:dyDescent="0.3">
      <c r="A106" s="3" t="s">
        <v>64</v>
      </c>
      <c r="B106" s="4" t="s">
        <v>122</v>
      </c>
      <c r="C106" s="5" t="s">
        <v>125</v>
      </c>
      <c r="D106" s="4" t="s">
        <v>126</v>
      </c>
      <c r="E106" s="5" t="s">
        <v>975</v>
      </c>
      <c r="F106" s="5" t="s">
        <v>551</v>
      </c>
      <c r="G106" s="6">
        <v>249400</v>
      </c>
      <c r="H106" s="6">
        <v>233550</v>
      </c>
      <c r="I106" s="33">
        <v>-6.3552526062550125</v>
      </c>
      <c r="J106" s="7"/>
    </row>
    <row r="107" spans="1:10" x14ac:dyDescent="0.3">
      <c r="A107" s="3" t="s">
        <v>64</v>
      </c>
      <c r="B107" s="4" t="s">
        <v>122</v>
      </c>
      <c r="C107" s="5" t="s">
        <v>268</v>
      </c>
      <c r="D107" s="4" t="s">
        <v>269</v>
      </c>
      <c r="E107" s="5" t="s">
        <v>975</v>
      </c>
      <c r="F107" s="5" t="s">
        <v>551</v>
      </c>
      <c r="G107" s="6">
        <v>238533.33333329999</v>
      </c>
      <c r="H107" s="6">
        <v>236633.33333329999</v>
      </c>
      <c r="I107" s="33">
        <v>-0.79653437674689354</v>
      </c>
      <c r="J107" s="7"/>
    </row>
    <row r="108" spans="1:10" x14ac:dyDescent="0.3">
      <c r="A108" s="3" t="s">
        <v>61</v>
      </c>
      <c r="B108" s="4" t="s">
        <v>139</v>
      </c>
      <c r="C108" s="5" t="s">
        <v>494</v>
      </c>
      <c r="D108" s="4" t="s">
        <v>495</v>
      </c>
      <c r="E108" s="5" t="s">
        <v>975</v>
      </c>
      <c r="F108" s="5" t="s">
        <v>551</v>
      </c>
      <c r="G108" s="6">
        <v>229000</v>
      </c>
      <c r="H108" s="6">
        <v>219000</v>
      </c>
      <c r="I108" s="33">
        <v>-4.3668122270742344</v>
      </c>
      <c r="J108" s="7"/>
    </row>
    <row r="109" spans="1:10" x14ac:dyDescent="0.3">
      <c r="A109" s="3" t="s">
        <v>62</v>
      </c>
      <c r="B109" s="4" t="s">
        <v>107</v>
      </c>
      <c r="C109" s="5" t="s">
        <v>108</v>
      </c>
      <c r="D109" s="4" t="s">
        <v>109</v>
      </c>
      <c r="E109" s="5" t="s">
        <v>976</v>
      </c>
      <c r="F109" s="5" t="s">
        <v>551</v>
      </c>
      <c r="G109" s="6">
        <v>210600</v>
      </c>
      <c r="H109" s="6">
        <v>207122.22222220001</v>
      </c>
      <c r="I109" s="33">
        <v>-1.6513664661918281</v>
      </c>
      <c r="J109" s="7"/>
    </row>
    <row r="110" spans="1:10" x14ac:dyDescent="0.3">
      <c r="A110" s="3" t="s">
        <v>62</v>
      </c>
      <c r="B110" s="4" t="s">
        <v>107</v>
      </c>
      <c r="C110" s="5" t="s">
        <v>163</v>
      </c>
      <c r="D110" s="4" t="s">
        <v>164</v>
      </c>
      <c r="E110" s="5" t="s">
        <v>976</v>
      </c>
      <c r="F110" s="5" t="s">
        <v>551</v>
      </c>
      <c r="G110" s="6">
        <v>202500</v>
      </c>
      <c r="H110" s="6">
        <v>202450</v>
      </c>
      <c r="I110" s="33">
        <v>-2.4691358024686583E-2</v>
      </c>
      <c r="J110" s="7"/>
    </row>
    <row r="111" spans="1:10" x14ac:dyDescent="0.3">
      <c r="A111" s="3" t="s">
        <v>62</v>
      </c>
      <c r="B111" s="4" t="s">
        <v>107</v>
      </c>
      <c r="C111" s="5" t="s">
        <v>165</v>
      </c>
      <c r="D111" s="4" t="s">
        <v>166</v>
      </c>
      <c r="E111" s="5" t="s">
        <v>976</v>
      </c>
      <c r="F111" s="5" t="s">
        <v>551</v>
      </c>
      <c r="G111" s="6">
        <v>219000</v>
      </c>
      <c r="H111" s="6">
        <v>219000</v>
      </c>
      <c r="I111" s="33">
        <v>0</v>
      </c>
      <c r="J111" s="7"/>
    </row>
    <row r="112" spans="1:10" x14ac:dyDescent="0.3">
      <c r="A112" s="3" t="s">
        <v>62</v>
      </c>
      <c r="B112" s="4" t="s">
        <v>107</v>
      </c>
      <c r="C112" s="5" t="s">
        <v>167</v>
      </c>
      <c r="D112" s="4" t="s">
        <v>106</v>
      </c>
      <c r="E112" s="5" t="s">
        <v>976</v>
      </c>
      <c r="F112" s="5" t="s">
        <v>551</v>
      </c>
      <c r="G112" s="6">
        <v>216666.66666670001</v>
      </c>
      <c r="H112" s="6">
        <v>214333.33333329999</v>
      </c>
      <c r="I112" s="33">
        <v>-1.0769230769536842</v>
      </c>
      <c r="J112" s="7"/>
    </row>
    <row r="113" spans="1:10" x14ac:dyDescent="0.3">
      <c r="A113" s="3" t="s">
        <v>62</v>
      </c>
      <c r="B113" s="4" t="s">
        <v>107</v>
      </c>
      <c r="C113" s="5" t="s">
        <v>168</v>
      </c>
      <c r="D113" s="4" t="s">
        <v>169</v>
      </c>
      <c r="E113" s="5" t="s">
        <v>976</v>
      </c>
      <c r="F113" s="5" t="s">
        <v>551</v>
      </c>
      <c r="G113" s="6">
        <v>218300</v>
      </c>
      <c r="H113" s="6">
        <v>207000</v>
      </c>
      <c r="I113" s="33">
        <v>-5.1763628034814495</v>
      </c>
      <c r="J113" s="7"/>
    </row>
    <row r="114" spans="1:10" x14ac:dyDescent="0.3">
      <c r="A114" s="3" t="s">
        <v>62</v>
      </c>
      <c r="B114" s="4" t="s">
        <v>107</v>
      </c>
      <c r="C114" s="5" t="s">
        <v>324</v>
      </c>
      <c r="D114" s="4" t="s">
        <v>325</v>
      </c>
      <c r="E114" s="5" t="s">
        <v>976</v>
      </c>
      <c r="F114" s="5" t="s">
        <v>551</v>
      </c>
      <c r="G114" s="6" t="s">
        <v>112</v>
      </c>
      <c r="H114" s="6">
        <v>189250</v>
      </c>
      <c r="I114" s="33" t="s">
        <v>112</v>
      </c>
      <c r="J114" s="7"/>
    </row>
    <row r="115" spans="1:10" x14ac:dyDescent="0.3">
      <c r="A115" s="3" t="s">
        <v>62</v>
      </c>
      <c r="B115" s="4" t="s">
        <v>107</v>
      </c>
      <c r="C115" s="5" t="s">
        <v>113</v>
      </c>
      <c r="D115" s="4" t="s">
        <v>114</v>
      </c>
      <c r="E115" s="5" t="s">
        <v>976</v>
      </c>
      <c r="F115" s="5" t="s">
        <v>551</v>
      </c>
      <c r="G115" s="6">
        <v>203500</v>
      </c>
      <c r="H115" s="6">
        <v>217000</v>
      </c>
      <c r="I115" s="33">
        <v>6.6339066339066388</v>
      </c>
      <c r="J115" s="7"/>
    </row>
    <row r="116" spans="1:10" x14ac:dyDescent="0.3">
      <c r="A116" s="3" t="s">
        <v>62</v>
      </c>
      <c r="B116" s="4" t="s">
        <v>107</v>
      </c>
      <c r="C116" s="5" t="s">
        <v>172</v>
      </c>
      <c r="D116" s="4" t="s">
        <v>173</v>
      </c>
      <c r="E116" s="5" t="s">
        <v>976</v>
      </c>
      <c r="F116" s="5" t="s">
        <v>551</v>
      </c>
      <c r="G116" s="6">
        <v>214000</v>
      </c>
      <c r="H116" s="6">
        <v>202000</v>
      </c>
      <c r="I116" s="33">
        <v>-5.6074766355140193</v>
      </c>
      <c r="J116" s="7"/>
    </row>
    <row r="117" spans="1:10" x14ac:dyDescent="0.3">
      <c r="A117" s="3" t="s">
        <v>62</v>
      </c>
      <c r="B117" s="4" t="s">
        <v>107</v>
      </c>
      <c r="C117" s="5" t="s">
        <v>458</v>
      </c>
      <c r="D117" s="4" t="s">
        <v>459</v>
      </c>
      <c r="E117" s="5" t="s">
        <v>976</v>
      </c>
      <c r="F117" s="5" t="s">
        <v>551</v>
      </c>
      <c r="G117" s="6">
        <v>212166.66666670001</v>
      </c>
      <c r="H117" s="6">
        <v>207533.33333329999</v>
      </c>
      <c r="I117" s="33">
        <v>-2.1838177533696546</v>
      </c>
      <c r="J117" s="7"/>
    </row>
    <row r="118" spans="1:10" x14ac:dyDescent="0.3">
      <c r="A118" s="3" t="s">
        <v>62</v>
      </c>
      <c r="B118" s="4" t="s">
        <v>107</v>
      </c>
      <c r="C118" s="5" t="s">
        <v>299</v>
      </c>
      <c r="D118" s="4" t="s">
        <v>300</v>
      </c>
      <c r="E118" s="5" t="s">
        <v>976</v>
      </c>
      <c r="F118" s="5" t="s">
        <v>551</v>
      </c>
      <c r="G118" s="6">
        <v>212600</v>
      </c>
      <c r="H118" s="6">
        <v>209800</v>
      </c>
      <c r="I118" s="33">
        <v>-1.3170272812793926</v>
      </c>
      <c r="J118" s="7"/>
    </row>
    <row r="119" spans="1:10" x14ac:dyDescent="0.3">
      <c r="A119" s="3" t="s">
        <v>62</v>
      </c>
      <c r="B119" s="4" t="s">
        <v>107</v>
      </c>
      <c r="C119" s="5" t="s">
        <v>174</v>
      </c>
      <c r="D119" s="4" t="s">
        <v>160</v>
      </c>
      <c r="E119" s="5" t="s">
        <v>976</v>
      </c>
      <c r="F119" s="5" t="s">
        <v>551</v>
      </c>
      <c r="G119" s="6">
        <v>220900</v>
      </c>
      <c r="H119" s="6">
        <v>217200</v>
      </c>
      <c r="I119" s="33">
        <v>-1.6749660479855155</v>
      </c>
      <c r="J119" s="7"/>
    </row>
    <row r="120" spans="1:10" x14ac:dyDescent="0.3">
      <c r="A120" s="3" t="s">
        <v>62</v>
      </c>
      <c r="B120" s="4" t="s">
        <v>107</v>
      </c>
      <c r="C120" s="5" t="s">
        <v>460</v>
      </c>
      <c r="D120" s="4" t="s">
        <v>461</v>
      </c>
      <c r="E120" s="5" t="s">
        <v>976</v>
      </c>
      <c r="F120" s="5" t="s">
        <v>551</v>
      </c>
      <c r="G120" s="6">
        <v>210000</v>
      </c>
      <c r="H120" s="6">
        <v>210000</v>
      </c>
      <c r="I120" s="33">
        <v>0</v>
      </c>
      <c r="J120" s="7"/>
    </row>
    <row r="121" spans="1:10" x14ac:dyDescent="0.3">
      <c r="A121" s="3" t="s">
        <v>62</v>
      </c>
      <c r="B121" s="4" t="s">
        <v>107</v>
      </c>
      <c r="C121" s="5" t="s">
        <v>117</v>
      </c>
      <c r="D121" s="4" t="s">
        <v>118</v>
      </c>
      <c r="E121" s="5" t="s">
        <v>976</v>
      </c>
      <c r="F121" s="5" t="s">
        <v>551</v>
      </c>
      <c r="G121" s="6">
        <v>203958.66666670001</v>
      </c>
      <c r="H121" s="6">
        <v>211500</v>
      </c>
      <c r="I121" s="33">
        <v>3.6974811889821213</v>
      </c>
      <c r="J121" s="7"/>
    </row>
    <row r="122" spans="1:10" x14ac:dyDescent="0.3">
      <c r="A122" s="3" t="s">
        <v>62</v>
      </c>
      <c r="B122" s="4" t="s">
        <v>107</v>
      </c>
      <c r="C122" s="5" t="s">
        <v>260</v>
      </c>
      <c r="D122" s="4" t="s">
        <v>261</v>
      </c>
      <c r="E122" s="5" t="s">
        <v>976</v>
      </c>
      <c r="F122" s="5" t="s">
        <v>551</v>
      </c>
      <c r="G122" s="6">
        <v>208000</v>
      </c>
      <c r="H122" s="6">
        <v>204250</v>
      </c>
      <c r="I122" s="33">
        <v>-1.8028846153846145</v>
      </c>
      <c r="J122" s="7"/>
    </row>
    <row r="123" spans="1:10" x14ac:dyDescent="0.3">
      <c r="A123" s="3" t="s">
        <v>62</v>
      </c>
      <c r="B123" s="4" t="s">
        <v>107</v>
      </c>
      <c r="C123" s="5" t="s">
        <v>177</v>
      </c>
      <c r="D123" s="4" t="s">
        <v>178</v>
      </c>
      <c r="E123" s="5" t="s">
        <v>976</v>
      </c>
      <c r="F123" s="5" t="s">
        <v>551</v>
      </c>
      <c r="G123" s="6">
        <v>215986.33333329999</v>
      </c>
      <c r="H123" s="6">
        <v>222333.33333329999</v>
      </c>
      <c r="I123" s="33">
        <v>2.9386118566148367</v>
      </c>
      <c r="J123" s="7"/>
    </row>
    <row r="124" spans="1:10" x14ac:dyDescent="0.3">
      <c r="A124" s="3" t="s">
        <v>62</v>
      </c>
      <c r="B124" s="4" t="s">
        <v>107</v>
      </c>
      <c r="C124" s="5" t="s">
        <v>179</v>
      </c>
      <c r="D124" s="4" t="s">
        <v>180</v>
      </c>
      <c r="E124" s="5" t="s">
        <v>976</v>
      </c>
      <c r="F124" s="5" t="s">
        <v>551</v>
      </c>
      <c r="G124" s="6">
        <v>209000</v>
      </c>
      <c r="H124" s="6">
        <v>192000</v>
      </c>
      <c r="I124" s="33">
        <v>-8.1339712918660272</v>
      </c>
      <c r="J124" s="7"/>
    </row>
    <row r="125" spans="1:10" x14ac:dyDescent="0.3">
      <c r="A125" s="3" t="s">
        <v>75</v>
      </c>
      <c r="B125" s="4" t="s">
        <v>377</v>
      </c>
      <c r="C125" s="5" t="s">
        <v>378</v>
      </c>
      <c r="D125" s="4" t="s">
        <v>379</v>
      </c>
      <c r="E125" s="5" t="s">
        <v>976</v>
      </c>
      <c r="F125" s="5" t="s">
        <v>551</v>
      </c>
      <c r="G125" s="6">
        <v>226000</v>
      </c>
      <c r="H125" s="6">
        <v>220250</v>
      </c>
      <c r="I125" s="33">
        <v>-2.5442477876106206</v>
      </c>
      <c r="J125" s="7"/>
    </row>
    <row r="126" spans="1:10" x14ac:dyDescent="0.3">
      <c r="A126" s="3" t="s">
        <v>56</v>
      </c>
      <c r="B126" s="4" t="s">
        <v>181</v>
      </c>
      <c r="C126" s="5" t="s">
        <v>182</v>
      </c>
      <c r="D126" s="4" t="s">
        <v>181</v>
      </c>
      <c r="E126" s="5" t="s">
        <v>976</v>
      </c>
      <c r="F126" s="5" t="s">
        <v>551</v>
      </c>
      <c r="G126" s="6">
        <v>214669.375</v>
      </c>
      <c r="H126" s="6">
        <v>211057.1428571</v>
      </c>
      <c r="I126" s="33">
        <v>-1.6826956070934651</v>
      </c>
      <c r="J126" s="7"/>
    </row>
    <row r="127" spans="1:10" x14ac:dyDescent="0.3">
      <c r="A127" s="3" t="s">
        <v>70</v>
      </c>
      <c r="B127" s="4" t="s">
        <v>384</v>
      </c>
      <c r="C127" s="5" t="s">
        <v>385</v>
      </c>
      <c r="D127" s="4" t="s">
        <v>386</v>
      </c>
      <c r="E127" s="5" t="s">
        <v>976</v>
      </c>
      <c r="F127" s="5" t="s">
        <v>551</v>
      </c>
      <c r="G127" s="6">
        <v>242685.33333329999</v>
      </c>
      <c r="H127" s="6">
        <v>242685.33333329999</v>
      </c>
      <c r="I127" s="33">
        <v>0</v>
      </c>
      <c r="J127" s="7"/>
    </row>
    <row r="128" spans="1:10" x14ac:dyDescent="0.3">
      <c r="A128" s="3" t="s">
        <v>53</v>
      </c>
      <c r="B128" s="4" t="s">
        <v>145</v>
      </c>
      <c r="C128" s="5" t="s">
        <v>183</v>
      </c>
      <c r="D128" s="4" t="s">
        <v>184</v>
      </c>
      <c r="E128" s="5" t="s">
        <v>976</v>
      </c>
      <c r="F128" s="5" t="s">
        <v>551</v>
      </c>
      <c r="G128" s="6">
        <v>197071.4285714</v>
      </c>
      <c r="H128" s="6">
        <v>190500</v>
      </c>
      <c r="I128" s="33">
        <v>-3.3345415005296641</v>
      </c>
      <c r="J128" s="7"/>
    </row>
    <row r="129" spans="1:10" x14ac:dyDescent="0.3">
      <c r="A129" s="3" t="s">
        <v>53</v>
      </c>
      <c r="B129" s="4" t="s">
        <v>145</v>
      </c>
      <c r="C129" s="5" t="s">
        <v>462</v>
      </c>
      <c r="D129" s="4" t="s">
        <v>463</v>
      </c>
      <c r="E129" s="5" t="s">
        <v>976</v>
      </c>
      <c r="F129" s="5" t="s">
        <v>551</v>
      </c>
      <c r="G129" s="6">
        <v>204000</v>
      </c>
      <c r="H129" s="6">
        <v>202000</v>
      </c>
      <c r="I129" s="33">
        <v>-0.98039215686274161</v>
      </c>
      <c r="J129" s="7"/>
    </row>
    <row r="130" spans="1:10" x14ac:dyDescent="0.3">
      <c r="A130" s="3" t="s">
        <v>53</v>
      </c>
      <c r="B130" s="4" t="s">
        <v>145</v>
      </c>
      <c r="C130" s="5" t="s">
        <v>464</v>
      </c>
      <c r="D130" s="4" t="s">
        <v>465</v>
      </c>
      <c r="E130" s="5" t="s">
        <v>976</v>
      </c>
      <c r="F130" s="5" t="s">
        <v>551</v>
      </c>
      <c r="G130" s="6">
        <v>192500</v>
      </c>
      <c r="H130" s="6">
        <v>189166.66666670001</v>
      </c>
      <c r="I130" s="33">
        <v>-1.731601731584409</v>
      </c>
      <c r="J130" s="7"/>
    </row>
    <row r="131" spans="1:10" x14ac:dyDescent="0.3">
      <c r="A131" s="3" t="s">
        <v>53</v>
      </c>
      <c r="B131" s="4" t="s">
        <v>145</v>
      </c>
      <c r="C131" s="5" t="s">
        <v>185</v>
      </c>
      <c r="D131" s="4" t="s">
        <v>186</v>
      </c>
      <c r="E131" s="5" t="s">
        <v>976</v>
      </c>
      <c r="F131" s="5" t="s">
        <v>551</v>
      </c>
      <c r="G131" s="6">
        <v>196466.66666670001</v>
      </c>
      <c r="H131" s="6">
        <v>191633.33333329999</v>
      </c>
      <c r="I131" s="33">
        <v>-2.460128944723039</v>
      </c>
      <c r="J131" s="7"/>
    </row>
    <row r="132" spans="1:10" x14ac:dyDescent="0.3">
      <c r="A132" s="3" t="s">
        <v>53</v>
      </c>
      <c r="B132" s="4" t="s">
        <v>145</v>
      </c>
      <c r="C132" s="5" t="s">
        <v>187</v>
      </c>
      <c r="D132" s="4" t="s">
        <v>188</v>
      </c>
      <c r="E132" s="5" t="s">
        <v>976</v>
      </c>
      <c r="F132" s="5" t="s">
        <v>551</v>
      </c>
      <c r="G132" s="6">
        <v>200200</v>
      </c>
      <c r="H132" s="6">
        <v>194083.33333329999</v>
      </c>
      <c r="I132" s="33">
        <v>-3.0552780552947079</v>
      </c>
      <c r="J132" s="7"/>
    </row>
    <row r="133" spans="1:10" x14ac:dyDescent="0.3">
      <c r="A133" s="3" t="s">
        <v>53</v>
      </c>
      <c r="B133" s="4" t="s">
        <v>145</v>
      </c>
      <c r="C133" s="5" t="s">
        <v>153</v>
      </c>
      <c r="D133" s="4" t="s">
        <v>154</v>
      </c>
      <c r="E133" s="5" t="s">
        <v>976</v>
      </c>
      <c r="F133" s="5" t="s">
        <v>551</v>
      </c>
      <c r="G133" s="6">
        <v>201300</v>
      </c>
      <c r="H133" s="6">
        <v>199500</v>
      </c>
      <c r="I133" s="33">
        <v>-0.8941877794336861</v>
      </c>
      <c r="J133" s="7"/>
    </row>
    <row r="134" spans="1:10" x14ac:dyDescent="0.3">
      <c r="A134" s="3" t="s">
        <v>53</v>
      </c>
      <c r="B134" s="4" t="s">
        <v>145</v>
      </c>
      <c r="C134" s="5" t="s">
        <v>262</v>
      </c>
      <c r="D134" s="4" t="s">
        <v>263</v>
      </c>
      <c r="E134" s="5" t="s">
        <v>976</v>
      </c>
      <c r="F134" s="5" t="s">
        <v>551</v>
      </c>
      <c r="G134" s="6">
        <v>206733.33333329999</v>
      </c>
      <c r="H134" s="6">
        <v>207500</v>
      </c>
      <c r="I134" s="33">
        <v>0.37084811352796621</v>
      </c>
      <c r="J134" s="7"/>
    </row>
    <row r="135" spans="1:10" x14ac:dyDescent="0.3">
      <c r="A135" s="3" t="s">
        <v>53</v>
      </c>
      <c r="B135" s="4" t="s">
        <v>145</v>
      </c>
      <c r="C135" s="5" t="s">
        <v>189</v>
      </c>
      <c r="D135" s="4" t="s">
        <v>190</v>
      </c>
      <c r="E135" s="5" t="s">
        <v>976</v>
      </c>
      <c r="F135" s="5" t="s">
        <v>551</v>
      </c>
      <c r="G135" s="6" t="s">
        <v>112</v>
      </c>
      <c r="H135" s="6">
        <v>193500</v>
      </c>
      <c r="I135" s="33" t="s">
        <v>112</v>
      </c>
      <c r="J135" s="7"/>
    </row>
    <row r="136" spans="1:10" x14ac:dyDescent="0.3">
      <c r="A136" s="3" t="s">
        <v>53</v>
      </c>
      <c r="B136" s="4" t="s">
        <v>145</v>
      </c>
      <c r="C136" s="5" t="s">
        <v>355</v>
      </c>
      <c r="D136" s="4" t="s">
        <v>356</v>
      </c>
      <c r="E136" s="5" t="s">
        <v>976</v>
      </c>
      <c r="F136" s="5" t="s">
        <v>551</v>
      </c>
      <c r="G136" s="6">
        <v>201333.33333329999</v>
      </c>
      <c r="H136" s="6">
        <v>191000</v>
      </c>
      <c r="I136" s="33">
        <v>-5.1324503311101166</v>
      </c>
      <c r="J136" s="7"/>
    </row>
    <row r="137" spans="1:10" x14ac:dyDescent="0.3">
      <c r="A137" s="3" t="s">
        <v>53</v>
      </c>
      <c r="B137" s="4" t="s">
        <v>145</v>
      </c>
      <c r="C137" s="5" t="s">
        <v>343</v>
      </c>
      <c r="D137" s="4" t="s">
        <v>344</v>
      </c>
      <c r="E137" s="5" t="s">
        <v>976</v>
      </c>
      <c r="F137" s="5" t="s">
        <v>551</v>
      </c>
      <c r="G137" s="6">
        <v>209950</v>
      </c>
      <c r="H137" s="6">
        <v>202450</v>
      </c>
      <c r="I137" s="33">
        <v>-3.5722791140747834</v>
      </c>
      <c r="J137" s="7"/>
    </row>
    <row r="138" spans="1:10" x14ac:dyDescent="0.3">
      <c r="A138" s="3" t="s">
        <v>53</v>
      </c>
      <c r="B138" s="4" t="s">
        <v>145</v>
      </c>
      <c r="C138" s="5" t="s">
        <v>191</v>
      </c>
      <c r="D138" s="4" t="s">
        <v>192</v>
      </c>
      <c r="E138" s="5" t="s">
        <v>976</v>
      </c>
      <c r="F138" s="5" t="s">
        <v>551</v>
      </c>
      <c r="G138" s="6">
        <v>199966.66666670001</v>
      </c>
      <c r="H138" s="6">
        <v>193200</v>
      </c>
      <c r="I138" s="33">
        <v>-3.3838973162354846</v>
      </c>
      <c r="J138" s="7"/>
    </row>
    <row r="139" spans="1:10" x14ac:dyDescent="0.3">
      <c r="A139" s="3" t="s">
        <v>53</v>
      </c>
      <c r="B139" s="4" t="s">
        <v>145</v>
      </c>
      <c r="C139" s="5" t="s">
        <v>466</v>
      </c>
      <c r="D139" s="4" t="s">
        <v>467</v>
      </c>
      <c r="E139" s="5" t="s">
        <v>976</v>
      </c>
      <c r="F139" s="5" t="s">
        <v>551</v>
      </c>
      <c r="G139" s="6">
        <v>199425</v>
      </c>
      <c r="H139" s="6">
        <v>196475</v>
      </c>
      <c r="I139" s="33">
        <v>-1.4792528519493531</v>
      </c>
      <c r="J139" s="7"/>
    </row>
    <row r="140" spans="1:10" x14ac:dyDescent="0.3">
      <c r="A140" s="3" t="s">
        <v>53</v>
      </c>
      <c r="B140" s="4" t="s">
        <v>145</v>
      </c>
      <c r="C140" s="5" t="s">
        <v>193</v>
      </c>
      <c r="D140" s="4" t="s">
        <v>194</v>
      </c>
      <c r="E140" s="5" t="s">
        <v>976</v>
      </c>
      <c r="F140" s="5" t="s">
        <v>551</v>
      </c>
      <c r="G140" s="6">
        <v>194166.66666670001</v>
      </c>
      <c r="H140" s="6">
        <v>191200</v>
      </c>
      <c r="I140" s="33">
        <v>-1.5278969957250643</v>
      </c>
      <c r="J140" s="7"/>
    </row>
    <row r="141" spans="1:10" x14ac:dyDescent="0.3">
      <c r="A141" s="3" t="s">
        <v>53</v>
      </c>
      <c r="B141" s="4" t="s">
        <v>145</v>
      </c>
      <c r="C141" s="5" t="s">
        <v>347</v>
      </c>
      <c r="D141" s="4" t="s">
        <v>348</v>
      </c>
      <c r="E141" s="5" t="s">
        <v>976</v>
      </c>
      <c r="F141" s="5" t="s">
        <v>551</v>
      </c>
      <c r="G141" s="6">
        <v>196833.33333329999</v>
      </c>
      <c r="H141" s="6">
        <v>191500</v>
      </c>
      <c r="I141" s="33">
        <v>-2.7095681625576074</v>
      </c>
      <c r="J141" s="7"/>
    </row>
    <row r="142" spans="1:10" x14ac:dyDescent="0.3">
      <c r="A142" s="3" t="s">
        <v>53</v>
      </c>
      <c r="B142" s="4" t="s">
        <v>145</v>
      </c>
      <c r="C142" s="5" t="s">
        <v>326</v>
      </c>
      <c r="D142" s="4" t="s">
        <v>327</v>
      </c>
      <c r="E142" s="5" t="s">
        <v>976</v>
      </c>
      <c r="F142" s="5" t="s">
        <v>551</v>
      </c>
      <c r="G142" s="6">
        <v>193750</v>
      </c>
      <c r="H142" s="6">
        <v>188000</v>
      </c>
      <c r="I142" s="33">
        <v>-2.9677419354838697</v>
      </c>
      <c r="J142" s="7"/>
    </row>
    <row r="143" spans="1:10" x14ac:dyDescent="0.3">
      <c r="A143" s="3" t="s">
        <v>60</v>
      </c>
      <c r="B143" s="4" t="s">
        <v>98</v>
      </c>
      <c r="C143" s="5" t="s">
        <v>293</v>
      </c>
      <c r="D143" s="4" t="s">
        <v>294</v>
      </c>
      <c r="E143" s="5" t="s">
        <v>976</v>
      </c>
      <c r="F143" s="5" t="s">
        <v>551</v>
      </c>
      <c r="G143" s="6">
        <v>200600</v>
      </c>
      <c r="H143" s="6">
        <v>199166.66666670001</v>
      </c>
      <c r="I143" s="33">
        <v>-0.71452309735792197</v>
      </c>
      <c r="J143" s="7"/>
    </row>
    <row r="144" spans="1:10" x14ac:dyDescent="0.3">
      <c r="A144" s="3" t="s">
        <v>60</v>
      </c>
      <c r="B144" s="4" t="s">
        <v>98</v>
      </c>
      <c r="C144" s="5" t="s">
        <v>195</v>
      </c>
      <c r="D144" s="4" t="s">
        <v>196</v>
      </c>
      <c r="E144" s="5" t="s">
        <v>976</v>
      </c>
      <c r="F144" s="5" t="s">
        <v>551</v>
      </c>
      <c r="G144" s="6">
        <v>226333.33333329999</v>
      </c>
      <c r="H144" s="6">
        <v>224000</v>
      </c>
      <c r="I144" s="33">
        <v>-1.0309278350369655</v>
      </c>
      <c r="J144" s="7"/>
    </row>
    <row r="145" spans="1:10" x14ac:dyDescent="0.3">
      <c r="A145" s="3" t="s">
        <v>60</v>
      </c>
      <c r="B145" s="4" t="s">
        <v>98</v>
      </c>
      <c r="C145" s="5" t="s">
        <v>301</v>
      </c>
      <c r="D145" s="4" t="s">
        <v>1415</v>
      </c>
      <c r="E145" s="5" t="s">
        <v>976</v>
      </c>
      <c r="F145" s="5" t="s">
        <v>551</v>
      </c>
      <c r="G145" s="6">
        <v>199750</v>
      </c>
      <c r="H145" s="6">
        <v>198000</v>
      </c>
      <c r="I145" s="33">
        <v>-0.87609511889862324</v>
      </c>
      <c r="J145" s="7"/>
    </row>
    <row r="146" spans="1:10" x14ac:dyDescent="0.3">
      <c r="A146" s="3" t="s">
        <v>60</v>
      </c>
      <c r="B146" s="4" t="s">
        <v>98</v>
      </c>
      <c r="C146" s="5" t="s">
        <v>99</v>
      </c>
      <c r="D146" s="4" t="s">
        <v>100</v>
      </c>
      <c r="E146" s="5" t="s">
        <v>976</v>
      </c>
      <c r="F146" s="5" t="s">
        <v>551</v>
      </c>
      <c r="G146" s="6">
        <v>223750</v>
      </c>
      <c r="H146" s="6">
        <v>219250</v>
      </c>
      <c r="I146" s="33">
        <v>-2.0111731843575398</v>
      </c>
      <c r="J146" s="7"/>
    </row>
    <row r="147" spans="1:10" x14ac:dyDescent="0.3">
      <c r="A147" s="3" t="s">
        <v>66</v>
      </c>
      <c r="B147" s="4" t="s">
        <v>197</v>
      </c>
      <c r="C147" s="5" t="s">
        <v>256</v>
      </c>
      <c r="D147" s="4" t="s">
        <v>257</v>
      </c>
      <c r="E147" s="5" t="s">
        <v>976</v>
      </c>
      <c r="F147" s="5" t="s">
        <v>551</v>
      </c>
      <c r="G147" s="6" t="s">
        <v>112</v>
      </c>
      <c r="H147" s="6">
        <v>195000</v>
      </c>
      <c r="I147" s="33" t="s">
        <v>112</v>
      </c>
      <c r="J147" s="7"/>
    </row>
    <row r="148" spans="1:10" x14ac:dyDescent="0.3">
      <c r="A148" s="3" t="s">
        <v>66</v>
      </c>
      <c r="B148" s="4" t="s">
        <v>197</v>
      </c>
      <c r="C148" s="5" t="s">
        <v>198</v>
      </c>
      <c r="D148" s="4" t="s">
        <v>199</v>
      </c>
      <c r="E148" s="5" t="s">
        <v>976</v>
      </c>
      <c r="F148" s="5" t="s">
        <v>551</v>
      </c>
      <c r="G148" s="6">
        <v>212500</v>
      </c>
      <c r="H148" s="6">
        <v>204333.33333329999</v>
      </c>
      <c r="I148" s="33">
        <v>-3.8431372549176501</v>
      </c>
      <c r="J148" s="7"/>
    </row>
    <row r="149" spans="1:10" x14ac:dyDescent="0.3">
      <c r="A149" s="3" t="s">
        <v>57</v>
      </c>
      <c r="B149" s="4" t="s">
        <v>155</v>
      </c>
      <c r="C149" s="5" t="s">
        <v>470</v>
      </c>
      <c r="D149" s="4" t="s">
        <v>471</v>
      </c>
      <c r="E149" s="5" t="s">
        <v>976</v>
      </c>
      <c r="F149" s="5" t="s">
        <v>551</v>
      </c>
      <c r="G149" s="6">
        <v>208000</v>
      </c>
      <c r="H149" s="6">
        <v>204333.33333329999</v>
      </c>
      <c r="I149" s="33">
        <v>-1.7628205128365382</v>
      </c>
      <c r="J149" s="7"/>
    </row>
    <row r="150" spans="1:10" x14ac:dyDescent="0.3">
      <c r="A150" s="3" t="s">
        <v>57</v>
      </c>
      <c r="B150" s="4" t="s">
        <v>155</v>
      </c>
      <c r="C150" s="5" t="s">
        <v>474</v>
      </c>
      <c r="D150" s="4" t="s">
        <v>475</v>
      </c>
      <c r="E150" s="5" t="s">
        <v>976</v>
      </c>
      <c r="F150" s="5" t="s">
        <v>551</v>
      </c>
      <c r="G150" s="6">
        <v>215000</v>
      </c>
      <c r="H150" s="6">
        <v>215000</v>
      </c>
      <c r="I150" s="33">
        <v>0</v>
      </c>
      <c r="J150" s="7"/>
    </row>
    <row r="151" spans="1:10" x14ac:dyDescent="0.3">
      <c r="A151" s="3" t="s">
        <v>57</v>
      </c>
      <c r="B151" s="4" t="s">
        <v>155</v>
      </c>
      <c r="C151" s="5" t="s">
        <v>200</v>
      </c>
      <c r="D151" s="4" t="s">
        <v>201</v>
      </c>
      <c r="E151" s="5" t="s">
        <v>976</v>
      </c>
      <c r="F151" s="5" t="s">
        <v>551</v>
      </c>
      <c r="G151" s="6">
        <v>193166.66666670001</v>
      </c>
      <c r="H151" s="6">
        <v>188500</v>
      </c>
      <c r="I151" s="33">
        <v>-2.4158757549780141</v>
      </c>
      <c r="J151" s="7"/>
    </row>
    <row r="152" spans="1:10" x14ac:dyDescent="0.3">
      <c r="A152" s="3" t="s">
        <v>57</v>
      </c>
      <c r="B152" s="4" t="s">
        <v>155</v>
      </c>
      <c r="C152" s="5" t="s">
        <v>529</v>
      </c>
      <c r="D152" s="4" t="s">
        <v>530</v>
      </c>
      <c r="E152" s="5" t="s">
        <v>976</v>
      </c>
      <c r="F152" s="5" t="s">
        <v>551</v>
      </c>
      <c r="G152" s="6">
        <v>214000</v>
      </c>
      <c r="H152" s="6">
        <v>212000</v>
      </c>
      <c r="I152" s="33">
        <v>-0.93457943925233655</v>
      </c>
      <c r="J152" s="7"/>
    </row>
    <row r="153" spans="1:10" x14ac:dyDescent="0.3">
      <c r="A153" s="3" t="s">
        <v>57</v>
      </c>
      <c r="B153" s="4" t="s">
        <v>155</v>
      </c>
      <c r="C153" s="5" t="s">
        <v>480</v>
      </c>
      <c r="D153" s="4" t="s">
        <v>481</v>
      </c>
      <c r="E153" s="5" t="s">
        <v>976</v>
      </c>
      <c r="F153" s="5" t="s">
        <v>551</v>
      </c>
      <c r="G153" s="6">
        <v>202350</v>
      </c>
      <c r="H153" s="6">
        <v>193922.5</v>
      </c>
      <c r="I153" s="33">
        <v>-4.1648134420558485</v>
      </c>
      <c r="J153" s="7"/>
    </row>
    <row r="154" spans="1:10" x14ac:dyDescent="0.3">
      <c r="A154" s="3" t="s">
        <v>57</v>
      </c>
      <c r="B154" s="4" t="s">
        <v>155</v>
      </c>
      <c r="C154" s="5" t="s">
        <v>482</v>
      </c>
      <c r="D154" s="4" t="s">
        <v>483</v>
      </c>
      <c r="E154" s="5" t="s">
        <v>976</v>
      </c>
      <c r="F154" s="5" t="s">
        <v>551</v>
      </c>
      <c r="G154" s="6">
        <v>195875</v>
      </c>
      <c r="H154" s="6">
        <v>195250</v>
      </c>
      <c r="I154" s="33">
        <v>-0.31908104658583403</v>
      </c>
      <c r="J154" s="7"/>
    </row>
    <row r="155" spans="1:10" x14ac:dyDescent="0.3">
      <c r="A155" s="3" t="s">
        <v>57</v>
      </c>
      <c r="B155" s="4" t="s">
        <v>155</v>
      </c>
      <c r="C155" s="5" t="s">
        <v>484</v>
      </c>
      <c r="D155" s="4" t="s">
        <v>485</v>
      </c>
      <c r="E155" s="5" t="s">
        <v>976</v>
      </c>
      <c r="F155" s="5" t="s">
        <v>551</v>
      </c>
      <c r="G155" s="6" t="s">
        <v>112</v>
      </c>
      <c r="H155" s="6">
        <v>230000</v>
      </c>
      <c r="I155" s="33" t="s">
        <v>112</v>
      </c>
      <c r="J155" s="7"/>
    </row>
    <row r="156" spans="1:10" x14ac:dyDescent="0.3">
      <c r="A156" s="3" t="s">
        <v>57</v>
      </c>
      <c r="B156" s="4" t="s">
        <v>155</v>
      </c>
      <c r="C156" s="5" t="s">
        <v>488</v>
      </c>
      <c r="D156" s="4" t="s">
        <v>489</v>
      </c>
      <c r="E156" s="5" t="s">
        <v>976</v>
      </c>
      <c r="F156" s="5" t="s">
        <v>551</v>
      </c>
      <c r="G156" s="6">
        <v>195416.66666670001</v>
      </c>
      <c r="H156" s="6">
        <v>191833.33333329999</v>
      </c>
      <c r="I156" s="33">
        <v>-1.8336886993941537</v>
      </c>
      <c r="J156" s="7"/>
    </row>
    <row r="157" spans="1:10" x14ac:dyDescent="0.3">
      <c r="A157" s="3" t="s">
        <v>57</v>
      </c>
      <c r="B157" s="4" t="s">
        <v>155</v>
      </c>
      <c r="C157" s="5" t="s">
        <v>525</v>
      </c>
      <c r="D157" s="4" t="s">
        <v>526</v>
      </c>
      <c r="E157" s="5" t="s">
        <v>976</v>
      </c>
      <c r="F157" s="5" t="s">
        <v>551</v>
      </c>
      <c r="G157" s="6">
        <v>201400</v>
      </c>
      <c r="H157" s="6">
        <v>196800</v>
      </c>
      <c r="I157" s="33">
        <v>-2.2840119165839168</v>
      </c>
      <c r="J157" s="7"/>
    </row>
    <row r="158" spans="1:10" x14ac:dyDescent="0.3">
      <c r="A158" s="3" t="s">
        <v>57</v>
      </c>
      <c r="B158" s="4" t="s">
        <v>155</v>
      </c>
      <c r="C158" s="5" t="s">
        <v>490</v>
      </c>
      <c r="D158" s="4" t="s">
        <v>491</v>
      </c>
      <c r="E158" s="5" t="s">
        <v>976</v>
      </c>
      <c r="F158" s="5" t="s">
        <v>551</v>
      </c>
      <c r="G158" s="6">
        <v>198552</v>
      </c>
      <c r="H158" s="6">
        <v>195316</v>
      </c>
      <c r="I158" s="33">
        <v>-1.6297997501913852</v>
      </c>
      <c r="J158" s="7"/>
    </row>
    <row r="159" spans="1:10" x14ac:dyDescent="0.3">
      <c r="A159" s="3" t="s">
        <v>57</v>
      </c>
      <c r="B159" s="4" t="s">
        <v>155</v>
      </c>
      <c r="C159" s="5" t="s">
        <v>297</v>
      </c>
      <c r="D159" s="4" t="s">
        <v>298</v>
      </c>
      <c r="E159" s="5" t="s">
        <v>976</v>
      </c>
      <c r="F159" s="5" t="s">
        <v>551</v>
      </c>
      <c r="G159" s="6">
        <v>199000</v>
      </c>
      <c r="H159" s="6">
        <v>195250</v>
      </c>
      <c r="I159" s="33">
        <v>-1.8844221105527637</v>
      </c>
      <c r="J159" s="7"/>
    </row>
    <row r="160" spans="1:10" x14ac:dyDescent="0.3">
      <c r="A160" s="3" t="s">
        <v>57</v>
      </c>
      <c r="B160" s="4" t="s">
        <v>155</v>
      </c>
      <c r="C160" s="5" t="s">
        <v>202</v>
      </c>
      <c r="D160" s="4" t="s">
        <v>203</v>
      </c>
      <c r="E160" s="5" t="s">
        <v>976</v>
      </c>
      <c r="F160" s="5" t="s">
        <v>551</v>
      </c>
      <c r="G160" s="6">
        <v>191800</v>
      </c>
      <c r="H160" s="6">
        <v>186200</v>
      </c>
      <c r="I160" s="33">
        <v>-2.9197080291970767</v>
      </c>
      <c r="J160" s="7"/>
    </row>
    <row r="161" spans="1:10" x14ac:dyDescent="0.3">
      <c r="A161" s="3" t="s">
        <v>51</v>
      </c>
      <c r="B161" s="4" t="s">
        <v>101</v>
      </c>
      <c r="C161" s="5" t="s">
        <v>204</v>
      </c>
      <c r="D161" s="4" t="s">
        <v>205</v>
      </c>
      <c r="E161" s="5" t="s">
        <v>976</v>
      </c>
      <c r="F161" s="5" t="s">
        <v>551</v>
      </c>
      <c r="G161" s="6">
        <v>208966.66666670001</v>
      </c>
      <c r="H161" s="6">
        <v>203300</v>
      </c>
      <c r="I161" s="33">
        <v>-2.7117562609821899</v>
      </c>
      <c r="J161" s="7"/>
    </row>
    <row r="162" spans="1:10" x14ac:dyDescent="0.3">
      <c r="A162" s="3" t="s">
        <v>51</v>
      </c>
      <c r="B162" s="4" t="s">
        <v>101</v>
      </c>
      <c r="C162" s="5" t="s">
        <v>148</v>
      </c>
      <c r="D162" s="4" t="s">
        <v>149</v>
      </c>
      <c r="E162" s="5" t="s">
        <v>976</v>
      </c>
      <c r="F162" s="5" t="s">
        <v>551</v>
      </c>
      <c r="G162" s="6">
        <v>204650</v>
      </c>
      <c r="H162" s="6">
        <v>196925</v>
      </c>
      <c r="I162" s="33">
        <v>-3.7747373564622544</v>
      </c>
      <c r="J162" s="7"/>
    </row>
    <row r="163" spans="1:10" x14ac:dyDescent="0.3">
      <c r="A163" s="3" t="s">
        <v>51</v>
      </c>
      <c r="B163" s="4" t="s">
        <v>101</v>
      </c>
      <c r="C163" s="5" t="s">
        <v>492</v>
      </c>
      <c r="D163" s="4" t="s">
        <v>493</v>
      </c>
      <c r="E163" s="5" t="s">
        <v>976</v>
      </c>
      <c r="F163" s="5" t="s">
        <v>551</v>
      </c>
      <c r="G163" s="6">
        <v>202150</v>
      </c>
      <c r="H163" s="6">
        <v>198100</v>
      </c>
      <c r="I163" s="33">
        <v>-2.0034627751669531</v>
      </c>
      <c r="J163" s="7"/>
    </row>
    <row r="164" spans="1:10" x14ac:dyDescent="0.3">
      <c r="A164" s="3" t="s">
        <v>51</v>
      </c>
      <c r="B164" s="4" t="s">
        <v>101</v>
      </c>
      <c r="C164" s="5" t="s">
        <v>266</v>
      </c>
      <c r="D164" s="4" t="s">
        <v>267</v>
      </c>
      <c r="E164" s="5" t="s">
        <v>976</v>
      </c>
      <c r="F164" s="5" t="s">
        <v>551</v>
      </c>
      <c r="G164" s="6">
        <v>207200</v>
      </c>
      <c r="H164" s="6">
        <v>205300</v>
      </c>
      <c r="I164" s="33">
        <v>-0.91698841698841793</v>
      </c>
      <c r="J164" s="7"/>
    </row>
    <row r="165" spans="1:10" x14ac:dyDescent="0.3">
      <c r="A165" s="3" t="s">
        <v>51</v>
      </c>
      <c r="B165" s="4" t="s">
        <v>101</v>
      </c>
      <c r="C165" s="5" t="s">
        <v>208</v>
      </c>
      <c r="D165" s="4" t="s">
        <v>209</v>
      </c>
      <c r="E165" s="5" t="s">
        <v>976</v>
      </c>
      <c r="F165" s="5" t="s">
        <v>551</v>
      </c>
      <c r="G165" s="6">
        <v>204140</v>
      </c>
      <c r="H165" s="6">
        <v>199860</v>
      </c>
      <c r="I165" s="33">
        <v>-2.0966003722935223</v>
      </c>
      <c r="J165" s="7"/>
    </row>
    <row r="166" spans="1:10" x14ac:dyDescent="0.3">
      <c r="A166" s="3" t="s">
        <v>64</v>
      </c>
      <c r="B166" s="4" t="s">
        <v>122</v>
      </c>
      <c r="C166" s="5" t="s">
        <v>123</v>
      </c>
      <c r="D166" s="4" t="s">
        <v>124</v>
      </c>
      <c r="E166" s="5" t="s">
        <v>976</v>
      </c>
      <c r="F166" s="5" t="s">
        <v>551</v>
      </c>
      <c r="G166" s="6">
        <v>217672.72727269999</v>
      </c>
      <c r="H166" s="6">
        <v>210150</v>
      </c>
      <c r="I166" s="33">
        <v>-3.4559806214379485</v>
      </c>
      <c r="J166" s="7"/>
    </row>
    <row r="167" spans="1:10" x14ac:dyDescent="0.3">
      <c r="A167" s="3" t="s">
        <v>64</v>
      </c>
      <c r="B167" s="4" t="s">
        <v>122</v>
      </c>
      <c r="C167" s="5" t="s">
        <v>215</v>
      </c>
      <c r="D167" s="4" t="s">
        <v>216</v>
      </c>
      <c r="E167" s="5" t="s">
        <v>976</v>
      </c>
      <c r="F167" s="5" t="s">
        <v>551</v>
      </c>
      <c r="G167" s="6">
        <v>226750</v>
      </c>
      <c r="H167" s="6">
        <v>215400</v>
      </c>
      <c r="I167" s="33">
        <v>-5.0055126791620719</v>
      </c>
      <c r="J167" s="7"/>
    </row>
    <row r="168" spans="1:10" x14ac:dyDescent="0.3">
      <c r="A168" s="3" t="s">
        <v>64</v>
      </c>
      <c r="B168" s="4" t="s">
        <v>122</v>
      </c>
      <c r="C168" s="5" t="s">
        <v>332</v>
      </c>
      <c r="D168" s="4" t="s">
        <v>333</v>
      </c>
      <c r="E168" s="5" t="s">
        <v>976</v>
      </c>
      <c r="F168" s="5" t="s">
        <v>551</v>
      </c>
      <c r="G168" s="6">
        <v>242500</v>
      </c>
      <c r="H168" s="6">
        <v>220666.66666670001</v>
      </c>
      <c r="I168" s="33">
        <v>-9.0034364261030841</v>
      </c>
      <c r="J168" s="7"/>
    </row>
    <row r="169" spans="1:10" x14ac:dyDescent="0.3">
      <c r="A169" s="3" t="s">
        <v>64</v>
      </c>
      <c r="B169" s="4" t="s">
        <v>122</v>
      </c>
      <c r="C169" s="5" t="s">
        <v>334</v>
      </c>
      <c r="D169" s="4" t="s">
        <v>335</v>
      </c>
      <c r="E169" s="5" t="s">
        <v>976</v>
      </c>
      <c r="F169" s="5" t="s">
        <v>551</v>
      </c>
      <c r="G169" s="6">
        <v>215300</v>
      </c>
      <c r="H169" s="6">
        <v>201950</v>
      </c>
      <c r="I169" s="33">
        <v>-6.2006502554574965</v>
      </c>
      <c r="J169" s="7"/>
    </row>
    <row r="170" spans="1:10" x14ac:dyDescent="0.3">
      <c r="A170" s="3" t="s">
        <v>64</v>
      </c>
      <c r="B170" s="4" t="s">
        <v>122</v>
      </c>
      <c r="C170" s="5" t="s">
        <v>336</v>
      </c>
      <c r="D170" s="4" t="s">
        <v>337</v>
      </c>
      <c r="E170" s="5" t="s">
        <v>976</v>
      </c>
      <c r="F170" s="5" t="s">
        <v>551</v>
      </c>
      <c r="G170" s="6">
        <v>223250</v>
      </c>
      <c r="H170" s="6">
        <v>217166.66666670001</v>
      </c>
      <c r="I170" s="33">
        <v>-2.7248973497424389</v>
      </c>
      <c r="J170" s="7"/>
    </row>
    <row r="171" spans="1:10" x14ac:dyDescent="0.3">
      <c r="A171" s="3" t="s">
        <v>64</v>
      </c>
      <c r="B171" s="4" t="s">
        <v>122</v>
      </c>
      <c r="C171" s="5" t="s">
        <v>125</v>
      </c>
      <c r="D171" s="4" t="s">
        <v>126</v>
      </c>
      <c r="E171" s="5" t="s">
        <v>976</v>
      </c>
      <c r="F171" s="5" t="s">
        <v>551</v>
      </c>
      <c r="G171" s="6">
        <v>222833.33333329999</v>
      </c>
      <c r="H171" s="6">
        <v>221750</v>
      </c>
      <c r="I171" s="33">
        <v>-0.4861630515931914</v>
      </c>
      <c r="J171" s="7"/>
    </row>
    <row r="172" spans="1:10" x14ac:dyDescent="0.3">
      <c r="A172" s="3" t="s">
        <v>64</v>
      </c>
      <c r="B172" s="4" t="s">
        <v>122</v>
      </c>
      <c r="C172" s="5" t="s">
        <v>405</v>
      </c>
      <c r="D172" s="4" t="s">
        <v>173</v>
      </c>
      <c r="E172" s="5" t="s">
        <v>976</v>
      </c>
      <c r="F172" s="5" t="s">
        <v>551</v>
      </c>
      <c r="G172" s="6">
        <v>240000</v>
      </c>
      <c r="H172" s="6">
        <v>221750</v>
      </c>
      <c r="I172" s="33">
        <v>-7.6041666666666679</v>
      </c>
      <c r="J172" s="7"/>
    </row>
    <row r="173" spans="1:10" x14ac:dyDescent="0.3">
      <c r="A173" s="3" t="s">
        <v>64</v>
      </c>
      <c r="B173" s="4" t="s">
        <v>122</v>
      </c>
      <c r="C173" s="5" t="s">
        <v>127</v>
      </c>
      <c r="D173" s="4" t="s">
        <v>128</v>
      </c>
      <c r="E173" s="5" t="s">
        <v>976</v>
      </c>
      <c r="F173" s="5" t="s">
        <v>551</v>
      </c>
      <c r="G173" s="6" t="s">
        <v>112</v>
      </c>
      <c r="H173" s="6">
        <v>206520</v>
      </c>
      <c r="I173" s="33" t="s">
        <v>112</v>
      </c>
      <c r="J173" s="7"/>
    </row>
    <row r="174" spans="1:10" x14ac:dyDescent="0.3">
      <c r="A174" s="3" t="s">
        <v>64</v>
      </c>
      <c r="B174" s="4" t="s">
        <v>122</v>
      </c>
      <c r="C174" s="5" t="s">
        <v>268</v>
      </c>
      <c r="D174" s="4" t="s">
        <v>269</v>
      </c>
      <c r="E174" s="5" t="s">
        <v>976</v>
      </c>
      <c r="F174" s="5" t="s">
        <v>551</v>
      </c>
      <c r="G174" s="6">
        <v>220925</v>
      </c>
      <c r="H174" s="6">
        <v>224300</v>
      </c>
      <c r="I174" s="33">
        <v>1.5276677605522204</v>
      </c>
      <c r="J174" s="7"/>
    </row>
    <row r="175" spans="1:10" x14ac:dyDescent="0.3">
      <c r="A175" s="3" t="s">
        <v>61</v>
      </c>
      <c r="B175" s="4" t="s">
        <v>139</v>
      </c>
      <c r="C175" s="5" t="s">
        <v>140</v>
      </c>
      <c r="D175" s="4" t="s">
        <v>1416</v>
      </c>
      <c r="E175" s="5" t="s">
        <v>976</v>
      </c>
      <c r="F175" s="5" t="s">
        <v>551</v>
      </c>
      <c r="G175" s="6" t="s">
        <v>112</v>
      </c>
      <c r="H175" s="6">
        <v>195000</v>
      </c>
      <c r="I175" s="33" t="s">
        <v>112</v>
      </c>
      <c r="J175" s="7"/>
    </row>
    <row r="176" spans="1:10" x14ac:dyDescent="0.3">
      <c r="A176" s="3" t="s">
        <v>61</v>
      </c>
      <c r="B176" s="4" t="s">
        <v>139</v>
      </c>
      <c r="C176" s="5" t="s">
        <v>511</v>
      </c>
      <c r="D176" s="4" t="s">
        <v>512</v>
      </c>
      <c r="E176" s="5" t="s">
        <v>976</v>
      </c>
      <c r="F176" s="5" t="s">
        <v>551</v>
      </c>
      <c r="G176" s="6">
        <v>202000</v>
      </c>
      <c r="H176" s="6">
        <v>195500</v>
      </c>
      <c r="I176" s="33">
        <v>-3.2178217821782207</v>
      </c>
      <c r="J176" s="7"/>
    </row>
    <row r="177" spans="1:10" x14ac:dyDescent="0.3">
      <c r="A177" s="3" t="s">
        <v>61</v>
      </c>
      <c r="B177" s="4" t="s">
        <v>139</v>
      </c>
      <c r="C177" s="5" t="s">
        <v>218</v>
      </c>
      <c r="D177" s="4" t="s">
        <v>219</v>
      </c>
      <c r="E177" s="5" t="s">
        <v>976</v>
      </c>
      <c r="F177" s="5" t="s">
        <v>551</v>
      </c>
      <c r="G177" s="6">
        <v>219500</v>
      </c>
      <c r="H177" s="6">
        <v>217000</v>
      </c>
      <c r="I177" s="33">
        <v>-1.1389521640091105</v>
      </c>
      <c r="J177" s="7"/>
    </row>
    <row r="178" spans="1:10" x14ac:dyDescent="0.3">
      <c r="A178" s="3" t="s">
        <v>61</v>
      </c>
      <c r="B178" s="4" t="s">
        <v>139</v>
      </c>
      <c r="C178" s="5" t="s">
        <v>456</v>
      </c>
      <c r="D178" s="4" t="s">
        <v>457</v>
      </c>
      <c r="E178" s="5" t="s">
        <v>976</v>
      </c>
      <c r="F178" s="5" t="s">
        <v>551</v>
      </c>
      <c r="G178" s="6">
        <v>203333.33333329999</v>
      </c>
      <c r="H178" s="6">
        <v>188333.33333329999</v>
      </c>
      <c r="I178" s="33">
        <v>-7.3770491803290756</v>
      </c>
      <c r="J178" s="7"/>
    </row>
    <row r="179" spans="1:10" x14ac:dyDescent="0.3">
      <c r="A179" s="3" t="s">
        <v>61</v>
      </c>
      <c r="B179" s="4" t="s">
        <v>139</v>
      </c>
      <c r="C179" s="5" t="s">
        <v>513</v>
      </c>
      <c r="D179" s="4" t="s">
        <v>514</v>
      </c>
      <c r="E179" s="5" t="s">
        <v>976</v>
      </c>
      <c r="F179" s="5" t="s">
        <v>551</v>
      </c>
      <c r="G179" s="6">
        <v>202666.66666670001</v>
      </c>
      <c r="H179" s="6">
        <v>199666.66666670001</v>
      </c>
      <c r="I179" s="33">
        <v>-1.4802631578944903</v>
      </c>
      <c r="J179" s="7"/>
    </row>
    <row r="180" spans="1:10" x14ac:dyDescent="0.3">
      <c r="A180" s="3" t="s">
        <v>61</v>
      </c>
      <c r="B180" s="4" t="s">
        <v>139</v>
      </c>
      <c r="C180" s="5" t="s">
        <v>494</v>
      </c>
      <c r="D180" s="4" t="s">
        <v>495</v>
      </c>
      <c r="E180" s="5" t="s">
        <v>976</v>
      </c>
      <c r="F180" s="5" t="s">
        <v>551</v>
      </c>
      <c r="G180" s="6">
        <v>190666.66666670001</v>
      </c>
      <c r="H180" s="6">
        <v>185666.66666670001</v>
      </c>
      <c r="I180" s="33">
        <v>-2.6223776223771589</v>
      </c>
      <c r="J180" s="7"/>
    </row>
    <row r="181" spans="1:10" x14ac:dyDescent="0.3">
      <c r="A181" s="3" t="s">
        <v>61</v>
      </c>
      <c r="B181" s="4" t="s">
        <v>139</v>
      </c>
      <c r="C181" s="5" t="s">
        <v>547</v>
      </c>
      <c r="D181" s="4" t="s">
        <v>548</v>
      </c>
      <c r="E181" s="5" t="s">
        <v>976</v>
      </c>
      <c r="F181" s="5" t="s">
        <v>551</v>
      </c>
      <c r="G181" s="6">
        <v>199250</v>
      </c>
      <c r="H181" s="6">
        <v>192666.66666670001</v>
      </c>
      <c r="I181" s="33">
        <v>-3.3040568799498016</v>
      </c>
      <c r="J181" s="7"/>
    </row>
    <row r="182" spans="1:10" x14ac:dyDescent="0.3">
      <c r="A182" s="3" t="s">
        <v>55</v>
      </c>
      <c r="B182" s="4" t="s">
        <v>156</v>
      </c>
      <c r="C182" s="5" t="s">
        <v>220</v>
      </c>
      <c r="D182" s="4" t="s">
        <v>221</v>
      </c>
      <c r="E182" s="5" t="s">
        <v>976</v>
      </c>
      <c r="F182" s="5" t="s">
        <v>551</v>
      </c>
      <c r="G182" s="6">
        <v>218525</v>
      </c>
      <c r="H182" s="6">
        <v>217525</v>
      </c>
      <c r="I182" s="33">
        <v>-0.45761354536094645</v>
      </c>
      <c r="J182" s="7"/>
    </row>
    <row r="183" spans="1:10" x14ac:dyDescent="0.3">
      <c r="A183" s="3" t="s">
        <v>65</v>
      </c>
      <c r="B183" s="4" t="s">
        <v>104</v>
      </c>
      <c r="C183" s="5" t="s">
        <v>285</v>
      </c>
      <c r="D183" s="4" t="s">
        <v>286</v>
      </c>
      <c r="E183" s="5" t="s">
        <v>976</v>
      </c>
      <c r="F183" s="5" t="s">
        <v>551</v>
      </c>
      <c r="G183" s="6">
        <v>202766.66666670001</v>
      </c>
      <c r="H183" s="6">
        <v>206660</v>
      </c>
      <c r="I183" s="33">
        <v>1.9201052112276962</v>
      </c>
      <c r="J183" s="7"/>
    </row>
    <row r="184" spans="1:10" x14ac:dyDescent="0.3">
      <c r="A184" s="3" t="s">
        <v>65</v>
      </c>
      <c r="B184" s="4" t="s">
        <v>104</v>
      </c>
      <c r="C184" s="5" t="s">
        <v>105</v>
      </c>
      <c r="D184" s="4" t="s">
        <v>106</v>
      </c>
      <c r="E184" s="5" t="s">
        <v>976</v>
      </c>
      <c r="F184" s="5" t="s">
        <v>551</v>
      </c>
      <c r="G184" s="6">
        <v>197000</v>
      </c>
      <c r="H184" s="6">
        <v>195333.33333329999</v>
      </c>
      <c r="I184" s="33">
        <v>-0.84602368868020861</v>
      </c>
      <c r="J184" s="7"/>
    </row>
    <row r="185" spans="1:10" x14ac:dyDescent="0.3">
      <c r="A185" s="3" t="s">
        <v>65</v>
      </c>
      <c r="B185" s="4" t="s">
        <v>104</v>
      </c>
      <c r="C185" s="5" t="s">
        <v>549</v>
      </c>
      <c r="D185" s="4" t="s">
        <v>550</v>
      </c>
      <c r="E185" s="5" t="s">
        <v>976</v>
      </c>
      <c r="F185" s="5" t="s">
        <v>551</v>
      </c>
      <c r="G185" s="6">
        <v>205000</v>
      </c>
      <c r="H185" s="6">
        <v>196000</v>
      </c>
      <c r="I185" s="33">
        <v>-4.3902439024390283</v>
      </c>
      <c r="J185" s="7"/>
    </row>
    <row r="186" spans="1:10" x14ac:dyDescent="0.3">
      <c r="A186" s="3" t="s">
        <v>65</v>
      </c>
      <c r="B186" s="4" t="s">
        <v>104</v>
      </c>
      <c r="C186" s="5" t="s">
        <v>289</v>
      </c>
      <c r="D186" s="4" t="s">
        <v>290</v>
      </c>
      <c r="E186" s="5" t="s">
        <v>976</v>
      </c>
      <c r="F186" s="5" t="s">
        <v>551</v>
      </c>
      <c r="G186" s="6">
        <v>200400</v>
      </c>
      <c r="H186" s="6">
        <v>191500</v>
      </c>
      <c r="I186" s="33">
        <v>-4.4411177644710591</v>
      </c>
      <c r="J186" s="7"/>
    </row>
    <row r="187" spans="1:10" x14ac:dyDescent="0.3">
      <c r="A187" s="3" t="s">
        <v>65</v>
      </c>
      <c r="B187" s="4" t="s">
        <v>104</v>
      </c>
      <c r="C187" s="5" t="s">
        <v>554</v>
      </c>
      <c r="D187" s="4" t="s">
        <v>555</v>
      </c>
      <c r="E187" s="5" t="s">
        <v>976</v>
      </c>
      <c r="F187" s="5" t="s">
        <v>551</v>
      </c>
      <c r="G187" s="6">
        <v>199150</v>
      </c>
      <c r="H187" s="6">
        <v>197000</v>
      </c>
      <c r="I187" s="33">
        <v>-1.0795882500627685</v>
      </c>
      <c r="J187" s="7"/>
    </row>
    <row r="188" spans="1:10" x14ac:dyDescent="0.3">
      <c r="A188" s="3" t="s">
        <v>65</v>
      </c>
      <c r="B188" s="4" t="s">
        <v>104</v>
      </c>
      <c r="C188" s="5" t="s">
        <v>159</v>
      </c>
      <c r="D188" s="4" t="s">
        <v>160</v>
      </c>
      <c r="E188" s="5" t="s">
        <v>976</v>
      </c>
      <c r="F188" s="5" t="s">
        <v>551</v>
      </c>
      <c r="G188" s="6" t="s">
        <v>112</v>
      </c>
      <c r="H188" s="6">
        <v>197500</v>
      </c>
      <c r="I188" s="33" t="s">
        <v>112</v>
      </c>
      <c r="J188" s="7"/>
    </row>
    <row r="189" spans="1:10" x14ac:dyDescent="0.3">
      <c r="A189" s="3" t="s">
        <v>65</v>
      </c>
      <c r="B189" s="4" t="s">
        <v>104</v>
      </c>
      <c r="C189" s="5" t="s">
        <v>552</v>
      </c>
      <c r="D189" s="4" t="s">
        <v>553</v>
      </c>
      <c r="E189" s="5" t="s">
        <v>976</v>
      </c>
      <c r="F189" s="5" t="s">
        <v>551</v>
      </c>
      <c r="G189" s="6">
        <v>206000</v>
      </c>
      <c r="H189" s="6">
        <v>201000</v>
      </c>
      <c r="I189" s="33">
        <v>-2.4271844660194164</v>
      </c>
      <c r="J189" s="7"/>
    </row>
    <row r="190" spans="1:10" x14ac:dyDescent="0.3">
      <c r="A190" s="3" t="s">
        <v>65</v>
      </c>
      <c r="B190" s="4" t="s">
        <v>104</v>
      </c>
      <c r="C190" s="5" t="s">
        <v>230</v>
      </c>
      <c r="D190" s="4" t="s">
        <v>231</v>
      </c>
      <c r="E190" s="5" t="s">
        <v>976</v>
      </c>
      <c r="F190" s="5" t="s">
        <v>551</v>
      </c>
      <c r="G190" s="6">
        <v>199500</v>
      </c>
      <c r="H190" s="6">
        <v>192666.66666670001</v>
      </c>
      <c r="I190" s="33">
        <v>-3.4252297410025001</v>
      </c>
      <c r="J190" s="7"/>
    </row>
    <row r="191" spans="1:10" x14ac:dyDescent="0.3">
      <c r="A191" s="3" t="s">
        <v>72</v>
      </c>
      <c r="B191" s="4" t="s">
        <v>232</v>
      </c>
      <c r="C191" s="5" t="s">
        <v>380</v>
      </c>
      <c r="D191" s="4" t="s">
        <v>381</v>
      </c>
      <c r="E191" s="5" t="s">
        <v>976</v>
      </c>
      <c r="F191" s="5" t="s">
        <v>551</v>
      </c>
      <c r="G191" s="6">
        <v>250000</v>
      </c>
      <c r="H191" s="6">
        <v>250000</v>
      </c>
      <c r="I191" s="33">
        <v>0</v>
      </c>
      <c r="J191" s="7"/>
    </row>
    <row r="192" spans="1:10" x14ac:dyDescent="0.3">
      <c r="A192" s="3" t="s">
        <v>58</v>
      </c>
      <c r="B192" s="4" t="s">
        <v>150</v>
      </c>
      <c r="C192" s="5" t="s">
        <v>151</v>
      </c>
      <c r="D192" s="4" t="s">
        <v>152</v>
      </c>
      <c r="E192" s="5" t="s">
        <v>976</v>
      </c>
      <c r="F192" s="5" t="s">
        <v>551</v>
      </c>
      <c r="G192" s="6">
        <v>203650</v>
      </c>
      <c r="H192" s="6">
        <v>195500</v>
      </c>
      <c r="I192" s="33">
        <v>-4.0019641541860995</v>
      </c>
      <c r="J192" s="7"/>
    </row>
    <row r="193" spans="1:10" x14ac:dyDescent="0.3">
      <c r="A193" s="3" t="s">
        <v>59</v>
      </c>
      <c r="B193" s="4" t="s">
        <v>132</v>
      </c>
      <c r="C193" s="5" t="s">
        <v>274</v>
      </c>
      <c r="D193" s="4" t="s">
        <v>275</v>
      </c>
      <c r="E193" s="5" t="s">
        <v>976</v>
      </c>
      <c r="F193" s="5" t="s">
        <v>551</v>
      </c>
      <c r="G193" s="6">
        <v>262750</v>
      </c>
      <c r="H193" s="6">
        <v>244600</v>
      </c>
      <c r="I193" s="33">
        <v>-6.9077069457659341</v>
      </c>
      <c r="J193" s="7"/>
    </row>
    <row r="194" spans="1:10" x14ac:dyDescent="0.3">
      <c r="A194" s="3" t="s">
        <v>59</v>
      </c>
      <c r="B194" s="4" t="s">
        <v>132</v>
      </c>
      <c r="C194" s="5" t="s">
        <v>239</v>
      </c>
      <c r="D194" s="4" t="s">
        <v>240</v>
      </c>
      <c r="E194" s="5" t="s">
        <v>976</v>
      </c>
      <c r="F194" s="5" t="s">
        <v>551</v>
      </c>
      <c r="G194" s="6">
        <v>208333.33333329999</v>
      </c>
      <c r="H194" s="6">
        <v>209000</v>
      </c>
      <c r="I194" s="33">
        <v>0.32000000001606299</v>
      </c>
      <c r="J194" s="7"/>
    </row>
    <row r="195" spans="1:10" x14ac:dyDescent="0.3">
      <c r="A195" s="3" t="s">
        <v>59</v>
      </c>
      <c r="B195" s="4" t="s">
        <v>132</v>
      </c>
      <c r="C195" s="5" t="s">
        <v>135</v>
      </c>
      <c r="D195" s="4" t="s">
        <v>136</v>
      </c>
      <c r="E195" s="5" t="s">
        <v>976</v>
      </c>
      <c r="F195" s="5" t="s">
        <v>551</v>
      </c>
      <c r="G195" s="6">
        <v>211933.33333329999</v>
      </c>
      <c r="H195" s="6">
        <v>211933.33333329999</v>
      </c>
      <c r="I195" s="33">
        <v>0</v>
      </c>
      <c r="J195" s="7"/>
    </row>
    <row r="196" spans="1:10" x14ac:dyDescent="0.3">
      <c r="A196" s="3" t="s">
        <v>59</v>
      </c>
      <c r="B196" s="4" t="s">
        <v>132</v>
      </c>
      <c r="C196" s="5" t="s">
        <v>243</v>
      </c>
      <c r="D196" s="4" t="s">
        <v>173</v>
      </c>
      <c r="E196" s="5" t="s">
        <v>976</v>
      </c>
      <c r="F196" s="5" t="s">
        <v>551</v>
      </c>
      <c r="G196" s="6">
        <v>225750</v>
      </c>
      <c r="H196" s="6">
        <v>200300</v>
      </c>
      <c r="I196" s="33">
        <v>-11.273532668881503</v>
      </c>
      <c r="J196" s="7"/>
    </row>
    <row r="197" spans="1:10" x14ac:dyDescent="0.3">
      <c r="A197" s="3" t="s">
        <v>59</v>
      </c>
      <c r="B197" s="4" t="s">
        <v>132</v>
      </c>
      <c r="C197" s="5" t="s">
        <v>244</v>
      </c>
      <c r="D197" s="4" t="s">
        <v>245</v>
      </c>
      <c r="E197" s="5" t="s">
        <v>976</v>
      </c>
      <c r="F197" s="5" t="s">
        <v>551</v>
      </c>
      <c r="G197" s="6">
        <v>232750</v>
      </c>
      <c r="H197" s="6">
        <v>201000</v>
      </c>
      <c r="I197" s="33">
        <v>-13.641245972073035</v>
      </c>
      <c r="J197" s="7"/>
    </row>
    <row r="198" spans="1:10" x14ac:dyDescent="0.3">
      <c r="A198" s="3" t="s">
        <v>69</v>
      </c>
      <c r="B198" s="4" t="s">
        <v>351</v>
      </c>
      <c r="C198" s="5" t="s">
        <v>352</v>
      </c>
      <c r="D198" s="4" t="s">
        <v>353</v>
      </c>
      <c r="E198" s="5" t="s">
        <v>976</v>
      </c>
      <c r="F198" s="5" t="s">
        <v>551</v>
      </c>
      <c r="G198" s="6">
        <v>214000</v>
      </c>
      <c r="H198" s="6">
        <v>205500</v>
      </c>
      <c r="I198" s="33">
        <v>-3.9719626168224331</v>
      </c>
      <c r="J198" s="7"/>
    </row>
    <row r="199" spans="1:10" x14ac:dyDescent="0.3">
      <c r="A199" s="3" t="s">
        <v>53</v>
      </c>
      <c r="B199" s="4" t="s">
        <v>145</v>
      </c>
      <c r="C199" s="5" t="s">
        <v>183</v>
      </c>
      <c r="D199" s="4" t="s">
        <v>184</v>
      </c>
      <c r="E199" s="5" t="s">
        <v>1395</v>
      </c>
      <c r="F199" s="5" t="s">
        <v>551</v>
      </c>
      <c r="G199" s="6">
        <v>189333.33333329999</v>
      </c>
      <c r="H199" s="6">
        <v>187000</v>
      </c>
      <c r="I199" s="33">
        <v>-1.2323943661797898</v>
      </c>
      <c r="J199" s="7"/>
    </row>
    <row r="200" spans="1:10" x14ac:dyDescent="0.3">
      <c r="A200" s="3" t="s">
        <v>53</v>
      </c>
      <c r="B200" s="4" t="s">
        <v>145</v>
      </c>
      <c r="C200" s="5" t="s">
        <v>355</v>
      </c>
      <c r="D200" s="4" t="s">
        <v>356</v>
      </c>
      <c r="E200" s="5" t="s">
        <v>1395</v>
      </c>
      <c r="F200" s="5" t="s">
        <v>551</v>
      </c>
      <c r="G200" s="6">
        <v>193500</v>
      </c>
      <c r="H200" s="6">
        <v>190500</v>
      </c>
      <c r="I200" s="33">
        <v>-1.5503875968992276</v>
      </c>
      <c r="J200" s="7"/>
    </row>
    <row r="201" spans="1:10" x14ac:dyDescent="0.3">
      <c r="A201" s="3" t="s">
        <v>53</v>
      </c>
      <c r="B201" s="4" t="s">
        <v>145</v>
      </c>
      <c r="C201" s="5" t="s">
        <v>343</v>
      </c>
      <c r="D201" s="4" t="s">
        <v>344</v>
      </c>
      <c r="E201" s="5" t="s">
        <v>1395</v>
      </c>
      <c r="F201" s="5" t="s">
        <v>551</v>
      </c>
      <c r="G201" s="6">
        <v>191500</v>
      </c>
      <c r="H201" s="6">
        <v>190000</v>
      </c>
      <c r="I201" s="33">
        <v>-0.78328981723237989</v>
      </c>
      <c r="J201" s="7"/>
    </row>
    <row r="202" spans="1:10" x14ac:dyDescent="0.3">
      <c r="A202" s="3" t="s">
        <v>62</v>
      </c>
      <c r="B202" s="4" t="s">
        <v>107</v>
      </c>
      <c r="C202" s="5" t="s">
        <v>299</v>
      </c>
      <c r="D202" s="4" t="s">
        <v>300</v>
      </c>
      <c r="E202" s="5" t="s">
        <v>977</v>
      </c>
      <c r="F202" s="5" t="s">
        <v>551</v>
      </c>
      <c r="G202" s="6">
        <v>194333.33333329999</v>
      </c>
      <c r="H202" s="6">
        <v>188000</v>
      </c>
      <c r="I202" s="33">
        <v>-3.2590051457810021</v>
      </c>
      <c r="J202" s="7"/>
    </row>
    <row r="203" spans="1:10" x14ac:dyDescent="0.3">
      <c r="A203" s="3" t="s">
        <v>60</v>
      </c>
      <c r="B203" s="4" t="s">
        <v>98</v>
      </c>
      <c r="C203" s="5" t="s">
        <v>301</v>
      </c>
      <c r="D203" s="4" t="s">
        <v>1415</v>
      </c>
      <c r="E203" s="5" t="s">
        <v>977</v>
      </c>
      <c r="F203" s="5" t="s">
        <v>551</v>
      </c>
      <c r="G203" s="6">
        <v>214000</v>
      </c>
      <c r="H203" s="6">
        <v>203000</v>
      </c>
      <c r="I203" s="33">
        <v>-5.1401869158878455</v>
      </c>
      <c r="J203" s="7"/>
    </row>
    <row r="204" spans="1:10" x14ac:dyDescent="0.3">
      <c r="A204" s="3" t="s">
        <v>57</v>
      </c>
      <c r="B204" s="4" t="s">
        <v>155</v>
      </c>
      <c r="C204" s="5" t="s">
        <v>529</v>
      </c>
      <c r="D204" s="4" t="s">
        <v>530</v>
      </c>
      <c r="E204" s="5" t="s">
        <v>977</v>
      </c>
      <c r="F204" s="5" t="s">
        <v>551</v>
      </c>
      <c r="G204" s="6">
        <v>205000</v>
      </c>
      <c r="H204" s="6">
        <v>196666.66666670001</v>
      </c>
      <c r="I204" s="33">
        <v>-4.0650406503902392</v>
      </c>
      <c r="J204" s="7"/>
    </row>
    <row r="205" spans="1:10" x14ac:dyDescent="0.3">
      <c r="A205" s="3" t="s">
        <v>63</v>
      </c>
      <c r="B205" s="4" t="s">
        <v>210</v>
      </c>
      <c r="C205" s="5" t="s">
        <v>211</v>
      </c>
      <c r="D205" s="4" t="s">
        <v>212</v>
      </c>
      <c r="E205" s="5" t="s">
        <v>977</v>
      </c>
      <c r="F205" s="5" t="s">
        <v>551</v>
      </c>
      <c r="G205" s="6">
        <v>200500</v>
      </c>
      <c r="H205" s="6">
        <v>202250</v>
      </c>
      <c r="I205" s="33">
        <v>0.87281795511222615</v>
      </c>
      <c r="J205" s="7"/>
    </row>
    <row r="206" spans="1:10" x14ac:dyDescent="0.3">
      <c r="A206" s="3" t="s">
        <v>61</v>
      </c>
      <c r="B206" s="4" t="s">
        <v>139</v>
      </c>
      <c r="C206" s="5" t="s">
        <v>494</v>
      </c>
      <c r="D206" s="4" t="s">
        <v>495</v>
      </c>
      <c r="E206" s="5" t="s">
        <v>977</v>
      </c>
      <c r="F206" s="5" t="s">
        <v>551</v>
      </c>
      <c r="G206" s="6">
        <v>190000</v>
      </c>
      <c r="H206" s="6">
        <v>183500</v>
      </c>
      <c r="I206" s="33">
        <v>-3.4210526315789469</v>
      </c>
      <c r="J206" s="7"/>
    </row>
    <row r="207" spans="1:10" x14ac:dyDescent="0.3">
      <c r="A207" s="3" t="s">
        <v>61</v>
      </c>
      <c r="B207" s="4" t="s">
        <v>139</v>
      </c>
      <c r="C207" s="5" t="s">
        <v>547</v>
      </c>
      <c r="D207" s="4" t="s">
        <v>548</v>
      </c>
      <c r="E207" s="5" t="s">
        <v>977</v>
      </c>
      <c r="F207" s="5" t="s">
        <v>551</v>
      </c>
      <c r="G207" s="6">
        <v>196333.33333329999</v>
      </c>
      <c r="H207" s="6">
        <v>191333.33333329999</v>
      </c>
      <c r="I207" s="33">
        <v>-2.5466893039053584</v>
      </c>
      <c r="J207" s="7"/>
    </row>
    <row r="208" spans="1:10" x14ac:dyDescent="0.3">
      <c r="A208" s="3" t="s">
        <v>54</v>
      </c>
      <c r="B208" s="4" t="s">
        <v>129</v>
      </c>
      <c r="C208" s="5" t="s">
        <v>306</v>
      </c>
      <c r="D208" s="4" t="s">
        <v>307</v>
      </c>
      <c r="E208" s="5" t="s">
        <v>977</v>
      </c>
      <c r="F208" s="5" t="s">
        <v>551</v>
      </c>
      <c r="G208" s="6" t="s">
        <v>112</v>
      </c>
      <c r="H208" s="6">
        <v>195525</v>
      </c>
      <c r="I208" s="33" t="s">
        <v>112</v>
      </c>
      <c r="J208" s="7"/>
    </row>
    <row r="209" spans="1:10" x14ac:dyDescent="0.3">
      <c r="A209" s="3" t="s">
        <v>55</v>
      </c>
      <c r="B209" s="4" t="s">
        <v>156</v>
      </c>
      <c r="C209" s="5" t="s">
        <v>157</v>
      </c>
      <c r="D209" s="4" t="s">
        <v>158</v>
      </c>
      <c r="E209" s="5" t="s">
        <v>977</v>
      </c>
      <c r="F209" s="5" t="s">
        <v>551</v>
      </c>
      <c r="G209" s="6">
        <v>198400</v>
      </c>
      <c r="H209" s="6">
        <v>195800</v>
      </c>
      <c r="I209" s="33">
        <v>-1.310483870967738</v>
      </c>
      <c r="J209" s="7"/>
    </row>
    <row r="210" spans="1:10" x14ac:dyDescent="0.3">
      <c r="A210" s="3" t="s">
        <v>55</v>
      </c>
      <c r="B210" s="4" t="s">
        <v>156</v>
      </c>
      <c r="C210" s="5" t="s">
        <v>397</v>
      </c>
      <c r="D210" s="4" t="s">
        <v>398</v>
      </c>
      <c r="E210" s="5" t="s">
        <v>977</v>
      </c>
      <c r="F210" s="5" t="s">
        <v>551</v>
      </c>
      <c r="G210" s="6">
        <v>204975</v>
      </c>
      <c r="H210" s="6">
        <v>196500</v>
      </c>
      <c r="I210" s="33">
        <v>-4.134650567142339</v>
      </c>
      <c r="J210" s="7"/>
    </row>
    <row r="211" spans="1:10" x14ac:dyDescent="0.3">
      <c r="A211" s="3" t="s">
        <v>55</v>
      </c>
      <c r="B211" s="4" t="s">
        <v>156</v>
      </c>
      <c r="C211" s="5" t="s">
        <v>226</v>
      </c>
      <c r="D211" s="4" t="s">
        <v>227</v>
      </c>
      <c r="E211" s="5" t="s">
        <v>977</v>
      </c>
      <c r="F211" s="5" t="s">
        <v>551</v>
      </c>
      <c r="G211" s="6">
        <v>203900</v>
      </c>
      <c r="H211" s="6">
        <v>197000</v>
      </c>
      <c r="I211" s="33">
        <v>-3.3840117704757255</v>
      </c>
      <c r="J211" s="7"/>
    </row>
    <row r="212" spans="1:10" x14ac:dyDescent="0.3">
      <c r="A212" s="3" t="s">
        <v>65</v>
      </c>
      <c r="B212" s="4" t="s">
        <v>104</v>
      </c>
      <c r="C212" s="5" t="s">
        <v>285</v>
      </c>
      <c r="D212" s="4" t="s">
        <v>286</v>
      </c>
      <c r="E212" s="5" t="s">
        <v>977</v>
      </c>
      <c r="F212" s="5" t="s">
        <v>551</v>
      </c>
      <c r="G212" s="6">
        <v>203333.33333329999</v>
      </c>
      <c r="H212" s="6">
        <v>200333.33333329999</v>
      </c>
      <c r="I212" s="33">
        <v>-1.4754098360658108</v>
      </c>
      <c r="J212" s="7"/>
    </row>
    <row r="213" spans="1:10" x14ac:dyDescent="0.3">
      <c r="A213" s="3" t="s">
        <v>65</v>
      </c>
      <c r="B213" s="4" t="s">
        <v>104</v>
      </c>
      <c r="C213" s="5" t="s">
        <v>230</v>
      </c>
      <c r="D213" s="4" t="s">
        <v>231</v>
      </c>
      <c r="E213" s="5" t="s">
        <v>977</v>
      </c>
      <c r="F213" s="5" t="s">
        <v>551</v>
      </c>
      <c r="G213" s="6" t="s">
        <v>112</v>
      </c>
      <c r="H213" s="6">
        <v>188500</v>
      </c>
      <c r="I213" s="33" t="s">
        <v>112</v>
      </c>
      <c r="J213" s="7"/>
    </row>
    <row r="214" spans="1:10" x14ac:dyDescent="0.3">
      <c r="A214" s="3" t="s">
        <v>59</v>
      </c>
      <c r="B214" s="4" t="s">
        <v>132</v>
      </c>
      <c r="C214" s="5" t="s">
        <v>239</v>
      </c>
      <c r="D214" s="4" t="s">
        <v>240</v>
      </c>
      <c r="E214" s="5" t="s">
        <v>977</v>
      </c>
      <c r="F214" s="5" t="s">
        <v>551</v>
      </c>
      <c r="G214" s="6" t="s">
        <v>112</v>
      </c>
      <c r="H214" s="6">
        <v>227500</v>
      </c>
      <c r="I214" s="33" t="s">
        <v>112</v>
      </c>
      <c r="J214" s="7"/>
    </row>
    <row r="215" spans="1:10" x14ac:dyDescent="0.3">
      <c r="A215" s="3" t="s">
        <v>59</v>
      </c>
      <c r="B215" s="4" t="s">
        <v>132</v>
      </c>
      <c r="C215" s="5" t="s">
        <v>241</v>
      </c>
      <c r="D215" s="4" t="s">
        <v>242</v>
      </c>
      <c r="E215" s="5" t="s">
        <v>977</v>
      </c>
      <c r="F215" s="5" t="s">
        <v>551</v>
      </c>
      <c r="G215" s="6">
        <v>210750</v>
      </c>
      <c r="H215" s="6">
        <v>201900</v>
      </c>
      <c r="I215" s="33">
        <v>-4.1992882562277618</v>
      </c>
      <c r="J215" s="7"/>
    </row>
    <row r="216" spans="1:10" x14ac:dyDescent="0.3">
      <c r="A216" s="3" t="s">
        <v>59</v>
      </c>
      <c r="B216" s="4" t="s">
        <v>132</v>
      </c>
      <c r="C216" s="5" t="s">
        <v>133</v>
      </c>
      <c r="D216" s="4" t="s">
        <v>134</v>
      </c>
      <c r="E216" s="5" t="s">
        <v>977</v>
      </c>
      <c r="F216" s="5" t="s">
        <v>551</v>
      </c>
      <c r="G216" s="6">
        <v>212000</v>
      </c>
      <c r="H216" s="6">
        <v>206800</v>
      </c>
      <c r="I216" s="33">
        <v>-2.4528301886792447</v>
      </c>
      <c r="J216" s="7"/>
    </row>
    <row r="217" spans="1:10" x14ac:dyDescent="0.3">
      <c r="A217" s="3" t="s">
        <v>59</v>
      </c>
      <c r="B217" s="4" t="s">
        <v>132</v>
      </c>
      <c r="C217" s="5" t="s">
        <v>310</v>
      </c>
      <c r="D217" s="4" t="s">
        <v>311</v>
      </c>
      <c r="E217" s="5" t="s">
        <v>977</v>
      </c>
      <c r="F217" s="5" t="s">
        <v>551</v>
      </c>
      <c r="G217" s="6">
        <v>226666.66666670001</v>
      </c>
      <c r="H217" s="6">
        <v>232000</v>
      </c>
      <c r="I217" s="33">
        <v>2.3529411764555253</v>
      </c>
      <c r="J217" s="7"/>
    </row>
    <row r="218" spans="1:10" x14ac:dyDescent="0.3">
      <c r="A218" s="3" t="s">
        <v>59</v>
      </c>
      <c r="B218" s="4" t="s">
        <v>132</v>
      </c>
      <c r="C218" s="5" t="s">
        <v>244</v>
      </c>
      <c r="D218" s="4" t="s">
        <v>245</v>
      </c>
      <c r="E218" s="5" t="s">
        <v>977</v>
      </c>
      <c r="F218" s="5" t="s">
        <v>551</v>
      </c>
      <c r="G218" s="6">
        <v>220700</v>
      </c>
      <c r="H218" s="6">
        <v>207466.66666670001</v>
      </c>
      <c r="I218" s="33">
        <v>-5.9960731007249635</v>
      </c>
      <c r="J218" s="7"/>
    </row>
    <row r="219" spans="1:10" x14ac:dyDescent="0.3">
      <c r="A219" s="3" t="s">
        <v>53</v>
      </c>
      <c r="B219" s="4" t="s">
        <v>145</v>
      </c>
      <c r="C219" s="5" t="s">
        <v>464</v>
      </c>
      <c r="D219" s="4" t="s">
        <v>465</v>
      </c>
      <c r="E219" s="5" t="s">
        <v>1639</v>
      </c>
      <c r="F219" s="5" t="s">
        <v>323</v>
      </c>
      <c r="G219" s="6" t="s">
        <v>112</v>
      </c>
      <c r="H219" s="6">
        <v>20000</v>
      </c>
      <c r="I219" s="33" t="s">
        <v>112</v>
      </c>
      <c r="J219" s="7"/>
    </row>
    <row r="220" spans="1:10" x14ac:dyDescent="0.3">
      <c r="A220" s="3" t="s">
        <v>62</v>
      </c>
      <c r="B220" s="4" t="s">
        <v>107</v>
      </c>
      <c r="C220" s="5" t="s">
        <v>108</v>
      </c>
      <c r="D220" s="4" t="s">
        <v>109</v>
      </c>
      <c r="E220" s="5" t="s">
        <v>978</v>
      </c>
      <c r="F220" s="5" t="s">
        <v>551</v>
      </c>
      <c r="G220" s="6">
        <v>212840</v>
      </c>
      <c r="H220" s="6">
        <v>206400</v>
      </c>
      <c r="I220" s="33">
        <v>-3.025747040030069</v>
      </c>
      <c r="J220" s="7"/>
    </row>
    <row r="221" spans="1:10" x14ac:dyDescent="0.3">
      <c r="A221" s="3" t="s">
        <v>62</v>
      </c>
      <c r="B221" s="4" t="s">
        <v>107</v>
      </c>
      <c r="C221" s="5" t="s">
        <v>163</v>
      </c>
      <c r="D221" s="4" t="s">
        <v>164</v>
      </c>
      <c r="E221" s="5" t="s">
        <v>978</v>
      </c>
      <c r="F221" s="5" t="s">
        <v>551</v>
      </c>
      <c r="G221" s="6">
        <v>210500</v>
      </c>
      <c r="H221" s="6">
        <v>210875</v>
      </c>
      <c r="I221" s="33">
        <v>0.17814726840854611</v>
      </c>
      <c r="J221" s="7"/>
    </row>
    <row r="222" spans="1:10" x14ac:dyDescent="0.3">
      <c r="A222" s="3" t="s">
        <v>62</v>
      </c>
      <c r="B222" s="4" t="s">
        <v>107</v>
      </c>
      <c r="C222" s="5" t="s">
        <v>165</v>
      </c>
      <c r="D222" s="4" t="s">
        <v>166</v>
      </c>
      <c r="E222" s="5" t="s">
        <v>978</v>
      </c>
      <c r="F222" s="5" t="s">
        <v>551</v>
      </c>
      <c r="G222" s="6">
        <v>216500</v>
      </c>
      <c r="H222" s="6">
        <v>214000</v>
      </c>
      <c r="I222" s="33">
        <v>-1.1547344110854452</v>
      </c>
      <c r="J222" s="7"/>
    </row>
    <row r="223" spans="1:10" x14ac:dyDescent="0.3">
      <c r="A223" s="3" t="s">
        <v>62</v>
      </c>
      <c r="B223" s="4" t="s">
        <v>107</v>
      </c>
      <c r="C223" s="5" t="s">
        <v>167</v>
      </c>
      <c r="D223" s="4" t="s">
        <v>106</v>
      </c>
      <c r="E223" s="5" t="s">
        <v>978</v>
      </c>
      <c r="F223" s="5" t="s">
        <v>551</v>
      </c>
      <c r="G223" s="6">
        <v>216666.66666670001</v>
      </c>
      <c r="H223" s="6">
        <v>211500</v>
      </c>
      <c r="I223" s="33">
        <v>-2.3846153846304063</v>
      </c>
      <c r="J223" s="7"/>
    </row>
    <row r="224" spans="1:10" x14ac:dyDescent="0.3">
      <c r="A224" s="3" t="s">
        <v>62</v>
      </c>
      <c r="B224" s="4" t="s">
        <v>107</v>
      </c>
      <c r="C224" s="5" t="s">
        <v>458</v>
      </c>
      <c r="D224" s="4" t="s">
        <v>459</v>
      </c>
      <c r="E224" s="5" t="s">
        <v>978</v>
      </c>
      <c r="F224" s="5" t="s">
        <v>551</v>
      </c>
      <c r="G224" s="6">
        <v>211333.33333329999</v>
      </c>
      <c r="H224" s="6">
        <v>204333.33333329999</v>
      </c>
      <c r="I224" s="33">
        <v>-3.3123028391172427</v>
      </c>
      <c r="J224" s="7"/>
    </row>
    <row r="225" spans="1:10" x14ac:dyDescent="0.3">
      <c r="A225" s="3" t="s">
        <v>62</v>
      </c>
      <c r="B225" s="4" t="s">
        <v>107</v>
      </c>
      <c r="C225" s="5" t="s">
        <v>299</v>
      </c>
      <c r="D225" s="4" t="s">
        <v>300</v>
      </c>
      <c r="E225" s="5" t="s">
        <v>978</v>
      </c>
      <c r="F225" s="5" t="s">
        <v>551</v>
      </c>
      <c r="G225" s="6">
        <v>204500</v>
      </c>
      <c r="H225" s="6">
        <v>207500</v>
      </c>
      <c r="I225" s="33">
        <v>1.4669926650366705</v>
      </c>
      <c r="J225" s="7"/>
    </row>
    <row r="226" spans="1:10" x14ac:dyDescent="0.3">
      <c r="A226" s="3" t="s">
        <v>62</v>
      </c>
      <c r="B226" s="4" t="s">
        <v>107</v>
      </c>
      <c r="C226" s="5" t="s">
        <v>174</v>
      </c>
      <c r="D226" s="4" t="s">
        <v>160</v>
      </c>
      <c r="E226" s="5" t="s">
        <v>978</v>
      </c>
      <c r="F226" s="5" t="s">
        <v>551</v>
      </c>
      <c r="G226" s="6">
        <v>220550</v>
      </c>
      <c r="H226" s="6">
        <v>218000</v>
      </c>
      <c r="I226" s="33">
        <v>-1.1562004080707289</v>
      </c>
      <c r="J226" s="7"/>
    </row>
    <row r="227" spans="1:10" x14ac:dyDescent="0.3">
      <c r="A227" s="3" t="s">
        <v>62</v>
      </c>
      <c r="B227" s="4" t="s">
        <v>107</v>
      </c>
      <c r="C227" s="5" t="s">
        <v>460</v>
      </c>
      <c r="D227" s="4" t="s">
        <v>461</v>
      </c>
      <c r="E227" s="5" t="s">
        <v>978</v>
      </c>
      <c r="F227" s="5" t="s">
        <v>551</v>
      </c>
      <c r="G227" s="6">
        <v>210000</v>
      </c>
      <c r="H227" s="6">
        <v>210000</v>
      </c>
      <c r="I227" s="33">
        <v>0</v>
      </c>
      <c r="J227" s="7"/>
    </row>
    <row r="228" spans="1:10" x14ac:dyDescent="0.3">
      <c r="A228" s="3" t="s">
        <v>62</v>
      </c>
      <c r="B228" s="4" t="s">
        <v>107</v>
      </c>
      <c r="C228" s="5" t="s">
        <v>177</v>
      </c>
      <c r="D228" s="4" t="s">
        <v>178</v>
      </c>
      <c r="E228" s="5" t="s">
        <v>978</v>
      </c>
      <c r="F228" s="5" t="s">
        <v>551</v>
      </c>
      <c r="G228" s="6">
        <v>216729.66666670001</v>
      </c>
      <c r="H228" s="6">
        <v>220333.33333329999</v>
      </c>
      <c r="I228" s="33">
        <v>1.6627472934482634</v>
      </c>
      <c r="J228" s="7"/>
    </row>
    <row r="229" spans="1:10" x14ac:dyDescent="0.3">
      <c r="A229" s="3" t="s">
        <v>56</v>
      </c>
      <c r="B229" s="4" t="s">
        <v>181</v>
      </c>
      <c r="C229" s="5" t="s">
        <v>182</v>
      </c>
      <c r="D229" s="4" t="s">
        <v>181</v>
      </c>
      <c r="E229" s="5" t="s">
        <v>978</v>
      </c>
      <c r="F229" s="5" t="s">
        <v>551</v>
      </c>
      <c r="G229" s="6">
        <v>209250</v>
      </c>
      <c r="H229" s="6">
        <v>200650</v>
      </c>
      <c r="I229" s="33">
        <v>-4.1099163679808814</v>
      </c>
      <c r="J229" s="7"/>
    </row>
    <row r="230" spans="1:10" x14ac:dyDescent="0.3">
      <c r="A230" s="3" t="s">
        <v>60</v>
      </c>
      <c r="B230" s="4" t="s">
        <v>98</v>
      </c>
      <c r="C230" s="5" t="s">
        <v>301</v>
      </c>
      <c r="D230" s="4" t="s">
        <v>1415</v>
      </c>
      <c r="E230" s="5" t="s">
        <v>978</v>
      </c>
      <c r="F230" s="5" t="s">
        <v>551</v>
      </c>
      <c r="G230" s="6">
        <v>202875</v>
      </c>
      <c r="H230" s="6">
        <v>195500</v>
      </c>
      <c r="I230" s="33">
        <v>-3.6352433764633374</v>
      </c>
      <c r="J230" s="7"/>
    </row>
    <row r="231" spans="1:10" x14ac:dyDescent="0.3">
      <c r="A231" s="3" t="s">
        <v>60</v>
      </c>
      <c r="B231" s="4" t="s">
        <v>98</v>
      </c>
      <c r="C231" s="5" t="s">
        <v>99</v>
      </c>
      <c r="D231" s="4" t="s">
        <v>100</v>
      </c>
      <c r="E231" s="5" t="s">
        <v>978</v>
      </c>
      <c r="F231" s="5" t="s">
        <v>551</v>
      </c>
      <c r="G231" s="6">
        <v>220500</v>
      </c>
      <c r="H231" s="6">
        <v>215500</v>
      </c>
      <c r="I231" s="33">
        <v>-2.2675736961451198</v>
      </c>
      <c r="J231" s="7"/>
    </row>
    <row r="232" spans="1:10" x14ac:dyDescent="0.3">
      <c r="A232" s="3" t="s">
        <v>57</v>
      </c>
      <c r="B232" s="4" t="s">
        <v>155</v>
      </c>
      <c r="C232" s="5" t="s">
        <v>470</v>
      </c>
      <c r="D232" s="4" t="s">
        <v>471</v>
      </c>
      <c r="E232" s="5" t="s">
        <v>978</v>
      </c>
      <c r="F232" s="5" t="s">
        <v>551</v>
      </c>
      <c r="G232" s="6" t="s">
        <v>112</v>
      </c>
      <c r="H232" s="6">
        <v>212000</v>
      </c>
      <c r="I232" s="33" t="s">
        <v>112</v>
      </c>
      <c r="J232" s="7"/>
    </row>
    <row r="233" spans="1:10" x14ac:dyDescent="0.3">
      <c r="A233" s="3" t="s">
        <v>57</v>
      </c>
      <c r="B233" s="4" t="s">
        <v>155</v>
      </c>
      <c r="C233" s="5" t="s">
        <v>529</v>
      </c>
      <c r="D233" s="4" t="s">
        <v>530</v>
      </c>
      <c r="E233" s="5" t="s">
        <v>978</v>
      </c>
      <c r="F233" s="5" t="s">
        <v>551</v>
      </c>
      <c r="G233" s="6" t="s">
        <v>112</v>
      </c>
      <c r="H233" s="6">
        <v>208333.33333329999</v>
      </c>
      <c r="I233" s="33" t="s">
        <v>112</v>
      </c>
      <c r="J233" s="7"/>
    </row>
    <row r="234" spans="1:10" x14ac:dyDescent="0.3">
      <c r="A234" s="3" t="s">
        <v>57</v>
      </c>
      <c r="B234" s="4" t="s">
        <v>155</v>
      </c>
      <c r="C234" s="5" t="s">
        <v>488</v>
      </c>
      <c r="D234" s="4" t="s">
        <v>489</v>
      </c>
      <c r="E234" s="5" t="s">
        <v>978</v>
      </c>
      <c r="F234" s="5" t="s">
        <v>551</v>
      </c>
      <c r="G234" s="6">
        <v>199750</v>
      </c>
      <c r="H234" s="6">
        <v>192666.66666670001</v>
      </c>
      <c r="I234" s="33">
        <v>-3.5460992907634492</v>
      </c>
      <c r="J234" s="7"/>
    </row>
    <row r="235" spans="1:10" x14ac:dyDescent="0.3">
      <c r="A235" s="3" t="s">
        <v>57</v>
      </c>
      <c r="B235" s="4" t="s">
        <v>155</v>
      </c>
      <c r="C235" s="5" t="s">
        <v>525</v>
      </c>
      <c r="D235" s="4" t="s">
        <v>526</v>
      </c>
      <c r="E235" s="5" t="s">
        <v>978</v>
      </c>
      <c r="F235" s="5" t="s">
        <v>551</v>
      </c>
      <c r="G235" s="6">
        <v>206666.66666670001</v>
      </c>
      <c r="H235" s="6">
        <v>205250</v>
      </c>
      <c r="I235" s="33">
        <v>-0.68548387098376073</v>
      </c>
      <c r="J235" s="7"/>
    </row>
    <row r="236" spans="1:10" x14ac:dyDescent="0.3">
      <c r="A236" s="3" t="s">
        <v>51</v>
      </c>
      <c r="B236" s="4" t="s">
        <v>101</v>
      </c>
      <c r="C236" s="5" t="s">
        <v>102</v>
      </c>
      <c r="D236" s="4" t="s">
        <v>103</v>
      </c>
      <c r="E236" s="5" t="s">
        <v>978</v>
      </c>
      <c r="F236" s="5" t="s">
        <v>551</v>
      </c>
      <c r="G236" s="6">
        <v>196880</v>
      </c>
      <c r="H236" s="6">
        <v>191020</v>
      </c>
      <c r="I236" s="33">
        <v>-2.9764323445753749</v>
      </c>
      <c r="J236" s="7"/>
    </row>
    <row r="237" spans="1:10" x14ac:dyDescent="0.3">
      <c r="A237" s="3" t="s">
        <v>51</v>
      </c>
      <c r="B237" s="4" t="s">
        <v>101</v>
      </c>
      <c r="C237" s="5" t="s">
        <v>204</v>
      </c>
      <c r="D237" s="4" t="s">
        <v>205</v>
      </c>
      <c r="E237" s="5" t="s">
        <v>978</v>
      </c>
      <c r="F237" s="5" t="s">
        <v>551</v>
      </c>
      <c r="G237" s="6">
        <v>203725</v>
      </c>
      <c r="H237" s="6">
        <v>198416.66666670001</v>
      </c>
      <c r="I237" s="33">
        <v>-2.6056366834212752</v>
      </c>
      <c r="J237" s="7"/>
    </row>
    <row r="238" spans="1:10" x14ac:dyDescent="0.3">
      <c r="A238" s="3" t="s">
        <v>51</v>
      </c>
      <c r="B238" s="4" t="s">
        <v>101</v>
      </c>
      <c r="C238" s="5" t="s">
        <v>206</v>
      </c>
      <c r="D238" s="4" t="s">
        <v>207</v>
      </c>
      <c r="E238" s="5" t="s">
        <v>978</v>
      </c>
      <c r="F238" s="5" t="s">
        <v>551</v>
      </c>
      <c r="G238" s="6">
        <v>197366.66666670001</v>
      </c>
      <c r="H238" s="6">
        <v>198666.66666670001</v>
      </c>
      <c r="I238" s="33">
        <v>0.65867252153342104</v>
      </c>
      <c r="J238" s="7"/>
    </row>
    <row r="239" spans="1:10" x14ac:dyDescent="0.3">
      <c r="A239" s="3" t="s">
        <v>51</v>
      </c>
      <c r="B239" s="4" t="s">
        <v>101</v>
      </c>
      <c r="C239" s="5" t="s">
        <v>148</v>
      </c>
      <c r="D239" s="4" t="s">
        <v>149</v>
      </c>
      <c r="E239" s="5" t="s">
        <v>978</v>
      </c>
      <c r="F239" s="5" t="s">
        <v>551</v>
      </c>
      <c r="G239" s="6">
        <v>203500</v>
      </c>
      <c r="H239" s="6">
        <v>199880</v>
      </c>
      <c r="I239" s="33">
        <v>-1.7788697788697738</v>
      </c>
      <c r="J239" s="7"/>
    </row>
    <row r="240" spans="1:10" x14ac:dyDescent="0.3">
      <c r="A240" s="3" t="s">
        <v>51</v>
      </c>
      <c r="B240" s="4" t="s">
        <v>101</v>
      </c>
      <c r="C240" s="5" t="s">
        <v>492</v>
      </c>
      <c r="D240" s="4" t="s">
        <v>493</v>
      </c>
      <c r="E240" s="5" t="s">
        <v>978</v>
      </c>
      <c r="F240" s="5" t="s">
        <v>551</v>
      </c>
      <c r="G240" s="6">
        <v>205600</v>
      </c>
      <c r="H240" s="6">
        <v>202966.66666670001</v>
      </c>
      <c r="I240" s="33">
        <v>-1.2808041504377421</v>
      </c>
      <c r="J240" s="7"/>
    </row>
    <row r="241" spans="1:10" x14ac:dyDescent="0.3">
      <c r="A241" s="3" t="s">
        <v>51</v>
      </c>
      <c r="B241" s="4" t="s">
        <v>101</v>
      </c>
      <c r="C241" s="5" t="s">
        <v>266</v>
      </c>
      <c r="D241" s="4" t="s">
        <v>267</v>
      </c>
      <c r="E241" s="5" t="s">
        <v>978</v>
      </c>
      <c r="F241" s="5" t="s">
        <v>551</v>
      </c>
      <c r="G241" s="6">
        <v>203642.8571429</v>
      </c>
      <c r="H241" s="6">
        <v>198085.7142857</v>
      </c>
      <c r="I241" s="33">
        <v>-2.72886706421549</v>
      </c>
      <c r="J241" s="7"/>
    </row>
    <row r="242" spans="1:10" x14ac:dyDescent="0.3">
      <c r="A242" s="3" t="s">
        <v>51</v>
      </c>
      <c r="B242" s="4" t="s">
        <v>101</v>
      </c>
      <c r="C242" s="5" t="s">
        <v>208</v>
      </c>
      <c r="D242" s="4" t="s">
        <v>209</v>
      </c>
      <c r="E242" s="5" t="s">
        <v>978</v>
      </c>
      <c r="F242" s="5" t="s">
        <v>551</v>
      </c>
      <c r="G242" s="6">
        <v>203980</v>
      </c>
      <c r="H242" s="6">
        <v>205560</v>
      </c>
      <c r="I242" s="33">
        <v>0.77458574370037336</v>
      </c>
      <c r="J242" s="7"/>
    </row>
    <row r="243" spans="1:10" x14ac:dyDescent="0.3">
      <c r="A243" s="3" t="s">
        <v>64</v>
      </c>
      <c r="B243" s="4" t="s">
        <v>122</v>
      </c>
      <c r="C243" s="5" t="s">
        <v>123</v>
      </c>
      <c r="D243" s="4" t="s">
        <v>124</v>
      </c>
      <c r="E243" s="5" t="s">
        <v>978</v>
      </c>
      <c r="F243" s="5" t="s">
        <v>551</v>
      </c>
      <c r="G243" s="6">
        <v>208975</v>
      </c>
      <c r="H243" s="6">
        <v>205150</v>
      </c>
      <c r="I243" s="33">
        <v>-1.8303624835506627</v>
      </c>
      <c r="J243" s="7"/>
    </row>
    <row r="244" spans="1:10" x14ac:dyDescent="0.3">
      <c r="A244" s="3" t="s">
        <v>64</v>
      </c>
      <c r="B244" s="4" t="s">
        <v>122</v>
      </c>
      <c r="C244" s="5" t="s">
        <v>215</v>
      </c>
      <c r="D244" s="4" t="s">
        <v>216</v>
      </c>
      <c r="E244" s="5" t="s">
        <v>978</v>
      </c>
      <c r="F244" s="5" t="s">
        <v>551</v>
      </c>
      <c r="G244" s="6">
        <v>218687.5</v>
      </c>
      <c r="H244" s="6">
        <v>209200</v>
      </c>
      <c r="I244" s="33">
        <v>-4.3383823949699867</v>
      </c>
      <c r="J244" s="7"/>
    </row>
    <row r="245" spans="1:10" x14ac:dyDescent="0.3">
      <c r="A245" s="3" t="s">
        <v>64</v>
      </c>
      <c r="B245" s="4" t="s">
        <v>122</v>
      </c>
      <c r="C245" s="5" t="s">
        <v>405</v>
      </c>
      <c r="D245" s="4" t="s">
        <v>173</v>
      </c>
      <c r="E245" s="5" t="s">
        <v>978</v>
      </c>
      <c r="F245" s="5" t="s">
        <v>551</v>
      </c>
      <c r="G245" s="6">
        <v>225500</v>
      </c>
      <c r="H245" s="6">
        <v>211987.5</v>
      </c>
      <c r="I245" s="33">
        <v>-5.9922394678492257</v>
      </c>
      <c r="J245" s="7"/>
    </row>
    <row r="246" spans="1:10" x14ac:dyDescent="0.3">
      <c r="A246" s="3" t="s">
        <v>61</v>
      </c>
      <c r="B246" s="4" t="s">
        <v>139</v>
      </c>
      <c r="C246" s="5" t="s">
        <v>511</v>
      </c>
      <c r="D246" s="4" t="s">
        <v>512</v>
      </c>
      <c r="E246" s="5" t="s">
        <v>978</v>
      </c>
      <c r="F246" s="5" t="s">
        <v>551</v>
      </c>
      <c r="G246" s="6">
        <v>200000</v>
      </c>
      <c r="H246" s="6">
        <v>196750</v>
      </c>
      <c r="I246" s="33">
        <v>-1.6249999999999987</v>
      </c>
      <c r="J246" s="7"/>
    </row>
    <row r="247" spans="1:10" x14ac:dyDescent="0.3">
      <c r="A247" s="3" t="s">
        <v>61</v>
      </c>
      <c r="B247" s="4" t="s">
        <v>139</v>
      </c>
      <c r="C247" s="5" t="s">
        <v>513</v>
      </c>
      <c r="D247" s="4" t="s">
        <v>514</v>
      </c>
      <c r="E247" s="5" t="s">
        <v>978</v>
      </c>
      <c r="F247" s="5" t="s">
        <v>551</v>
      </c>
      <c r="G247" s="6">
        <v>204000</v>
      </c>
      <c r="H247" s="6">
        <v>200750</v>
      </c>
      <c r="I247" s="33">
        <v>-1.5931372549019662</v>
      </c>
      <c r="J247" s="7"/>
    </row>
    <row r="248" spans="1:10" x14ac:dyDescent="0.3">
      <c r="A248" s="3" t="s">
        <v>55</v>
      </c>
      <c r="B248" s="4" t="s">
        <v>156</v>
      </c>
      <c r="C248" s="5" t="s">
        <v>157</v>
      </c>
      <c r="D248" s="4" t="s">
        <v>158</v>
      </c>
      <c r="E248" s="5" t="s">
        <v>978</v>
      </c>
      <c r="F248" s="5" t="s">
        <v>551</v>
      </c>
      <c r="G248" s="6" t="s">
        <v>112</v>
      </c>
      <c r="H248" s="6">
        <v>204000</v>
      </c>
      <c r="I248" s="33" t="s">
        <v>112</v>
      </c>
      <c r="J248" s="7"/>
    </row>
    <row r="249" spans="1:10" x14ac:dyDescent="0.3">
      <c r="A249" s="3" t="s">
        <v>65</v>
      </c>
      <c r="B249" s="4" t="s">
        <v>104</v>
      </c>
      <c r="C249" s="5" t="s">
        <v>285</v>
      </c>
      <c r="D249" s="4" t="s">
        <v>286</v>
      </c>
      <c r="E249" s="5" t="s">
        <v>978</v>
      </c>
      <c r="F249" s="5" t="s">
        <v>551</v>
      </c>
      <c r="G249" s="6">
        <v>208333.33333329999</v>
      </c>
      <c r="H249" s="6">
        <v>203000</v>
      </c>
      <c r="I249" s="33">
        <v>-2.5599999999844081</v>
      </c>
      <c r="J249" s="7"/>
    </row>
    <row r="250" spans="1:10" x14ac:dyDescent="0.3">
      <c r="A250" s="3" t="s">
        <v>65</v>
      </c>
      <c r="B250" s="4" t="s">
        <v>104</v>
      </c>
      <c r="C250" s="5" t="s">
        <v>289</v>
      </c>
      <c r="D250" s="4" t="s">
        <v>290</v>
      </c>
      <c r="E250" s="5" t="s">
        <v>978</v>
      </c>
      <c r="F250" s="5" t="s">
        <v>551</v>
      </c>
      <c r="G250" s="6">
        <v>202625</v>
      </c>
      <c r="H250" s="6">
        <v>200125</v>
      </c>
      <c r="I250" s="33">
        <v>-1.2338062924120874</v>
      </c>
      <c r="J250" s="7"/>
    </row>
    <row r="251" spans="1:10" x14ac:dyDescent="0.3">
      <c r="A251" s="3" t="s">
        <v>65</v>
      </c>
      <c r="B251" s="4" t="s">
        <v>104</v>
      </c>
      <c r="C251" s="5" t="s">
        <v>554</v>
      </c>
      <c r="D251" s="4" t="s">
        <v>555</v>
      </c>
      <c r="E251" s="5" t="s">
        <v>978</v>
      </c>
      <c r="F251" s="5" t="s">
        <v>551</v>
      </c>
      <c r="G251" s="6">
        <v>203000</v>
      </c>
      <c r="H251" s="6">
        <v>201416.66666670001</v>
      </c>
      <c r="I251" s="33">
        <v>-0.77996715926107463</v>
      </c>
      <c r="J251" s="7"/>
    </row>
    <row r="252" spans="1:10" x14ac:dyDescent="0.3">
      <c r="A252" s="3" t="s">
        <v>65</v>
      </c>
      <c r="B252" s="4" t="s">
        <v>104</v>
      </c>
      <c r="C252" s="5" t="s">
        <v>552</v>
      </c>
      <c r="D252" s="4" t="s">
        <v>553</v>
      </c>
      <c r="E252" s="5" t="s">
        <v>978</v>
      </c>
      <c r="F252" s="5" t="s">
        <v>551</v>
      </c>
      <c r="G252" s="6">
        <v>193333.33333329999</v>
      </c>
      <c r="H252" s="6">
        <v>205000</v>
      </c>
      <c r="I252" s="33">
        <v>6.0344827586389815</v>
      </c>
      <c r="J252" s="7"/>
    </row>
    <row r="253" spans="1:10" x14ac:dyDescent="0.3">
      <c r="A253" s="3" t="s">
        <v>58</v>
      </c>
      <c r="B253" s="4" t="s">
        <v>150</v>
      </c>
      <c r="C253" s="5" t="s">
        <v>151</v>
      </c>
      <c r="D253" s="4" t="s">
        <v>152</v>
      </c>
      <c r="E253" s="5" t="s">
        <v>978</v>
      </c>
      <c r="F253" s="5" t="s">
        <v>551</v>
      </c>
      <c r="G253" s="6">
        <v>203400</v>
      </c>
      <c r="H253" s="6">
        <v>201500</v>
      </c>
      <c r="I253" s="33">
        <v>-0.93411996066863345</v>
      </c>
      <c r="J253" s="7"/>
    </row>
    <row r="254" spans="1:10" x14ac:dyDescent="0.3">
      <c r="A254" s="3" t="s">
        <v>58</v>
      </c>
      <c r="B254" s="4" t="s">
        <v>150</v>
      </c>
      <c r="C254" s="5" t="s">
        <v>498</v>
      </c>
      <c r="D254" s="4" t="s">
        <v>499</v>
      </c>
      <c r="E254" s="5" t="s">
        <v>978</v>
      </c>
      <c r="F254" s="5" t="s">
        <v>551</v>
      </c>
      <c r="G254" s="6">
        <v>208000</v>
      </c>
      <c r="H254" s="6">
        <v>206000</v>
      </c>
      <c r="I254" s="33">
        <v>-0.96153846153845812</v>
      </c>
      <c r="J254" s="7"/>
    </row>
    <row r="255" spans="1:10" x14ac:dyDescent="0.3">
      <c r="A255" s="3" t="s">
        <v>58</v>
      </c>
      <c r="B255" s="4" t="s">
        <v>150</v>
      </c>
      <c r="C255" s="5" t="s">
        <v>237</v>
      </c>
      <c r="D255" s="4" t="s">
        <v>238</v>
      </c>
      <c r="E255" s="5" t="s">
        <v>978</v>
      </c>
      <c r="F255" s="5" t="s">
        <v>551</v>
      </c>
      <c r="G255" s="6" t="s">
        <v>112</v>
      </c>
      <c r="H255" s="6">
        <v>205250</v>
      </c>
      <c r="I255" s="33" t="s">
        <v>112</v>
      </c>
      <c r="J255" s="7"/>
    </row>
    <row r="256" spans="1:10" x14ac:dyDescent="0.3">
      <c r="A256" s="3" t="s">
        <v>58</v>
      </c>
      <c r="B256" s="4" t="s">
        <v>150</v>
      </c>
      <c r="C256" s="5" t="s">
        <v>506</v>
      </c>
      <c r="D256" s="4" t="s">
        <v>507</v>
      </c>
      <c r="E256" s="5" t="s">
        <v>978</v>
      </c>
      <c r="F256" s="5" t="s">
        <v>551</v>
      </c>
      <c r="G256" s="6">
        <v>208000</v>
      </c>
      <c r="H256" s="6">
        <v>192000</v>
      </c>
      <c r="I256" s="33">
        <v>-7.6923076923076872</v>
      </c>
      <c r="J256" s="7"/>
    </row>
    <row r="257" spans="1:10" x14ac:dyDescent="0.3">
      <c r="A257" s="3" t="s">
        <v>59</v>
      </c>
      <c r="B257" s="4" t="s">
        <v>132</v>
      </c>
      <c r="C257" s="5" t="s">
        <v>274</v>
      </c>
      <c r="D257" s="4" t="s">
        <v>275</v>
      </c>
      <c r="E257" s="5" t="s">
        <v>978</v>
      </c>
      <c r="F257" s="5" t="s">
        <v>551</v>
      </c>
      <c r="G257" s="6" t="s">
        <v>112</v>
      </c>
      <c r="H257" s="6">
        <v>218350</v>
      </c>
      <c r="I257" s="33" t="s">
        <v>112</v>
      </c>
      <c r="J257" s="7"/>
    </row>
    <row r="258" spans="1:10" x14ac:dyDescent="0.3">
      <c r="A258" s="3" t="s">
        <v>59</v>
      </c>
      <c r="B258" s="4" t="s">
        <v>132</v>
      </c>
      <c r="C258" s="5" t="s">
        <v>239</v>
      </c>
      <c r="D258" s="4" t="s">
        <v>240</v>
      </c>
      <c r="E258" s="5" t="s">
        <v>978</v>
      </c>
      <c r="F258" s="5" t="s">
        <v>551</v>
      </c>
      <c r="G258" s="6">
        <v>213400</v>
      </c>
      <c r="H258" s="6">
        <v>213400</v>
      </c>
      <c r="I258" s="33">
        <v>0</v>
      </c>
      <c r="J258" s="7"/>
    </row>
    <row r="259" spans="1:10" x14ac:dyDescent="0.3">
      <c r="A259" s="3" t="s">
        <v>59</v>
      </c>
      <c r="B259" s="4" t="s">
        <v>132</v>
      </c>
      <c r="C259" s="5" t="s">
        <v>133</v>
      </c>
      <c r="D259" s="4" t="s">
        <v>134</v>
      </c>
      <c r="E259" s="5" t="s">
        <v>978</v>
      </c>
      <c r="F259" s="5" t="s">
        <v>551</v>
      </c>
      <c r="G259" s="6">
        <v>225850</v>
      </c>
      <c r="H259" s="6">
        <v>223500</v>
      </c>
      <c r="I259" s="33">
        <v>-1.0405136152313532</v>
      </c>
      <c r="J259" s="7"/>
    </row>
    <row r="260" spans="1:10" x14ac:dyDescent="0.3">
      <c r="A260" s="3" t="s">
        <v>59</v>
      </c>
      <c r="B260" s="4" t="s">
        <v>132</v>
      </c>
      <c r="C260" s="5" t="s">
        <v>310</v>
      </c>
      <c r="D260" s="4" t="s">
        <v>311</v>
      </c>
      <c r="E260" s="5" t="s">
        <v>978</v>
      </c>
      <c r="F260" s="5" t="s">
        <v>551</v>
      </c>
      <c r="G260" s="6">
        <v>234850</v>
      </c>
      <c r="H260" s="6">
        <v>234850</v>
      </c>
      <c r="I260" s="33">
        <v>0</v>
      </c>
      <c r="J260" s="7"/>
    </row>
    <row r="261" spans="1:10" x14ac:dyDescent="0.3">
      <c r="A261" s="3" t="s">
        <v>59</v>
      </c>
      <c r="B261" s="4" t="s">
        <v>132</v>
      </c>
      <c r="C261" s="5" t="s">
        <v>244</v>
      </c>
      <c r="D261" s="4" t="s">
        <v>245</v>
      </c>
      <c r="E261" s="5" t="s">
        <v>978</v>
      </c>
      <c r="F261" s="5" t="s">
        <v>551</v>
      </c>
      <c r="G261" s="6">
        <v>203666.66666670001</v>
      </c>
      <c r="H261" s="6">
        <v>207366.66666670001</v>
      </c>
      <c r="I261" s="33">
        <v>1.8166939443532204</v>
      </c>
      <c r="J261" s="7"/>
    </row>
    <row r="262" spans="1:10" x14ac:dyDescent="0.3">
      <c r="A262" s="3" t="s">
        <v>57</v>
      </c>
      <c r="B262" s="4" t="s">
        <v>155</v>
      </c>
      <c r="C262" s="5" t="s">
        <v>470</v>
      </c>
      <c r="D262" s="4" t="s">
        <v>471</v>
      </c>
      <c r="E262" s="5" t="s">
        <v>979</v>
      </c>
      <c r="F262" s="5" t="s">
        <v>551</v>
      </c>
      <c r="G262" s="6">
        <v>205000</v>
      </c>
      <c r="H262" s="6">
        <v>203333.33333329999</v>
      </c>
      <c r="I262" s="33">
        <v>-0.81300813009757</v>
      </c>
      <c r="J262" s="7"/>
    </row>
    <row r="263" spans="1:10" x14ac:dyDescent="0.3">
      <c r="A263" s="3" t="s">
        <v>51</v>
      </c>
      <c r="B263" s="4" t="s">
        <v>101</v>
      </c>
      <c r="C263" s="5" t="s">
        <v>206</v>
      </c>
      <c r="D263" s="4" t="s">
        <v>207</v>
      </c>
      <c r="E263" s="5" t="s">
        <v>979</v>
      </c>
      <c r="F263" s="5" t="s">
        <v>551</v>
      </c>
      <c r="G263" s="6">
        <v>207750</v>
      </c>
      <c r="H263" s="6">
        <v>206500</v>
      </c>
      <c r="I263" s="33">
        <v>-0.60168471720818406</v>
      </c>
      <c r="J263" s="7"/>
    </row>
    <row r="264" spans="1:10" x14ac:dyDescent="0.3">
      <c r="A264" s="3" t="s">
        <v>63</v>
      </c>
      <c r="B264" s="4" t="s">
        <v>210</v>
      </c>
      <c r="C264" s="5" t="s">
        <v>304</v>
      </c>
      <c r="D264" s="4" t="s">
        <v>305</v>
      </c>
      <c r="E264" s="5" t="s">
        <v>979</v>
      </c>
      <c r="F264" s="5" t="s">
        <v>551</v>
      </c>
      <c r="G264" s="6">
        <v>220266.66666670001</v>
      </c>
      <c r="H264" s="6">
        <v>197380</v>
      </c>
      <c r="I264" s="33">
        <v>-10.390435835364652</v>
      </c>
      <c r="J264" s="7"/>
    </row>
    <row r="265" spans="1:10" x14ac:dyDescent="0.3">
      <c r="A265" s="3" t="s">
        <v>65</v>
      </c>
      <c r="B265" s="4" t="s">
        <v>104</v>
      </c>
      <c r="C265" s="5" t="s">
        <v>230</v>
      </c>
      <c r="D265" s="4" t="s">
        <v>231</v>
      </c>
      <c r="E265" s="5" t="s">
        <v>979</v>
      </c>
      <c r="F265" s="5" t="s">
        <v>551</v>
      </c>
      <c r="G265" s="6" t="s">
        <v>112</v>
      </c>
      <c r="H265" s="6">
        <v>193000</v>
      </c>
      <c r="I265" s="33" t="s">
        <v>112</v>
      </c>
      <c r="J265" s="7"/>
    </row>
    <row r="266" spans="1:10" x14ac:dyDescent="0.3">
      <c r="A266" s="3" t="s">
        <v>56</v>
      </c>
      <c r="B266" s="4" t="s">
        <v>181</v>
      </c>
      <c r="C266" s="5" t="s">
        <v>182</v>
      </c>
      <c r="D266" s="4" t="s">
        <v>181</v>
      </c>
      <c r="E266" s="5" t="s">
        <v>980</v>
      </c>
      <c r="F266" s="5" t="s">
        <v>551</v>
      </c>
      <c r="G266" s="6" t="s">
        <v>112</v>
      </c>
      <c r="H266" s="6">
        <v>192500</v>
      </c>
      <c r="I266" s="33" t="s">
        <v>112</v>
      </c>
      <c r="J266" s="7"/>
    </row>
    <row r="267" spans="1:10" x14ac:dyDescent="0.3">
      <c r="A267" s="3" t="s">
        <v>53</v>
      </c>
      <c r="B267" s="4" t="s">
        <v>145</v>
      </c>
      <c r="C267" s="5" t="s">
        <v>187</v>
      </c>
      <c r="D267" s="4" t="s">
        <v>188</v>
      </c>
      <c r="E267" s="5" t="s">
        <v>980</v>
      </c>
      <c r="F267" s="5" t="s">
        <v>551</v>
      </c>
      <c r="G267" s="6" t="s">
        <v>112</v>
      </c>
      <c r="H267" s="6">
        <v>191333.33333329999</v>
      </c>
      <c r="I267" s="33" t="s">
        <v>112</v>
      </c>
      <c r="J267" s="7"/>
    </row>
    <row r="268" spans="1:10" x14ac:dyDescent="0.3">
      <c r="A268" s="3" t="s">
        <v>53</v>
      </c>
      <c r="B268" s="4" t="s">
        <v>145</v>
      </c>
      <c r="C268" s="5" t="s">
        <v>355</v>
      </c>
      <c r="D268" s="4" t="s">
        <v>356</v>
      </c>
      <c r="E268" s="5" t="s">
        <v>980</v>
      </c>
      <c r="F268" s="5" t="s">
        <v>551</v>
      </c>
      <c r="G268" s="6" t="s">
        <v>112</v>
      </c>
      <c r="H268" s="6">
        <v>191000</v>
      </c>
      <c r="I268" s="33" t="s">
        <v>112</v>
      </c>
      <c r="J268" s="7"/>
    </row>
    <row r="269" spans="1:10" x14ac:dyDescent="0.3">
      <c r="A269" s="3" t="s">
        <v>53</v>
      </c>
      <c r="B269" s="4" t="s">
        <v>145</v>
      </c>
      <c r="C269" s="5" t="s">
        <v>193</v>
      </c>
      <c r="D269" s="4" t="s">
        <v>194</v>
      </c>
      <c r="E269" s="5" t="s">
        <v>980</v>
      </c>
      <c r="F269" s="5" t="s">
        <v>551</v>
      </c>
      <c r="G269" s="6">
        <v>197750</v>
      </c>
      <c r="H269" s="6">
        <v>185000</v>
      </c>
      <c r="I269" s="33">
        <v>-6.4475347661188342</v>
      </c>
      <c r="J269" s="7"/>
    </row>
    <row r="270" spans="1:10" x14ac:dyDescent="0.3">
      <c r="A270" s="3" t="s">
        <v>53</v>
      </c>
      <c r="B270" s="4" t="s">
        <v>145</v>
      </c>
      <c r="C270" s="5" t="s">
        <v>326</v>
      </c>
      <c r="D270" s="4" t="s">
        <v>327</v>
      </c>
      <c r="E270" s="5" t="s">
        <v>980</v>
      </c>
      <c r="F270" s="5" t="s">
        <v>551</v>
      </c>
      <c r="G270" s="6" t="s">
        <v>112</v>
      </c>
      <c r="H270" s="6">
        <v>186000</v>
      </c>
      <c r="I270" s="33" t="s">
        <v>112</v>
      </c>
      <c r="J270" s="7"/>
    </row>
    <row r="271" spans="1:10" x14ac:dyDescent="0.3">
      <c r="A271" s="3" t="s">
        <v>57</v>
      </c>
      <c r="B271" s="4" t="s">
        <v>155</v>
      </c>
      <c r="C271" s="5" t="s">
        <v>200</v>
      </c>
      <c r="D271" s="4" t="s">
        <v>201</v>
      </c>
      <c r="E271" s="5" t="s">
        <v>980</v>
      </c>
      <c r="F271" s="5" t="s">
        <v>551</v>
      </c>
      <c r="G271" s="6">
        <v>185000</v>
      </c>
      <c r="H271" s="6">
        <v>189500</v>
      </c>
      <c r="I271" s="33">
        <v>2.4324324324324298</v>
      </c>
      <c r="J271" s="7"/>
    </row>
    <row r="272" spans="1:10" x14ac:dyDescent="0.3">
      <c r="A272" s="3" t="s">
        <v>58</v>
      </c>
      <c r="B272" s="4" t="s">
        <v>150</v>
      </c>
      <c r="C272" s="5" t="s">
        <v>151</v>
      </c>
      <c r="D272" s="4" t="s">
        <v>152</v>
      </c>
      <c r="E272" s="5" t="s">
        <v>980</v>
      </c>
      <c r="F272" s="5" t="s">
        <v>551</v>
      </c>
      <c r="G272" s="6" t="s">
        <v>112</v>
      </c>
      <c r="H272" s="6">
        <v>191000</v>
      </c>
      <c r="I272" s="33" t="s">
        <v>112</v>
      </c>
      <c r="J272" s="7"/>
    </row>
    <row r="273" spans="1:10" x14ac:dyDescent="0.3">
      <c r="A273" s="3" t="s">
        <v>58</v>
      </c>
      <c r="B273" s="4" t="s">
        <v>150</v>
      </c>
      <c r="C273" s="5" t="s">
        <v>270</v>
      </c>
      <c r="D273" s="4" t="s">
        <v>271</v>
      </c>
      <c r="E273" s="5" t="s">
        <v>980</v>
      </c>
      <c r="F273" s="5" t="s">
        <v>551</v>
      </c>
      <c r="G273" s="6">
        <v>209750</v>
      </c>
      <c r="H273" s="6">
        <v>189550</v>
      </c>
      <c r="I273" s="33">
        <v>-9.6305125148986921</v>
      </c>
      <c r="J273" s="7"/>
    </row>
    <row r="274" spans="1:10" x14ac:dyDescent="0.3">
      <c r="A274" s="3" t="s">
        <v>60</v>
      </c>
      <c r="B274" s="4" t="s">
        <v>98</v>
      </c>
      <c r="C274" s="5" t="s">
        <v>301</v>
      </c>
      <c r="D274" s="4" t="s">
        <v>1415</v>
      </c>
      <c r="E274" s="5" t="s">
        <v>981</v>
      </c>
      <c r="F274" s="5" t="s">
        <v>551</v>
      </c>
      <c r="G274" s="6">
        <v>203000</v>
      </c>
      <c r="H274" s="6">
        <v>200000</v>
      </c>
      <c r="I274" s="33">
        <v>-1.4778325123152691</v>
      </c>
      <c r="J274" s="7"/>
    </row>
    <row r="275" spans="1:10" x14ac:dyDescent="0.3">
      <c r="A275" s="3" t="s">
        <v>60</v>
      </c>
      <c r="B275" s="4" t="s">
        <v>98</v>
      </c>
      <c r="C275" s="5" t="s">
        <v>99</v>
      </c>
      <c r="D275" s="4" t="s">
        <v>100</v>
      </c>
      <c r="E275" s="5" t="s">
        <v>981</v>
      </c>
      <c r="F275" s="5" t="s">
        <v>551</v>
      </c>
      <c r="G275" s="6">
        <v>230800</v>
      </c>
      <c r="H275" s="6">
        <v>230666.66666670001</v>
      </c>
      <c r="I275" s="33">
        <v>-5.7770075086649442E-2</v>
      </c>
      <c r="J275" s="7"/>
    </row>
    <row r="276" spans="1:10" x14ac:dyDescent="0.3">
      <c r="A276" s="3" t="s">
        <v>51</v>
      </c>
      <c r="B276" s="4" t="s">
        <v>101</v>
      </c>
      <c r="C276" s="5" t="s">
        <v>266</v>
      </c>
      <c r="D276" s="4" t="s">
        <v>267</v>
      </c>
      <c r="E276" s="5" t="s">
        <v>981</v>
      </c>
      <c r="F276" s="5" t="s">
        <v>551</v>
      </c>
      <c r="G276" s="6">
        <v>194000</v>
      </c>
      <c r="H276" s="6">
        <v>183250</v>
      </c>
      <c r="I276" s="33">
        <v>-5.5412371134020644</v>
      </c>
      <c r="J276" s="7"/>
    </row>
    <row r="277" spans="1:10" x14ac:dyDescent="0.3">
      <c r="A277" s="3" t="s">
        <v>63</v>
      </c>
      <c r="B277" s="4" t="s">
        <v>210</v>
      </c>
      <c r="C277" s="5" t="s">
        <v>304</v>
      </c>
      <c r="D277" s="4" t="s">
        <v>305</v>
      </c>
      <c r="E277" s="5" t="s">
        <v>981</v>
      </c>
      <c r="F277" s="5" t="s">
        <v>551</v>
      </c>
      <c r="G277" s="6">
        <v>218700</v>
      </c>
      <c r="H277" s="6">
        <v>198925</v>
      </c>
      <c r="I277" s="33">
        <v>-9.0420667581161407</v>
      </c>
      <c r="J277" s="7"/>
    </row>
    <row r="278" spans="1:10" x14ac:dyDescent="0.3">
      <c r="A278" s="3" t="s">
        <v>61</v>
      </c>
      <c r="B278" s="4" t="s">
        <v>139</v>
      </c>
      <c r="C278" s="5" t="s">
        <v>513</v>
      </c>
      <c r="D278" s="4" t="s">
        <v>514</v>
      </c>
      <c r="E278" s="5" t="s">
        <v>981</v>
      </c>
      <c r="F278" s="5" t="s">
        <v>551</v>
      </c>
      <c r="G278" s="6">
        <v>215666.66666670001</v>
      </c>
      <c r="H278" s="6">
        <v>212166.66666670001</v>
      </c>
      <c r="I278" s="33">
        <v>-1.6228748068003673</v>
      </c>
      <c r="J278" s="7"/>
    </row>
    <row r="279" spans="1:10" x14ac:dyDescent="0.3">
      <c r="A279" s="3" t="s">
        <v>65</v>
      </c>
      <c r="B279" s="4" t="s">
        <v>104</v>
      </c>
      <c r="C279" s="5" t="s">
        <v>285</v>
      </c>
      <c r="D279" s="4" t="s">
        <v>286</v>
      </c>
      <c r="E279" s="5" t="s">
        <v>981</v>
      </c>
      <c r="F279" s="5" t="s">
        <v>551</v>
      </c>
      <c r="G279" s="6">
        <v>201500</v>
      </c>
      <c r="H279" s="6">
        <v>191500</v>
      </c>
      <c r="I279" s="33">
        <v>-4.9627791563275458</v>
      </c>
      <c r="J279" s="7"/>
    </row>
    <row r="280" spans="1:10" x14ac:dyDescent="0.3">
      <c r="A280" s="3" t="s">
        <v>58</v>
      </c>
      <c r="B280" s="4" t="s">
        <v>150</v>
      </c>
      <c r="C280" s="5" t="s">
        <v>502</v>
      </c>
      <c r="D280" s="4" t="s">
        <v>503</v>
      </c>
      <c r="E280" s="5" t="s">
        <v>981</v>
      </c>
      <c r="F280" s="5" t="s">
        <v>551</v>
      </c>
      <c r="G280" s="6">
        <v>218333.33333329999</v>
      </c>
      <c r="H280" s="6">
        <v>217000</v>
      </c>
      <c r="I280" s="33">
        <v>-0.61068702288558097</v>
      </c>
      <c r="J280" s="7"/>
    </row>
    <row r="281" spans="1:10" x14ac:dyDescent="0.3">
      <c r="A281" s="3" t="s">
        <v>73</v>
      </c>
      <c r="B281" s="4" t="s">
        <v>247</v>
      </c>
      <c r="C281" s="5" t="s">
        <v>248</v>
      </c>
      <c r="D281" s="4" t="s">
        <v>249</v>
      </c>
      <c r="E281" s="5" t="s">
        <v>981</v>
      </c>
      <c r="F281" s="5" t="s">
        <v>551</v>
      </c>
      <c r="G281" s="6" t="s">
        <v>112</v>
      </c>
      <c r="H281" s="6">
        <v>196100</v>
      </c>
      <c r="I281" s="33" t="s">
        <v>112</v>
      </c>
      <c r="J281" s="7"/>
    </row>
    <row r="282" spans="1:10" x14ac:dyDescent="0.3">
      <c r="A282" s="3" t="s">
        <v>62</v>
      </c>
      <c r="B282" s="4" t="s">
        <v>107</v>
      </c>
      <c r="C282" s="5" t="s">
        <v>172</v>
      </c>
      <c r="D282" s="4" t="s">
        <v>173</v>
      </c>
      <c r="E282" s="5" t="s">
        <v>1640</v>
      </c>
      <c r="F282" s="5" t="s">
        <v>551</v>
      </c>
      <c r="G282" s="6" t="s">
        <v>112</v>
      </c>
      <c r="H282" s="6">
        <v>201400</v>
      </c>
      <c r="I282" s="33" t="s">
        <v>112</v>
      </c>
      <c r="J282" s="7"/>
    </row>
    <row r="283" spans="1:10" x14ac:dyDescent="0.3">
      <c r="A283" s="3" t="s">
        <v>62</v>
      </c>
      <c r="B283" s="4" t="s">
        <v>107</v>
      </c>
      <c r="C283" s="5" t="s">
        <v>108</v>
      </c>
      <c r="D283" s="4" t="s">
        <v>109</v>
      </c>
      <c r="E283" s="5" t="s">
        <v>982</v>
      </c>
      <c r="F283" s="5" t="s">
        <v>551</v>
      </c>
      <c r="G283" s="6" t="s">
        <v>112</v>
      </c>
      <c r="H283" s="6">
        <v>223800</v>
      </c>
      <c r="I283" s="33" t="s">
        <v>112</v>
      </c>
      <c r="J283" s="7"/>
    </row>
    <row r="284" spans="1:10" x14ac:dyDescent="0.3">
      <c r="A284" s="3" t="s">
        <v>62</v>
      </c>
      <c r="B284" s="4" t="s">
        <v>107</v>
      </c>
      <c r="C284" s="5" t="s">
        <v>163</v>
      </c>
      <c r="D284" s="4" t="s">
        <v>164</v>
      </c>
      <c r="E284" s="5" t="s">
        <v>982</v>
      </c>
      <c r="F284" s="5" t="s">
        <v>551</v>
      </c>
      <c r="G284" s="6">
        <v>227000</v>
      </c>
      <c r="H284" s="6">
        <v>224750</v>
      </c>
      <c r="I284" s="33">
        <v>-0.99118942731277748</v>
      </c>
      <c r="J284" s="7"/>
    </row>
    <row r="285" spans="1:10" x14ac:dyDescent="0.3">
      <c r="A285" s="3" t="s">
        <v>60</v>
      </c>
      <c r="B285" s="4" t="s">
        <v>98</v>
      </c>
      <c r="C285" s="5" t="s">
        <v>293</v>
      </c>
      <c r="D285" s="4" t="s">
        <v>294</v>
      </c>
      <c r="E285" s="5" t="s">
        <v>982</v>
      </c>
      <c r="F285" s="5" t="s">
        <v>551</v>
      </c>
      <c r="G285" s="6">
        <v>199000</v>
      </c>
      <c r="H285" s="6">
        <v>198000</v>
      </c>
      <c r="I285" s="33">
        <v>-0.50251256281407253</v>
      </c>
      <c r="J285" s="7"/>
    </row>
    <row r="286" spans="1:10" x14ac:dyDescent="0.3">
      <c r="A286" s="3" t="s">
        <v>60</v>
      </c>
      <c r="B286" s="4" t="s">
        <v>98</v>
      </c>
      <c r="C286" s="5" t="s">
        <v>301</v>
      </c>
      <c r="D286" s="4" t="s">
        <v>1415</v>
      </c>
      <c r="E286" s="5" t="s">
        <v>982</v>
      </c>
      <c r="F286" s="5" t="s">
        <v>551</v>
      </c>
      <c r="G286" s="6">
        <v>194500</v>
      </c>
      <c r="H286" s="6">
        <v>194500</v>
      </c>
      <c r="I286" s="33">
        <v>0</v>
      </c>
      <c r="J286" s="7"/>
    </row>
    <row r="287" spans="1:10" x14ac:dyDescent="0.3">
      <c r="A287" s="3" t="s">
        <v>60</v>
      </c>
      <c r="B287" s="4" t="s">
        <v>98</v>
      </c>
      <c r="C287" s="5" t="s">
        <v>195</v>
      </c>
      <c r="D287" s="4" t="s">
        <v>196</v>
      </c>
      <c r="E287" s="5" t="s">
        <v>1435</v>
      </c>
      <c r="F287" s="5" t="s">
        <v>551</v>
      </c>
      <c r="G287" s="6">
        <v>21000</v>
      </c>
      <c r="H287" s="6">
        <v>21000</v>
      </c>
      <c r="I287" s="33">
        <v>0</v>
      </c>
      <c r="J287" s="7"/>
    </row>
    <row r="288" spans="1:10" x14ac:dyDescent="0.3">
      <c r="A288" s="3" t="s">
        <v>60</v>
      </c>
      <c r="B288" s="4" t="s">
        <v>98</v>
      </c>
      <c r="C288" s="5" t="s">
        <v>99</v>
      </c>
      <c r="D288" s="4" t="s">
        <v>100</v>
      </c>
      <c r="E288" s="5" t="s">
        <v>1435</v>
      </c>
      <c r="F288" s="5" t="s">
        <v>551</v>
      </c>
      <c r="G288" s="6">
        <v>21933.333333300001</v>
      </c>
      <c r="H288" s="6">
        <v>21766.666666699999</v>
      </c>
      <c r="I288" s="33">
        <v>-0.75987841915009513</v>
      </c>
      <c r="J288" s="7"/>
    </row>
    <row r="289" spans="1:10" x14ac:dyDescent="0.3">
      <c r="A289" s="3" t="s">
        <v>62</v>
      </c>
      <c r="B289" s="4" t="s">
        <v>107</v>
      </c>
      <c r="C289" s="5" t="s">
        <v>168</v>
      </c>
      <c r="D289" s="4" t="s">
        <v>169</v>
      </c>
      <c r="E289" s="5" t="s">
        <v>983</v>
      </c>
      <c r="F289" s="5" t="s">
        <v>551</v>
      </c>
      <c r="G289" s="6">
        <v>20533.333333300001</v>
      </c>
      <c r="H289" s="6">
        <v>20800</v>
      </c>
      <c r="I289" s="33">
        <v>1.2987012988657343</v>
      </c>
      <c r="J289" s="7"/>
    </row>
    <row r="290" spans="1:10" x14ac:dyDescent="0.3">
      <c r="A290" s="3" t="s">
        <v>62</v>
      </c>
      <c r="B290" s="4" t="s">
        <v>107</v>
      </c>
      <c r="C290" s="5" t="s">
        <v>172</v>
      </c>
      <c r="D290" s="4" t="s">
        <v>173</v>
      </c>
      <c r="E290" s="5" t="s">
        <v>983</v>
      </c>
      <c r="F290" s="5" t="s">
        <v>551</v>
      </c>
      <c r="G290" s="6">
        <v>23400</v>
      </c>
      <c r="H290" s="6">
        <v>23400</v>
      </c>
      <c r="I290" s="33">
        <v>0</v>
      </c>
      <c r="J290" s="7"/>
    </row>
    <row r="291" spans="1:10" x14ac:dyDescent="0.3">
      <c r="A291" s="3" t="s">
        <v>62</v>
      </c>
      <c r="B291" s="4" t="s">
        <v>107</v>
      </c>
      <c r="C291" s="5" t="s">
        <v>299</v>
      </c>
      <c r="D291" s="4" t="s">
        <v>300</v>
      </c>
      <c r="E291" s="5" t="s">
        <v>983</v>
      </c>
      <c r="F291" s="5" t="s">
        <v>551</v>
      </c>
      <c r="G291" s="6">
        <v>20333.333333300001</v>
      </c>
      <c r="H291" s="6">
        <v>20000</v>
      </c>
      <c r="I291" s="33">
        <v>-1.639344262133835</v>
      </c>
      <c r="J291" s="7"/>
    </row>
    <row r="292" spans="1:10" x14ac:dyDescent="0.3">
      <c r="A292" s="3" t="s">
        <v>62</v>
      </c>
      <c r="B292" s="4" t="s">
        <v>107</v>
      </c>
      <c r="C292" s="5" t="s">
        <v>460</v>
      </c>
      <c r="D292" s="4" t="s">
        <v>461</v>
      </c>
      <c r="E292" s="5" t="s">
        <v>983</v>
      </c>
      <c r="F292" s="5" t="s">
        <v>551</v>
      </c>
      <c r="G292" s="6">
        <v>20000</v>
      </c>
      <c r="H292" s="6">
        <v>20000</v>
      </c>
      <c r="I292" s="33">
        <v>0</v>
      </c>
      <c r="J292" s="7"/>
    </row>
    <row r="293" spans="1:10" x14ac:dyDescent="0.3">
      <c r="A293" s="3" t="s">
        <v>53</v>
      </c>
      <c r="B293" s="4" t="s">
        <v>145</v>
      </c>
      <c r="C293" s="5" t="s">
        <v>183</v>
      </c>
      <c r="D293" s="4" t="s">
        <v>184</v>
      </c>
      <c r="E293" s="5" t="s">
        <v>983</v>
      </c>
      <c r="F293" s="5" t="s">
        <v>551</v>
      </c>
      <c r="G293" s="6">
        <v>18850</v>
      </c>
      <c r="H293" s="6">
        <v>19500</v>
      </c>
      <c r="I293" s="33">
        <v>3.4482758620689724</v>
      </c>
      <c r="J293" s="7"/>
    </row>
    <row r="294" spans="1:10" x14ac:dyDescent="0.3">
      <c r="A294" s="3" t="s">
        <v>53</v>
      </c>
      <c r="B294" s="4" t="s">
        <v>145</v>
      </c>
      <c r="C294" s="5" t="s">
        <v>187</v>
      </c>
      <c r="D294" s="4" t="s">
        <v>188</v>
      </c>
      <c r="E294" s="5" t="s">
        <v>983</v>
      </c>
      <c r="F294" s="5" t="s">
        <v>551</v>
      </c>
      <c r="G294" s="6">
        <v>19325</v>
      </c>
      <c r="H294" s="6">
        <v>19975</v>
      </c>
      <c r="I294" s="33">
        <v>3.363518758085382</v>
      </c>
      <c r="J294" s="7"/>
    </row>
    <row r="295" spans="1:10" x14ac:dyDescent="0.3">
      <c r="A295" s="3" t="s">
        <v>53</v>
      </c>
      <c r="B295" s="4" t="s">
        <v>145</v>
      </c>
      <c r="C295" s="5" t="s">
        <v>193</v>
      </c>
      <c r="D295" s="4" t="s">
        <v>194</v>
      </c>
      <c r="E295" s="5" t="s">
        <v>983</v>
      </c>
      <c r="F295" s="5" t="s">
        <v>551</v>
      </c>
      <c r="G295" s="6">
        <v>19166.666666699999</v>
      </c>
      <c r="H295" s="6">
        <v>19666.666666699999</v>
      </c>
      <c r="I295" s="33">
        <v>2.6086956521693683</v>
      </c>
      <c r="J295" s="7"/>
    </row>
    <row r="296" spans="1:10" x14ac:dyDescent="0.3">
      <c r="A296" s="3" t="s">
        <v>53</v>
      </c>
      <c r="B296" s="4" t="s">
        <v>145</v>
      </c>
      <c r="C296" s="5" t="s">
        <v>347</v>
      </c>
      <c r="D296" s="4" t="s">
        <v>348</v>
      </c>
      <c r="E296" s="5" t="s">
        <v>983</v>
      </c>
      <c r="F296" s="5" t="s">
        <v>551</v>
      </c>
      <c r="G296" s="6">
        <v>18500</v>
      </c>
      <c r="H296" s="6">
        <v>18500</v>
      </c>
      <c r="I296" s="33">
        <v>0</v>
      </c>
      <c r="J296" s="7"/>
    </row>
    <row r="297" spans="1:10" x14ac:dyDescent="0.3">
      <c r="A297" s="3" t="s">
        <v>57</v>
      </c>
      <c r="B297" s="4" t="s">
        <v>155</v>
      </c>
      <c r="C297" s="5" t="s">
        <v>202</v>
      </c>
      <c r="D297" s="4" t="s">
        <v>203</v>
      </c>
      <c r="E297" s="5" t="s">
        <v>983</v>
      </c>
      <c r="F297" s="5" t="s">
        <v>551</v>
      </c>
      <c r="G297" s="6">
        <v>17833.333333300001</v>
      </c>
      <c r="H297" s="6">
        <v>18250</v>
      </c>
      <c r="I297" s="33">
        <v>2.3364485983221162</v>
      </c>
      <c r="J297" s="7"/>
    </row>
    <row r="298" spans="1:10" x14ac:dyDescent="0.3">
      <c r="A298" s="3" t="s">
        <v>59</v>
      </c>
      <c r="B298" s="4" t="s">
        <v>132</v>
      </c>
      <c r="C298" s="5" t="s">
        <v>241</v>
      </c>
      <c r="D298" s="4" t="s">
        <v>242</v>
      </c>
      <c r="E298" s="5" t="s">
        <v>1399</v>
      </c>
      <c r="F298" s="5" t="s">
        <v>342</v>
      </c>
      <c r="G298" s="6">
        <v>68700</v>
      </c>
      <c r="H298" s="6">
        <v>68700</v>
      </c>
      <c r="I298" s="33">
        <v>0</v>
      </c>
      <c r="J298" s="7"/>
    </row>
    <row r="299" spans="1:10" x14ac:dyDescent="0.3">
      <c r="A299" s="3" t="s">
        <v>59</v>
      </c>
      <c r="B299" s="4" t="s">
        <v>132</v>
      </c>
      <c r="C299" s="5" t="s">
        <v>508</v>
      </c>
      <c r="D299" s="4" t="s">
        <v>509</v>
      </c>
      <c r="E299" s="5" t="s">
        <v>1399</v>
      </c>
      <c r="F299" s="5" t="s">
        <v>342</v>
      </c>
      <c r="G299" s="6">
        <v>66425</v>
      </c>
      <c r="H299" s="6">
        <v>65300</v>
      </c>
      <c r="I299" s="33">
        <v>-1.6936394429808099</v>
      </c>
      <c r="J299" s="7"/>
    </row>
    <row r="300" spans="1:10" x14ac:dyDescent="0.3">
      <c r="A300" s="3" t="s">
        <v>57</v>
      </c>
      <c r="B300" s="4" t="s">
        <v>155</v>
      </c>
      <c r="C300" s="5" t="s">
        <v>297</v>
      </c>
      <c r="D300" s="4" t="s">
        <v>298</v>
      </c>
      <c r="E300" s="5" t="s">
        <v>984</v>
      </c>
      <c r="F300" s="5" t="s">
        <v>323</v>
      </c>
      <c r="G300" s="6">
        <v>21750</v>
      </c>
      <c r="H300" s="6">
        <v>22233.333333300001</v>
      </c>
      <c r="I300" s="33">
        <v>2.2222222220689591</v>
      </c>
      <c r="J300" s="7"/>
    </row>
    <row r="301" spans="1:10" x14ac:dyDescent="0.3">
      <c r="A301" s="3" t="s">
        <v>57</v>
      </c>
      <c r="B301" s="4" t="s">
        <v>155</v>
      </c>
      <c r="C301" s="5" t="s">
        <v>297</v>
      </c>
      <c r="D301" s="4" t="s">
        <v>298</v>
      </c>
      <c r="E301" s="5" t="s">
        <v>985</v>
      </c>
      <c r="F301" s="5" t="s">
        <v>323</v>
      </c>
      <c r="G301" s="6">
        <v>28500</v>
      </c>
      <c r="H301" s="6">
        <v>31000</v>
      </c>
      <c r="I301" s="33">
        <v>8.7719298245614077</v>
      </c>
      <c r="J301" s="7"/>
    </row>
    <row r="302" spans="1:10" x14ac:dyDescent="0.3">
      <c r="A302" s="3" t="s">
        <v>62</v>
      </c>
      <c r="B302" s="4" t="s">
        <v>107</v>
      </c>
      <c r="C302" s="5" t="s">
        <v>108</v>
      </c>
      <c r="D302" s="4" t="s">
        <v>109</v>
      </c>
      <c r="E302" s="5" t="s">
        <v>986</v>
      </c>
      <c r="F302" s="5" t="s">
        <v>987</v>
      </c>
      <c r="G302" s="6">
        <v>152500</v>
      </c>
      <c r="H302" s="6">
        <v>154050</v>
      </c>
      <c r="I302" s="33">
        <v>1.0163934426229426</v>
      </c>
      <c r="J302" s="7"/>
    </row>
    <row r="303" spans="1:10" x14ac:dyDescent="0.3">
      <c r="A303" s="3" t="s">
        <v>62</v>
      </c>
      <c r="B303" s="4" t="s">
        <v>107</v>
      </c>
      <c r="C303" s="5" t="s">
        <v>163</v>
      </c>
      <c r="D303" s="4" t="s">
        <v>164</v>
      </c>
      <c r="E303" s="5" t="s">
        <v>986</v>
      </c>
      <c r="F303" s="5" t="s">
        <v>987</v>
      </c>
      <c r="G303" s="6">
        <v>153300</v>
      </c>
      <c r="H303" s="6">
        <v>153900</v>
      </c>
      <c r="I303" s="33">
        <v>0.39138943248533398</v>
      </c>
      <c r="J303" s="7"/>
    </row>
    <row r="304" spans="1:10" x14ac:dyDescent="0.3">
      <c r="A304" s="3" t="s">
        <v>62</v>
      </c>
      <c r="B304" s="4" t="s">
        <v>107</v>
      </c>
      <c r="C304" s="5" t="s">
        <v>165</v>
      </c>
      <c r="D304" s="4" t="s">
        <v>166</v>
      </c>
      <c r="E304" s="5" t="s">
        <v>986</v>
      </c>
      <c r="F304" s="5" t="s">
        <v>987</v>
      </c>
      <c r="G304" s="6">
        <v>150750</v>
      </c>
      <c r="H304" s="6">
        <v>150750</v>
      </c>
      <c r="I304" s="33">
        <v>0</v>
      </c>
      <c r="J304" s="7"/>
    </row>
    <row r="305" spans="1:10" x14ac:dyDescent="0.3">
      <c r="A305" s="3" t="s">
        <v>62</v>
      </c>
      <c r="B305" s="4" t="s">
        <v>107</v>
      </c>
      <c r="C305" s="5" t="s">
        <v>167</v>
      </c>
      <c r="D305" s="4" t="s">
        <v>106</v>
      </c>
      <c r="E305" s="5" t="s">
        <v>986</v>
      </c>
      <c r="F305" s="5" t="s">
        <v>987</v>
      </c>
      <c r="G305" s="6">
        <v>147916.66666670001</v>
      </c>
      <c r="H305" s="6">
        <v>148793.33333329999</v>
      </c>
      <c r="I305" s="33">
        <v>0.59267605629280684</v>
      </c>
      <c r="J305" s="7"/>
    </row>
    <row r="306" spans="1:10" x14ac:dyDescent="0.3">
      <c r="A306" s="3" t="s">
        <v>62</v>
      </c>
      <c r="B306" s="4" t="s">
        <v>107</v>
      </c>
      <c r="C306" s="5" t="s">
        <v>458</v>
      </c>
      <c r="D306" s="4" t="s">
        <v>459</v>
      </c>
      <c r="E306" s="5" t="s">
        <v>986</v>
      </c>
      <c r="F306" s="5" t="s">
        <v>987</v>
      </c>
      <c r="G306" s="6">
        <v>151489.66666670001</v>
      </c>
      <c r="H306" s="6">
        <v>151700</v>
      </c>
      <c r="I306" s="33">
        <v>0.13884335343001819</v>
      </c>
      <c r="J306" s="7"/>
    </row>
    <row r="307" spans="1:10" x14ac:dyDescent="0.3">
      <c r="A307" s="3" t="s">
        <v>62</v>
      </c>
      <c r="B307" s="4" t="s">
        <v>107</v>
      </c>
      <c r="C307" s="5" t="s">
        <v>299</v>
      </c>
      <c r="D307" s="4" t="s">
        <v>300</v>
      </c>
      <c r="E307" s="5" t="s">
        <v>986</v>
      </c>
      <c r="F307" s="5" t="s">
        <v>987</v>
      </c>
      <c r="G307" s="6">
        <v>148333.33333329999</v>
      </c>
      <c r="H307" s="6">
        <v>148333.33333329999</v>
      </c>
      <c r="I307" s="33">
        <v>0</v>
      </c>
      <c r="J307" s="7"/>
    </row>
    <row r="308" spans="1:10" x14ac:dyDescent="0.3">
      <c r="A308" s="3" t="s">
        <v>62</v>
      </c>
      <c r="B308" s="4" t="s">
        <v>107</v>
      </c>
      <c r="C308" s="5" t="s">
        <v>460</v>
      </c>
      <c r="D308" s="4" t="s">
        <v>461</v>
      </c>
      <c r="E308" s="5" t="s">
        <v>986</v>
      </c>
      <c r="F308" s="5" t="s">
        <v>987</v>
      </c>
      <c r="G308" s="6">
        <v>150000</v>
      </c>
      <c r="H308" s="6">
        <v>150000</v>
      </c>
      <c r="I308" s="33">
        <v>0</v>
      </c>
      <c r="J308" s="7"/>
    </row>
    <row r="309" spans="1:10" x14ac:dyDescent="0.3">
      <c r="A309" s="3" t="s">
        <v>62</v>
      </c>
      <c r="B309" s="4" t="s">
        <v>107</v>
      </c>
      <c r="C309" s="5" t="s">
        <v>260</v>
      </c>
      <c r="D309" s="4" t="s">
        <v>261</v>
      </c>
      <c r="E309" s="5" t="s">
        <v>986</v>
      </c>
      <c r="F309" s="5" t="s">
        <v>987</v>
      </c>
      <c r="G309" s="6">
        <v>152000</v>
      </c>
      <c r="H309" s="6">
        <v>152000</v>
      </c>
      <c r="I309" s="33">
        <v>0</v>
      </c>
      <c r="J309" s="7"/>
    </row>
    <row r="310" spans="1:10" x14ac:dyDescent="0.3">
      <c r="A310" s="3" t="s">
        <v>56</v>
      </c>
      <c r="B310" s="4" t="s">
        <v>181</v>
      </c>
      <c r="C310" s="5" t="s">
        <v>182</v>
      </c>
      <c r="D310" s="4" t="s">
        <v>181</v>
      </c>
      <c r="E310" s="5" t="s">
        <v>986</v>
      </c>
      <c r="F310" s="5" t="s">
        <v>987</v>
      </c>
      <c r="G310" s="6">
        <v>163800</v>
      </c>
      <c r="H310" s="6">
        <v>163800</v>
      </c>
      <c r="I310" s="33">
        <v>0</v>
      </c>
      <c r="J310" s="7"/>
    </row>
    <row r="311" spans="1:10" x14ac:dyDescent="0.3">
      <c r="A311" s="3" t="s">
        <v>53</v>
      </c>
      <c r="B311" s="4" t="s">
        <v>145</v>
      </c>
      <c r="C311" s="5" t="s">
        <v>183</v>
      </c>
      <c r="D311" s="4" t="s">
        <v>184</v>
      </c>
      <c r="E311" s="5" t="s">
        <v>986</v>
      </c>
      <c r="F311" s="5" t="s">
        <v>987</v>
      </c>
      <c r="G311" s="6" t="s">
        <v>112</v>
      </c>
      <c r="H311" s="6">
        <v>154500</v>
      </c>
      <c r="I311" s="33" t="s">
        <v>112</v>
      </c>
      <c r="J311" s="7"/>
    </row>
    <row r="312" spans="1:10" x14ac:dyDescent="0.3">
      <c r="A312" s="3" t="s">
        <v>53</v>
      </c>
      <c r="B312" s="4" t="s">
        <v>145</v>
      </c>
      <c r="C312" s="5" t="s">
        <v>187</v>
      </c>
      <c r="D312" s="4" t="s">
        <v>188</v>
      </c>
      <c r="E312" s="5" t="s">
        <v>986</v>
      </c>
      <c r="F312" s="5" t="s">
        <v>987</v>
      </c>
      <c r="G312" s="6">
        <v>145200</v>
      </c>
      <c r="H312" s="6">
        <v>151200</v>
      </c>
      <c r="I312" s="33">
        <v>4.1322314049586861</v>
      </c>
      <c r="J312" s="7"/>
    </row>
    <row r="313" spans="1:10" x14ac:dyDescent="0.3">
      <c r="A313" s="3" t="s">
        <v>53</v>
      </c>
      <c r="B313" s="4" t="s">
        <v>145</v>
      </c>
      <c r="C313" s="5" t="s">
        <v>262</v>
      </c>
      <c r="D313" s="4" t="s">
        <v>263</v>
      </c>
      <c r="E313" s="5" t="s">
        <v>986</v>
      </c>
      <c r="F313" s="5" t="s">
        <v>987</v>
      </c>
      <c r="G313" s="6">
        <v>165000</v>
      </c>
      <c r="H313" s="6">
        <v>165000</v>
      </c>
      <c r="I313" s="33">
        <v>0</v>
      </c>
      <c r="J313" s="7"/>
    </row>
    <row r="314" spans="1:10" x14ac:dyDescent="0.3">
      <c r="A314" s="3" t="s">
        <v>53</v>
      </c>
      <c r="B314" s="4" t="s">
        <v>145</v>
      </c>
      <c r="C314" s="5" t="s">
        <v>191</v>
      </c>
      <c r="D314" s="4" t="s">
        <v>192</v>
      </c>
      <c r="E314" s="5" t="s">
        <v>986</v>
      </c>
      <c r="F314" s="5" t="s">
        <v>987</v>
      </c>
      <c r="G314" s="6" t="s">
        <v>112</v>
      </c>
      <c r="H314" s="6">
        <v>158000</v>
      </c>
      <c r="I314" s="33" t="s">
        <v>112</v>
      </c>
      <c r="J314" s="7"/>
    </row>
    <row r="315" spans="1:10" x14ac:dyDescent="0.3">
      <c r="A315" s="3" t="s">
        <v>53</v>
      </c>
      <c r="B315" s="4" t="s">
        <v>145</v>
      </c>
      <c r="C315" s="5" t="s">
        <v>466</v>
      </c>
      <c r="D315" s="4" t="s">
        <v>467</v>
      </c>
      <c r="E315" s="5" t="s">
        <v>986</v>
      </c>
      <c r="F315" s="5" t="s">
        <v>987</v>
      </c>
      <c r="G315" s="6" t="s">
        <v>112</v>
      </c>
      <c r="H315" s="6">
        <v>147500</v>
      </c>
      <c r="I315" s="33" t="s">
        <v>112</v>
      </c>
      <c r="J315" s="7"/>
    </row>
    <row r="316" spans="1:10" x14ac:dyDescent="0.3">
      <c r="A316" s="3" t="s">
        <v>53</v>
      </c>
      <c r="B316" s="4" t="s">
        <v>145</v>
      </c>
      <c r="C316" s="5" t="s">
        <v>193</v>
      </c>
      <c r="D316" s="4" t="s">
        <v>194</v>
      </c>
      <c r="E316" s="5" t="s">
        <v>986</v>
      </c>
      <c r="F316" s="5" t="s">
        <v>987</v>
      </c>
      <c r="G316" s="6">
        <v>143000</v>
      </c>
      <c r="H316" s="6">
        <v>143250</v>
      </c>
      <c r="I316" s="33">
        <v>0.17482517482516613</v>
      </c>
      <c r="J316" s="7"/>
    </row>
    <row r="317" spans="1:10" x14ac:dyDescent="0.3">
      <c r="A317" s="3" t="s">
        <v>52</v>
      </c>
      <c r="B317" s="4" t="s">
        <v>119</v>
      </c>
      <c r="C317" s="5" t="s">
        <v>264</v>
      </c>
      <c r="D317" s="4" t="s">
        <v>265</v>
      </c>
      <c r="E317" s="5" t="s">
        <v>986</v>
      </c>
      <c r="F317" s="5" t="s">
        <v>987</v>
      </c>
      <c r="G317" s="6">
        <v>148550</v>
      </c>
      <c r="H317" s="6">
        <v>149650</v>
      </c>
      <c r="I317" s="33">
        <v>0.74049141703129706</v>
      </c>
      <c r="J317" s="7"/>
    </row>
    <row r="318" spans="1:10" x14ac:dyDescent="0.3">
      <c r="A318" s="3" t="s">
        <v>52</v>
      </c>
      <c r="B318" s="4" t="s">
        <v>119</v>
      </c>
      <c r="C318" s="5" t="s">
        <v>258</v>
      </c>
      <c r="D318" s="4" t="s">
        <v>259</v>
      </c>
      <c r="E318" s="5" t="s">
        <v>986</v>
      </c>
      <c r="F318" s="5" t="s">
        <v>987</v>
      </c>
      <c r="G318" s="6">
        <v>146425</v>
      </c>
      <c r="H318" s="6">
        <v>146425</v>
      </c>
      <c r="I318" s="33">
        <v>0</v>
      </c>
      <c r="J318" s="7"/>
    </row>
    <row r="319" spans="1:10" x14ac:dyDescent="0.3">
      <c r="A319" s="3" t="s">
        <v>52</v>
      </c>
      <c r="B319" s="4" t="s">
        <v>119</v>
      </c>
      <c r="C319" s="5" t="s">
        <v>291</v>
      </c>
      <c r="D319" s="4" t="s">
        <v>292</v>
      </c>
      <c r="E319" s="5" t="s">
        <v>986</v>
      </c>
      <c r="F319" s="5" t="s">
        <v>987</v>
      </c>
      <c r="G319" s="6">
        <v>148200</v>
      </c>
      <c r="H319" s="6">
        <v>148200</v>
      </c>
      <c r="I319" s="33">
        <v>0</v>
      </c>
      <c r="J319" s="7"/>
    </row>
    <row r="320" spans="1:10" x14ac:dyDescent="0.3">
      <c r="A320" s="3" t="s">
        <v>60</v>
      </c>
      <c r="B320" s="4" t="s">
        <v>98</v>
      </c>
      <c r="C320" s="5" t="s">
        <v>293</v>
      </c>
      <c r="D320" s="4" t="s">
        <v>294</v>
      </c>
      <c r="E320" s="5" t="s">
        <v>986</v>
      </c>
      <c r="F320" s="5" t="s">
        <v>987</v>
      </c>
      <c r="G320" s="6">
        <v>140500</v>
      </c>
      <c r="H320" s="6">
        <v>146000</v>
      </c>
      <c r="I320" s="33">
        <v>3.9145907473309594</v>
      </c>
      <c r="J320" s="7"/>
    </row>
    <row r="321" spans="1:10" x14ac:dyDescent="0.3">
      <c r="A321" s="3" t="s">
        <v>60</v>
      </c>
      <c r="B321" s="4" t="s">
        <v>98</v>
      </c>
      <c r="C321" s="5" t="s">
        <v>99</v>
      </c>
      <c r="D321" s="4" t="s">
        <v>100</v>
      </c>
      <c r="E321" s="5" t="s">
        <v>986</v>
      </c>
      <c r="F321" s="5" t="s">
        <v>987</v>
      </c>
      <c r="G321" s="6" t="s">
        <v>112</v>
      </c>
      <c r="H321" s="6">
        <v>143500</v>
      </c>
      <c r="I321" s="33" t="s">
        <v>112</v>
      </c>
      <c r="J321" s="7"/>
    </row>
    <row r="322" spans="1:10" x14ac:dyDescent="0.3">
      <c r="A322" s="3" t="s">
        <v>57</v>
      </c>
      <c r="B322" s="4" t="s">
        <v>155</v>
      </c>
      <c r="C322" s="5" t="s">
        <v>529</v>
      </c>
      <c r="D322" s="4" t="s">
        <v>530</v>
      </c>
      <c r="E322" s="5" t="s">
        <v>986</v>
      </c>
      <c r="F322" s="5" t="s">
        <v>987</v>
      </c>
      <c r="G322" s="6">
        <v>150833.33333329999</v>
      </c>
      <c r="H322" s="6">
        <v>149166.66666670001</v>
      </c>
      <c r="I322" s="33">
        <v>-1.1049723756466401</v>
      </c>
      <c r="J322" s="7"/>
    </row>
    <row r="323" spans="1:10" x14ac:dyDescent="0.3">
      <c r="A323" s="3" t="s">
        <v>57</v>
      </c>
      <c r="B323" s="4" t="s">
        <v>155</v>
      </c>
      <c r="C323" s="5" t="s">
        <v>482</v>
      </c>
      <c r="D323" s="4" t="s">
        <v>483</v>
      </c>
      <c r="E323" s="5" t="s">
        <v>986</v>
      </c>
      <c r="F323" s="5" t="s">
        <v>987</v>
      </c>
      <c r="G323" s="6">
        <v>148000</v>
      </c>
      <c r="H323" s="6">
        <v>149600</v>
      </c>
      <c r="I323" s="33">
        <v>1.08108108108107</v>
      </c>
      <c r="J323" s="7"/>
    </row>
    <row r="324" spans="1:10" x14ac:dyDescent="0.3">
      <c r="A324" s="3" t="s">
        <v>57</v>
      </c>
      <c r="B324" s="4" t="s">
        <v>155</v>
      </c>
      <c r="C324" s="5" t="s">
        <v>486</v>
      </c>
      <c r="D324" s="4" t="s">
        <v>487</v>
      </c>
      <c r="E324" s="5" t="s">
        <v>986</v>
      </c>
      <c r="F324" s="5" t="s">
        <v>987</v>
      </c>
      <c r="G324" s="6">
        <v>156666.66666670001</v>
      </c>
      <c r="H324" s="6">
        <v>155000</v>
      </c>
      <c r="I324" s="33">
        <v>-1.0638297872550995</v>
      </c>
      <c r="J324" s="7"/>
    </row>
    <row r="325" spans="1:10" x14ac:dyDescent="0.3">
      <c r="A325" s="3" t="s">
        <v>57</v>
      </c>
      <c r="B325" s="4" t="s">
        <v>155</v>
      </c>
      <c r="C325" s="5" t="s">
        <v>488</v>
      </c>
      <c r="D325" s="4" t="s">
        <v>489</v>
      </c>
      <c r="E325" s="5" t="s">
        <v>986</v>
      </c>
      <c r="F325" s="5" t="s">
        <v>987</v>
      </c>
      <c r="G325" s="6">
        <v>148000</v>
      </c>
      <c r="H325" s="6">
        <v>147666.66666670001</v>
      </c>
      <c r="I325" s="33">
        <v>-0.2252252252026965</v>
      </c>
      <c r="J325" s="7"/>
    </row>
    <row r="326" spans="1:10" x14ac:dyDescent="0.3">
      <c r="A326" s="3" t="s">
        <v>57</v>
      </c>
      <c r="B326" s="4" t="s">
        <v>155</v>
      </c>
      <c r="C326" s="5" t="s">
        <v>490</v>
      </c>
      <c r="D326" s="4" t="s">
        <v>491</v>
      </c>
      <c r="E326" s="5" t="s">
        <v>986</v>
      </c>
      <c r="F326" s="5" t="s">
        <v>987</v>
      </c>
      <c r="G326" s="6">
        <v>147318.25</v>
      </c>
      <c r="H326" s="6">
        <v>150250</v>
      </c>
      <c r="I326" s="33">
        <v>1.99007930110493</v>
      </c>
      <c r="J326" s="7"/>
    </row>
    <row r="327" spans="1:10" x14ac:dyDescent="0.3">
      <c r="A327" s="3" t="s">
        <v>57</v>
      </c>
      <c r="B327" s="4" t="s">
        <v>155</v>
      </c>
      <c r="C327" s="5" t="s">
        <v>328</v>
      </c>
      <c r="D327" s="4" t="s">
        <v>329</v>
      </c>
      <c r="E327" s="5" t="s">
        <v>986</v>
      </c>
      <c r="F327" s="5" t="s">
        <v>987</v>
      </c>
      <c r="G327" s="6" t="s">
        <v>112</v>
      </c>
      <c r="H327" s="6">
        <v>150250</v>
      </c>
      <c r="I327" s="33" t="s">
        <v>112</v>
      </c>
      <c r="J327" s="7"/>
    </row>
    <row r="328" spans="1:10" x14ac:dyDescent="0.3">
      <c r="A328" s="3" t="s">
        <v>51</v>
      </c>
      <c r="B328" s="4" t="s">
        <v>101</v>
      </c>
      <c r="C328" s="5" t="s">
        <v>148</v>
      </c>
      <c r="D328" s="4" t="s">
        <v>149</v>
      </c>
      <c r="E328" s="5" t="s">
        <v>986</v>
      </c>
      <c r="F328" s="5" t="s">
        <v>987</v>
      </c>
      <c r="G328" s="6">
        <v>146600</v>
      </c>
      <c r="H328" s="6">
        <v>146825</v>
      </c>
      <c r="I328" s="33">
        <v>0.15347885402454686</v>
      </c>
      <c r="J328" s="7"/>
    </row>
    <row r="329" spans="1:10" x14ac:dyDescent="0.3">
      <c r="A329" s="3" t="s">
        <v>51</v>
      </c>
      <c r="B329" s="4" t="s">
        <v>101</v>
      </c>
      <c r="C329" s="5" t="s">
        <v>492</v>
      </c>
      <c r="D329" s="4" t="s">
        <v>493</v>
      </c>
      <c r="E329" s="5" t="s">
        <v>986</v>
      </c>
      <c r="F329" s="5" t="s">
        <v>987</v>
      </c>
      <c r="G329" s="6">
        <v>144500</v>
      </c>
      <c r="H329" s="6">
        <v>144700</v>
      </c>
      <c r="I329" s="33">
        <v>0.13840830449827202</v>
      </c>
      <c r="J329" s="7"/>
    </row>
    <row r="330" spans="1:10" x14ac:dyDescent="0.3">
      <c r="A330" s="3" t="s">
        <v>51</v>
      </c>
      <c r="B330" s="4" t="s">
        <v>101</v>
      </c>
      <c r="C330" s="5" t="s">
        <v>266</v>
      </c>
      <c r="D330" s="4" t="s">
        <v>267</v>
      </c>
      <c r="E330" s="5" t="s">
        <v>986</v>
      </c>
      <c r="F330" s="5" t="s">
        <v>987</v>
      </c>
      <c r="G330" s="6">
        <v>145825</v>
      </c>
      <c r="H330" s="6">
        <v>146075</v>
      </c>
      <c r="I330" s="33">
        <v>0.17143836790673994</v>
      </c>
      <c r="J330" s="7"/>
    </row>
    <row r="331" spans="1:10" x14ac:dyDescent="0.3">
      <c r="A331" s="3" t="s">
        <v>51</v>
      </c>
      <c r="B331" s="4" t="s">
        <v>101</v>
      </c>
      <c r="C331" s="5" t="s">
        <v>208</v>
      </c>
      <c r="D331" s="4" t="s">
        <v>209</v>
      </c>
      <c r="E331" s="5" t="s">
        <v>986</v>
      </c>
      <c r="F331" s="5" t="s">
        <v>987</v>
      </c>
      <c r="G331" s="6" t="s">
        <v>112</v>
      </c>
      <c r="H331" s="6">
        <v>146866.66666670001</v>
      </c>
      <c r="I331" s="33" t="s">
        <v>112</v>
      </c>
      <c r="J331" s="7"/>
    </row>
    <row r="332" spans="1:10" x14ac:dyDescent="0.3">
      <c r="A332" s="3" t="s">
        <v>63</v>
      </c>
      <c r="B332" s="4" t="s">
        <v>210</v>
      </c>
      <c r="C332" s="5" t="s">
        <v>304</v>
      </c>
      <c r="D332" s="4" t="s">
        <v>305</v>
      </c>
      <c r="E332" s="5" t="s">
        <v>986</v>
      </c>
      <c r="F332" s="5" t="s">
        <v>987</v>
      </c>
      <c r="G332" s="6">
        <v>157400</v>
      </c>
      <c r="H332" s="6">
        <v>155900</v>
      </c>
      <c r="I332" s="33">
        <v>-0.95298602287166023</v>
      </c>
      <c r="J332" s="7"/>
    </row>
    <row r="333" spans="1:10" x14ac:dyDescent="0.3">
      <c r="A333" s="3" t="s">
        <v>64</v>
      </c>
      <c r="B333" s="4" t="s">
        <v>122</v>
      </c>
      <c r="C333" s="5" t="s">
        <v>123</v>
      </c>
      <c r="D333" s="4" t="s">
        <v>124</v>
      </c>
      <c r="E333" s="5" t="s">
        <v>986</v>
      </c>
      <c r="F333" s="5" t="s">
        <v>987</v>
      </c>
      <c r="G333" s="6">
        <v>146975</v>
      </c>
      <c r="H333" s="6">
        <v>146475</v>
      </c>
      <c r="I333" s="33">
        <v>-0.34019391052899639</v>
      </c>
      <c r="J333" s="7"/>
    </row>
    <row r="334" spans="1:10" x14ac:dyDescent="0.3">
      <c r="A334" s="3" t="s">
        <v>55</v>
      </c>
      <c r="B334" s="4" t="s">
        <v>156</v>
      </c>
      <c r="C334" s="5" t="s">
        <v>157</v>
      </c>
      <c r="D334" s="4" t="s">
        <v>158</v>
      </c>
      <c r="E334" s="5" t="s">
        <v>986</v>
      </c>
      <c r="F334" s="5" t="s">
        <v>987</v>
      </c>
      <c r="G334" s="6">
        <v>149475</v>
      </c>
      <c r="H334" s="6">
        <v>148250</v>
      </c>
      <c r="I334" s="33">
        <v>-0.81953503930423111</v>
      </c>
      <c r="J334" s="7"/>
    </row>
    <row r="335" spans="1:10" x14ac:dyDescent="0.3">
      <c r="A335" s="3" t="s">
        <v>65</v>
      </c>
      <c r="B335" s="4" t="s">
        <v>104</v>
      </c>
      <c r="C335" s="5" t="s">
        <v>549</v>
      </c>
      <c r="D335" s="4" t="s">
        <v>550</v>
      </c>
      <c r="E335" s="5" t="s">
        <v>986</v>
      </c>
      <c r="F335" s="5" t="s">
        <v>987</v>
      </c>
      <c r="G335" s="6">
        <v>165000</v>
      </c>
      <c r="H335" s="6">
        <v>162000</v>
      </c>
      <c r="I335" s="33">
        <v>-1.8181818181818188</v>
      </c>
      <c r="J335" s="7"/>
    </row>
    <row r="336" spans="1:10" x14ac:dyDescent="0.3">
      <c r="A336" s="3" t="s">
        <v>65</v>
      </c>
      <c r="B336" s="4" t="s">
        <v>104</v>
      </c>
      <c r="C336" s="5" t="s">
        <v>289</v>
      </c>
      <c r="D336" s="4" t="s">
        <v>290</v>
      </c>
      <c r="E336" s="5" t="s">
        <v>986</v>
      </c>
      <c r="F336" s="5" t="s">
        <v>987</v>
      </c>
      <c r="G336" s="6">
        <v>166666.66666670001</v>
      </c>
      <c r="H336" s="6">
        <v>166733.33333329999</v>
      </c>
      <c r="I336" s="33">
        <v>3.9999999959983157E-2</v>
      </c>
      <c r="J336" s="7"/>
    </row>
    <row r="337" spans="1:10" x14ac:dyDescent="0.3">
      <c r="A337" s="3" t="s">
        <v>65</v>
      </c>
      <c r="B337" s="4" t="s">
        <v>104</v>
      </c>
      <c r="C337" s="5" t="s">
        <v>554</v>
      </c>
      <c r="D337" s="4" t="s">
        <v>555</v>
      </c>
      <c r="E337" s="5" t="s">
        <v>986</v>
      </c>
      <c r="F337" s="5" t="s">
        <v>987</v>
      </c>
      <c r="G337" s="6">
        <v>173166.66666670001</v>
      </c>
      <c r="H337" s="6">
        <v>173166.66666670001</v>
      </c>
      <c r="I337" s="33">
        <v>0</v>
      </c>
      <c r="J337" s="7"/>
    </row>
    <row r="338" spans="1:10" x14ac:dyDescent="0.3">
      <c r="A338" s="3" t="s">
        <v>65</v>
      </c>
      <c r="B338" s="4" t="s">
        <v>104</v>
      </c>
      <c r="C338" s="5" t="s">
        <v>159</v>
      </c>
      <c r="D338" s="4" t="s">
        <v>160</v>
      </c>
      <c r="E338" s="5" t="s">
        <v>986</v>
      </c>
      <c r="F338" s="5" t="s">
        <v>987</v>
      </c>
      <c r="G338" s="6">
        <v>160500</v>
      </c>
      <c r="H338" s="6">
        <v>160500</v>
      </c>
      <c r="I338" s="33">
        <v>0</v>
      </c>
      <c r="J338" s="7"/>
    </row>
    <row r="339" spans="1:10" x14ac:dyDescent="0.3">
      <c r="A339" s="3" t="s">
        <v>65</v>
      </c>
      <c r="B339" s="4" t="s">
        <v>104</v>
      </c>
      <c r="C339" s="5" t="s">
        <v>228</v>
      </c>
      <c r="D339" s="4" t="s">
        <v>229</v>
      </c>
      <c r="E339" s="5" t="s">
        <v>986</v>
      </c>
      <c r="F339" s="5" t="s">
        <v>987</v>
      </c>
      <c r="G339" s="6">
        <v>155000</v>
      </c>
      <c r="H339" s="6">
        <v>155000</v>
      </c>
      <c r="I339" s="33">
        <v>0</v>
      </c>
      <c r="J339" s="7"/>
    </row>
    <row r="340" spans="1:10" x14ac:dyDescent="0.3">
      <c r="A340" s="3" t="s">
        <v>65</v>
      </c>
      <c r="B340" s="4" t="s">
        <v>104</v>
      </c>
      <c r="C340" s="5" t="s">
        <v>552</v>
      </c>
      <c r="D340" s="4" t="s">
        <v>553</v>
      </c>
      <c r="E340" s="5" t="s">
        <v>986</v>
      </c>
      <c r="F340" s="5" t="s">
        <v>987</v>
      </c>
      <c r="G340" s="6">
        <v>163250</v>
      </c>
      <c r="H340" s="6">
        <v>154500</v>
      </c>
      <c r="I340" s="33">
        <v>-5.3598774885145524</v>
      </c>
      <c r="J340" s="7"/>
    </row>
    <row r="341" spans="1:10" x14ac:dyDescent="0.3">
      <c r="A341" s="3" t="s">
        <v>58</v>
      </c>
      <c r="B341" s="4" t="s">
        <v>150</v>
      </c>
      <c r="C341" s="5" t="s">
        <v>151</v>
      </c>
      <c r="D341" s="4" t="s">
        <v>152</v>
      </c>
      <c r="E341" s="5" t="s">
        <v>986</v>
      </c>
      <c r="F341" s="5" t="s">
        <v>987</v>
      </c>
      <c r="G341" s="6">
        <v>156613.4</v>
      </c>
      <c r="H341" s="6">
        <v>153191</v>
      </c>
      <c r="I341" s="33">
        <v>-2.1852536245302034</v>
      </c>
      <c r="J341" s="7"/>
    </row>
    <row r="342" spans="1:10" x14ac:dyDescent="0.3">
      <c r="A342" s="3" t="s">
        <v>58</v>
      </c>
      <c r="B342" s="4" t="s">
        <v>150</v>
      </c>
      <c r="C342" s="5" t="s">
        <v>498</v>
      </c>
      <c r="D342" s="4" t="s">
        <v>499</v>
      </c>
      <c r="E342" s="5" t="s">
        <v>986</v>
      </c>
      <c r="F342" s="5" t="s">
        <v>987</v>
      </c>
      <c r="G342" s="6" t="s">
        <v>112</v>
      </c>
      <c r="H342" s="6">
        <v>154000</v>
      </c>
      <c r="I342" s="33" t="s">
        <v>112</v>
      </c>
      <c r="J342" s="7"/>
    </row>
    <row r="343" spans="1:10" x14ac:dyDescent="0.3">
      <c r="A343" s="3" t="s">
        <v>58</v>
      </c>
      <c r="B343" s="4" t="s">
        <v>150</v>
      </c>
      <c r="C343" s="5" t="s">
        <v>235</v>
      </c>
      <c r="D343" s="4" t="s">
        <v>236</v>
      </c>
      <c r="E343" s="5" t="s">
        <v>986</v>
      </c>
      <c r="F343" s="5" t="s">
        <v>987</v>
      </c>
      <c r="G343" s="6">
        <v>153000</v>
      </c>
      <c r="H343" s="6">
        <v>153000</v>
      </c>
      <c r="I343" s="33">
        <v>0</v>
      </c>
      <c r="J343" s="7"/>
    </row>
    <row r="344" spans="1:10" x14ac:dyDescent="0.3">
      <c r="A344" s="3" t="s">
        <v>58</v>
      </c>
      <c r="B344" s="4" t="s">
        <v>150</v>
      </c>
      <c r="C344" s="5" t="s">
        <v>500</v>
      </c>
      <c r="D344" s="4" t="s">
        <v>501</v>
      </c>
      <c r="E344" s="5" t="s">
        <v>986</v>
      </c>
      <c r="F344" s="5" t="s">
        <v>987</v>
      </c>
      <c r="G344" s="6" t="s">
        <v>112</v>
      </c>
      <c r="H344" s="6">
        <v>149500</v>
      </c>
      <c r="I344" s="33" t="s">
        <v>112</v>
      </c>
      <c r="J344" s="7"/>
    </row>
    <row r="345" spans="1:10" x14ac:dyDescent="0.3">
      <c r="A345" s="3" t="s">
        <v>58</v>
      </c>
      <c r="B345" s="4" t="s">
        <v>150</v>
      </c>
      <c r="C345" s="5" t="s">
        <v>502</v>
      </c>
      <c r="D345" s="4" t="s">
        <v>503</v>
      </c>
      <c r="E345" s="5" t="s">
        <v>986</v>
      </c>
      <c r="F345" s="5" t="s">
        <v>987</v>
      </c>
      <c r="G345" s="6">
        <v>159400</v>
      </c>
      <c r="H345" s="6">
        <v>161200</v>
      </c>
      <c r="I345" s="33">
        <v>1.129234629861986</v>
      </c>
      <c r="J345" s="7"/>
    </row>
    <row r="346" spans="1:10" x14ac:dyDescent="0.3">
      <c r="A346" s="3" t="s">
        <v>58</v>
      </c>
      <c r="B346" s="4" t="s">
        <v>150</v>
      </c>
      <c r="C346" s="5" t="s">
        <v>504</v>
      </c>
      <c r="D346" s="4" t="s">
        <v>505</v>
      </c>
      <c r="E346" s="5" t="s">
        <v>986</v>
      </c>
      <c r="F346" s="5" t="s">
        <v>987</v>
      </c>
      <c r="G346" s="6">
        <v>154500</v>
      </c>
      <c r="H346" s="6">
        <v>154500</v>
      </c>
      <c r="I346" s="33">
        <v>0</v>
      </c>
      <c r="J346" s="7"/>
    </row>
    <row r="347" spans="1:10" x14ac:dyDescent="0.3">
      <c r="A347" s="3" t="s">
        <v>59</v>
      </c>
      <c r="B347" s="4" t="s">
        <v>132</v>
      </c>
      <c r="C347" s="5" t="s">
        <v>274</v>
      </c>
      <c r="D347" s="4" t="s">
        <v>275</v>
      </c>
      <c r="E347" s="5" t="s">
        <v>986</v>
      </c>
      <c r="F347" s="5" t="s">
        <v>987</v>
      </c>
      <c r="G347" s="6">
        <v>175766.66666670001</v>
      </c>
      <c r="H347" s="6">
        <v>176125</v>
      </c>
      <c r="I347" s="33">
        <v>0.2038687653896698</v>
      </c>
      <c r="J347" s="7"/>
    </row>
    <row r="348" spans="1:10" x14ac:dyDescent="0.3">
      <c r="A348" s="3" t="s">
        <v>59</v>
      </c>
      <c r="B348" s="4" t="s">
        <v>132</v>
      </c>
      <c r="C348" s="5" t="s">
        <v>239</v>
      </c>
      <c r="D348" s="4" t="s">
        <v>240</v>
      </c>
      <c r="E348" s="5" t="s">
        <v>986</v>
      </c>
      <c r="F348" s="5" t="s">
        <v>987</v>
      </c>
      <c r="G348" s="6">
        <v>155566.66666670001</v>
      </c>
      <c r="H348" s="6">
        <v>154666.66666670001</v>
      </c>
      <c r="I348" s="33">
        <v>-0.57853010499238078</v>
      </c>
      <c r="J348" s="7"/>
    </row>
    <row r="349" spans="1:10" x14ac:dyDescent="0.3">
      <c r="A349" s="3" t="s">
        <v>59</v>
      </c>
      <c r="B349" s="4" t="s">
        <v>132</v>
      </c>
      <c r="C349" s="5" t="s">
        <v>135</v>
      </c>
      <c r="D349" s="4" t="s">
        <v>136</v>
      </c>
      <c r="E349" s="5" t="s">
        <v>986</v>
      </c>
      <c r="F349" s="5" t="s">
        <v>987</v>
      </c>
      <c r="G349" s="6">
        <v>153233.33333329999</v>
      </c>
      <c r="H349" s="6">
        <v>153266.66666670001</v>
      </c>
      <c r="I349" s="33">
        <v>2.1753317424422214E-2</v>
      </c>
      <c r="J349" s="7"/>
    </row>
    <row r="350" spans="1:10" x14ac:dyDescent="0.3">
      <c r="A350" s="3" t="s">
        <v>59</v>
      </c>
      <c r="B350" s="4" t="s">
        <v>132</v>
      </c>
      <c r="C350" s="5" t="s">
        <v>310</v>
      </c>
      <c r="D350" s="4" t="s">
        <v>311</v>
      </c>
      <c r="E350" s="5" t="s">
        <v>986</v>
      </c>
      <c r="F350" s="5" t="s">
        <v>987</v>
      </c>
      <c r="G350" s="6">
        <v>158350</v>
      </c>
      <c r="H350" s="6">
        <v>158350</v>
      </c>
      <c r="I350" s="33">
        <v>0</v>
      </c>
      <c r="J350" s="7"/>
    </row>
    <row r="351" spans="1:10" x14ac:dyDescent="0.3">
      <c r="A351" s="3" t="s">
        <v>59</v>
      </c>
      <c r="B351" s="4" t="s">
        <v>132</v>
      </c>
      <c r="C351" s="5" t="s">
        <v>244</v>
      </c>
      <c r="D351" s="4" t="s">
        <v>245</v>
      </c>
      <c r="E351" s="5" t="s">
        <v>986</v>
      </c>
      <c r="F351" s="5" t="s">
        <v>987</v>
      </c>
      <c r="G351" s="6">
        <v>160600</v>
      </c>
      <c r="H351" s="6">
        <v>154000</v>
      </c>
      <c r="I351" s="33">
        <v>-4.1095890410958962</v>
      </c>
      <c r="J351" s="7"/>
    </row>
    <row r="352" spans="1:10" x14ac:dyDescent="0.3">
      <c r="A352" s="3" t="s">
        <v>73</v>
      </c>
      <c r="B352" s="4" t="s">
        <v>247</v>
      </c>
      <c r="C352" s="5" t="s">
        <v>321</v>
      </c>
      <c r="D352" s="4" t="s">
        <v>322</v>
      </c>
      <c r="E352" s="5" t="s">
        <v>986</v>
      </c>
      <c r="F352" s="5" t="s">
        <v>987</v>
      </c>
      <c r="G352" s="6">
        <v>175000</v>
      </c>
      <c r="H352" s="6">
        <v>175000</v>
      </c>
      <c r="I352" s="33">
        <v>0</v>
      </c>
      <c r="J352" s="7"/>
    </row>
    <row r="353" spans="1:10" x14ac:dyDescent="0.3">
      <c r="A353" s="3" t="s">
        <v>62</v>
      </c>
      <c r="B353" s="4" t="s">
        <v>107</v>
      </c>
      <c r="C353" s="5" t="s">
        <v>115</v>
      </c>
      <c r="D353" s="4" t="s">
        <v>116</v>
      </c>
      <c r="E353" s="5" t="s">
        <v>988</v>
      </c>
      <c r="F353" s="5" t="s">
        <v>342</v>
      </c>
      <c r="G353" s="6">
        <v>27250</v>
      </c>
      <c r="H353" s="6">
        <v>27500</v>
      </c>
      <c r="I353" s="33">
        <v>0.91743119266054496</v>
      </c>
      <c r="J353" s="7"/>
    </row>
    <row r="354" spans="1:10" x14ac:dyDescent="0.3">
      <c r="A354" s="3" t="s">
        <v>56</v>
      </c>
      <c r="B354" s="4" t="s">
        <v>181</v>
      </c>
      <c r="C354" s="5" t="s">
        <v>182</v>
      </c>
      <c r="D354" s="4" t="s">
        <v>181</v>
      </c>
      <c r="E354" s="5" t="s">
        <v>988</v>
      </c>
      <c r="F354" s="5" t="s">
        <v>342</v>
      </c>
      <c r="G354" s="6">
        <v>26425</v>
      </c>
      <c r="H354" s="6">
        <v>26675</v>
      </c>
      <c r="I354" s="33">
        <v>0.94607379375590828</v>
      </c>
      <c r="J354" s="7"/>
    </row>
    <row r="355" spans="1:10" x14ac:dyDescent="0.3">
      <c r="A355" s="3" t="s">
        <v>53</v>
      </c>
      <c r="B355" s="4" t="s">
        <v>145</v>
      </c>
      <c r="C355" s="5" t="s">
        <v>183</v>
      </c>
      <c r="D355" s="4" t="s">
        <v>184</v>
      </c>
      <c r="E355" s="5" t="s">
        <v>988</v>
      </c>
      <c r="F355" s="5" t="s">
        <v>342</v>
      </c>
      <c r="G355" s="6">
        <v>26900</v>
      </c>
      <c r="H355" s="6">
        <v>27100</v>
      </c>
      <c r="I355" s="33">
        <v>0.74349442379182396</v>
      </c>
      <c r="J355" s="7"/>
    </row>
    <row r="356" spans="1:10" x14ac:dyDescent="0.3">
      <c r="A356" s="3" t="s">
        <v>53</v>
      </c>
      <c r="B356" s="4" t="s">
        <v>145</v>
      </c>
      <c r="C356" s="5" t="s">
        <v>462</v>
      </c>
      <c r="D356" s="4" t="s">
        <v>463</v>
      </c>
      <c r="E356" s="5" t="s">
        <v>988</v>
      </c>
      <c r="F356" s="5" t="s">
        <v>342</v>
      </c>
      <c r="G356" s="6">
        <v>24566.666666699999</v>
      </c>
      <c r="H356" s="6">
        <v>25175</v>
      </c>
      <c r="I356" s="33">
        <v>2.4762550880563561</v>
      </c>
      <c r="J356" s="7"/>
    </row>
    <row r="357" spans="1:10" x14ac:dyDescent="0.3">
      <c r="A357" s="3" t="s">
        <v>53</v>
      </c>
      <c r="B357" s="4" t="s">
        <v>145</v>
      </c>
      <c r="C357" s="5" t="s">
        <v>185</v>
      </c>
      <c r="D357" s="4" t="s">
        <v>186</v>
      </c>
      <c r="E357" s="5" t="s">
        <v>988</v>
      </c>
      <c r="F357" s="5" t="s">
        <v>342</v>
      </c>
      <c r="G357" s="6">
        <v>23266.666666699999</v>
      </c>
      <c r="H357" s="6">
        <v>24266.666666699999</v>
      </c>
      <c r="I357" s="33">
        <v>4.297994269334815</v>
      </c>
      <c r="J357" s="7"/>
    </row>
    <row r="358" spans="1:10" x14ac:dyDescent="0.3">
      <c r="A358" s="3" t="s">
        <v>53</v>
      </c>
      <c r="B358" s="4" t="s">
        <v>145</v>
      </c>
      <c r="C358" s="5" t="s">
        <v>187</v>
      </c>
      <c r="D358" s="4" t="s">
        <v>188</v>
      </c>
      <c r="E358" s="5" t="s">
        <v>988</v>
      </c>
      <c r="F358" s="5" t="s">
        <v>342</v>
      </c>
      <c r="G358" s="6">
        <v>24700</v>
      </c>
      <c r="H358" s="6">
        <v>24366.666666699999</v>
      </c>
      <c r="I358" s="33">
        <v>-1.349527665182193</v>
      </c>
      <c r="J358" s="7"/>
    </row>
    <row r="359" spans="1:10" x14ac:dyDescent="0.3">
      <c r="A359" s="3" t="s">
        <v>53</v>
      </c>
      <c r="B359" s="4" t="s">
        <v>145</v>
      </c>
      <c r="C359" s="5" t="s">
        <v>191</v>
      </c>
      <c r="D359" s="4" t="s">
        <v>192</v>
      </c>
      <c r="E359" s="5" t="s">
        <v>988</v>
      </c>
      <c r="F359" s="5" t="s">
        <v>342</v>
      </c>
      <c r="G359" s="6">
        <v>26025</v>
      </c>
      <c r="H359" s="6">
        <v>24620</v>
      </c>
      <c r="I359" s="33">
        <v>-5.3986551392891435</v>
      </c>
      <c r="J359" s="7"/>
    </row>
    <row r="360" spans="1:10" x14ac:dyDescent="0.3">
      <c r="A360" s="3" t="s">
        <v>66</v>
      </c>
      <c r="B360" s="4" t="s">
        <v>197</v>
      </c>
      <c r="C360" s="5" t="s">
        <v>256</v>
      </c>
      <c r="D360" s="4" t="s">
        <v>257</v>
      </c>
      <c r="E360" s="5" t="s">
        <v>988</v>
      </c>
      <c r="F360" s="5" t="s">
        <v>342</v>
      </c>
      <c r="G360" s="6">
        <v>35225</v>
      </c>
      <c r="H360" s="6">
        <v>32725</v>
      </c>
      <c r="I360" s="33">
        <v>-7.097232079489002</v>
      </c>
      <c r="J360" s="7"/>
    </row>
    <row r="361" spans="1:10" x14ac:dyDescent="0.3">
      <c r="A361" s="3" t="s">
        <v>51</v>
      </c>
      <c r="B361" s="4" t="s">
        <v>101</v>
      </c>
      <c r="C361" s="5" t="s">
        <v>148</v>
      </c>
      <c r="D361" s="4" t="s">
        <v>149</v>
      </c>
      <c r="E361" s="5" t="s">
        <v>988</v>
      </c>
      <c r="F361" s="5" t="s">
        <v>342</v>
      </c>
      <c r="G361" s="6">
        <v>27666.666666699999</v>
      </c>
      <c r="H361" s="6">
        <v>27666.666666699999</v>
      </c>
      <c r="I361" s="33">
        <v>0</v>
      </c>
      <c r="J361" s="7"/>
    </row>
    <row r="362" spans="1:10" x14ac:dyDescent="0.3">
      <c r="A362" s="3" t="s">
        <v>51</v>
      </c>
      <c r="B362" s="4" t="s">
        <v>101</v>
      </c>
      <c r="C362" s="5" t="s">
        <v>266</v>
      </c>
      <c r="D362" s="4" t="s">
        <v>267</v>
      </c>
      <c r="E362" s="5" t="s">
        <v>988</v>
      </c>
      <c r="F362" s="5" t="s">
        <v>342</v>
      </c>
      <c r="G362" s="6">
        <v>27466.666666699999</v>
      </c>
      <c r="H362" s="6">
        <v>28500</v>
      </c>
      <c r="I362" s="33">
        <v>3.7621359222041795</v>
      </c>
      <c r="J362" s="7"/>
    </row>
    <row r="363" spans="1:10" x14ac:dyDescent="0.3">
      <c r="A363" s="3" t="s">
        <v>51</v>
      </c>
      <c r="B363" s="4" t="s">
        <v>101</v>
      </c>
      <c r="C363" s="5" t="s">
        <v>208</v>
      </c>
      <c r="D363" s="4" t="s">
        <v>209</v>
      </c>
      <c r="E363" s="5" t="s">
        <v>988</v>
      </c>
      <c r="F363" s="5" t="s">
        <v>342</v>
      </c>
      <c r="G363" s="6">
        <v>27000</v>
      </c>
      <c r="H363" s="6">
        <v>29666.666666699999</v>
      </c>
      <c r="I363" s="33">
        <v>9.8765432099999995</v>
      </c>
      <c r="J363" s="7"/>
    </row>
    <row r="364" spans="1:10" x14ac:dyDescent="0.3">
      <c r="A364" s="3" t="s">
        <v>71</v>
      </c>
      <c r="B364" s="4" t="s">
        <v>358</v>
      </c>
      <c r="C364" s="5" t="s">
        <v>361</v>
      </c>
      <c r="D364" s="4" t="s">
        <v>362</v>
      </c>
      <c r="E364" s="5" t="s">
        <v>988</v>
      </c>
      <c r="F364" s="5" t="s">
        <v>342</v>
      </c>
      <c r="G364" s="6">
        <v>31950</v>
      </c>
      <c r="H364" s="6">
        <v>30350</v>
      </c>
      <c r="I364" s="33">
        <v>-5.0078247261345794</v>
      </c>
      <c r="J364" s="7"/>
    </row>
    <row r="365" spans="1:10" x14ac:dyDescent="0.3">
      <c r="A365" s="3" t="s">
        <v>58</v>
      </c>
      <c r="B365" s="4" t="s">
        <v>150</v>
      </c>
      <c r="C365" s="5" t="s">
        <v>500</v>
      </c>
      <c r="D365" s="4" t="s">
        <v>501</v>
      </c>
      <c r="E365" s="5" t="s">
        <v>988</v>
      </c>
      <c r="F365" s="5" t="s">
        <v>342</v>
      </c>
      <c r="G365" s="6">
        <v>32050</v>
      </c>
      <c r="H365" s="6">
        <v>32050</v>
      </c>
      <c r="I365" s="33">
        <v>0</v>
      </c>
      <c r="J365" s="7"/>
    </row>
    <row r="366" spans="1:10" x14ac:dyDescent="0.3">
      <c r="A366" s="3" t="s">
        <v>62</v>
      </c>
      <c r="B366" s="4" t="s">
        <v>107</v>
      </c>
      <c r="C366" s="5" t="s">
        <v>174</v>
      </c>
      <c r="D366" s="4" t="s">
        <v>160</v>
      </c>
      <c r="E366" s="5" t="s">
        <v>989</v>
      </c>
      <c r="F366" s="5" t="s">
        <v>342</v>
      </c>
      <c r="G366" s="6">
        <v>18500</v>
      </c>
      <c r="H366" s="6">
        <v>18500</v>
      </c>
      <c r="I366" s="33">
        <v>0</v>
      </c>
      <c r="J366" s="7"/>
    </row>
    <row r="367" spans="1:10" x14ac:dyDescent="0.3">
      <c r="A367" s="3" t="s">
        <v>56</v>
      </c>
      <c r="B367" s="4" t="s">
        <v>181</v>
      </c>
      <c r="C367" s="5" t="s">
        <v>182</v>
      </c>
      <c r="D367" s="4" t="s">
        <v>181</v>
      </c>
      <c r="E367" s="5" t="s">
        <v>989</v>
      </c>
      <c r="F367" s="5" t="s">
        <v>342</v>
      </c>
      <c r="G367" s="6">
        <v>16850</v>
      </c>
      <c r="H367" s="6">
        <v>17866.666666699999</v>
      </c>
      <c r="I367" s="33">
        <v>6.0336300694362022</v>
      </c>
      <c r="J367" s="7"/>
    </row>
    <row r="368" spans="1:10" x14ac:dyDescent="0.3">
      <c r="A368" s="3" t="s">
        <v>53</v>
      </c>
      <c r="B368" s="4" t="s">
        <v>145</v>
      </c>
      <c r="C368" s="5" t="s">
        <v>183</v>
      </c>
      <c r="D368" s="4" t="s">
        <v>184</v>
      </c>
      <c r="E368" s="5" t="s">
        <v>989</v>
      </c>
      <c r="F368" s="5" t="s">
        <v>342</v>
      </c>
      <c r="G368" s="6">
        <v>21300</v>
      </c>
      <c r="H368" s="6">
        <v>21300</v>
      </c>
      <c r="I368" s="33">
        <v>0</v>
      </c>
      <c r="J368" s="7"/>
    </row>
    <row r="369" spans="1:10" x14ac:dyDescent="0.3">
      <c r="A369" s="3" t="s">
        <v>53</v>
      </c>
      <c r="B369" s="4" t="s">
        <v>145</v>
      </c>
      <c r="C369" s="5" t="s">
        <v>462</v>
      </c>
      <c r="D369" s="4" t="s">
        <v>463</v>
      </c>
      <c r="E369" s="5" t="s">
        <v>989</v>
      </c>
      <c r="F369" s="5" t="s">
        <v>342</v>
      </c>
      <c r="G369" s="6">
        <v>18000</v>
      </c>
      <c r="H369" s="6">
        <v>19000</v>
      </c>
      <c r="I369" s="33">
        <v>5.555555555555558</v>
      </c>
      <c r="J369" s="7"/>
    </row>
    <row r="370" spans="1:10" x14ac:dyDescent="0.3">
      <c r="A370" s="3" t="s">
        <v>53</v>
      </c>
      <c r="B370" s="4" t="s">
        <v>145</v>
      </c>
      <c r="C370" s="5" t="s">
        <v>185</v>
      </c>
      <c r="D370" s="4" t="s">
        <v>186</v>
      </c>
      <c r="E370" s="5" t="s">
        <v>989</v>
      </c>
      <c r="F370" s="5" t="s">
        <v>342</v>
      </c>
      <c r="G370" s="6">
        <v>18700</v>
      </c>
      <c r="H370" s="6">
        <v>18700</v>
      </c>
      <c r="I370" s="33">
        <v>0</v>
      </c>
      <c r="J370" s="7"/>
    </row>
    <row r="371" spans="1:10" x14ac:dyDescent="0.3">
      <c r="A371" s="3" t="s">
        <v>53</v>
      </c>
      <c r="B371" s="4" t="s">
        <v>145</v>
      </c>
      <c r="C371" s="5" t="s">
        <v>187</v>
      </c>
      <c r="D371" s="4" t="s">
        <v>188</v>
      </c>
      <c r="E371" s="5" t="s">
        <v>989</v>
      </c>
      <c r="F371" s="5" t="s">
        <v>342</v>
      </c>
      <c r="G371" s="6">
        <v>14750</v>
      </c>
      <c r="H371" s="6">
        <v>15750</v>
      </c>
      <c r="I371" s="33">
        <v>6.7796610169491567</v>
      </c>
      <c r="J371" s="7"/>
    </row>
    <row r="372" spans="1:10" x14ac:dyDescent="0.3">
      <c r="A372" s="3" t="s">
        <v>53</v>
      </c>
      <c r="B372" s="4" t="s">
        <v>145</v>
      </c>
      <c r="C372" s="5" t="s">
        <v>191</v>
      </c>
      <c r="D372" s="4" t="s">
        <v>192</v>
      </c>
      <c r="E372" s="5" t="s">
        <v>989</v>
      </c>
      <c r="F372" s="5" t="s">
        <v>342</v>
      </c>
      <c r="G372" s="6">
        <v>19933.333333300001</v>
      </c>
      <c r="H372" s="6">
        <v>19100</v>
      </c>
      <c r="I372" s="33">
        <v>-4.1806020065287335</v>
      </c>
      <c r="J372" s="7"/>
    </row>
    <row r="373" spans="1:10" x14ac:dyDescent="0.3">
      <c r="A373" s="3" t="s">
        <v>66</v>
      </c>
      <c r="B373" s="4" t="s">
        <v>197</v>
      </c>
      <c r="C373" s="5" t="s">
        <v>256</v>
      </c>
      <c r="D373" s="4" t="s">
        <v>257</v>
      </c>
      <c r="E373" s="5" t="s">
        <v>989</v>
      </c>
      <c r="F373" s="5" t="s">
        <v>342</v>
      </c>
      <c r="G373" s="6">
        <v>28500</v>
      </c>
      <c r="H373" s="6">
        <v>26333.333333300001</v>
      </c>
      <c r="I373" s="33">
        <v>-7.6023391814035062</v>
      </c>
      <c r="J373" s="7"/>
    </row>
    <row r="374" spans="1:10" x14ac:dyDescent="0.3">
      <c r="A374" s="3" t="s">
        <v>51</v>
      </c>
      <c r="B374" s="4" t="s">
        <v>101</v>
      </c>
      <c r="C374" s="5" t="s">
        <v>492</v>
      </c>
      <c r="D374" s="4" t="s">
        <v>493</v>
      </c>
      <c r="E374" s="5" t="s">
        <v>989</v>
      </c>
      <c r="F374" s="5" t="s">
        <v>342</v>
      </c>
      <c r="G374" s="6">
        <v>17550</v>
      </c>
      <c r="H374" s="6">
        <v>18650</v>
      </c>
      <c r="I374" s="33">
        <v>6.2678062678062751</v>
      </c>
      <c r="J374" s="7"/>
    </row>
    <row r="375" spans="1:10" x14ac:dyDescent="0.3">
      <c r="A375" s="3" t="s">
        <v>51</v>
      </c>
      <c r="B375" s="4" t="s">
        <v>101</v>
      </c>
      <c r="C375" s="5" t="s">
        <v>266</v>
      </c>
      <c r="D375" s="4" t="s">
        <v>267</v>
      </c>
      <c r="E375" s="5" t="s">
        <v>989</v>
      </c>
      <c r="F375" s="5" t="s">
        <v>342</v>
      </c>
      <c r="G375" s="6">
        <v>17550</v>
      </c>
      <c r="H375" s="6">
        <v>18650</v>
      </c>
      <c r="I375" s="33">
        <v>6.2678062678062751</v>
      </c>
      <c r="J375" s="7"/>
    </row>
    <row r="376" spans="1:10" x14ac:dyDescent="0.3">
      <c r="A376" s="3" t="s">
        <v>71</v>
      </c>
      <c r="B376" s="4" t="s">
        <v>358</v>
      </c>
      <c r="C376" s="5" t="s">
        <v>361</v>
      </c>
      <c r="D376" s="4" t="s">
        <v>362</v>
      </c>
      <c r="E376" s="5" t="s">
        <v>989</v>
      </c>
      <c r="F376" s="5" t="s">
        <v>342</v>
      </c>
      <c r="G376" s="6" t="s">
        <v>112</v>
      </c>
      <c r="H376" s="6">
        <v>23000</v>
      </c>
      <c r="I376" s="33" t="s">
        <v>112</v>
      </c>
      <c r="J376" s="7"/>
    </row>
    <row r="377" spans="1:10" x14ac:dyDescent="0.3">
      <c r="A377" s="3" t="s">
        <v>53</v>
      </c>
      <c r="B377" s="4" t="s">
        <v>145</v>
      </c>
      <c r="C377" s="5" t="s">
        <v>466</v>
      </c>
      <c r="D377" s="4" t="s">
        <v>467</v>
      </c>
      <c r="E377" s="5" t="s">
        <v>990</v>
      </c>
      <c r="F377" s="5" t="s">
        <v>342</v>
      </c>
      <c r="G377" s="6">
        <v>19600</v>
      </c>
      <c r="H377" s="6">
        <v>20100</v>
      </c>
      <c r="I377" s="33">
        <v>2.5510204081632626</v>
      </c>
      <c r="J377" s="7"/>
    </row>
    <row r="378" spans="1:10" x14ac:dyDescent="0.3">
      <c r="A378" s="3" t="s">
        <v>53</v>
      </c>
      <c r="B378" s="4" t="s">
        <v>145</v>
      </c>
      <c r="C378" s="5" t="s">
        <v>193</v>
      </c>
      <c r="D378" s="4" t="s">
        <v>194</v>
      </c>
      <c r="E378" s="5" t="s">
        <v>990</v>
      </c>
      <c r="F378" s="5" t="s">
        <v>342</v>
      </c>
      <c r="G378" s="6">
        <v>19900</v>
      </c>
      <c r="H378" s="6">
        <v>19900</v>
      </c>
      <c r="I378" s="33">
        <v>0</v>
      </c>
      <c r="J378" s="7"/>
    </row>
    <row r="379" spans="1:10" x14ac:dyDescent="0.3">
      <c r="A379" s="3" t="s">
        <v>62</v>
      </c>
      <c r="B379" s="4" t="s">
        <v>107</v>
      </c>
      <c r="C379" s="5" t="s">
        <v>168</v>
      </c>
      <c r="D379" s="4" t="s">
        <v>169</v>
      </c>
      <c r="E379" s="5" t="s">
        <v>991</v>
      </c>
      <c r="F379" s="5" t="s">
        <v>342</v>
      </c>
      <c r="G379" s="6">
        <v>46500</v>
      </c>
      <c r="H379" s="6">
        <v>47166.666666700003</v>
      </c>
      <c r="I379" s="33">
        <v>1.433691756344091</v>
      </c>
      <c r="J379" s="7"/>
    </row>
    <row r="380" spans="1:10" x14ac:dyDescent="0.3">
      <c r="A380" s="3" t="s">
        <v>62</v>
      </c>
      <c r="B380" s="4" t="s">
        <v>107</v>
      </c>
      <c r="C380" s="5" t="s">
        <v>458</v>
      </c>
      <c r="D380" s="4" t="s">
        <v>459</v>
      </c>
      <c r="E380" s="5" t="s">
        <v>991</v>
      </c>
      <c r="F380" s="5" t="s">
        <v>342</v>
      </c>
      <c r="G380" s="6">
        <v>48601.5</v>
      </c>
      <c r="H380" s="6">
        <v>48145.5</v>
      </c>
      <c r="I380" s="33">
        <v>-0.93824264683188829</v>
      </c>
      <c r="J380" s="7"/>
    </row>
    <row r="381" spans="1:10" x14ac:dyDescent="0.3">
      <c r="A381" s="3" t="s">
        <v>62</v>
      </c>
      <c r="B381" s="4" t="s">
        <v>107</v>
      </c>
      <c r="C381" s="5" t="s">
        <v>174</v>
      </c>
      <c r="D381" s="4" t="s">
        <v>160</v>
      </c>
      <c r="E381" s="5" t="s">
        <v>991</v>
      </c>
      <c r="F381" s="5" t="s">
        <v>342</v>
      </c>
      <c r="G381" s="6">
        <v>49433.333333299997</v>
      </c>
      <c r="H381" s="6">
        <v>49433.333333299997</v>
      </c>
      <c r="I381" s="33">
        <v>0</v>
      </c>
      <c r="J381" s="7"/>
    </row>
    <row r="382" spans="1:10" x14ac:dyDescent="0.3">
      <c r="A382" s="3" t="s">
        <v>62</v>
      </c>
      <c r="B382" s="4" t="s">
        <v>107</v>
      </c>
      <c r="C382" s="5" t="s">
        <v>117</v>
      </c>
      <c r="D382" s="4" t="s">
        <v>118</v>
      </c>
      <c r="E382" s="5" t="s">
        <v>991</v>
      </c>
      <c r="F382" s="5" t="s">
        <v>342</v>
      </c>
      <c r="G382" s="6">
        <v>50235.5</v>
      </c>
      <c r="H382" s="6">
        <v>50215.166666700003</v>
      </c>
      <c r="I382" s="33">
        <v>-4.0476024524482845E-2</v>
      </c>
      <c r="J382" s="7"/>
    </row>
    <row r="383" spans="1:10" x14ac:dyDescent="0.3">
      <c r="A383" s="3" t="s">
        <v>62</v>
      </c>
      <c r="B383" s="4" t="s">
        <v>107</v>
      </c>
      <c r="C383" s="5" t="s">
        <v>260</v>
      </c>
      <c r="D383" s="4" t="s">
        <v>261</v>
      </c>
      <c r="E383" s="5" t="s">
        <v>991</v>
      </c>
      <c r="F383" s="5" t="s">
        <v>342</v>
      </c>
      <c r="G383" s="6">
        <v>45500</v>
      </c>
      <c r="H383" s="6">
        <v>48333.333333299997</v>
      </c>
      <c r="I383" s="33">
        <v>6.2271062270329525</v>
      </c>
      <c r="J383" s="7"/>
    </row>
    <row r="384" spans="1:10" x14ac:dyDescent="0.3">
      <c r="A384" s="3" t="s">
        <v>62</v>
      </c>
      <c r="B384" s="4" t="s">
        <v>107</v>
      </c>
      <c r="C384" s="5" t="s">
        <v>179</v>
      </c>
      <c r="D384" s="4" t="s">
        <v>180</v>
      </c>
      <c r="E384" s="5" t="s">
        <v>991</v>
      </c>
      <c r="F384" s="5" t="s">
        <v>342</v>
      </c>
      <c r="G384" s="6">
        <v>49451.5</v>
      </c>
      <c r="H384" s="6">
        <v>49395.5</v>
      </c>
      <c r="I384" s="33">
        <v>-0.11324226767640555</v>
      </c>
      <c r="J384" s="7"/>
    </row>
    <row r="385" spans="1:10" x14ac:dyDescent="0.3">
      <c r="A385" s="3" t="s">
        <v>62</v>
      </c>
      <c r="B385" s="4" t="s">
        <v>107</v>
      </c>
      <c r="C385" s="5" t="s">
        <v>117</v>
      </c>
      <c r="D385" s="4" t="s">
        <v>118</v>
      </c>
      <c r="E385" s="5" t="s">
        <v>991</v>
      </c>
      <c r="F385" s="5" t="s">
        <v>523</v>
      </c>
      <c r="G385" s="6">
        <v>167011.25</v>
      </c>
      <c r="H385" s="6">
        <v>159802.66666670001</v>
      </c>
      <c r="I385" s="33">
        <v>-4.3162262023067282</v>
      </c>
      <c r="J385" s="7"/>
    </row>
    <row r="386" spans="1:10" x14ac:dyDescent="0.3">
      <c r="A386" s="3" t="s">
        <v>52</v>
      </c>
      <c r="B386" s="4" t="s">
        <v>119</v>
      </c>
      <c r="C386" s="5" t="s">
        <v>120</v>
      </c>
      <c r="D386" s="4" t="s">
        <v>121</v>
      </c>
      <c r="E386" s="5" t="s">
        <v>992</v>
      </c>
      <c r="F386" s="5" t="s">
        <v>323</v>
      </c>
      <c r="G386" s="6">
        <v>48750</v>
      </c>
      <c r="H386" s="6">
        <v>48750</v>
      </c>
      <c r="I386" s="33">
        <v>0</v>
      </c>
      <c r="J386" s="7"/>
    </row>
    <row r="387" spans="1:10" x14ac:dyDescent="0.3">
      <c r="A387" s="3" t="s">
        <v>64</v>
      </c>
      <c r="B387" s="4" t="s">
        <v>122</v>
      </c>
      <c r="C387" s="5" t="s">
        <v>127</v>
      </c>
      <c r="D387" s="4" t="s">
        <v>128</v>
      </c>
      <c r="E387" s="5" t="s">
        <v>992</v>
      </c>
      <c r="F387" s="5" t="s">
        <v>323</v>
      </c>
      <c r="G387" s="6">
        <v>52650</v>
      </c>
      <c r="H387" s="6">
        <v>52766.666666700003</v>
      </c>
      <c r="I387" s="33">
        <v>0.22158911054130925</v>
      </c>
      <c r="J387" s="7"/>
    </row>
    <row r="388" spans="1:10" x14ac:dyDescent="0.3">
      <c r="A388" s="3" t="s">
        <v>58</v>
      </c>
      <c r="B388" s="4" t="s">
        <v>150</v>
      </c>
      <c r="C388" s="5" t="s">
        <v>270</v>
      </c>
      <c r="D388" s="4" t="s">
        <v>271</v>
      </c>
      <c r="E388" s="5" t="s">
        <v>992</v>
      </c>
      <c r="F388" s="5" t="s">
        <v>323</v>
      </c>
      <c r="G388" s="6">
        <v>56530</v>
      </c>
      <c r="H388" s="6">
        <v>56900</v>
      </c>
      <c r="I388" s="33">
        <v>0.65451972404033665</v>
      </c>
      <c r="J388" s="7"/>
    </row>
    <row r="389" spans="1:10" x14ac:dyDescent="0.3">
      <c r="A389" s="3" t="s">
        <v>62</v>
      </c>
      <c r="B389" s="4" t="s">
        <v>107</v>
      </c>
      <c r="C389" s="5" t="s">
        <v>108</v>
      </c>
      <c r="D389" s="4" t="s">
        <v>109</v>
      </c>
      <c r="E389" s="5" t="s">
        <v>993</v>
      </c>
      <c r="F389" s="5" t="s">
        <v>342</v>
      </c>
      <c r="G389" s="6">
        <v>49600</v>
      </c>
      <c r="H389" s="6">
        <v>49600</v>
      </c>
      <c r="I389" s="33">
        <v>0</v>
      </c>
      <c r="J389" s="7"/>
    </row>
    <row r="390" spans="1:10" x14ac:dyDescent="0.3">
      <c r="A390" s="3" t="s">
        <v>57</v>
      </c>
      <c r="B390" s="4" t="s">
        <v>155</v>
      </c>
      <c r="C390" s="5" t="s">
        <v>490</v>
      </c>
      <c r="D390" s="4" t="s">
        <v>491</v>
      </c>
      <c r="E390" s="5" t="s">
        <v>993</v>
      </c>
      <c r="F390" s="5" t="s">
        <v>342</v>
      </c>
      <c r="G390" s="6">
        <v>47250</v>
      </c>
      <c r="H390" s="6">
        <v>47666.666666700003</v>
      </c>
      <c r="I390" s="33">
        <v>0.88183421523810868</v>
      </c>
      <c r="J390" s="7"/>
    </row>
    <row r="391" spans="1:10" x14ac:dyDescent="0.3">
      <c r="A391" s="3" t="s">
        <v>59</v>
      </c>
      <c r="B391" s="4" t="s">
        <v>132</v>
      </c>
      <c r="C391" s="5" t="s">
        <v>241</v>
      </c>
      <c r="D391" s="4" t="s">
        <v>242</v>
      </c>
      <c r="E391" s="5" t="s">
        <v>1400</v>
      </c>
      <c r="F391" s="5" t="s">
        <v>342</v>
      </c>
      <c r="G391" s="6">
        <v>55000</v>
      </c>
      <c r="H391" s="6">
        <v>55250</v>
      </c>
      <c r="I391" s="33">
        <v>0.45454545454546302</v>
      </c>
      <c r="J391" s="7"/>
    </row>
    <row r="392" spans="1:10" x14ac:dyDescent="0.3">
      <c r="A392" s="3" t="s">
        <v>59</v>
      </c>
      <c r="B392" s="4" t="s">
        <v>132</v>
      </c>
      <c r="C392" s="5" t="s">
        <v>508</v>
      </c>
      <c r="D392" s="4" t="s">
        <v>509</v>
      </c>
      <c r="E392" s="5" t="s">
        <v>1400</v>
      </c>
      <c r="F392" s="5" t="s">
        <v>342</v>
      </c>
      <c r="G392" s="6">
        <v>52800</v>
      </c>
      <c r="H392" s="6">
        <v>53066.666666700003</v>
      </c>
      <c r="I392" s="33">
        <v>0.50505050511364669</v>
      </c>
      <c r="J392" s="7"/>
    </row>
    <row r="393" spans="1:10" x14ac:dyDescent="0.3">
      <c r="A393" s="3" t="s">
        <v>53</v>
      </c>
      <c r="B393" s="4" t="s">
        <v>145</v>
      </c>
      <c r="C393" s="5" t="s">
        <v>183</v>
      </c>
      <c r="D393" s="4" t="s">
        <v>184</v>
      </c>
      <c r="E393" s="5" t="s">
        <v>994</v>
      </c>
      <c r="F393" s="5" t="s">
        <v>342</v>
      </c>
      <c r="G393" s="6">
        <v>48100</v>
      </c>
      <c r="H393" s="6">
        <v>49333.333333299997</v>
      </c>
      <c r="I393" s="33">
        <v>2.5641025640332549</v>
      </c>
      <c r="J393" s="7"/>
    </row>
    <row r="394" spans="1:10" x14ac:dyDescent="0.3">
      <c r="A394" s="3" t="s">
        <v>53</v>
      </c>
      <c r="B394" s="4" t="s">
        <v>145</v>
      </c>
      <c r="C394" s="5" t="s">
        <v>462</v>
      </c>
      <c r="D394" s="4" t="s">
        <v>463</v>
      </c>
      <c r="E394" s="5" t="s">
        <v>994</v>
      </c>
      <c r="F394" s="5" t="s">
        <v>342</v>
      </c>
      <c r="G394" s="6">
        <v>48600</v>
      </c>
      <c r="H394" s="6">
        <v>48600</v>
      </c>
      <c r="I394" s="33">
        <v>0</v>
      </c>
      <c r="J394" s="7"/>
    </row>
    <row r="395" spans="1:10" x14ac:dyDescent="0.3">
      <c r="A395" s="3" t="s">
        <v>53</v>
      </c>
      <c r="B395" s="4" t="s">
        <v>145</v>
      </c>
      <c r="C395" s="5" t="s">
        <v>187</v>
      </c>
      <c r="D395" s="4" t="s">
        <v>188</v>
      </c>
      <c r="E395" s="5" t="s">
        <v>994</v>
      </c>
      <c r="F395" s="5" t="s">
        <v>342</v>
      </c>
      <c r="G395" s="6">
        <v>46500</v>
      </c>
      <c r="H395" s="6">
        <v>46500</v>
      </c>
      <c r="I395" s="33">
        <v>0</v>
      </c>
      <c r="J395" s="7"/>
    </row>
    <row r="396" spans="1:10" x14ac:dyDescent="0.3">
      <c r="A396" s="3" t="s">
        <v>53</v>
      </c>
      <c r="B396" s="4" t="s">
        <v>145</v>
      </c>
      <c r="C396" s="5" t="s">
        <v>355</v>
      </c>
      <c r="D396" s="4" t="s">
        <v>356</v>
      </c>
      <c r="E396" s="5" t="s">
        <v>994</v>
      </c>
      <c r="F396" s="5" t="s">
        <v>342</v>
      </c>
      <c r="G396" s="6">
        <v>47000</v>
      </c>
      <c r="H396" s="6">
        <v>47000</v>
      </c>
      <c r="I396" s="33">
        <v>0</v>
      </c>
      <c r="J396" s="7"/>
    </row>
    <row r="397" spans="1:10" x14ac:dyDescent="0.3">
      <c r="A397" s="3" t="s">
        <v>53</v>
      </c>
      <c r="B397" s="4" t="s">
        <v>145</v>
      </c>
      <c r="C397" s="5" t="s">
        <v>343</v>
      </c>
      <c r="D397" s="4" t="s">
        <v>344</v>
      </c>
      <c r="E397" s="5" t="s">
        <v>994</v>
      </c>
      <c r="F397" s="5" t="s">
        <v>342</v>
      </c>
      <c r="G397" s="6">
        <v>52000</v>
      </c>
      <c r="H397" s="6">
        <v>53950</v>
      </c>
      <c r="I397" s="33">
        <v>3.7500000000000089</v>
      </c>
      <c r="J397" s="7"/>
    </row>
    <row r="398" spans="1:10" x14ac:dyDescent="0.3">
      <c r="A398" s="3" t="s">
        <v>53</v>
      </c>
      <c r="B398" s="4" t="s">
        <v>145</v>
      </c>
      <c r="C398" s="5" t="s">
        <v>191</v>
      </c>
      <c r="D398" s="4" t="s">
        <v>192</v>
      </c>
      <c r="E398" s="5" t="s">
        <v>994</v>
      </c>
      <c r="F398" s="5" t="s">
        <v>342</v>
      </c>
      <c r="G398" s="6">
        <v>48000</v>
      </c>
      <c r="H398" s="6">
        <v>49000</v>
      </c>
      <c r="I398" s="33">
        <v>2.0833333333333259</v>
      </c>
      <c r="J398" s="7"/>
    </row>
    <row r="399" spans="1:10" x14ac:dyDescent="0.3">
      <c r="A399" s="3" t="s">
        <v>57</v>
      </c>
      <c r="B399" s="4" t="s">
        <v>155</v>
      </c>
      <c r="C399" s="5" t="s">
        <v>297</v>
      </c>
      <c r="D399" s="4" t="s">
        <v>298</v>
      </c>
      <c r="E399" s="5" t="s">
        <v>994</v>
      </c>
      <c r="F399" s="5" t="s">
        <v>342</v>
      </c>
      <c r="G399" s="6">
        <v>48000</v>
      </c>
      <c r="H399" s="6">
        <v>48700</v>
      </c>
      <c r="I399" s="33">
        <v>1.4583333333333393</v>
      </c>
      <c r="J399" s="7"/>
    </row>
    <row r="400" spans="1:10" x14ac:dyDescent="0.3">
      <c r="A400" s="3" t="s">
        <v>53</v>
      </c>
      <c r="B400" s="4" t="s">
        <v>145</v>
      </c>
      <c r="C400" s="5" t="s">
        <v>183</v>
      </c>
      <c r="D400" s="4" t="s">
        <v>184</v>
      </c>
      <c r="E400" s="5" t="s">
        <v>994</v>
      </c>
      <c r="F400" s="5" t="s">
        <v>350</v>
      </c>
      <c r="G400" s="6">
        <v>24250</v>
      </c>
      <c r="H400" s="6">
        <v>25766.666666699999</v>
      </c>
      <c r="I400" s="33">
        <v>6.2542955327834937</v>
      </c>
      <c r="J400" s="7"/>
    </row>
    <row r="401" spans="1:10" x14ac:dyDescent="0.3">
      <c r="A401" s="3" t="s">
        <v>53</v>
      </c>
      <c r="B401" s="4" t="s">
        <v>145</v>
      </c>
      <c r="C401" s="5" t="s">
        <v>462</v>
      </c>
      <c r="D401" s="4" t="s">
        <v>463</v>
      </c>
      <c r="E401" s="5" t="s">
        <v>994</v>
      </c>
      <c r="F401" s="5" t="s">
        <v>350</v>
      </c>
      <c r="G401" s="6">
        <v>25640</v>
      </c>
      <c r="H401" s="6">
        <v>26500</v>
      </c>
      <c r="I401" s="33">
        <v>3.3541341653666068</v>
      </c>
      <c r="J401" s="7"/>
    </row>
    <row r="402" spans="1:10" x14ac:dyDescent="0.3">
      <c r="A402" s="3" t="s">
        <v>53</v>
      </c>
      <c r="B402" s="4" t="s">
        <v>145</v>
      </c>
      <c r="C402" s="5" t="s">
        <v>464</v>
      </c>
      <c r="D402" s="4" t="s">
        <v>465</v>
      </c>
      <c r="E402" s="5" t="s">
        <v>994</v>
      </c>
      <c r="F402" s="5" t="s">
        <v>350</v>
      </c>
      <c r="G402" s="6" t="s">
        <v>112</v>
      </c>
      <c r="H402" s="6">
        <v>27250</v>
      </c>
      <c r="I402" s="33" t="s">
        <v>112</v>
      </c>
      <c r="J402" s="7"/>
    </row>
    <row r="403" spans="1:10" x14ac:dyDescent="0.3">
      <c r="A403" s="3" t="s">
        <v>53</v>
      </c>
      <c r="B403" s="4" t="s">
        <v>145</v>
      </c>
      <c r="C403" s="5" t="s">
        <v>355</v>
      </c>
      <c r="D403" s="4" t="s">
        <v>356</v>
      </c>
      <c r="E403" s="5" t="s">
        <v>994</v>
      </c>
      <c r="F403" s="5" t="s">
        <v>350</v>
      </c>
      <c r="G403" s="6">
        <v>24500</v>
      </c>
      <c r="H403" s="6">
        <v>24500</v>
      </c>
      <c r="I403" s="33">
        <v>0</v>
      </c>
      <c r="J403" s="7"/>
    </row>
    <row r="404" spans="1:10" x14ac:dyDescent="0.3">
      <c r="A404" s="3" t="s">
        <v>53</v>
      </c>
      <c r="B404" s="4" t="s">
        <v>145</v>
      </c>
      <c r="C404" s="5" t="s">
        <v>343</v>
      </c>
      <c r="D404" s="4" t="s">
        <v>344</v>
      </c>
      <c r="E404" s="5" t="s">
        <v>994</v>
      </c>
      <c r="F404" s="5" t="s">
        <v>350</v>
      </c>
      <c r="G404" s="6">
        <v>26400</v>
      </c>
      <c r="H404" s="6">
        <v>27800</v>
      </c>
      <c r="I404" s="33">
        <v>5.3030303030302983</v>
      </c>
      <c r="J404" s="7"/>
    </row>
    <row r="405" spans="1:10" x14ac:dyDescent="0.3">
      <c r="A405" s="3" t="s">
        <v>53</v>
      </c>
      <c r="B405" s="4" t="s">
        <v>145</v>
      </c>
      <c r="C405" s="5" t="s">
        <v>191</v>
      </c>
      <c r="D405" s="4" t="s">
        <v>192</v>
      </c>
      <c r="E405" s="5" t="s">
        <v>994</v>
      </c>
      <c r="F405" s="5" t="s">
        <v>350</v>
      </c>
      <c r="G405" s="6">
        <v>23566.666666699999</v>
      </c>
      <c r="H405" s="6">
        <v>24925</v>
      </c>
      <c r="I405" s="33">
        <v>5.7637906646311743</v>
      </c>
      <c r="J405" s="7"/>
    </row>
    <row r="406" spans="1:10" x14ac:dyDescent="0.3">
      <c r="A406" s="3" t="s">
        <v>61</v>
      </c>
      <c r="B406" s="4" t="s">
        <v>139</v>
      </c>
      <c r="C406" s="5" t="s">
        <v>140</v>
      </c>
      <c r="D406" s="4" t="s">
        <v>1416</v>
      </c>
      <c r="E406" s="5" t="s">
        <v>995</v>
      </c>
      <c r="F406" s="5" t="s">
        <v>342</v>
      </c>
      <c r="G406" s="6">
        <v>42333.333333299997</v>
      </c>
      <c r="H406" s="6">
        <v>42000</v>
      </c>
      <c r="I406" s="33">
        <v>-0.78740157472502181</v>
      </c>
      <c r="J406" s="7"/>
    </row>
    <row r="407" spans="1:10" x14ac:dyDescent="0.3">
      <c r="A407" s="3" t="s">
        <v>61</v>
      </c>
      <c r="B407" s="4" t="s">
        <v>139</v>
      </c>
      <c r="C407" s="5" t="s">
        <v>140</v>
      </c>
      <c r="D407" s="4" t="s">
        <v>1416</v>
      </c>
      <c r="E407" s="5" t="s">
        <v>995</v>
      </c>
      <c r="F407" s="5" t="s">
        <v>523</v>
      </c>
      <c r="G407" s="6">
        <v>146500</v>
      </c>
      <c r="H407" s="6">
        <v>145000</v>
      </c>
      <c r="I407" s="33">
        <v>-1.0238907849829393</v>
      </c>
      <c r="J407" s="7"/>
    </row>
    <row r="408" spans="1:10" x14ac:dyDescent="0.3">
      <c r="A408" s="3" t="s">
        <v>53</v>
      </c>
      <c r="B408" s="4" t="s">
        <v>145</v>
      </c>
      <c r="C408" s="5" t="s">
        <v>183</v>
      </c>
      <c r="D408" s="4" t="s">
        <v>184</v>
      </c>
      <c r="E408" s="5" t="s">
        <v>996</v>
      </c>
      <c r="F408" s="5" t="s">
        <v>342</v>
      </c>
      <c r="G408" s="6">
        <v>48325</v>
      </c>
      <c r="H408" s="6">
        <v>49000</v>
      </c>
      <c r="I408" s="33">
        <v>1.3967925504397405</v>
      </c>
      <c r="J408" s="7"/>
    </row>
    <row r="409" spans="1:10" x14ac:dyDescent="0.3">
      <c r="A409" s="3" t="s">
        <v>53</v>
      </c>
      <c r="B409" s="4" t="s">
        <v>145</v>
      </c>
      <c r="C409" s="5" t="s">
        <v>462</v>
      </c>
      <c r="D409" s="4" t="s">
        <v>463</v>
      </c>
      <c r="E409" s="5" t="s">
        <v>996</v>
      </c>
      <c r="F409" s="5" t="s">
        <v>342</v>
      </c>
      <c r="G409" s="6">
        <v>48666.666666700003</v>
      </c>
      <c r="H409" s="6">
        <v>48500</v>
      </c>
      <c r="I409" s="33">
        <v>-0.34246575349292652</v>
      </c>
      <c r="J409" s="7"/>
    </row>
    <row r="410" spans="1:10" x14ac:dyDescent="0.3">
      <c r="A410" s="3" t="s">
        <v>53</v>
      </c>
      <c r="B410" s="4" t="s">
        <v>145</v>
      </c>
      <c r="C410" s="5" t="s">
        <v>187</v>
      </c>
      <c r="D410" s="4" t="s">
        <v>188</v>
      </c>
      <c r="E410" s="5" t="s">
        <v>996</v>
      </c>
      <c r="F410" s="5" t="s">
        <v>342</v>
      </c>
      <c r="G410" s="6">
        <v>49150</v>
      </c>
      <c r="H410" s="6">
        <v>51100</v>
      </c>
      <c r="I410" s="33">
        <v>3.9674465920651159</v>
      </c>
      <c r="J410" s="7"/>
    </row>
    <row r="411" spans="1:10" x14ac:dyDescent="0.3">
      <c r="A411" s="3" t="s">
        <v>53</v>
      </c>
      <c r="B411" s="4" t="s">
        <v>145</v>
      </c>
      <c r="C411" s="5" t="s">
        <v>355</v>
      </c>
      <c r="D411" s="4" t="s">
        <v>356</v>
      </c>
      <c r="E411" s="5" t="s">
        <v>996</v>
      </c>
      <c r="F411" s="5" t="s">
        <v>342</v>
      </c>
      <c r="G411" s="6">
        <v>46500</v>
      </c>
      <c r="H411" s="6">
        <v>46500</v>
      </c>
      <c r="I411" s="33">
        <v>0</v>
      </c>
      <c r="J411" s="7"/>
    </row>
    <row r="412" spans="1:10" x14ac:dyDescent="0.3">
      <c r="A412" s="3" t="s">
        <v>53</v>
      </c>
      <c r="B412" s="4" t="s">
        <v>145</v>
      </c>
      <c r="C412" s="5" t="s">
        <v>343</v>
      </c>
      <c r="D412" s="4" t="s">
        <v>344</v>
      </c>
      <c r="E412" s="5" t="s">
        <v>996</v>
      </c>
      <c r="F412" s="5" t="s">
        <v>342</v>
      </c>
      <c r="G412" s="6">
        <v>52000</v>
      </c>
      <c r="H412" s="6">
        <v>53950</v>
      </c>
      <c r="I412" s="33">
        <v>3.7500000000000089</v>
      </c>
      <c r="J412" s="7"/>
    </row>
    <row r="413" spans="1:10" x14ac:dyDescent="0.3">
      <c r="A413" s="3" t="s">
        <v>53</v>
      </c>
      <c r="B413" s="4" t="s">
        <v>145</v>
      </c>
      <c r="C413" s="5" t="s">
        <v>191</v>
      </c>
      <c r="D413" s="4" t="s">
        <v>192</v>
      </c>
      <c r="E413" s="5" t="s">
        <v>996</v>
      </c>
      <c r="F413" s="5" t="s">
        <v>342</v>
      </c>
      <c r="G413" s="6">
        <v>48000</v>
      </c>
      <c r="H413" s="6">
        <v>49000</v>
      </c>
      <c r="I413" s="33">
        <v>2.0833333333333259</v>
      </c>
      <c r="J413" s="7"/>
    </row>
    <row r="414" spans="1:10" x14ac:dyDescent="0.3">
      <c r="A414" s="3" t="s">
        <v>57</v>
      </c>
      <c r="B414" s="4" t="s">
        <v>155</v>
      </c>
      <c r="C414" s="5" t="s">
        <v>297</v>
      </c>
      <c r="D414" s="4" t="s">
        <v>298</v>
      </c>
      <c r="E414" s="5" t="s">
        <v>996</v>
      </c>
      <c r="F414" s="5" t="s">
        <v>342</v>
      </c>
      <c r="G414" s="6" t="s">
        <v>112</v>
      </c>
      <c r="H414" s="6">
        <v>53000</v>
      </c>
      <c r="I414" s="33" t="s">
        <v>112</v>
      </c>
      <c r="J414" s="7"/>
    </row>
    <row r="415" spans="1:10" x14ac:dyDescent="0.3">
      <c r="A415" s="3" t="s">
        <v>53</v>
      </c>
      <c r="B415" s="4" t="s">
        <v>145</v>
      </c>
      <c r="C415" s="5" t="s">
        <v>183</v>
      </c>
      <c r="D415" s="4" t="s">
        <v>184</v>
      </c>
      <c r="E415" s="5" t="s">
        <v>996</v>
      </c>
      <c r="F415" s="5" t="s">
        <v>350</v>
      </c>
      <c r="G415" s="6">
        <v>25433.333333300001</v>
      </c>
      <c r="H415" s="6">
        <v>26100</v>
      </c>
      <c r="I415" s="33">
        <v>2.6212319791646399</v>
      </c>
      <c r="J415" s="7"/>
    </row>
    <row r="416" spans="1:10" x14ac:dyDescent="0.3">
      <c r="A416" s="3" t="s">
        <v>53</v>
      </c>
      <c r="B416" s="4" t="s">
        <v>145</v>
      </c>
      <c r="C416" s="5" t="s">
        <v>462</v>
      </c>
      <c r="D416" s="4" t="s">
        <v>463</v>
      </c>
      <c r="E416" s="5" t="s">
        <v>996</v>
      </c>
      <c r="F416" s="5" t="s">
        <v>350</v>
      </c>
      <c r="G416" s="6">
        <v>25725</v>
      </c>
      <c r="H416" s="6">
        <v>26400</v>
      </c>
      <c r="I416" s="33">
        <v>2.6239067055393583</v>
      </c>
      <c r="J416" s="7"/>
    </row>
    <row r="417" spans="1:10" x14ac:dyDescent="0.3">
      <c r="A417" s="3" t="s">
        <v>53</v>
      </c>
      <c r="B417" s="4" t="s">
        <v>145</v>
      </c>
      <c r="C417" s="5" t="s">
        <v>187</v>
      </c>
      <c r="D417" s="4" t="s">
        <v>188</v>
      </c>
      <c r="E417" s="5" t="s">
        <v>996</v>
      </c>
      <c r="F417" s="5" t="s">
        <v>350</v>
      </c>
      <c r="G417" s="6">
        <v>23900</v>
      </c>
      <c r="H417" s="6">
        <v>24900</v>
      </c>
      <c r="I417" s="33">
        <v>4.1841004184100417</v>
      </c>
      <c r="J417" s="7"/>
    </row>
    <row r="418" spans="1:10" x14ac:dyDescent="0.3">
      <c r="A418" s="3" t="s">
        <v>53</v>
      </c>
      <c r="B418" s="4" t="s">
        <v>145</v>
      </c>
      <c r="C418" s="5" t="s">
        <v>355</v>
      </c>
      <c r="D418" s="4" t="s">
        <v>356</v>
      </c>
      <c r="E418" s="5" t="s">
        <v>996</v>
      </c>
      <c r="F418" s="5" t="s">
        <v>350</v>
      </c>
      <c r="G418" s="6">
        <v>23000</v>
      </c>
      <c r="H418" s="6">
        <v>22400</v>
      </c>
      <c r="I418" s="33">
        <v>-2.6086956521739091</v>
      </c>
      <c r="J418" s="7"/>
    </row>
    <row r="419" spans="1:10" x14ac:dyDescent="0.3">
      <c r="A419" s="3" t="s">
        <v>53</v>
      </c>
      <c r="B419" s="4" t="s">
        <v>145</v>
      </c>
      <c r="C419" s="5" t="s">
        <v>191</v>
      </c>
      <c r="D419" s="4" t="s">
        <v>192</v>
      </c>
      <c r="E419" s="5" t="s">
        <v>996</v>
      </c>
      <c r="F419" s="5" t="s">
        <v>350</v>
      </c>
      <c r="G419" s="6">
        <v>23566.666666699999</v>
      </c>
      <c r="H419" s="6">
        <v>25675</v>
      </c>
      <c r="I419" s="33">
        <v>8.9462517678798648</v>
      </c>
      <c r="J419" s="7"/>
    </row>
    <row r="420" spans="1:10" x14ac:dyDescent="0.3">
      <c r="A420" s="3" t="s">
        <v>53</v>
      </c>
      <c r="B420" s="4" t="s">
        <v>145</v>
      </c>
      <c r="C420" s="5" t="s">
        <v>193</v>
      </c>
      <c r="D420" s="4" t="s">
        <v>194</v>
      </c>
      <c r="E420" s="5" t="s">
        <v>996</v>
      </c>
      <c r="F420" s="5" t="s">
        <v>350</v>
      </c>
      <c r="G420" s="6">
        <v>23100</v>
      </c>
      <c r="H420" s="6">
        <v>23266.666666699999</v>
      </c>
      <c r="I420" s="33">
        <v>0.72150072164500756</v>
      </c>
      <c r="J420" s="7"/>
    </row>
    <row r="421" spans="1:10" x14ac:dyDescent="0.3">
      <c r="A421" s="3" t="s">
        <v>53</v>
      </c>
      <c r="B421" s="4" t="s">
        <v>145</v>
      </c>
      <c r="C421" s="5" t="s">
        <v>185</v>
      </c>
      <c r="D421" s="4" t="s">
        <v>186</v>
      </c>
      <c r="E421" s="5" t="s">
        <v>997</v>
      </c>
      <c r="F421" s="5" t="s">
        <v>342</v>
      </c>
      <c r="G421" s="6">
        <v>40400</v>
      </c>
      <c r="H421" s="6">
        <v>44400</v>
      </c>
      <c r="I421" s="33">
        <v>9.9009900990099098</v>
      </c>
      <c r="J421" s="7"/>
    </row>
    <row r="422" spans="1:10" x14ac:dyDescent="0.3">
      <c r="A422" s="3" t="s">
        <v>57</v>
      </c>
      <c r="B422" s="4" t="s">
        <v>155</v>
      </c>
      <c r="C422" s="5" t="s">
        <v>472</v>
      </c>
      <c r="D422" s="4" t="s">
        <v>473</v>
      </c>
      <c r="E422" s="5" t="s">
        <v>997</v>
      </c>
      <c r="F422" s="5" t="s">
        <v>342</v>
      </c>
      <c r="G422" s="6">
        <v>45666.666666700003</v>
      </c>
      <c r="H422" s="6">
        <v>45000</v>
      </c>
      <c r="I422" s="33">
        <v>-1.4598540146704697</v>
      </c>
      <c r="J422" s="7"/>
    </row>
    <row r="423" spans="1:10" x14ac:dyDescent="0.3">
      <c r="A423" s="3" t="s">
        <v>57</v>
      </c>
      <c r="B423" s="4" t="s">
        <v>155</v>
      </c>
      <c r="C423" s="5" t="s">
        <v>202</v>
      </c>
      <c r="D423" s="4" t="s">
        <v>203</v>
      </c>
      <c r="E423" s="5" t="s">
        <v>997</v>
      </c>
      <c r="F423" s="5" t="s">
        <v>342</v>
      </c>
      <c r="G423" s="6">
        <v>42666.666666700003</v>
      </c>
      <c r="H423" s="6">
        <v>42666.666666700003</v>
      </c>
      <c r="I423" s="33">
        <v>0</v>
      </c>
      <c r="J423" s="7"/>
    </row>
    <row r="424" spans="1:10" x14ac:dyDescent="0.3">
      <c r="A424" s="3" t="s">
        <v>64</v>
      </c>
      <c r="B424" s="4" t="s">
        <v>122</v>
      </c>
      <c r="C424" s="5" t="s">
        <v>123</v>
      </c>
      <c r="D424" s="4" t="s">
        <v>124</v>
      </c>
      <c r="E424" s="5" t="s">
        <v>997</v>
      </c>
      <c r="F424" s="5" t="s">
        <v>342</v>
      </c>
      <c r="G424" s="6">
        <v>37480</v>
      </c>
      <c r="H424" s="6">
        <v>38133.333333299997</v>
      </c>
      <c r="I424" s="33">
        <v>1.7431519031483322</v>
      </c>
      <c r="J424" s="7"/>
    </row>
    <row r="425" spans="1:10" x14ac:dyDescent="0.3">
      <c r="A425" s="3" t="s">
        <v>64</v>
      </c>
      <c r="B425" s="4" t="s">
        <v>122</v>
      </c>
      <c r="C425" s="5" t="s">
        <v>268</v>
      </c>
      <c r="D425" s="4" t="s">
        <v>269</v>
      </c>
      <c r="E425" s="5" t="s">
        <v>997</v>
      </c>
      <c r="F425" s="5" t="s">
        <v>342</v>
      </c>
      <c r="G425" s="6">
        <v>38333.333333299997</v>
      </c>
      <c r="H425" s="6">
        <v>36000</v>
      </c>
      <c r="I425" s="33">
        <v>-6.086956521657461</v>
      </c>
      <c r="J425" s="7"/>
    </row>
    <row r="426" spans="1:10" x14ac:dyDescent="0.3">
      <c r="A426" s="3" t="s">
        <v>61</v>
      </c>
      <c r="B426" s="4" t="s">
        <v>139</v>
      </c>
      <c r="C426" s="5" t="s">
        <v>513</v>
      </c>
      <c r="D426" s="4" t="s">
        <v>514</v>
      </c>
      <c r="E426" s="5" t="s">
        <v>997</v>
      </c>
      <c r="F426" s="5" t="s">
        <v>342</v>
      </c>
      <c r="G426" s="6">
        <v>37000</v>
      </c>
      <c r="H426" s="6">
        <v>37000</v>
      </c>
      <c r="I426" s="33">
        <v>0</v>
      </c>
      <c r="J426" s="7"/>
    </row>
    <row r="427" spans="1:10" x14ac:dyDescent="0.3">
      <c r="A427" s="3" t="s">
        <v>61</v>
      </c>
      <c r="B427" s="4" t="s">
        <v>139</v>
      </c>
      <c r="C427" s="5" t="s">
        <v>494</v>
      </c>
      <c r="D427" s="4" t="s">
        <v>495</v>
      </c>
      <c r="E427" s="5" t="s">
        <v>997</v>
      </c>
      <c r="F427" s="5" t="s">
        <v>342</v>
      </c>
      <c r="G427" s="6">
        <v>37600</v>
      </c>
      <c r="H427" s="6">
        <v>40266.666666700003</v>
      </c>
      <c r="I427" s="33">
        <v>7.0921985816489341</v>
      </c>
      <c r="J427" s="7"/>
    </row>
    <row r="428" spans="1:10" x14ac:dyDescent="0.3">
      <c r="A428" s="3" t="s">
        <v>53</v>
      </c>
      <c r="B428" s="4" t="s">
        <v>145</v>
      </c>
      <c r="C428" s="5" t="s">
        <v>193</v>
      </c>
      <c r="D428" s="4" t="s">
        <v>194</v>
      </c>
      <c r="E428" s="5" t="s">
        <v>997</v>
      </c>
      <c r="F428" s="5" t="s">
        <v>349</v>
      </c>
      <c r="G428" s="6">
        <v>14100</v>
      </c>
      <c r="H428" s="6">
        <v>14166.666666700001</v>
      </c>
      <c r="I428" s="33">
        <v>0.47281323900709715</v>
      </c>
      <c r="J428" s="7"/>
    </row>
    <row r="429" spans="1:10" x14ac:dyDescent="0.3">
      <c r="A429" s="3" t="s">
        <v>57</v>
      </c>
      <c r="B429" s="4" t="s">
        <v>155</v>
      </c>
      <c r="C429" s="5" t="s">
        <v>202</v>
      </c>
      <c r="D429" s="4" t="s">
        <v>203</v>
      </c>
      <c r="E429" s="5" t="s">
        <v>997</v>
      </c>
      <c r="F429" s="5" t="s">
        <v>349</v>
      </c>
      <c r="G429" s="6">
        <v>17750</v>
      </c>
      <c r="H429" s="6">
        <v>16166.666666700001</v>
      </c>
      <c r="I429" s="33">
        <v>-8.9201877932394318</v>
      </c>
      <c r="J429" s="7"/>
    </row>
    <row r="430" spans="1:10" x14ac:dyDescent="0.3">
      <c r="A430" s="3" t="s">
        <v>64</v>
      </c>
      <c r="B430" s="4" t="s">
        <v>122</v>
      </c>
      <c r="C430" s="5" t="s">
        <v>123</v>
      </c>
      <c r="D430" s="4" t="s">
        <v>124</v>
      </c>
      <c r="E430" s="5" t="s">
        <v>997</v>
      </c>
      <c r="F430" s="5" t="s">
        <v>349</v>
      </c>
      <c r="G430" s="6">
        <v>12600</v>
      </c>
      <c r="H430" s="6">
        <v>12950</v>
      </c>
      <c r="I430" s="33">
        <v>2.7777777777777679</v>
      </c>
      <c r="J430" s="7"/>
    </row>
    <row r="431" spans="1:10" x14ac:dyDescent="0.3">
      <c r="A431" s="3" t="s">
        <v>64</v>
      </c>
      <c r="B431" s="4" t="s">
        <v>122</v>
      </c>
      <c r="C431" s="5" t="s">
        <v>268</v>
      </c>
      <c r="D431" s="4" t="s">
        <v>269</v>
      </c>
      <c r="E431" s="5" t="s">
        <v>997</v>
      </c>
      <c r="F431" s="5" t="s">
        <v>349</v>
      </c>
      <c r="G431" s="6">
        <v>12666.666666700001</v>
      </c>
      <c r="H431" s="6">
        <v>12666.666666700001</v>
      </c>
      <c r="I431" s="33">
        <v>0</v>
      </c>
      <c r="J431" s="7"/>
    </row>
    <row r="432" spans="1:10" x14ac:dyDescent="0.3">
      <c r="A432" s="3" t="s">
        <v>61</v>
      </c>
      <c r="B432" s="4" t="s">
        <v>139</v>
      </c>
      <c r="C432" s="5" t="s">
        <v>494</v>
      </c>
      <c r="D432" s="4" t="s">
        <v>495</v>
      </c>
      <c r="E432" s="5" t="s">
        <v>997</v>
      </c>
      <c r="F432" s="5" t="s">
        <v>349</v>
      </c>
      <c r="G432" s="6" t="s">
        <v>112</v>
      </c>
      <c r="H432" s="6">
        <v>12650</v>
      </c>
      <c r="I432" s="33" t="s">
        <v>112</v>
      </c>
      <c r="J432" s="7"/>
    </row>
    <row r="433" spans="1:10" x14ac:dyDescent="0.3">
      <c r="A433" s="3" t="s">
        <v>52</v>
      </c>
      <c r="B433" s="4" t="s">
        <v>119</v>
      </c>
      <c r="C433" s="5" t="s">
        <v>120</v>
      </c>
      <c r="D433" s="4" t="s">
        <v>121</v>
      </c>
      <c r="E433" s="5" t="s">
        <v>998</v>
      </c>
      <c r="F433" s="5" t="s">
        <v>342</v>
      </c>
      <c r="G433" s="6">
        <v>40450</v>
      </c>
      <c r="H433" s="6">
        <v>38700</v>
      </c>
      <c r="I433" s="33">
        <v>-4.3263288009888772</v>
      </c>
      <c r="J433" s="7"/>
    </row>
    <row r="434" spans="1:10" x14ac:dyDescent="0.3">
      <c r="A434" s="3" t="s">
        <v>56</v>
      </c>
      <c r="B434" s="4" t="s">
        <v>181</v>
      </c>
      <c r="C434" s="5" t="s">
        <v>182</v>
      </c>
      <c r="D434" s="4" t="s">
        <v>181</v>
      </c>
      <c r="E434" s="5" t="s">
        <v>999</v>
      </c>
      <c r="F434" s="5" t="s">
        <v>342</v>
      </c>
      <c r="G434" s="6" t="s">
        <v>112</v>
      </c>
      <c r="H434" s="6">
        <v>128400</v>
      </c>
      <c r="I434" s="33" t="s">
        <v>112</v>
      </c>
      <c r="J434" s="7"/>
    </row>
    <row r="435" spans="1:10" x14ac:dyDescent="0.3">
      <c r="A435" s="3" t="s">
        <v>53</v>
      </c>
      <c r="B435" s="4" t="s">
        <v>145</v>
      </c>
      <c r="C435" s="5" t="s">
        <v>191</v>
      </c>
      <c r="D435" s="4" t="s">
        <v>192</v>
      </c>
      <c r="E435" s="5" t="s">
        <v>999</v>
      </c>
      <c r="F435" s="5" t="s">
        <v>342</v>
      </c>
      <c r="G435" s="6">
        <v>124700</v>
      </c>
      <c r="H435" s="6">
        <v>124700</v>
      </c>
      <c r="I435" s="33">
        <v>0</v>
      </c>
      <c r="J435" s="7"/>
    </row>
    <row r="436" spans="1:10" x14ac:dyDescent="0.3">
      <c r="A436" s="3" t="s">
        <v>53</v>
      </c>
      <c r="B436" s="4" t="s">
        <v>145</v>
      </c>
      <c r="C436" s="5" t="s">
        <v>466</v>
      </c>
      <c r="D436" s="4" t="s">
        <v>467</v>
      </c>
      <c r="E436" s="5" t="s">
        <v>999</v>
      </c>
      <c r="F436" s="5" t="s">
        <v>342</v>
      </c>
      <c r="G436" s="6">
        <v>124000</v>
      </c>
      <c r="H436" s="6">
        <v>124000</v>
      </c>
      <c r="I436" s="33">
        <v>0</v>
      </c>
      <c r="J436" s="7"/>
    </row>
    <row r="437" spans="1:10" x14ac:dyDescent="0.3">
      <c r="A437" s="3" t="s">
        <v>53</v>
      </c>
      <c r="B437" s="4" t="s">
        <v>145</v>
      </c>
      <c r="C437" s="5" t="s">
        <v>326</v>
      </c>
      <c r="D437" s="4" t="s">
        <v>327</v>
      </c>
      <c r="E437" s="5" t="s">
        <v>999</v>
      </c>
      <c r="F437" s="5" t="s">
        <v>342</v>
      </c>
      <c r="G437" s="6">
        <v>123250</v>
      </c>
      <c r="H437" s="6">
        <v>123500</v>
      </c>
      <c r="I437" s="33">
        <v>0.20283975659229903</v>
      </c>
      <c r="J437" s="7"/>
    </row>
    <row r="438" spans="1:10" x14ac:dyDescent="0.3">
      <c r="A438" s="3" t="s">
        <v>57</v>
      </c>
      <c r="B438" s="4" t="s">
        <v>155</v>
      </c>
      <c r="C438" s="5" t="s">
        <v>200</v>
      </c>
      <c r="D438" s="4" t="s">
        <v>201</v>
      </c>
      <c r="E438" s="5" t="s">
        <v>999</v>
      </c>
      <c r="F438" s="5" t="s">
        <v>342</v>
      </c>
      <c r="G438" s="6">
        <v>117500</v>
      </c>
      <c r="H438" s="6">
        <v>117500</v>
      </c>
      <c r="I438" s="33">
        <v>0</v>
      </c>
      <c r="J438" s="7"/>
    </row>
    <row r="439" spans="1:10" x14ac:dyDescent="0.3">
      <c r="A439" s="3" t="s">
        <v>57</v>
      </c>
      <c r="B439" s="4" t="s">
        <v>155</v>
      </c>
      <c r="C439" s="5" t="s">
        <v>529</v>
      </c>
      <c r="D439" s="4" t="s">
        <v>530</v>
      </c>
      <c r="E439" s="5" t="s">
        <v>999</v>
      </c>
      <c r="F439" s="5" t="s">
        <v>342</v>
      </c>
      <c r="G439" s="6" t="s">
        <v>112</v>
      </c>
      <c r="H439" s="6">
        <v>111666.6666667</v>
      </c>
      <c r="I439" s="33" t="s">
        <v>112</v>
      </c>
      <c r="J439" s="7"/>
    </row>
    <row r="440" spans="1:10" x14ac:dyDescent="0.3">
      <c r="A440" s="3" t="s">
        <v>64</v>
      </c>
      <c r="B440" s="4" t="s">
        <v>122</v>
      </c>
      <c r="C440" s="5" t="s">
        <v>123</v>
      </c>
      <c r="D440" s="4" t="s">
        <v>124</v>
      </c>
      <c r="E440" s="5" t="s">
        <v>999</v>
      </c>
      <c r="F440" s="5" t="s">
        <v>342</v>
      </c>
      <c r="G440" s="6">
        <v>108250</v>
      </c>
      <c r="H440" s="6">
        <v>107357.1428571</v>
      </c>
      <c r="I440" s="33">
        <v>-0.82481029367205139</v>
      </c>
      <c r="J440" s="7"/>
    </row>
    <row r="441" spans="1:10" x14ac:dyDescent="0.3">
      <c r="A441" s="3" t="s">
        <v>64</v>
      </c>
      <c r="B441" s="4" t="s">
        <v>122</v>
      </c>
      <c r="C441" s="5" t="s">
        <v>125</v>
      </c>
      <c r="D441" s="4" t="s">
        <v>126</v>
      </c>
      <c r="E441" s="5" t="s">
        <v>999</v>
      </c>
      <c r="F441" s="5" t="s">
        <v>342</v>
      </c>
      <c r="G441" s="6">
        <v>113060</v>
      </c>
      <c r="H441" s="6">
        <v>114280</v>
      </c>
      <c r="I441" s="33">
        <v>1.0790730585529706</v>
      </c>
      <c r="J441" s="7"/>
    </row>
    <row r="442" spans="1:10" x14ac:dyDescent="0.3">
      <c r="A442" s="3" t="s">
        <v>64</v>
      </c>
      <c r="B442" s="4" t="s">
        <v>122</v>
      </c>
      <c r="C442" s="5" t="s">
        <v>268</v>
      </c>
      <c r="D442" s="4" t="s">
        <v>269</v>
      </c>
      <c r="E442" s="5" t="s">
        <v>999</v>
      </c>
      <c r="F442" s="5" t="s">
        <v>342</v>
      </c>
      <c r="G442" s="6">
        <v>114666.6666667</v>
      </c>
      <c r="H442" s="6">
        <v>111000</v>
      </c>
      <c r="I442" s="33">
        <v>-3.1976744186327899</v>
      </c>
      <c r="J442" s="7"/>
    </row>
    <row r="443" spans="1:10" x14ac:dyDescent="0.3">
      <c r="A443" s="3" t="s">
        <v>69</v>
      </c>
      <c r="B443" s="4" t="s">
        <v>351</v>
      </c>
      <c r="C443" s="5" t="s">
        <v>352</v>
      </c>
      <c r="D443" s="4" t="s">
        <v>353</v>
      </c>
      <c r="E443" s="5" t="s">
        <v>999</v>
      </c>
      <c r="F443" s="5" t="s">
        <v>342</v>
      </c>
      <c r="G443" s="6">
        <v>103150</v>
      </c>
      <c r="H443" s="6">
        <v>101650</v>
      </c>
      <c r="I443" s="33">
        <v>-1.4541929229277772</v>
      </c>
      <c r="J443" s="7"/>
    </row>
    <row r="444" spans="1:10" x14ac:dyDescent="0.3">
      <c r="A444" s="3" t="s">
        <v>53</v>
      </c>
      <c r="B444" s="4" t="s">
        <v>145</v>
      </c>
      <c r="C444" s="5" t="s">
        <v>191</v>
      </c>
      <c r="D444" s="4" t="s">
        <v>192</v>
      </c>
      <c r="E444" s="5" t="s">
        <v>999</v>
      </c>
      <c r="F444" s="5" t="s">
        <v>349</v>
      </c>
      <c r="G444" s="6">
        <v>37000</v>
      </c>
      <c r="H444" s="6">
        <v>37000</v>
      </c>
      <c r="I444" s="33">
        <v>0</v>
      </c>
      <c r="J444" s="7"/>
    </row>
    <row r="445" spans="1:10" x14ac:dyDescent="0.3">
      <c r="A445" s="3" t="s">
        <v>53</v>
      </c>
      <c r="B445" s="4" t="s">
        <v>145</v>
      </c>
      <c r="C445" s="5" t="s">
        <v>326</v>
      </c>
      <c r="D445" s="4" t="s">
        <v>327</v>
      </c>
      <c r="E445" s="5" t="s">
        <v>999</v>
      </c>
      <c r="F445" s="5" t="s">
        <v>349</v>
      </c>
      <c r="G445" s="6">
        <v>35100</v>
      </c>
      <c r="H445" s="6">
        <v>35500</v>
      </c>
      <c r="I445" s="33">
        <v>1.139601139601143</v>
      </c>
      <c r="J445" s="7"/>
    </row>
    <row r="446" spans="1:10" x14ac:dyDescent="0.3">
      <c r="A446" s="3" t="s">
        <v>57</v>
      </c>
      <c r="B446" s="4" t="s">
        <v>155</v>
      </c>
      <c r="C446" s="5" t="s">
        <v>200</v>
      </c>
      <c r="D446" s="4" t="s">
        <v>201</v>
      </c>
      <c r="E446" s="5" t="s">
        <v>999</v>
      </c>
      <c r="F446" s="5" t="s">
        <v>349</v>
      </c>
      <c r="G446" s="6">
        <v>33000</v>
      </c>
      <c r="H446" s="6">
        <v>33000</v>
      </c>
      <c r="I446" s="33">
        <v>0</v>
      </c>
      <c r="J446" s="7"/>
    </row>
    <row r="447" spans="1:10" x14ac:dyDescent="0.3">
      <c r="A447" s="3" t="s">
        <v>57</v>
      </c>
      <c r="B447" s="4" t="s">
        <v>155</v>
      </c>
      <c r="C447" s="5" t="s">
        <v>529</v>
      </c>
      <c r="D447" s="4" t="s">
        <v>530</v>
      </c>
      <c r="E447" s="5" t="s">
        <v>999</v>
      </c>
      <c r="F447" s="5" t="s">
        <v>349</v>
      </c>
      <c r="G447" s="6" t="s">
        <v>112</v>
      </c>
      <c r="H447" s="6">
        <v>32333.333333300001</v>
      </c>
      <c r="I447" s="33" t="s">
        <v>112</v>
      </c>
      <c r="J447" s="7"/>
    </row>
    <row r="448" spans="1:10" x14ac:dyDescent="0.3">
      <c r="A448" s="3" t="s">
        <v>64</v>
      </c>
      <c r="B448" s="4" t="s">
        <v>122</v>
      </c>
      <c r="C448" s="5" t="s">
        <v>123</v>
      </c>
      <c r="D448" s="4" t="s">
        <v>124</v>
      </c>
      <c r="E448" s="5" t="s">
        <v>999</v>
      </c>
      <c r="F448" s="5" t="s">
        <v>349</v>
      </c>
      <c r="G448" s="6">
        <v>31300</v>
      </c>
      <c r="H448" s="6">
        <v>31057.1428571</v>
      </c>
      <c r="I448" s="33">
        <v>-0.7759014150159782</v>
      </c>
      <c r="J448" s="7"/>
    </row>
    <row r="449" spans="1:10" x14ac:dyDescent="0.3">
      <c r="A449" s="3" t="s">
        <v>64</v>
      </c>
      <c r="B449" s="4" t="s">
        <v>122</v>
      </c>
      <c r="C449" s="5" t="s">
        <v>215</v>
      </c>
      <c r="D449" s="4" t="s">
        <v>216</v>
      </c>
      <c r="E449" s="5" t="s">
        <v>999</v>
      </c>
      <c r="F449" s="5" t="s">
        <v>349</v>
      </c>
      <c r="G449" s="6">
        <v>32900</v>
      </c>
      <c r="H449" s="6">
        <v>33125</v>
      </c>
      <c r="I449" s="33">
        <v>0.68389057750759541</v>
      </c>
      <c r="J449" s="7"/>
    </row>
    <row r="450" spans="1:10" x14ac:dyDescent="0.3">
      <c r="A450" s="3" t="s">
        <v>64</v>
      </c>
      <c r="B450" s="4" t="s">
        <v>122</v>
      </c>
      <c r="C450" s="5" t="s">
        <v>332</v>
      </c>
      <c r="D450" s="4" t="s">
        <v>333</v>
      </c>
      <c r="E450" s="5" t="s">
        <v>999</v>
      </c>
      <c r="F450" s="5" t="s">
        <v>349</v>
      </c>
      <c r="G450" s="6">
        <v>31500</v>
      </c>
      <c r="H450" s="6">
        <v>31500</v>
      </c>
      <c r="I450" s="33">
        <v>0</v>
      </c>
      <c r="J450" s="7"/>
    </row>
    <row r="451" spans="1:10" x14ac:dyDescent="0.3">
      <c r="A451" s="3" t="s">
        <v>64</v>
      </c>
      <c r="B451" s="4" t="s">
        <v>122</v>
      </c>
      <c r="C451" s="5" t="s">
        <v>334</v>
      </c>
      <c r="D451" s="4" t="s">
        <v>335</v>
      </c>
      <c r="E451" s="5" t="s">
        <v>999</v>
      </c>
      <c r="F451" s="5" t="s">
        <v>349</v>
      </c>
      <c r="G451" s="6">
        <v>33250</v>
      </c>
      <c r="H451" s="6">
        <v>32600</v>
      </c>
      <c r="I451" s="33">
        <v>-1.9548872180451093</v>
      </c>
      <c r="J451" s="7"/>
    </row>
    <row r="452" spans="1:10" x14ac:dyDescent="0.3">
      <c r="A452" s="3" t="s">
        <v>64</v>
      </c>
      <c r="B452" s="4" t="s">
        <v>122</v>
      </c>
      <c r="C452" s="5" t="s">
        <v>336</v>
      </c>
      <c r="D452" s="4" t="s">
        <v>337</v>
      </c>
      <c r="E452" s="5" t="s">
        <v>999</v>
      </c>
      <c r="F452" s="5" t="s">
        <v>349</v>
      </c>
      <c r="G452" s="6">
        <v>31550</v>
      </c>
      <c r="H452" s="6">
        <v>31142</v>
      </c>
      <c r="I452" s="33">
        <v>-1.2931854199683013</v>
      </c>
      <c r="J452" s="7"/>
    </row>
    <row r="453" spans="1:10" x14ac:dyDescent="0.3">
      <c r="A453" s="3" t="s">
        <v>64</v>
      </c>
      <c r="B453" s="4" t="s">
        <v>122</v>
      </c>
      <c r="C453" s="5" t="s">
        <v>125</v>
      </c>
      <c r="D453" s="4" t="s">
        <v>126</v>
      </c>
      <c r="E453" s="5" t="s">
        <v>999</v>
      </c>
      <c r="F453" s="5" t="s">
        <v>349</v>
      </c>
      <c r="G453" s="6">
        <v>32925</v>
      </c>
      <c r="H453" s="6">
        <v>32016.666666699999</v>
      </c>
      <c r="I453" s="33">
        <v>-2.7587952416097239</v>
      </c>
      <c r="J453" s="7"/>
    </row>
    <row r="454" spans="1:10" x14ac:dyDescent="0.3">
      <c r="A454" s="3" t="s">
        <v>64</v>
      </c>
      <c r="B454" s="4" t="s">
        <v>122</v>
      </c>
      <c r="C454" s="5" t="s">
        <v>127</v>
      </c>
      <c r="D454" s="4" t="s">
        <v>128</v>
      </c>
      <c r="E454" s="5" t="s">
        <v>999</v>
      </c>
      <c r="F454" s="5" t="s">
        <v>349</v>
      </c>
      <c r="G454" s="6">
        <v>32440</v>
      </c>
      <c r="H454" s="6">
        <v>32356.799999999999</v>
      </c>
      <c r="I454" s="33">
        <v>-0.25647348951911564</v>
      </c>
      <c r="J454" s="7"/>
    </row>
    <row r="455" spans="1:10" x14ac:dyDescent="0.3">
      <c r="A455" s="3" t="s">
        <v>69</v>
      </c>
      <c r="B455" s="4" t="s">
        <v>351</v>
      </c>
      <c r="C455" s="5" t="s">
        <v>352</v>
      </c>
      <c r="D455" s="4" t="s">
        <v>353</v>
      </c>
      <c r="E455" s="5" t="s">
        <v>999</v>
      </c>
      <c r="F455" s="5" t="s">
        <v>349</v>
      </c>
      <c r="G455" s="6">
        <v>31000</v>
      </c>
      <c r="H455" s="6">
        <v>31000</v>
      </c>
      <c r="I455" s="33">
        <v>0</v>
      </c>
      <c r="J455" s="7"/>
    </row>
    <row r="456" spans="1:10" x14ac:dyDescent="0.3">
      <c r="A456" s="3" t="s">
        <v>57</v>
      </c>
      <c r="B456" s="4" t="s">
        <v>155</v>
      </c>
      <c r="C456" s="5" t="s">
        <v>297</v>
      </c>
      <c r="D456" s="4" t="s">
        <v>298</v>
      </c>
      <c r="E456" s="5" t="s">
        <v>1000</v>
      </c>
      <c r="F456" s="5" t="s">
        <v>323</v>
      </c>
      <c r="G456" s="6">
        <v>17200</v>
      </c>
      <c r="H456" s="6">
        <v>17875</v>
      </c>
      <c r="I456" s="33">
        <v>3.9244186046511587</v>
      </c>
      <c r="J456" s="7"/>
    </row>
    <row r="457" spans="1:10" x14ac:dyDescent="0.3">
      <c r="A457" s="3" t="s">
        <v>57</v>
      </c>
      <c r="B457" s="4" t="s">
        <v>155</v>
      </c>
      <c r="C457" s="5" t="s">
        <v>330</v>
      </c>
      <c r="D457" s="4" t="s">
        <v>331</v>
      </c>
      <c r="E457" s="5" t="s">
        <v>1000</v>
      </c>
      <c r="F457" s="5" t="s">
        <v>323</v>
      </c>
      <c r="G457" s="6">
        <v>17225</v>
      </c>
      <c r="H457" s="6">
        <v>17250</v>
      </c>
      <c r="I457" s="33">
        <v>0.14513788098693414</v>
      </c>
      <c r="J457" s="7"/>
    </row>
    <row r="458" spans="1:10" x14ac:dyDescent="0.3">
      <c r="A458" s="3" t="s">
        <v>64</v>
      </c>
      <c r="B458" s="4" t="s">
        <v>122</v>
      </c>
      <c r="C458" s="5" t="s">
        <v>123</v>
      </c>
      <c r="D458" s="4" t="s">
        <v>124</v>
      </c>
      <c r="E458" s="5" t="s">
        <v>1001</v>
      </c>
      <c r="F458" s="5" t="s">
        <v>342</v>
      </c>
      <c r="G458" s="6">
        <v>22350</v>
      </c>
      <c r="H458" s="6">
        <v>23066.666666699999</v>
      </c>
      <c r="I458" s="33">
        <v>3.2065622671140881</v>
      </c>
      <c r="J458" s="7"/>
    </row>
    <row r="459" spans="1:10" x14ac:dyDescent="0.3">
      <c r="A459" s="3" t="s">
        <v>64</v>
      </c>
      <c r="B459" s="4" t="s">
        <v>122</v>
      </c>
      <c r="C459" s="5" t="s">
        <v>268</v>
      </c>
      <c r="D459" s="4" t="s">
        <v>269</v>
      </c>
      <c r="E459" s="5" t="s">
        <v>1001</v>
      </c>
      <c r="F459" s="5" t="s">
        <v>342</v>
      </c>
      <c r="G459" s="6">
        <v>24250</v>
      </c>
      <c r="H459" s="6">
        <v>25000</v>
      </c>
      <c r="I459" s="33">
        <v>3.0927835051546282</v>
      </c>
      <c r="J459" s="7"/>
    </row>
    <row r="460" spans="1:10" x14ac:dyDescent="0.3">
      <c r="A460" s="3" t="s">
        <v>59</v>
      </c>
      <c r="B460" s="4" t="s">
        <v>132</v>
      </c>
      <c r="C460" s="5" t="s">
        <v>508</v>
      </c>
      <c r="D460" s="4" t="s">
        <v>509</v>
      </c>
      <c r="E460" s="5" t="s">
        <v>1001</v>
      </c>
      <c r="F460" s="5" t="s">
        <v>342</v>
      </c>
      <c r="G460" s="6">
        <v>24750</v>
      </c>
      <c r="H460" s="6">
        <v>24750</v>
      </c>
      <c r="I460" s="33">
        <v>0</v>
      </c>
      <c r="J460" s="7"/>
    </row>
    <row r="461" spans="1:10" x14ac:dyDescent="0.3">
      <c r="A461" s="3" t="s">
        <v>51</v>
      </c>
      <c r="B461" s="4" t="s">
        <v>101</v>
      </c>
      <c r="C461" s="5" t="s">
        <v>266</v>
      </c>
      <c r="D461" s="4" t="s">
        <v>267</v>
      </c>
      <c r="E461" s="5" t="s">
        <v>1002</v>
      </c>
      <c r="F461" s="5" t="s">
        <v>556</v>
      </c>
      <c r="G461" s="6">
        <v>153200</v>
      </c>
      <c r="H461" s="6">
        <v>153200</v>
      </c>
      <c r="I461" s="33">
        <v>0</v>
      </c>
      <c r="J461" s="7"/>
    </row>
    <row r="462" spans="1:10" x14ac:dyDescent="0.3">
      <c r="A462" s="3" t="s">
        <v>51</v>
      </c>
      <c r="B462" s="4" t="s">
        <v>101</v>
      </c>
      <c r="C462" s="5" t="s">
        <v>208</v>
      </c>
      <c r="D462" s="4" t="s">
        <v>209</v>
      </c>
      <c r="E462" s="5" t="s">
        <v>1002</v>
      </c>
      <c r="F462" s="5" t="s">
        <v>556</v>
      </c>
      <c r="G462" s="6">
        <v>155200</v>
      </c>
      <c r="H462" s="6">
        <v>155033.33333329999</v>
      </c>
      <c r="I462" s="33">
        <v>-0.10738831617268518</v>
      </c>
      <c r="J462" s="7"/>
    </row>
    <row r="463" spans="1:10" x14ac:dyDescent="0.3">
      <c r="A463" s="3" t="s">
        <v>56</v>
      </c>
      <c r="B463" s="4" t="s">
        <v>181</v>
      </c>
      <c r="C463" s="5" t="s">
        <v>182</v>
      </c>
      <c r="D463" s="4" t="s">
        <v>181</v>
      </c>
      <c r="E463" s="5" t="s">
        <v>1003</v>
      </c>
      <c r="F463" s="5" t="s">
        <v>342</v>
      </c>
      <c r="G463" s="6" t="s">
        <v>112</v>
      </c>
      <c r="H463" s="6">
        <v>27066.666666699999</v>
      </c>
      <c r="I463" s="33" t="s">
        <v>112</v>
      </c>
      <c r="J463" s="7"/>
    </row>
    <row r="464" spans="1:10" x14ac:dyDescent="0.3">
      <c r="A464" s="3" t="s">
        <v>53</v>
      </c>
      <c r="B464" s="4" t="s">
        <v>145</v>
      </c>
      <c r="C464" s="5" t="s">
        <v>183</v>
      </c>
      <c r="D464" s="4" t="s">
        <v>184</v>
      </c>
      <c r="E464" s="5" t="s">
        <v>1003</v>
      </c>
      <c r="F464" s="5" t="s">
        <v>342</v>
      </c>
      <c r="G464" s="6">
        <v>24150</v>
      </c>
      <c r="H464" s="6">
        <v>24100</v>
      </c>
      <c r="I464" s="33">
        <v>-0.20703933747412417</v>
      </c>
      <c r="J464" s="7"/>
    </row>
    <row r="465" spans="1:10" x14ac:dyDescent="0.3">
      <c r="A465" s="3" t="s">
        <v>53</v>
      </c>
      <c r="B465" s="4" t="s">
        <v>145</v>
      </c>
      <c r="C465" s="5" t="s">
        <v>185</v>
      </c>
      <c r="D465" s="4" t="s">
        <v>186</v>
      </c>
      <c r="E465" s="5" t="s">
        <v>1003</v>
      </c>
      <c r="F465" s="5" t="s">
        <v>342</v>
      </c>
      <c r="G465" s="6">
        <v>24400</v>
      </c>
      <c r="H465" s="6">
        <v>23700</v>
      </c>
      <c r="I465" s="33">
        <v>-2.8688524590163911</v>
      </c>
      <c r="J465" s="7"/>
    </row>
    <row r="466" spans="1:10" x14ac:dyDescent="0.3">
      <c r="A466" s="3" t="s">
        <v>53</v>
      </c>
      <c r="B466" s="4" t="s">
        <v>145</v>
      </c>
      <c r="C466" s="5" t="s">
        <v>187</v>
      </c>
      <c r="D466" s="4" t="s">
        <v>188</v>
      </c>
      <c r="E466" s="5" t="s">
        <v>1003</v>
      </c>
      <c r="F466" s="5" t="s">
        <v>342</v>
      </c>
      <c r="G466" s="6">
        <v>26283.333333300001</v>
      </c>
      <c r="H466" s="6">
        <v>26620</v>
      </c>
      <c r="I466" s="33">
        <v>1.2809131263174178</v>
      </c>
      <c r="J466" s="7"/>
    </row>
    <row r="467" spans="1:10" x14ac:dyDescent="0.3">
      <c r="A467" s="3" t="s">
        <v>53</v>
      </c>
      <c r="B467" s="4" t="s">
        <v>145</v>
      </c>
      <c r="C467" s="5" t="s">
        <v>191</v>
      </c>
      <c r="D467" s="4" t="s">
        <v>192</v>
      </c>
      <c r="E467" s="5" t="s">
        <v>1003</v>
      </c>
      <c r="F467" s="5" t="s">
        <v>342</v>
      </c>
      <c r="G467" s="6">
        <v>24100</v>
      </c>
      <c r="H467" s="6">
        <v>25433.333333300001</v>
      </c>
      <c r="I467" s="33">
        <v>5.5325034576763521</v>
      </c>
      <c r="J467" s="7"/>
    </row>
    <row r="468" spans="1:10" x14ac:dyDescent="0.3">
      <c r="A468" s="3" t="s">
        <v>53</v>
      </c>
      <c r="B468" s="4" t="s">
        <v>145</v>
      </c>
      <c r="C468" s="5" t="s">
        <v>347</v>
      </c>
      <c r="D468" s="4" t="s">
        <v>348</v>
      </c>
      <c r="E468" s="5" t="s">
        <v>1003</v>
      </c>
      <c r="F468" s="5" t="s">
        <v>342</v>
      </c>
      <c r="G468" s="6">
        <v>24833.333333300001</v>
      </c>
      <c r="H468" s="6">
        <v>24375</v>
      </c>
      <c r="I468" s="33">
        <v>-1.8456375837608729</v>
      </c>
      <c r="J468" s="7"/>
    </row>
    <row r="469" spans="1:10" x14ac:dyDescent="0.3">
      <c r="A469" s="3" t="s">
        <v>53</v>
      </c>
      <c r="B469" s="4" t="s">
        <v>145</v>
      </c>
      <c r="C469" s="5" t="s">
        <v>326</v>
      </c>
      <c r="D469" s="4" t="s">
        <v>327</v>
      </c>
      <c r="E469" s="5" t="s">
        <v>1003</v>
      </c>
      <c r="F469" s="5" t="s">
        <v>342</v>
      </c>
      <c r="G469" s="6">
        <v>25166.666666699999</v>
      </c>
      <c r="H469" s="6">
        <v>24833.333333300001</v>
      </c>
      <c r="I469" s="33">
        <v>-1.3245033115214189</v>
      </c>
      <c r="J469" s="7"/>
    </row>
    <row r="470" spans="1:10" x14ac:dyDescent="0.3">
      <c r="A470" s="3" t="s">
        <v>66</v>
      </c>
      <c r="B470" s="4" t="s">
        <v>197</v>
      </c>
      <c r="C470" s="5" t="s">
        <v>256</v>
      </c>
      <c r="D470" s="4" t="s">
        <v>257</v>
      </c>
      <c r="E470" s="5" t="s">
        <v>1003</v>
      </c>
      <c r="F470" s="5" t="s">
        <v>342</v>
      </c>
      <c r="G470" s="6">
        <v>24450</v>
      </c>
      <c r="H470" s="6">
        <v>23500</v>
      </c>
      <c r="I470" s="33">
        <v>-3.8854805725971331</v>
      </c>
      <c r="J470" s="7"/>
    </row>
    <row r="471" spans="1:10" x14ac:dyDescent="0.3">
      <c r="A471" s="3" t="s">
        <v>57</v>
      </c>
      <c r="B471" s="4" t="s">
        <v>155</v>
      </c>
      <c r="C471" s="5" t="s">
        <v>470</v>
      </c>
      <c r="D471" s="4" t="s">
        <v>471</v>
      </c>
      <c r="E471" s="5" t="s">
        <v>1003</v>
      </c>
      <c r="F471" s="5" t="s">
        <v>342</v>
      </c>
      <c r="G471" s="6" t="s">
        <v>112</v>
      </c>
      <c r="H471" s="6">
        <v>27000</v>
      </c>
      <c r="I471" s="33" t="s">
        <v>112</v>
      </c>
      <c r="J471" s="7"/>
    </row>
    <row r="472" spans="1:10" x14ac:dyDescent="0.3">
      <c r="A472" s="3" t="s">
        <v>57</v>
      </c>
      <c r="B472" s="4" t="s">
        <v>155</v>
      </c>
      <c r="C472" s="5" t="s">
        <v>472</v>
      </c>
      <c r="D472" s="4" t="s">
        <v>473</v>
      </c>
      <c r="E472" s="5" t="s">
        <v>1003</v>
      </c>
      <c r="F472" s="5" t="s">
        <v>342</v>
      </c>
      <c r="G472" s="6" t="s">
        <v>112</v>
      </c>
      <c r="H472" s="6">
        <v>25000</v>
      </c>
      <c r="I472" s="33" t="s">
        <v>112</v>
      </c>
      <c r="J472" s="7"/>
    </row>
    <row r="473" spans="1:10" x14ac:dyDescent="0.3">
      <c r="A473" s="3" t="s">
        <v>57</v>
      </c>
      <c r="B473" s="4" t="s">
        <v>155</v>
      </c>
      <c r="C473" s="5" t="s">
        <v>529</v>
      </c>
      <c r="D473" s="4" t="s">
        <v>530</v>
      </c>
      <c r="E473" s="5" t="s">
        <v>1003</v>
      </c>
      <c r="F473" s="5" t="s">
        <v>342</v>
      </c>
      <c r="G473" s="6" t="s">
        <v>112</v>
      </c>
      <c r="H473" s="6">
        <v>26000</v>
      </c>
      <c r="I473" s="33" t="s">
        <v>112</v>
      </c>
      <c r="J473" s="7"/>
    </row>
    <row r="474" spans="1:10" x14ac:dyDescent="0.3">
      <c r="A474" s="3" t="s">
        <v>57</v>
      </c>
      <c r="B474" s="4" t="s">
        <v>155</v>
      </c>
      <c r="C474" s="5" t="s">
        <v>484</v>
      </c>
      <c r="D474" s="4" t="s">
        <v>485</v>
      </c>
      <c r="E474" s="5" t="s">
        <v>1003</v>
      </c>
      <c r="F474" s="5" t="s">
        <v>342</v>
      </c>
      <c r="G474" s="6">
        <v>28250</v>
      </c>
      <c r="H474" s="6">
        <v>28250</v>
      </c>
      <c r="I474" s="33">
        <v>0</v>
      </c>
      <c r="J474" s="7"/>
    </row>
    <row r="475" spans="1:10" x14ac:dyDescent="0.3">
      <c r="A475" s="3" t="s">
        <v>57</v>
      </c>
      <c r="B475" s="4" t="s">
        <v>155</v>
      </c>
      <c r="C475" s="5" t="s">
        <v>297</v>
      </c>
      <c r="D475" s="4" t="s">
        <v>298</v>
      </c>
      <c r="E475" s="5" t="s">
        <v>1003</v>
      </c>
      <c r="F475" s="5" t="s">
        <v>342</v>
      </c>
      <c r="G475" s="6" t="s">
        <v>112</v>
      </c>
      <c r="H475" s="6">
        <v>25875</v>
      </c>
      <c r="I475" s="33" t="s">
        <v>112</v>
      </c>
      <c r="J475" s="7"/>
    </row>
    <row r="476" spans="1:10" x14ac:dyDescent="0.3">
      <c r="A476" s="3" t="s">
        <v>57</v>
      </c>
      <c r="B476" s="4" t="s">
        <v>155</v>
      </c>
      <c r="C476" s="5" t="s">
        <v>330</v>
      </c>
      <c r="D476" s="4" t="s">
        <v>331</v>
      </c>
      <c r="E476" s="5" t="s">
        <v>1003</v>
      </c>
      <c r="F476" s="5" t="s">
        <v>342</v>
      </c>
      <c r="G476" s="6" t="s">
        <v>112</v>
      </c>
      <c r="H476" s="6">
        <v>23100</v>
      </c>
      <c r="I476" s="33" t="s">
        <v>112</v>
      </c>
      <c r="J476" s="7"/>
    </row>
    <row r="477" spans="1:10" x14ac:dyDescent="0.3">
      <c r="A477" s="3" t="s">
        <v>51</v>
      </c>
      <c r="B477" s="4" t="s">
        <v>101</v>
      </c>
      <c r="C477" s="5" t="s">
        <v>102</v>
      </c>
      <c r="D477" s="4" t="s">
        <v>103</v>
      </c>
      <c r="E477" s="5" t="s">
        <v>1003</v>
      </c>
      <c r="F477" s="5" t="s">
        <v>342</v>
      </c>
      <c r="G477" s="6">
        <v>22466.666666699999</v>
      </c>
      <c r="H477" s="6">
        <v>22766.666666699999</v>
      </c>
      <c r="I477" s="33">
        <v>1.3353115726983056</v>
      </c>
      <c r="J477" s="7"/>
    </row>
    <row r="478" spans="1:10" x14ac:dyDescent="0.3">
      <c r="A478" s="3" t="s">
        <v>51</v>
      </c>
      <c r="B478" s="4" t="s">
        <v>101</v>
      </c>
      <c r="C478" s="5" t="s">
        <v>204</v>
      </c>
      <c r="D478" s="4" t="s">
        <v>205</v>
      </c>
      <c r="E478" s="5" t="s">
        <v>1003</v>
      </c>
      <c r="F478" s="5" t="s">
        <v>342</v>
      </c>
      <c r="G478" s="6">
        <v>24250</v>
      </c>
      <c r="H478" s="6">
        <v>24250</v>
      </c>
      <c r="I478" s="33">
        <v>0</v>
      </c>
      <c r="J478" s="7"/>
    </row>
    <row r="479" spans="1:10" x14ac:dyDescent="0.3">
      <c r="A479" s="3" t="s">
        <v>51</v>
      </c>
      <c r="B479" s="4" t="s">
        <v>101</v>
      </c>
      <c r="C479" s="5" t="s">
        <v>206</v>
      </c>
      <c r="D479" s="4" t="s">
        <v>207</v>
      </c>
      <c r="E479" s="5" t="s">
        <v>1003</v>
      </c>
      <c r="F479" s="5" t="s">
        <v>342</v>
      </c>
      <c r="G479" s="6">
        <v>22666.666666699999</v>
      </c>
      <c r="H479" s="6">
        <v>22333.333333300001</v>
      </c>
      <c r="I479" s="33">
        <v>-1.4705882355860678</v>
      </c>
      <c r="J479" s="7"/>
    </row>
    <row r="480" spans="1:10" x14ac:dyDescent="0.3">
      <c r="A480" s="3" t="s">
        <v>51</v>
      </c>
      <c r="B480" s="4" t="s">
        <v>101</v>
      </c>
      <c r="C480" s="5" t="s">
        <v>148</v>
      </c>
      <c r="D480" s="4" t="s">
        <v>149</v>
      </c>
      <c r="E480" s="5" t="s">
        <v>1003</v>
      </c>
      <c r="F480" s="5" t="s">
        <v>342</v>
      </c>
      <c r="G480" s="6">
        <v>23333.333333300001</v>
      </c>
      <c r="H480" s="6">
        <v>22766.666666699999</v>
      </c>
      <c r="I480" s="33">
        <v>-2.4285714282891946</v>
      </c>
      <c r="J480" s="7"/>
    </row>
    <row r="481" spans="1:10" x14ac:dyDescent="0.3">
      <c r="A481" s="3" t="s">
        <v>51</v>
      </c>
      <c r="B481" s="4" t="s">
        <v>101</v>
      </c>
      <c r="C481" s="5" t="s">
        <v>266</v>
      </c>
      <c r="D481" s="4" t="s">
        <v>267</v>
      </c>
      <c r="E481" s="5" t="s">
        <v>1003</v>
      </c>
      <c r="F481" s="5" t="s">
        <v>342</v>
      </c>
      <c r="G481" s="6">
        <v>22925</v>
      </c>
      <c r="H481" s="6">
        <v>22500</v>
      </c>
      <c r="I481" s="33">
        <v>-1.8538713195201728</v>
      </c>
      <c r="J481" s="7"/>
    </row>
    <row r="482" spans="1:10" x14ac:dyDescent="0.3">
      <c r="A482" s="3" t="s">
        <v>51</v>
      </c>
      <c r="B482" s="4" t="s">
        <v>101</v>
      </c>
      <c r="C482" s="5" t="s">
        <v>208</v>
      </c>
      <c r="D482" s="4" t="s">
        <v>209</v>
      </c>
      <c r="E482" s="5" t="s">
        <v>1003</v>
      </c>
      <c r="F482" s="5" t="s">
        <v>342</v>
      </c>
      <c r="G482" s="6">
        <v>25000</v>
      </c>
      <c r="H482" s="6">
        <v>25000</v>
      </c>
      <c r="I482" s="33">
        <v>0</v>
      </c>
      <c r="J482" s="7"/>
    </row>
    <row r="483" spans="1:10" x14ac:dyDescent="0.3">
      <c r="A483" s="3" t="s">
        <v>63</v>
      </c>
      <c r="B483" s="4" t="s">
        <v>210</v>
      </c>
      <c r="C483" s="5" t="s">
        <v>304</v>
      </c>
      <c r="D483" s="4" t="s">
        <v>305</v>
      </c>
      <c r="E483" s="5" t="s">
        <v>1003</v>
      </c>
      <c r="F483" s="5" t="s">
        <v>342</v>
      </c>
      <c r="G483" s="6" t="s">
        <v>112</v>
      </c>
      <c r="H483" s="6">
        <v>25500</v>
      </c>
      <c r="I483" s="33" t="s">
        <v>112</v>
      </c>
      <c r="J483" s="7"/>
    </row>
    <row r="484" spans="1:10" x14ac:dyDescent="0.3">
      <c r="A484" s="3" t="s">
        <v>55</v>
      </c>
      <c r="B484" s="4" t="s">
        <v>156</v>
      </c>
      <c r="C484" s="5" t="s">
        <v>157</v>
      </c>
      <c r="D484" s="4" t="s">
        <v>158</v>
      </c>
      <c r="E484" s="5" t="s">
        <v>1003</v>
      </c>
      <c r="F484" s="5" t="s">
        <v>342</v>
      </c>
      <c r="G484" s="6" t="s">
        <v>112</v>
      </c>
      <c r="H484" s="6">
        <v>24575</v>
      </c>
      <c r="I484" s="33" t="s">
        <v>112</v>
      </c>
      <c r="J484" s="7"/>
    </row>
    <row r="485" spans="1:10" x14ac:dyDescent="0.3">
      <c r="A485" s="3" t="s">
        <v>55</v>
      </c>
      <c r="B485" s="4" t="s">
        <v>156</v>
      </c>
      <c r="C485" s="5" t="s">
        <v>220</v>
      </c>
      <c r="D485" s="4" t="s">
        <v>221</v>
      </c>
      <c r="E485" s="5" t="s">
        <v>1003</v>
      </c>
      <c r="F485" s="5" t="s">
        <v>342</v>
      </c>
      <c r="G485" s="6">
        <v>25550</v>
      </c>
      <c r="H485" s="6">
        <v>25550</v>
      </c>
      <c r="I485" s="33">
        <v>0</v>
      </c>
      <c r="J485" s="7"/>
    </row>
    <row r="486" spans="1:10" x14ac:dyDescent="0.3">
      <c r="A486" s="3" t="s">
        <v>58</v>
      </c>
      <c r="B486" s="4" t="s">
        <v>150</v>
      </c>
      <c r="C486" s="5" t="s">
        <v>500</v>
      </c>
      <c r="D486" s="4" t="s">
        <v>501</v>
      </c>
      <c r="E486" s="5" t="s">
        <v>1003</v>
      </c>
      <c r="F486" s="5" t="s">
        <v>342</v>
      </c>
      <c r="G486" s="6" t="s">
        <v>112</v>
      </c>
      <c r="H486" s="6">
        <v>28650</v>
      </c>
      <c r="I486" s="33" t="s">
        <v>112</v>
      </c>
      <c r="J486" s="7"/>
    </row>
    <row r="487" spans="1:10" x14ac:dyDescent="0.3">
      <c r="A487" s="3" t="s">
        <v>58</v>
      </c>
      <c r="B487" s="4" t="s">
        <v>150</v>
      </c>
      <c r="C487" s="5" t="s">
        <v>270</v>
      </c>
      <c r="D487" s="4" t="s">
        <v>271</v>
      </c>
      <c r="E487" s="5" t="s">
        <v>1003</v>
      </c>
      <c r="F487" s="5" t="s">
        <v>342</v>
      </c>
      <c r="G487" s="6">
        <v>23300</v>
      </c>
      <c r="H487" s="6">
        <v>23300</v>
      </c>
      <c r="I487" s="33">
        <v>0</v>
      </c>
      <c r="J487" s="7"/>
    </row>
    <row r="488" spans="1:10" x14ac:dyDescent="0.3">
      <c r="A488" s="3" t="s">
        <v>58</v>
      </c>
      <c r="B488" s="4" t="s">
        <v>150</v>
      </c>
      <c r="C488" s="5" t="s">
        <v>270</v>
      </c>
      <c r="D488" s="4" t="s">
        <v>271</v>
      </c>
      <c r="E488" s="5" t="s">
        <v>1003</v>
      </c>
      <c r="F488" s="5" t="s">
        <v>523</v>
      </c>
      <c r="G488" s="6">
        <v>81933.333333300005</v>
      </c>
      <c r="H488" s="6">
        <v>81433.333333300005</v>
      </c>
      <c r="I488" s="33">
        <v>-0.6102522375917907</v>
      </c>
      <c r="J488" s="7"/>
    </row>
    <row r="489" spans="1:10" x14ac:dyDescent="0.3">
      <c r="A489" s="3" t="s">
        <v>51</v>
      </c>
      <c r="B489" s="4" t="s">
        <v>101</v>
      </c>
      <c r="C489" s="5" t="s">
        <v>102</v>
      </c>
      <c r="D489" s="4" t="s">
        <v>103</v>
      </c>
      <c r="E489" s="5" t="s">
        <v>1004</v>
      </c>
      <c r="F489" s="5" t="s">
        <v>323</v>
      </c>
      <c r="G489" s="6">
        <v>13133.333333299999</v>
      </c>
      <c r="H489" s="6">
        <v>13466.666666700001</v>
      </c>
      <c r="I489" s="33">
        <v>2.5380710665039219</v>
      </c>
      <c r="J489" s="7"/>
    </row>
    <row r="490" spans="1:10" x14ac:dyDescent="0.3">
      <c r="A490" s="3" t="s">
        <v>58</v>
      </c>
      <c r="B490" s="4" t="s">
        <v>150</v>
      </c>
      <c r="C490" s="5" t="s">
        <v>235</v>
      </c>
      <c r="D490" s="4" t="s">
        <v>236</v>
      </c>
      <c r="E490" s="5" t="s">
        <v>1420</v>
      </c>
      <c r="F490" s="5" t="s">
        <v>342</v>
      </c>
      <c r="G490" s="6">
        <v>43900</v>
      </c>
      <c r="H490" s="6">
        <v>43900</v>
      </c>
      <c r="I490" s="33">
        <v>0</v>
      </c>
      <c r="J490" s="7"/>
    </row>
    <row r="491" spans="1:10" x14ac:dyDescent="0.3">
      <c r="A491" s="3" t="s">
        <v>62</v>
      </c>
      <c r="B491" s="4" t="s">
        <v>107</v>
      </c>
      <c r="C491" s="5" t="s">
        <v>167</v>
      </c>
      <c r="D491" s="4" t="s">
        <v>106</v>
      </c>
      <c r="E491" s="5" t="s">
        <v>1005</v>
      </c>
      <c r="F491" s="5" t="s">
        <v>551</v>
      </c>
      <c r="G491" s="6">
        <v>14600</v>
      </c>
      <c r="H491" s="6">
        <v>14750</v>
      </c>
      <c r="I491" s="33">
        <v>1.0273972602739656</v>
      </c>
      <c r="J491" s="7"/>
    </row>
    <row r="492" spans="1:10" x14ac:dyDescent="0.3">
      <c r="A492" s="3" t="s">
        <v>62</v>
      </c>
      <c r="B492" s="4" t="s">
        <v>107</v>
      </c>
      <c r="C492" s="5" t="s">
        <v>260</v>
      </c>
      <c r="D492" s="4" t="s">
        <v>261</v>
      </c>
      <c r="E492" s="5" t="s">
        <v>1005</v>
      </c>
      <c r="F492" s="5" t="s">
        <v>551</v>
      </c>
      <c r="G492" s="6">
        <v>10333.333333299999</v>
      </c>
      <c r="H492" s="6">
        <v>10333.333333299999</v>
      </c>
      <c r="I492" s="33">
        <v>0</v>
      </c>
      <c r="J492" s="7"/>
    </row>
    <row r="493" spans="1:10" x14ac:dyDescent="0.3">
      <c r="A493" s="3" t="s">
        <v>60</v>
      </c>
      <c r="B493" s="4" t="s">
        <v>98</v>
      </c>
      <c r="C493" s="5" t="s">
        <v>195</v>
      </c>
      <c r="D493" s="4" t="s">
        <v>196</v>
      </c>
      <c r="E493" s="5" t="s">
        <v>1005</v>
      </c>
      <c r="F493" s="5" t="s">
        <v>551</v>
      </c>
      <c r="G493" s="6">
        <v>14666.666666700001</v>
      </c>
      <c r="H493" s="6">
        <v>14666.666666700001</v>
      </c>
      <c r="I493" s="33">
        <v>0</v>
      </c>
      <c r="J493" s="7"/>
    </row>
    <row r="494" spans="1:10" x14ac:dyDescent="0.3">
      <c r="A494" s="3" t="s">
        <v>60</v>
      </c>
      <c r="B494" s="4" t="s">
        <v>98</v>
      </c>
      <c r="C494" s="5" t="s">
        <v>301</v>
      </c>
      <c r="D494" s="4" t="s">
        <v>1415</v>
      </c>
      <c r="E494" s="5" t="s">
        <v>1005</v>
      </c>
      <c r="F494" s="5" t="s">
        <v>551</v>
      </c>
      <c r="G494" s="6">
        <v>15500</v>
      </c>
      <c r="H494" s="6">
        <v>15375</v>
      </c>
      <c r="I494" s="33">
        <v>-0.80645161290322509</v>
      </c>
      <c r="J494" s="7"/>
    </row>
    <row r="495" spans="1:10" x14ac:dyDescent="0.3">
      <c r="A495" s="3" t="s">
        <v>60</v>
      </c>
      <c r="B495" s="4" t="s">
        <v>98</v>
      </c>
      <c r="C495" s="5" t="s">
        <v>99</v>
      </c>
      <c r="D495" s="4" t="s">
        <v>100</v>
      </c>
      <c r="E495" s="5" t="s">
        <v>1005</v>
      </c>
      <c r="F495" s="5" t="s">
        <v>551</v>
      </c>
      <c r="G495" s="6">
        <v>13250</v>
      </c>
      <c r="H495" s="6">
        <v>13250</v>
      </c>
      <c r="I495" s="33">
        <v>0</v>
      </c>
      <c r="J495" s="7"/>
    </row>
    <row r="496" spans="1:10" x14ac:dyDescent="0.3">
      <c r="A496" s="3" t="s">
        <v>54</v>
      </c>
      <c r="B496" s="4" t="s">
        <v>129</v>
      </c>
      <c r="C496" s="5" t="s">
        <v>306</v>
      </c>
      <c r="D496" s="4" t="s">
        <v>307</v>
      </c>
      <c r="E496" s="5" t="s">
        <v>1005</v>
      </c>
      <c r="F496" s="5" t="s">
        <v>551</v>
      </c>
      <c r="G496" s="6" t="s">
        <v>112</v>
      </c>
      <c r="H496" s="6">
        <v>16125</v>
      </c>
      <c r="I496" s="33" t="s">
        <v>112</v>
      </c>
      <c r="J496" s="7"/>
    </row>
    <row r="497" spans="1:10" x14ac:dyDescent="0.3">
      <c r="A497" s="3" t="s">
        <v>59</v>
      </c>
      <c r="B497" s="4" t="s">
        <v>132</v>
      </c>
      <c r="C497" s="5" t="s">
        <v>274</v>
      </c>
      <c r="D497" s="4" t="s">
        <v>275</v>
      </c>
      <c r="E497" s="5" t="s">
        <v>1005</v>
      </c>
      <c r="F497" s="5" t="s">
        <v>551</v>
      </c>
      <c r="G497" s="6">
        <v>16198</v>
      </c>
      <c r="H497" s="6">
        <v>16800</v>
      </c>
      <c r="I497" s="33">
        <v>3.7165082108902237</v>
      </c>
      <c r="J497" s="7"/>
    </row>
    <row r="498" spans="1:10" x14ac:dyDescent="0.3">
      <c r="A498" s="3" t="s">
        <v>59</v>
      </c>
      <c r="B498" s="4" t="s">
        <v>132</v>
      </c>
      <c r="C498" s="5" t="s">
        <v>239</v>
      </c>
      <c r="D498" s="4" t="s">
        <v>240</v>
      </c>
      <c r="E498" s="5" t="s">
        <v>1005</v>
      </c>
      <c r="F498" s="5" t="s">
        <v>551</v>
      </c>
      <c r="G498" s="6">
        <v>15300</v>
      </c>
      <c r="H498" s="6">
        <v>15000</v>
      </c>
      <c r="I498" s="33">
        <v>-1.9607843137254943</v>
      </c>
      <c r="J498" s="7"/>
    </row>
    <row r="499" spans="1:10" x14ac:dyDescent="0.3">
      <c r="A499" s="3" t="s">
        <v>59</v>
      </c>
      <c r="B499" s="4" t="s">
        <v>132</v>
      </c>
      <c r="C499" s="5" t="s">
        <v>310</v>
      </c>
      <c r="D499" s="4" t="s">
        <v>311</v>
      </c>
      <c r="E499" s="5" t="s">
        <v>1005</v>
      </c>
      <c r="F499" s="5" t="s">
        <v>551</v>
      </c>
      <c r="G499" s="6">
        <v>12200</v>
      </c>
      <c r="H499" s="6">
        <v>12200</v>
      </c>
      <c r="I499" s="33">
        <v>0</v>
      </c>
      <c r="J499" s="7"/>
    </row>
    <row r="500" spans="1:10" x14ac:dyDescent="0.3">
      <c r="A500" s="3" t="s">
        <v>59</v>
      </c>
      <c r="B500" s="4" t="s">
        <v>132</v>
      </c>
      <c r="C500" s="5" t="s">
        <v>244</v>
      </c>
      <c r="D500" s="4" t="s">
        <v>245</v>
      </c>
      <c r="E500" s="5" t="s">
        <v>1005</v>
      </c>
      <c r="F500" s="5" t="s">
        <v>551</v>
      </c>
      <c r="G500" s="6">
        <v>13750</v>
      </c>
      <c r="H500" s="6">
        <v>13833.333333299999</v>
      </c>
      <c r="I500" s="33">
        <v>0.60606060581818166</v>
      </c>
      <c r="J500" s="7"/>
    </row>
    <row r="501" spans="1:10" x14ac:dyDescent="0.3">
      <c r="A501" s="3" t="s">
        <v>60</v>
      </c>
      <c r="B501" s="4" t="s">
        <v>98</v>
      </c>
      <c r="C501" s="5" t="s">
        <v>99</v>
      </c>
      <c r="D501" s="4" t="s">
        <v>100</v>
      </c>
      <c r="E501" s="5" t="s">
        <v>1006</v>
      </c>
      <c r="F501" s="5" t="s">
        <v>551</v>
      </c>
      <c r="G501" s="6">
        <v>15100</v>
      </c>
      <c r="H501" s="6">
        <v>15100</v>
      </c>
      <c r="I501" s="33">
        <v>0</v>
      </c>
      <c r="J501" s="7"/>
    </row>
    <row r="502" spans="1:10" x14ac:dyDescent="0.3">
      <c r="A502" s="3" t="s">
        <v>59</v>
      </c>
      <c r="B502" s="4" t="s">
        <v>132</v>
      </c>
      <c r="C502" s="5" t="s">
        <v>274</v>
      </c>
      <c r="D502" s="4" t="s">
        <v>275</v>
      </c>
      <c r="E502" s="5" t="s">
        <v>1006</v>
      </c>
      <c r="F502" s="5" t="s">
        <v>551</v>
      </c>
      <c r="G502" s="6">
        <v>15633.333333299999</v>
      </c>
      <c r="H502" s="6">
        <v>16300</v>
      </c>
      <c r="I502" s="33">
        <v>4.2643923243161241</v>
      </c>
      <c r="J502" s="7"/>
    </row>
    <row r="503" spans="1:10" x14ac:dyDescent="0.3">
      <c r="A503" s="3" t="s">
        <v>59</v>
      </c>
      <c r="B503" s="4" t="s">
        <v>132</v>
      </c>
      <c r="C503" s="5" t="s">
        <v>239</v>
      </c>
      <c r="D503" s="4" t="s">
        <v>240</v>
      </c>
      <c r="E503" s="5" t="s">
        <v>1006</v>
      </c>
      <c r="F503" s="5" t="s">
        <v>551</v>
      </c>
      <c r="G503" s="6" t="s">
        <v>112</v>
      </c>
      <c r="H503" s="6">
        <v>14766.666666700001</v>
      </c>
      <c r="I503" s="33" t="s">
        <v>112</v>
      </c>
      <c r="J503" s="7"/>
    </row>
    <row r="504" spans="1:10" x14ac:dyDescent="0.3">
      <c r="A504" s="3" t="s">
        <v>59</v>
      </c>
      <c r="B504" s="4" t="s">
        <v>132</v>
      </c>
      <c r="C504" s="5" t="s">
        <v>135</v>
      </c>
      <c r="D504" s="4" t="s">
        <v>136</v>
      </c>
      <c r="E504" s="5" t="s">
        <v>1006</v>
      </c>
      <c r="F504" s="5" t="s">
        <v>551</v>
      </c>
      <c r="G504" s="6">
        <v>14933.333333299999</v>
      </c>
      <c r="H504" s="6">
        <v>14933.333333299999</v>
      </c>
      <c r="I504" s="33">
        <v>0</v>
      </c>
      <c r="J504" s="7"/>
    </row>
    <row r="505" spans="1:10" x14ac:dyDescent="0.3">
      <c r="A505" s="3" t="s">
        <v>59</v>
      </c>
      <c r="B505" s="4" t="s">
        <v>132</v>
      </c>
      <c r="C505" s="5" t="s">
        <v>244</v>
      </c>
      <c r="D505" s="4" t="s">
        <v>245</v>
      </c>
      <c r="E505" s="5" t="s">
        <v>1006</v>
      </c>
      <c r="F505" s="5" t="s">
        <v>551</v>
      </c>
      <c r="G505" s="6">
        <v>13825</v>
      </c>
      <c r="H505" s="6">
        <v>13800</v>
      </c>
      <c r="I505" s="33">
        <v>-0.18083182640145079</v>
      </c>
      <c r="J505" s="7"/>
    </row>
    <row r="506" spans="1:10" x14ac:dyDescent="0.3">
      <c r="A506" s="3" t="s">
        <v>57</v>
      </c>
      <c r="B506" s="4" t="s">
        <v>155</v>
      </c>
      <c r="C506" s="5" t="s">
        <v>472</v>
      </c>
      <c r="D506" s="4" t="s">
        <v>473</v>
      </c>
      <c r="E506" s="5" t="s">
        <v>1007</v>
      </c>
      <c r="F506" s="5" t="s">
        <v>551</v>
      </c>
      <c r="G506" s="6">
        <v>15333.333333299999</v>
      </c>
      <c r="H506" s="6">
        <v>14750</v>
      </c>
      <c r="I506" s="33">
        <v>-3.8043478258778296</v>
      </c>
      <c r="J506" s="7"/>
    </row>
    <row r="507" spans="1:10" x14ac:dyDescent="0.3">
      <c r="A507" s="3" t="s">
        <v>57</v>
      </c>
      <c r="B507" s="4" t="s">
        <v>155</v>
      </c>
      <c r="C507" s="5" t="s">
        <v>474</v>
      </c>
      <c r="D507" s="4" t="s">
        <v>475</v>
      </c>
      <c r="E507" s="5" t="s">
        <v>1007</v>
      </c>
      <c r="F507" s="5" t="s">
        <v>551</v>
      </c>
      <c r="G507" s="6">
        <v>13333.333333299999</v>
      </c>
      <c r="H507" s="6">
        <v>13333.333333299999</v>
      </c>
      <c r="I507" s="33">
        <v>0</v>
      </c>
      <c r="J507" s="7"/>
    </row>
    <row r="508" spans="1:10" x14ac:dyDescent="0.3">
      <c r="A508" s="3" t="s">
        <v>57</v>
      </c>
      <c r="B508" s="4" t="s">
        <v>155</v>
      </c>
      <c r="C508" s="5" t="s">
        <v>482</v>
      </c>
      <c r="D508" s="4" t="s">
        <v>483</v>
      </c>
      <c r="E508" s="5" t="s">
        <v>1007</v>
      </c>
      <c r="F508" s="5" t="s">
        <v>551</v>
      </c>
      <c r="G508" s="6">
        <v>12700</v>
      </c>
      <c r="H508" s="6">
        <v>12625</v>
      </c>
      <c r="I508" s="33">
        <v>-0.59055118110236116</v>
      </c>
      <c r="J508" s="7"/>
    </row>
    <row r="509" spans="1:10" x14ac:dyDescent="0.3">
      <c r="A509" s="3" t="s">
        <v>57</v>
      </c>
      <c r="B509" s="4" t="s">
        <v>155</v>
      </c>
      <c r="C509" s="5" t="s">
        <v>486</v>
      </c>
      <c r="D509" s="4" t="s">
        <v>487</v>
      </c>
      <c r="E509" s="5" t="s">
        <v>1007</v>
      </c>
      <c r="F509" s="5" t="s">
        <v>551</v>
      </c>
      <c r="G509" s="6">
        <v>13900</v>
      </c>
      <c r="H509" s="6">
        <v>15250</v>
      </c>
      <c r="I509" s="33">
        <v>9.7122302158273435</v>
      </c>
      <c r="J509" s="7"/>
    </row>
    <row r="510" spans="1:10" x14ac:dyDescent="0.3">
      <c r="A510" s="3" t="s">
        <v>62</v>
      </c>
      <c r="B510" s="4" t="s">
        <v>107</v>
      </c>
      <c r="C510" s="5" t="s">
        <v>163</v>
      </c>
      <c r="D510" s="4" t="s">
        <v>164</v>
      </c>
      <c r="E510" s="5" t="s">
        <v>1008</v>
      </c>
      <c r="F510" s="5" t="s">
        <v>551</v>
      </c>
      <c r="G510" s="6">
        <v>15413.333333299999</v>
      </c>
      <c r="H510" s="6">
        <v>16185</v>
      </c>
      <c r="I510" s="33">
        <v>5.0064878895004439</v>
      </c>
      <c r="J510" s="7"/>
    </row>
    <row r="511" spans="1:10" x14ac:dyDescent="0.3">
      <c r="A511" s="3" t="s">
        <v>62</v>
      </c>
      <c r="B511" s="4" t="s">
        <v>107</v>
      </c>
      <c r="C511" s="5" t="s">
        <v>168</v>
      </c>
      <c r="D511" s="4" t="s">
        <v>169</v>
      </c>
      <c r="E511" s="5" t="s">
        <v>1008</v>
      </c>
      <c r="F511" s="5" t="s">
        <v>551</v>
      </c>
      <c r="G511" s="6">
        <v>12100</v>
      </c>
      <c r="H511" s="6">
        <v>12350</v>
      </c>
      <c r="I511" s="33">
        <v>2.0661157024793431</v>
      </c>
      <c r="J511" s="7"/>
    </row>
    <row r="512" spans="1:10" x14ac:dyDescent="0.3">
      <c r="A512" s="3" t="s">
        <v>62</v>
      </c>
      <c r="B512" s="4" t="s">
        <v>107</v>
      </c>
      <c r="C512" s="5" t="s">
        <v>458</v>
      </c>
      <c r="D512" s="4" t="s">
        <v>459</v>
      </c>
      <c r="E512" s="5" t="s">
        <v>1008</v>
      </c>
      <c r="F512" s="5" t="s">
        <v>551</v>
      </c>
      <c r="G512" s="6" t="s">
        <v>112</v>
      </c>
      <c r="H512" s="6">
        <v>11400</v>
      </c>
      <c r="I512" s="33" t="s">
        <v>112</v>
      </c>
      <c r="J512" s="7"/>
    </row>
    <row r="513" spans="1:10" x14ac:dyDescent="0.3">
      <c r="A513" s="3" t="s">
        <v>62</v>
      </c>
      <c r="B513" s="4" t="s">
        <v>107</v>
      </c>
      <c r="C513" s="5" t="s">
        <v>299</v>
      </c>
      <c r="D513" s="4" t="s">
        <v>300</v>
      </c>
      <c r="E513" s="5" t="s">
        <v>1008</v>
      </c>
      <c r="F513" s="5" t="s">
        <v>551</v>
      </c>
      <c r="G513" s="6">
        <v>11000</v>
      </c>
      <c r="H513" s="6">
        <v>11000</v>
      </c>
      <c r="I513" s="33">
        <v>0</v>
      </c>
      <c r="J513" s="7"/>
    </row>
    <row r="514" spans="1:10" x14ac:dyDescent="0.3">
      <c r="A514" s="3" t="s">
        <v>62</v>
      </c>
      <c r="B514" s="4" t="s">
        <v>107</v>
      </c>
      <c r="C514" s="5" t="s">
        <v>460</v>
      </c>
      <c r="D514" s="4" t="s">
        <v>461</v>
      </c>
      <c r="E514" s="5" t="s">
        <v>1008</v>
      </c>
      <c r="F514" s="5" t="s">
        <v>551</v>
      </c>
      <c r="G514" s="6">
        <v>12000</v>
      </c>
      <c r="H514" s="6">
        <v>12500</v>
      </c>
      <c r="I514" s="33">
        <v>4.1666666666666741</v>
      </c>
      <c r="J514" s="7"/>
    </row>
    <row r="515" spans="1:10" x14ac:dyDescent="0.3">
      <c r="A515" s="3" t="s">
        <v>62</v>
      </c>
      <c r="B515" s="4" t="s">
        <v>107</v>
      </c>
      <c r="C515" s="5" t="s">
        <v>260</v>
      </c>
      <c r="D515" s="4" t="s">
        <v>261</v>
      </c>
      <c r="E515" s="5" t="s">
        <v>1008</v>
      </c>
      <c r="F515" s="5" t="s">
        <v>551</v>
      </c>
      <c r="G515" s="6">
        <v>10833.333333299999</v>
      </c>
      <c r="H515" s="6">
        <v>10833.333333299999</v>
      </c>
      <c r="I515" s="33">
        <v>0</v>
      </c>
      <c r="J515" s="7"/>
    </row>
    <row r="516" spans="1:10" x14ac:dyDescent="0.3">
      <c r="A516" s="3" t="s">
        <v>57</v>
      </c>
      <c r="B516" s="4" t="s">
        <v>155</v>
      </c>
      <c r="C516" s="5" t="s">
        <v>490</v>
      </c>
      <c r="D516" s="4" t="s">
        <v>491</v>
      </c>
      <c r="E516" s="5" t="s">
        <v>1008</v>
      </c>
      <c r="F516" s="5" t="s">
        <v>551</v>
      </c>
      <c r="G516" s="6" t="s">
        <v>112</v>
      </c>
      <c r="H516" s="6">
        <v>12075</v>
      </c>
      <c r="I516" s="33" t="s">
        <v>112</v>
      </c>
      <c r="J516" s="7"/>
    </row>
    <row r="517" spans="1:10" x14ac:dyDescent="0.3">
      <c r="A517" s="3" t="s">
        <v>53</v>
      </c>
      <c r="B517" s="4" t="s">
        <v>145</v>
      </c>
      <c r="C517" s="5" t="s">
        <v>183</v>
      </c>
      <c r="D517" s="4" t="s">
        <v>184</v>
      </c>
      <c r="E517" s="5" t="s">
        <v>1009</v>
      </c>
      <c r="F517" s="5" t="s">
        <v>551</v>
      </c>
      <c r="G517" s="6">
        <v>14833.333333299999</v>
      </c>
      <c r="H517" s="6">
        <v>15000</v>
      </c>
      <c r="I517" s="33">
        <v>1.1235955058452207</v>
      </c>
      <c r="J517" s="7"/>
    </row>
    <row r="518" spans="1:10" x14ac:dyDescent="0.3">
      <c r="A518" s="3" t="s">
        <v>53</v>
      </c>
      <c r="B518" s="4" t="s">
        <v>145</v>
      </c>
      <c r="C518" s="5" t="s">
        <v>193</v>
      </c>
      <c r="D518" s="4" t="s">
        <v>194</v>
      </c>
      <c r="E518" s="5" t="s">
        <v>1009</v>
      </c>
      <c r="F518" s="5" t="s">
        <v>551</v>
      </c>
      <c r="G518" s="6">
        <v>13833.333333299999</v>
      </c>
      <c r="H518" s="6">
        <v>13666.666666700001</v>
      </c>
      <c r="I518" s="33">
        <v>-1.2048192766293986</v>
      </c>
      <c r="J518" s="7"/>
    </row>
    <row r="519" spans="1:10" x14ac:dyDescent="0.3">
      <c r="A519" s="3" t="s">
        <v>52</v>
      </c>
      <c r="B519" s="4" t="s">
        <v>119</v>
      </c>
      <c r="C519" s="5" t="s">
        <v>258</v>
      </c>
      <c r="D519" s="4" t="s">
        <v>259</v>
      </c>
      <c r="E519" s="5" t="s">
        <v>1009</v>
      </c>
      <c r="F519" s="5" t="s">
        <v>551</v>
      </c>
      <c r="G519" s="6">
        <v>16200</v>
      </c>
      <c r="H519" s="6">
        <v>18166.666666699999</v>
      </c>
      <c r="I519" s="33">
        <v>12.139917695679014</v>
      </c>
      <c r="J519" s="7"/>
    </row>
    <row r="520" spans="1:10" x14ac:dyDescent="0.3">
      <c r="A520" s="3" t="s">
        <v>57</v>
      </c>
      <c r="B520" s="4" t="s">
        <v>155</v>
      </c>
      <c r="C520" s="5" t="s">
        <v>519</v>
      </c>
      <c r="D520" s="4" t="s">
        <v>520</v>
      </c>
      <c r="E520" s="5" t="s">
        <v>1009</v>
      </c>
      <c r="F520" s="5" t="s">
        <v>551</v>
      </c>
      <c r="G520" s="6">
        <v>14750</v>
      </c>
      <c r="H520" s="6">
        <v>14833.333333299999</v>
      </c>
      <c r="I520" s="33">
        <v>0.56497175118643828</v>
      </c>
      <c r="J520" s="7"/>
    </row>
    <row r="521" spans="1:10" x14ac:dyDescent="0.3">
      <c r="A521" s="3" t="s">
        <v>57</v>
      </c>
      <c r="B521" s="4" t="s">
        <v>155</v>
      </c>
      <c r="C521" s="5" t="s">
        <v>478</v>
      </c>
      <c r="D521" s="4" t="s">
        <v>479</v>
      </c>
      <c r="E521" s="5" t="s">
        <v>1009</v>
      </c>
      <c r="F521" s="5" t="s">
        <v>551</v>
      </c>
      <c r="G521" s="6">
        <v>13666.666666700001</v>
      </c>
      <c r="H521" s="6">
        <v>14233.333333299999</v>
      </c>
      <c r="I521" s="33">
        <v>4.1463414629167028</v>
      </c>
      <c r="J521" s="7"/>
    </row>
    <row r="522" spans="1:10" x14ac:dyDescent="0.3">
      <c r="A522" s="3" t="s">
        <v>57</v>
      </c>
      <c r="B522" s="4" t="s">
        <v>155</v>
      </c>
      <c r="C522" s="5" t="s">
        <v>490</v>
      </c>
      <c r="D522" s="4" t="s">
        <v>491</v>
      </c>
      <c r="E522" s="5" t="s">
        <v>1009</v>
      </c>
      <c r="F522" s="5" t="s">
        <v>551</v>
      </c>
      <c r="G522" s="6">
        <v>11950</v>
      </c>
      <c r="H522" s="6">
        <v>11800</v>
      </c>
      <c r="I522" s="33">
        <v>-1.2552301255230103</v>
      </c>
      <c r="J522" s="7"/>
    </row>
    <row r="523" spans="1:10" x14ac:dyDescent="0.3">
      <c r="A523" s="3" t="s">
        <v>57</v>
      </c>
      <c r="B523" s="4" t="s">
        <v>155</v>
      </c>
      <c r="C523" s="5" t="s">
        <v>297</v>
      </c>
      <c r="D523" s="4" t="s">
        <v>298</v>
      </c>
      <c r="E523" s="5" t="s">
        <v>1009</v>
      </c>
      <c r="F523" s="5" t="s">
        <v>551</v>
      </c>
      <c r="G523" s="6" t="s">
        <v>112</v>
      </c>
      <c r="H523" s="6">
        <v>13000</v>
      </c>
      <c r="I523" s="33" t="s">
        <v>112</v>
      </c>
      <c r="J523" s="7"/>
    </row>
    <row r="524" spans="1:10" x14ac:dyDescent="0.3">
      <c r="A524" s="3" t="s">
        <v>51</v>
      </c>
      <c r="B524" s="4" t="s">
        <v>101</v>
      </c>
      <c r="C524" s="5" t="s">
        <v>102</v>
      </c>
      <c r="D524" s="4" t="s">
        <v>103</v>
      </c>
      <c r="E524" s="5" t="s">
        <v>1009</v>
      </c>
      <c r="F524" s="5" t="s">
        <v>551</v>
      </c>
      <c r="G524" s="6">
        <v>12125</v>
      </c>
      <c r="H524" s="6">
        <v>13200</v>
      </c>
      <c r="I524" s="33">
        <v>8.8659793814432888</v>
      </c>
      <c r="J524" s="7"/>
    </row>
    <row r="525" spans="1:10" x14ac:dyDescent="0.3">
      <c r="A525" s="3" t="s">
        <v>51</v>
      </c>
      <c r="B525" s="4" t="s">
        <v>101</v>
      </c>
      <c r="C525" s="5" t="s">
        <v>266</v>
      </c>
      <c r="D525" s="4" t="s">
        <v>267</v>
      </c>
      <c r="E525" s="5" t="s">
        <v>1009</v>
      </c>
      <c r="F525" s="5" t="s">
        <v>551</v>
      </c>
      <c r="G525" s="6">
        <v>11475</v>
      </c>
      <c r="H525" s="6">
        <v>12900</v>
      </c>
      <c r="I525" s="33">
        <v>12.418300653594772</v>
      </c>
      <c r="J525" s="7"/>
    </row>
    <row r="526" spans="1:10" x14ac:dyDescent="0.3">
      <c r="A526" s="3" t="s">
        <v>63</v>
      </c>
      <c r="B526" s="4" t="s">
        <v>210</v>
      </c>
      <c r="C526" s="5" t="s">
        <v>304</v>
      </c>
      <c r="D526" s="4" t="s">
        <v>305</v>
      </c>
      <c r="E526" s="5" t="s">
        <v>1009</v>
      </c>
      <c r="F526" s="5" t="s">
        <v>551</v>
      </c>
      <c r="G526" s="6">
        <v>15300</v>
      </c>
      <c r="H526" s="6">
        <v>15625</v>
      </c>
      <c r="I526" s="33">
        <v>2.1241830065359402</v>
      </c>
      <c r="J526" s="7"/>
    </row>
    <row r="527" spans="1:10" x14ac:dyDescent="0.3">
      <c r="A527" s="3" t="s">
        <v>63</v>
      </c>
      <c r="B527" s="4" t="s">
        <v>210</v>
      </c>
      <c r="C527" s="5" t="s">
        <v>211</v>
      </c>
      <c r="D527" s="4" t="s">
        <v>212</v>
      </c>
      <c r="E527" s="5" t="s">
        <v>1009</v>
      </c>
      <c r="F527" s="5" t="s">
        <v>551</v>
      </c>
      <c r="G527" s="6">
        <v>16850</v>
      </c>
      <c r="H527" s="6">
        <v>18400</v>
      </c>
      <c r="I527" s="33">
        <v>9.1988130563798176</v>
      </c>
      <c r="J527" s="7"/>
    </row>
    <row r="528" spans="1:10" x14ac:dyDescent="0.3">
      <c r="A528" s="3" t="s">
        <v>65</v>
      </c>
      <c r="B528" s="4" t="s">
        <v>104</v>
      </c>
      <c r="C528" s="5" t="s">
        <v>289</v>
      </c>
      <c r="D528" s="4" t="s">
        <v>290</v>
      </c>
      <c r="E528" s="5" t="s">
        <v>1009</v>
      </c>
      <c r="F528" s="5" t="s">
        <v>551</v>
      </c>
      <c r="G528" s="6">
        <v>17500</v>
      </c>
      <c r="H528" s="6">
        <v>17500</v>
      </c>
      <c r="I528" s="33">
        <v>0</v>
      </c>
      <c r="J528" s="7"/>
    </row>
    <row r="529" spans="1:10" x14ac:dyDescent="0.3">
      <c r="A529" s="3" t="s">
        <v>65</v>
      </c>
      <c r="B529" s="4" t="s">
        <v>104</v>
      </c>
      <c r="C529" s="5" t="s">
        <v>552</v>
      </c>
      <c r="D529" s="4" t="s">
        <v>553</v>
      </c>
      <c r="E529" s="5" t="s">
        <v>1009</v>
      </c>
      <c r="F529" s="5" t="s">
        <v>551</v>
      </c>
      <c r="G529" s="6">
        <v>16500</v>
      </c>
      <c r="H529" s="6">
        <v>17333.333333300001</v>
      </c>
      <c r="I529" s="33">
        <v>5.0505050503030446</v>
      </c>
      <c r="J529" s="7"/>
    </row>
    <row r="530" spans="1:10" x14ac:dyDescent="0.3">
      <c r="A530" s="3" t="s">
        <v>58</v>
      </c>
      <c r="B530" s="4" t="s">
        <v>150</v>
      </c>
      <c r="C530" s="5" t="s">
        <v>500</v>
      </c>
      <c r="D530" s="4" t="s">
        <v>501</v>
      </c>
      <c r="E530" s="5" t="s">
        <v>1009</v>
      </c>
      <c r="F530" s="5" t="s">
        <v>551</v>
      </c>
      <c r="G530" s="6" t="s">
        <v>112</v>
      </c>
      <c r="H530" s="6">
        <v>17250</v>
      </c>
      <c r="I530" s="33" t="s">
        <v>112</v>
      </c>
      <c r="J530" s="7"/>
    </row>
    <row r="531" spans="1:10" x14ac:dyDescent="0.3">
      <c r="A531" s="3" t="s">
        <v>58</v>
      </c>
      <c r="B531" s="4" t="s">
        <v>150</v>
      </c>
      <c r="C531" s="5" t="s">
        <v>237</v>
      </c>
      <c r="D531" s="4" t="s">
        <v>238</v>
      </c>
      <c r="E531" s="5" t="s">
        <v>1009</v>
      </c>
      <c r="F531" s="5" t="s">
        <v>551</v>
      </c>
      <c r="G531" s="6">
        <v>13350</v>
      </c>
      <c r="H531" s="6">
        <v>13350</v>
      </c>
      <c r="I531" s="33">
        <v>0</v>
      </c>
      <c r="J531" s="7"/>
    </row>
    <row r="532" spans="1:10" x14ac:dyDescent="0.3">
      <c r="A532" s="3" t="s">
        <v>58</v>
      </c>
      <c r="B532" s="4" t="s">
        <v>150</v>
      </c>
      <c r="C532" s="5" t="s">
        <v>502</v>
      </c>
      <c r="D532" s="4" t="s">
        <v>503</v>
      </c>
      <c r="E532" s="5" t="s">
        <v>1009</v>
      </c>
      <c r="F532" s="5" t="s">
        <v>551</v>
      </c>
      <c r="G532" s="6">
        <v>14500</v>
      </c>
      <c r="H532" s="6">
        <v>14500</v>
      </c>
      <c r="I532" s="33">
        <v>0</v>
      </c>
      <c r="J532" s="7"/>
    </row>
    <row r="533" spans="1:10" x14ac:dyDescent="0.3">
      <c r="A533" s="3" t="s">
        <v>58</v>
      </c>
      <c r="B533" s="4" t="s">
        <v>150</v>
      </c>
      <c r="C533" s="5" t="s">
        <v>504</v>
      </c>
      <c r="D533" s="4" t="s">
        <v>505</v>
      </c>
      <c r="E533" s="5" t="s">
        <v>1009</v>
      </c>
      <c r="F533" s="5" t="s">
        <v>551</v>
      </c>
      <c r="G533" s="6">
        <v>13966.666666700001</v>
      </c>
      <c r="H533" s="6">
        <v>13966.666666700001</v>
      </c>
      <c r="I533" s="33">
        <v>0</v>
      </c>
      <c r="J533" s="7"/>
    </row>
    <row r="534" spans="1:10" x14ac:dyDescent="0.3">
      <c r="A534" s="3" t="s">
        <v>60</v>
      </c>
      <c r="B534" s="4" t="s">
        <v>98</v>
      </c>
      <c r="C534" s="5" t="s">
        <v>293</v>
      </c>
      <c r="D534" s="4" t="s">
        <v>294</v>
      </c>
      <c r="E534" s="5" t="s">
        <v>1010</v>
      </c>
      <c r="F534" s="5" t="s">
        <v>551</v>
      </c>
      <c r="G534" s="6">
        <v>31666.666666699999</v>
      </c>
      <c r="H534" s="6">
        <v>32333.333333300001</v>
      </c>
      <c r="I534" s="33">
        <v>2.1052631576820025</v>
      </c>
      <c r="J534" s="7"/>
    </row>
    <row r="535" spans="1:10" x14ac:dyDescent="0.3">
      <c r="A535" s="3" t="s">
        <v>53</v>
      </c>
      <c r="B535" s="4" t="s">
        <v>145</v>
      </c>
      <c r="C535" s="5" t="s">
        <v>187</v>
      </c>
      <c r="D535" s="4" t="s">
        <v>188</v>
      </c>
      <c r="E535" s="5" t="s">
        <v>1011</v>
      </c>
      <c r="F535" s="5" t="s">
        <v>551</v>
      </c>
      <c r="G535" s="6">
        <v>59360</v>
      </c>
      <c r="H535" s="6">
        <v>59920</v>
      </c>
      <c r="I535" s="33">
        <v>0.94339622641510523</v>
      </c>
      <c r="J535" s="7"/>
    </row>
    <row r="536" spans="1:10" x14ac:dyDescent="0.3">
      <c r="A536" s="3" t="s">
        <v>53</v>
      </c>
      <c r="B536" s="4" t="s">
        <v>145</v>
      </c>
      <c r="C536" s="5" t="s">
        <v>153</v>
      </c>
      <c r="D536" s="4" t="s">
        <v>154</v>
      </c>
      <c r="E536" s="5" t="s">
        <v>1011</v>
      </c>
      <c r="F536" s="5" t="s">
        <v>551</v>
      </c>
      <c r="G536" s="6">
        <v>58600</v>
      </c>
      <c r="H536" s="6">
        <v>59266.666666700003</v>
      </c>
      <c r="I536" s="33">
        <v>1.1376564278157142</v>
      </c>
      <c r="J536" s="7"/>
    </row>
    <row r="537" spans="1:10" x14ac:dyDescent="0.3">
      <c r="A537" s="3" t="s">
        <v>53</v>
      </c>
      <c r="B537" s="4" t="s">
        <v>145</v>
      </c>
      <c r="C537" s="5" t="s">
        <v>355</v>
      </c>
      <c r="D537" s="4" t="s">
        <v>356</v>
      </c>
      <c r="E537" s="5" t="s">
        <v>1011</v>
      </c>
      <c r="F537" s="5" t="s">
        <v>551</v>
      </c>
      <c r="G537" s="6">
        <v>60000</v>
      </c>
      <c r="H537" s="6">
        <v>61333.333333299997</v>
      </c>
      <c r="I537" s="33">
        <v>2.2222222221666588</v>
      </c>
      <c r="J537" s="7"/>
    </row>
    <row r="538" spans="1:10" x14ac:dyDescent="0.3">
      <c r="A538" s="3" t="s">
        <v>53</v>
      </c>
      <c r="B538" s="4" t="s">
        <v>145</v>
      </c>
      <c r="C538" s="5" t="s">
        <v>193</v>
      </c>
      <c r="D538" s="4" t="s">
        <v>194</v>
      </c>
      <c r="E538" s="5" t="s">
        <v>1011</v>
      </c>
      <c r="F538" s="5" t="s">
        <v>551</v>
      </c>
      <c r="G538" s="6">
        <v>55600</v>
      </c>
      <c r="H538" s="6">
        <v>55766.666666700003</v>
      </c>
      <c r="I538" s="33">
        <v>0.29976019190647296</v>
      </c>
      <c r="J538" s="7"/>
    </row>
    <row r="539" spans="1:10" x14ac:dyDescent="0.3">
      <c r="A539" s="3" t="s">
        <v>53</v>
      </c>
      <c r="B539" s="4" t="s">
        <v>145</v>
      </c>
      <c r="C539" s="5" t="s">
        <v>326</v>
      </c>
      <c r="D539" s="4" t="s">
        <v>327</v>
      </c>
      <c r="E539" s="5" t="s">
        <v>1011</v>
      </c>
      <c r="F539" s="5" t="s">
        <v>551</v>
      </c>
      <c r="G539" s="6">
        <v>57000</v>
      </c>
      <c r="H539" s="6">
        <v>58666.666666700003</v>
      </c>
      <c r="I539" s="33">
        <v>2.9239766082456153</v>
      </c>
      <c r="J539" s="7"/>
    </row>
    <row r="540" spans="1:10" x14ac:dyDescent="0.3">
      <c r="A540" s="3" t="s">
        <v>57</v>
      </c>
      <c r="B540" s="4" t="s">
        <v>155</v>
      </c>
      <c r="C540" s="5" t="s">
        <v>488</v>
      </c>
      <c r="D540" s="4" t="s">
        <v>489</v>
      </c>
      <c r="E540" s="5" t="s">
        <v>1011</v>
      </c>
      <c r="F540" s="5" t="s">
        <v>551</v>
      </c>
      <c r="G540" s="6">
        <v>62150</v>
      </c>
      <c r="H540" s="6">
        <v>57233.333333299997</v>
      </c>
      <c r="I540" s="33">
        <v>-7.9109680880128819</v>
      </c>
      <c r="J540" s="7"/>
    </row>
    <row r="541" spans="1:10" x14ac:dyDescent="0.3">
      <c r="A541" s="3" t="s">
        <v>57</v>
      </c>
      <c r="B541" s="4" t="s">
        <v>155</v>
      </c>
      <c r="C541" s="5" t="s">
        <v>490</v>
      </c>
      <c r="D541" s="4" t="s">
        <v>491</v>
      </c>
      <c r="E541" s="5" t="s">
        <v>1011</v>
      </c>
      <c r="F541" s="5" t="s">
        <v>551</v>
      </c>
      <c r="G541" s="6">
        <v>58350</v>
      </c>
      <c r="H541" s="6">
        <v>59350</v>
      </c>
      <c r="I541" s="33">
        <v>1.7137960582690681</v>
      </c>
      <c r="J541" s="7"/>
    </row>
    <row r="542" spans="1:10" x14ac:dyDescent="0.3">
      <c r="A542" s="3" t="s">
        <v>56</v>
      </c>
      <c r="B542" s="4" t="s">
        <v>181</v>
      </c>
      <c r="C542" s="5" t="s">
        <v>182</v>
      </c>
      <c r="D542" s="4" t="s">
        <v>181</v>
      </c>
      <c r="E542" s="5" t="s">
        <v>1012</v>
      </c>
      <c r="F542" s="5" t="s">
        <v>342</v>
      </c>
      <c r="G542" s="6">
        <v>43650</v>
      </c>
      <c r="H542" s="6">
        <v>40651.333333299997</v>
      </c>
      <c r="I542" s="33">
        <v>-6.8697976327605996</v>
      </c>
      <c r="J542" s="7"/>
    </row>
    <row r="543" spans="1:10" x14ac:dyDescent="0.3">
      <c r="A543" s="3" t="s">
        <v>53</v>
      </c>
      <c r="B543" s="4" t="s">
        <v>145</v>
      </c>
      <c r="C543" s="5" t="s">
        <v>183</v>
      </c>
      <c r="D543" s="4" t="s">
        <v>184</v>
      </c>
      <c r="E543" s="5" t="s">
        <v>1012</v>
      </c>
      <c r="F543" s="5" t="s">
        <v>342</v>
      </c>
      <c r="G543" s="6">
        <v>45350</v>
      </c>
      <c r="H543" s="6">
        <v>45350</v>
      </c>
      <c r="I543" s="33">
        <v>0</v>
      </c>
      <c r="J543" s="7"/>
    </row>
    <row r="544" spans="1:10" x14ac:dyDescent="0.3">
      <c r="A544" s="3" t="s">
        <v>53</v>
      </c>
      <c r="B544" s="4" t="s">
        <v>145</v>
      </c>
      <c r="C544" s="5" t="s">
        <v>185</v>
      </c>
      <c r="D544" s="4" t="s">
        <v>186</v>
      </c>
      <c r="E544" s="5" t="s">
        <v>1012</v>
      </c>
      <c r="F544" s="5" t="s">
        <v>342</v>
      </c>
      <c r="G544" s="6">
        <v>44900</v>
      </c>
      <c r="H544" s="6">
        <v>44400</v>
      </c>
      <c r="I544" s="33">
        <v>-1.1135857461024523</v>
      </c>
      <c r="J544" s="7"/>
    </row>
    <row r="545" spans="1:10" x14ac:dyDescent="0.3">
      <c r="A545" s="3" t="s">
        <v>53</v>
      </c>
      <c r="B545" s="4" t="s">
        <v>145</v>
      </c>
      <c r="C545" s="5" t="s">
        <v>187</v>
      </c>
      <c r="D545" s="4" t="s">
        <v>188</v>
      </c>
      <c r="E545" s="5" t="s">
        <v>1012</v>
      </c>
      <c r="F545" s="5" t="s">
        <v>342</v>
      </c>
      <c r="G545" s="6">
        <v>47740</v>
      </c>
      <c r="H545" s="6">
        <v>47740</v>
      </c>
      <c r="I545" s="33">
        <v>0</v>
      </c>
      <c r="J545" s="7"/>
    </row>
    <row r="546" spans="1:10" x14ac:dyDescent="0.3">
      <c r="A546" s="3" t="s">
        <v>53</v>
      </c>
      <c r="B546" s="4" t="s">
        <v>145</v>
      </c>
      <c r="C546" s="5" t="s">
        <v>153</v>
      </c>
      <c r="D546" s="4" t="s">
        <v>154</v>
      </c>
      <c r="E546" s="5" t="s">
        <v>1012</v>
      </c>
      <c r="F546" s="5" t="s">
        <v>342</v>
      </c>
      <c r="G546" s="6">
        <v>49400</v>
      </c>
      <c r="H546" s="6">
        <v>49400</v>
      </c>
      <c r="I546" s="33">
        <v>0</v>
      </c>
      <c r="J546" s="7"/>
    </row>
    <row r="547" spans="1:10" x14ac:dyDescent="0.3">
      <c r="A547" s="3" t="s">
        <v>53</v>
      </c>
      <c r="B547" s="4" t="s">
        <v>145</v>
      </c>
      <c r="C547" s="5" t="s">
        <v>355</v>
      </c>
      <c r="D547" s="4" t="s">
        <v>356</v>
      </c>
      <c r="E547" s="5" t="s">
        <v>1012</v>
      </c>
      <c r="F547" s="5" t="s">
        <v>342</v>
      </c>
      <c r="G547" s="6">
        <v>45000</v>
      </c>
      <c r="H547" s="6">
        <v>45333.333333299997</v>
      </c>
      <c r="I547" s="33">
        <v>0.74074074066665663</v>
      </c>
      <c r="J547" s="7"/>
    </row>
    <row r="548" spans="1:10" x14ac:dyDescent="0.3">
      <c r="A548" s="3" t="s">
        <v>53</v>
      </c>
      <c r="B548" s="4" t="s">
        <v>145</v>
      </c>
      <c r="C548" s="5" t="s">
        <v>343</v>
      </c>
      <c r="D548" s="4" t="s">
        <v>344</v>
      </c>
      <c r="E548" s="5" t="s">
        <v>1012</v>
      </c>
      <c r="F548" s="5" t="s">
        <v>342</v>
      </c>
      <c r="G548" s="6">
        <v>48000</v>
      </c>
      <c r="H548" s="6">
        <v>48000</v>
      </c>
      <c r="I548" s="33">
        <v>0</v>
      </c>
      <c r="J548" s="7"/>
    </row>
    <row r="549" spans="1:10" x14ac:dyDescent="0.3">
      <c r="A549" s="3" t="s">
        <v>53</v>
      </c>
      <c r="B549" s="4" t="s">
        <v>145</v>
      </c>
      <c r="C549" s="5" t="s">
        <v>191</v>
      </c>
      <c r="D549" s="4" t="s">
        <v>192</v>
      </c>
      <c r="E549" s="5" t="s">
        <v>1012</v>
      </c>
      <c r="F549" s="5" t="s">
        <v>342</v>
      </c>
      <c r="G549" s="6">
        <v>47675</v>
      </c>
      <c r="H549" s="6">
        <v>50140</v>
      </c>
      <c r="I549" s="33">
        <v>5.1704247509176682</v>
      </c>
      <c r="J549" s="7"/>
    </row>
    <row r="550" spans="1:10" x14ac:dyDescent="0.3">
      <c r="A550" s="3" t="s">
        <v>53</v>
      </c>
      <c r="B550" s="4" t="s">
        <v>145</v>
      </c>
      <c r="C550" s="5" t="s">
        <v>466</v>
      </c>
      <c r="D550" s="4" t="s">
        <v>467</v>
      </c>
      <c r="E550" s="5" t="s">
        <v>1012</v>
      </c>
      <c r="F550" s="5" t="s">
        <v>342</v>
      </c>
      <c r="G550" s="6">
        <v>47500</v>
      </c>
      <c r="H550" s="6">
        <v>47500</v>
      </c>
      <c r="I550" s="33">
        <v>0</v>
      </c>
      <c r="J550" s="7"/>
    </row>
    <row r="551" spans="1:10" x14ac:dyDescent="0.3">
      <c r="A551" s="3" t="s">
        <v>53</v>
      </c>
      <c r="B551" s="4" t="s">
        <v>145</v>
      </c>
      <c r="C551" s="5" t="s">
        <v>515</v>
      </c>
      <c r="D551" s="4" t="s">
        <v>516</v>
      </c>
      <c r="E551" s="5" t="s">
        <v>1012</v>
      </c>
      <c r="F551" s="5" t="s">
        <v>342</v>
      </c>
      <c r="G551" s="6">
        <v>46625</v>
      </c>
      <c r="H551" s="6">
        <v>46675</v>
      </c>
      <c r="I551" s="33">
        <v>0.10723860589811895</v>
      </c>
      <c r="J551" s="7"/>
    </row>
    <row r="552" spans="1:10" x14ac:dyDescent="0.3">
      <c r="A552" s="3" t="s">
        <v>53</v>
      </c>
      <c r="B552" s="4" t="s">
        <v>145</v>
      </c>
      <c r="C552" s="5" t="s">
        <v>193</v>
      </c>
      <c r="D552" s="4" t="s">
        <v>194</v>
      </c>
      <c r="E552" s="5" t="s">
        <v>1012</v>
      </c>
      <c r="F552" s="5" t="s">
        <v>342</v>
      </c>
      <c r="G552" s="6">
        <v>46000</v>
      </c>
      <c r="H552" s="6">
        <v>48250</v>
      </c>
      <c r="I552" s="33">
        <v>4.8913043478260976</v>
      </c>
      <c r="J552" s="7"/>
    </row>
    <row r="553" spans="1:10" x14ac:dyDescent="0.3">
      <c r="A553" s="3" t="s">
        <v>53</v>
      </c>
      <c r="B553" s="4" t="s">
        <v>145</v>
      </c>
      <c r="C553" s="5" t="s">
        <v>326</v>
      </c>
      <c r="D553" s="4" t="s">
        <v>327</v>
      </c>
      <c r="E553" s="5" t="s">
        <v>1012</v>
      </c>
      <c r="F553" s="5" t="s">
        <v>342</v>
      </c>
      <c r="G553" s="6">
        <v>46333.333333299997</v>
      </c>
      <c r="H553" s="6">
        <v>46500</v>
      </c>
      <c r="I553" s="33">
        <v>0.35971223028803401</v>
      </c>
      <c r="J553" s="7"/>
    </row>
    <row r="554" spans="1:10" x14ac:dyDescent="0.3">
      <c r="A554" s="3" t="s">
        <v>57</v>
      </c>
      <c r="B554" s="4" t="s">
        <v>155</v>
      </c>
      <c r="C554" s="5" t="s">
        <v>474</v>
      </c>
      <c r="D554" s="4" t="s">
        <v>475</v>
      </c>
      <c r="E554" s="5" t="s">
        <v>1012</v>
      </c>
      <c r="F554" s="5" t="s">
        <v>342</v>
      </c>
      <c r="G554" s="6" t="s">
        <v>112</v>
      </c>
      <c r="H554" s="6">
        <v>49000</v>
      </c>
      <c r="I554" s="33" t="s">
        <v>112</v>
      </c>
      <c r="J554" s="7"/>
    </row>
    <row r="555" spans="1:10" x14ac:dyDescent="0.3">
      <c r="A555" s="3" t="s">
        <v>57</v>
      </c>
      <c r="B555" s="4" t="s">
        <v>155</v>
      </c>
      <c r="C555" s="5" t="s">
        <v>297</v>
      </c>
      <c r="D555" s="4" t="s">
        <v>298</v>
      </c>
      <c r="E555" s="5" t="s">
        <v>1012</v>
      </c>
      <c r="F555" s="5" t="s">
        <v>342</v>
      </c>
      <c r="G555" s="6" t="s">
        <v>112</v>
      </c>
      <c r="H555" s="6">
        <v>48040</v>
      </c>
      <c r="I555" s="33" t="s">
        <v>112</v>
      </c>
      <c r="J555" s="7"/>
    </row>
    <row r="556" spans="1:10" x14ac:dyDescent="0.3">
      <c r="A556" s="3" t="s">
        <v>57</v>
      </c>
      <c r="B556" s="4" t="s">
        <v>155</v>
      </c>
      <c r="C556" s="5" t="s">
        <v>202</v>
      </c>
      <c r="D556" s="4" t="s">
        <v>203</v>
      </c>
      <c r="E556" s="5" t="s">
        <v>1012</v>
      </c>
      <c r="F556" s="5" t="s">
        <v>342</v>
      </c>
      <c r="G556" s="6">
        <v>46500</v>
      </c>
      <c r="H556" s="6">
        <v>46833.333333299997</v>
      </c>
      <c r="I556" s="33">
        <v>0.71684587806450928</v>
      </c>
      <c r="J556" s="7"/>
    </row>
    <row r="557" spans="1:10" x14ac:dyDescent="0.3">
      <c r="A557" s="3" t="s">
        <v>57</v>
      </c>
      <c r="B557" s="4" t="s">
        <v>155</v>
      </c>
      <c r="C557" s="5" t="s">
        <v>330</v>
      </c>
      <c r="D557" s="4" t="s">
        <v>331</v>
      </c>
      <c r="E557" s="5" t="s">
        <v>1012</v>
      </c>
      <c r="F557" s="5" t="s">
        <v>342</v>
      </c>
      <c r="G557" s="6" t="s">
        <v>112</v>
      </c>
      <c r="H557" s="6">
        <v>46083.333333299997</v>
      </c>
      <c r="I557" s="33" t="s">
        <v>112</v>
      </c>
      <c r="J557" s="7"/>
    </row>
    <row r="558" spans="1:10" x14ac:dyDescent="0.3">
      <c r="A558" s="3" t="s">
        <v>51</v>
      </c>
      <c r="B558" s="4" t="s">
        <v>101</v>
      </c>
      <c r="C558" s="5" t="s">
        <v>266</v>
      </c>
      <c r="D558" s="4" t="s">
        <v>267</v>
      </c>
      <c r="E558" s="5" t="s">
        <v>1012</v>
      </c>
      <c r="F558" s="5" t="s">
        <v>342</v>
      </c>
      <c r="G558" s="6">
        <v>43900</v>
      </c>
      <c r="H558" s="6">
        <v>43900</v>
      </c>
      <c r="I558" s="33">
        <v>0</v>
      </c>
      <c r="J558" s="7"/>
    </row>
    <row r="559" spans="1:10" x14ac:dyDescent="0.3">
      <c r="A559" s="3" t="s">
        <v>61</v>
      </c>
      <c r="B559" s="4" t="s">
        <v>139</v>
      </c>
      <c r="C559" s="5" t="s">
        <v>494</v>
      </c>
      <c r="D559" s="4" t="s">
        <v>495</v>
      </c>
      <c r="E559" s="5" t="s">
        <v>1012</v>
      </c>
      <c r="F559" s="5" t="s">
        <v>342</v>
      </c>
      <c r="G559" s="6">
        <v>47700</v>
      </c>
      <c r="H559" s="6">
        <v>47700</v>
      </c>
      <c r="I559" s="33">
        <v>0</v>
      </c>
      <c r="J559" s="7"/>
    </row>
    <row r="560" spans="1:10" x14ac:dyDescent="0.3">
      <c r="A560" s="3" t="s">
        <v>58</v>
      </c>
      <c r="B560" s="4" t="s">
        <v>150</v>
      </c>
      <c r="C560" s="5" t="s">
        <v>151</v>
      </c>
      <c r="D560" s="4" t="s">
        <v>152</v>
      </c>
      <c r="E560" s="5" t="s">
        <v>1012</v>
      </c>
      <c r="F560" s="5" t="s">
        <v>342</v>
      </c>
      <c r="G560" s="6">
        <v>49553.333333299997</v>
      </c>
      <c r="H560" s="6">
        <v>49553.333333299997</v>
      </c>
      <c r="I560" s="33">
        <v>0</v>
      </c>
      <c r="J560" s="7"/>
    </row>
    <row r="561" spans="1:10" x14ac:dyDescent="0.3">
      <c r="A561" s="3" t="s">
        <v>53</v>
      </c>
      <c r="B561" s="4" t="s">
        <v>145</v>
      </c>
      <c r="C561" s="5" t="s">
        <v>187</v>
      </c>
      <c r="D561" s="4" t="s">
        <v>188</v>
      </c>
      <c r="E561" s="5" t="s">
        <v>1012</v>
      </c>
      <c r="F561" s="5" t="s">
        <v>350</v>
      </c>
      <c r="G561" s="6">
        <v>26400</v>
      </c>
      <c r="H561" s="6">
        <v>26400</v>
      </c>
      <c r="I561" s="33">
        <v>0</v>
      </c>
      <c r="J561" s="7"/>
    </row>
    <row r="562" spans="1:10" x14ac:dyDescent="0.3">
      <c r="A562" s="3" t="s">
        <v>53</v>
      </c>
      <c r="B562" s="4" t="s">
        <v>145</v>
      </c>
      <c r="C562" s="5" t="s">
        <v>355</v>
      </c>
      <c r="D562" s="4" t="s">
        <v>356</v>
      </c>
      <c r="E562" s="5" t="s">
        <v>1012</v>
      </c>
      <c r="F562" s="5" t="s">
        <v>350</v>
      </c>
      <c r="G562" s="6">
        <v>25500</v>
      </c>
      <c r="H562" s="6">
        <v>25666.666666699999</v>
      </c>
      <c r="I562" s="33">
        <v>0.6535947713725454</v>
      </c>
      <c r="J562" s="7"/>
    </row>
    <row r="563" spans="1:10" x14ac:dyDescent="0.3">
      <c r="A563" s="3" t="s">
        <v>53</v>
      </c>
      <c r="B563" s="4" t="s">
        <v>145</v>
      </c>
      <c r="C563" s="5" t="s">
        <v>343</v>
      </c>
      <c r="D563" s="4" t="s">
        <v>344</v>
      </c>
      <c r="E563" s="5" t="s">
        <v>1012</v>
      </c>
      <c r="F563" s="5" t="s">
        <v>350</v>
      </c>
      <c r="G563" s="6">
        <v>28100</v>
      </c>
      <c r="H563" s="6">
        <v>28100</v>
      </c>
      <c r="I563" s="33">
        <v>0</v>
      </c>
      <c r="J563" s="7"/>
    </row>
    <row r="564" spans="1:10" x14ac:dyDescent="0.3">
      <c r="A564" s="3" t="s">
        <v>53</v>
      </c>
      <c r="B564" s="4" t="s">
        <v>145</v>
      </c>
      <c r="C564" s="5" t="s">
        <v>191</v>
      </c>
      <c r="D564" s="4" t="s">
        <v>192</v>
      </c>
      <c r="E564" s="5" t="s">
        <v>1012</v>
      </c>
      <c r="F564" s="5" t="s">
        <v>350</v>
      </c>
      <c r="G564" s="6">
        <v>28066.666666699999</v>
      </c>
      <c r="H564" s="6">
        <v>29050</v>
      </c>
      <c r="I564" s="33">
        <v>3.5035629452452532</v>
      </c>
      <c r="J564" s="7"/>
    </row>
    <row r="565" spans="1:10" x14ac:dyDescent="0.3">
      <c r="A565" s="3" t="s">
        <v>53</v>
      </c>
      <c r="B565" s="4" t="s">
        <v>145</v>
      </c>
      <c r="C565" s="5" t="s">
        <v>466</v>
      </c>
      <c r="D565" s="4" t="s">
        <v>467</v>
      </c>
      <c r="E565" s="5" t="s">
        <v>1012</v>
      </c>
      <c r="F565" s="5" t="s">
        <v>350</v>
      </c>
      <c r="G565" s="6">
        <v>26450</v>
      </c>
      <c r="H565" s="6">
        <v>26450</v>
      </c>
      <c r="I565" s="33">
        <v>0</v>
      </c>
      <c r="J565" s="7"/>
    </row>
    <row r="566" spans="1:10" x14ac:dyDescent="0.3">
      <c r="A566" s="3" t="s">
        <v>53</v>
      </c>
      <c r="B566" s="4" t="s">
        <v>145</v>
      </c>
      <c r="C566" s="5" t="s">
        <v>515</v>
      </c>
      <c r="D566" s="4" t="s">
        <v>516</v>
      </c>
      <c r="E566" s="5" t="s">
        <v>1012</v>
      </c>
      <c r="F566" s="5" t="s">
        <v>350</v>
      </c>
      <c r="G566" s="6">
        <v>26250</v>
      </c>
      <c r="H566" s="6">
        <v>25975</v>
      </c>
      <c r="I566" s="33">
        <v>-1.0476190476190528</v>
      </c>
      <c r="J566" s="7"/>
    </row>
    <row r="567" spans="1:10" x14ac:dyDescent="0.3">
      <c r="A567" s="3" t="s">
        <v>53</v>
      </c>
      <c r="B567" s="4" t="s">
        <v>145</v>
      </c>
      <c r="C567" s="5" t="s">
        <v>193</v>
      </c>
      <c r="D567" s="4" t="s">
        <v>194</v>
      </c>
      <c r="E567" s="5" t="s">
        <v>1012</v>
      </c>
      <c r="F567" s="5" t="s">
        <v>350</v>
      </c>
      <c r="G567" s="6">
        <v>26500</v>
      </c>
      <c r="H567" s="6">
        <v>25866.666666699999</v>
      </c>
      <c r="I567" s="33">
        <v>-2.3899371067924613</v>
      </c>
      <c r="J567" s="7"/>
    </row>
    <row r="568" spans="1:10" x14ac:dyDescent="0.3">
      <c r="A568" s="3" t="s">
        <v>57</v>
      </c>
      <c r="B568" s="4" t="s">
        <v>155</v>
      </c>
      <c r="C568" s="5" t="s">
        <v>202</v>
      </c>
      <c r="D568" s="4" t="s">
        <v>203</v>
      </c>
      <c r="E568" s="5" t="s">
        <v>1012</v>
      </c>
      <c r="F568" s="5" t="s">
        <v>350</v>
      </c>
      <c r="G568" s="6">
        <v>26000</v>
      </c>
      <c r="H568" s="6">
        <v>25333.333333300001</v>
      </c>
      <c r="I568" s="33">
        <v>-2.5641025642307635</v>
      </c>
      <c r="J568" s="7"/>
    </row>
    <row r="569" spans="1:10" x14ac:dyDescent="0.3">
      <c r="A569" s="3" t="s">
        <v>62</v>
      </c>
      <c r="B569" s="4" t="s">
        <v>107</v>
      </c>
      <c r="C569" s="5" t="s">
        <v>108</v>
      </c>
      <c r="D569" s="4" t="s">
        <v>109</v>
      </c>
      <c r="E569" s="5" t="s">
        <v>1013</v>
      </c>
      <c r="F569" s="5" t="s">
        <v>551</v>
      </c>
      <c r="G569" s="6" t="s">
        <v>112</v>
      </c>
      <c r="H569" s="6">
        <v>229800</v>
      </c>
      <c r="I569" s="33" t="s">
        <v>112</v>
      </c>
      <c r="J569" s="7"/>
    </row>
    <row r="570" spans="1:10" x14ac:dyDescent="0.3">
      <c r="A570" s="3" t="s">
        <v>62</v>
      </c>
      <c r="B570" s="4" t="s">
        <v>107</v>
      </c>
      <c r="C570" s="5" t="s">
        <v>172</v>
      </c>
      <c r="D570" s="4" t="s">
        <v>173</v>
      </c>
      <c r="E570" s="5" t="s">
        <v>1013</v>
      </c>
      <c r="F570" s="5" t="s">
        <v>551</v>
      </c>
      <c r="G570" s="6" t="s">
        <v>112</v>
      </c>
      <c r="H570" s="6">
        <v>261600</v>
      </c>
      <c r="I570" s="33" t="s">
        <v>112</v>
      </c>
      <c r="J570" s="7"/>
    </row>
    <row r="571" spans="1:10" x14ac:dyDescent="0.3">
      <c r="A571" s="3" t="s">
        <v>62</v>
      </c>
      <c r="B571" s="4" t="s">
        <v>107</v>
      </c>
      <c r="C571" s="5" t="s">
        <v>174</v>
      </c>
      <c r="D571" s="4" t="s">
        <v>160</v>
      </c>
      <c r="E571" s="5" t="s">
        <v>1013</v>
      </c>
      <c r="F571" s="5" t="s">
        <v>551</v>
      </c>
      <c r="G571" s="6" t="s">
        <v>112</v>
      </c>
      <c r="H571" s="6">
        <v>235800</v>
      </c>
      <c r="I571" s="33" t="s">
        <v>112</v>
      </c>
      <c r="J571" s="7"/>
    </row>
    <row r="572" spans="1:10" x14ac:dyDescent="0.3">
      <c r="A572" s="3" t="s">
        <v>60</v>
      </c>
      <c r="B572" s="4" t="s">
        <v>98</v>
      </c>
      <c r="C572" s="5" t="s">
        <v>195</v>
      </c>
      <c r="D572" s="4" t="s">
        <v>196</v>
      </c>
      <c r="E572" s="5" t="s">
        <v>1013</v>
      </c>
      <c r="F572" s="5" t="s">
        <v>551</v>
      </c>
      <c r="G572" s="6">
        <v>244000</v>
      </c>
      <c r="H572" s="6">
        <v>243666.66666670001</v>
      </c>
      <c r="I572" s="33">
        <v>-0.13661202184426235</v>
      </c>
      <c r="J572" s="7"/>
    </row>
    <row r="573" spans="1:10" x14ac:dyDescent="0.3">
      <c r="A573" s="3" t="s">
        <v>60</v>
      </c>
      <c r="B573" s="4" t="s">
        <v>98</v>
      </c>
      <c r="C573" s="5" t="s">
        <v>99</v>
      </c>
      <c r="D573" s="4" t="s">
        <v>100</v>
      </c>
      <c r="E573" s="5" t="s">
        <v>1013</v>
      </c>
      <c r="F573" s="5" t="s">
        <v>551</v>
      </c>
      <c r="G573" s="6">
        <v>254666.66666670001</v>
      </c>
      <c r="H573" s="6">
        <v>251333.33333329999</v>
      </c>
      <c r="I573" s="33">
        <v>-1.3089005235862206</v>
      </c>
      <c r="J573" s="7"/>
    </row>
    <row r="574" spans="1:10" x14ac:dyDescent="0.3">
      <c r="A574" s="3" t="s">
        <v>66</v>
      </c>
      <c r="B574" s="4" t="s">
        <v>197</v>
      </c>
      <c r="C574" s="5" t="s">
        <v>280</v>
      </c>
      <c r="D574" s="4" t="s">
        <v>281</v>
      </c>
      <c r="E574" s="5" t="s">
        <v>1013</v>
      </c>
      <c r="F574" s="5" t="s">
        <v>551</v>
      </c>
      <c r="G574" s="6">
        <v>240150</v>
      </c>
      <c r="H574" s="6">
        <v>217750</v>
      </c>
      <c r="I574" s="33">
        <v>-9.3275036435561116</v>
      </c>
      <c r="J574" s="7"/>
    </row>
    <row r="575" spans="1:10" x14ac:dyDescent="0.3">
      <c r="A575" s="3" t="s">
        <v>67</v>
      </c>
      <c r="B575" s="4" t="s">
        <v>333</v>
      </c>
      <c r="C575" s="5" t="s">
        <v>374</v>
      </c>
      <c r="D575" s="4" t="s">
        <v>375</v>
      </c>
      <c r="E575" s="5" t="s">
        <v>1013</v>
      </c>
      <c r="F575" s="5" t="s">
        <v>551</v>
      </c>
      <c r="G575" s="6">
        <v>204050</v>
      </c>
      <c r="H575" s="6">
        <v>231750</v>
      </c>
      <c r="I575" s="33">
        <v>13.575104141141869</v>
      </c>
      <c r="J575" s="7"/>
    </row>
    <row r="576" spans="1:10" x14ac:dyDescent="0.3">
      <c r="A576" s="3" t="s">
        <v>51</v>
      </c>
      <c r="B576" s="4" t="s">
        <v>101</v>
      </c>
      <c r="C576" s="5" t="s">
        <v>102</v>
      </c>
      <c r="D576" s="4" t="s">
        <v>103</v>
      </c>
      <c r="E576" s="5" t="s">
        <v>1013</v>
      </c>
      <c r="F576" s="5" t="s">
        <v>551</v>
      </c>
      <c r="G576" s="6">
        <v>213300</v>
      </c>
      <c r="H576" s="6">
        <v>206150</v>
      </c>
      <c r="I576" s="33">
        <v>-3.3520862634786708</v>
      </c>
      <c r="J576" s="7"/>
    </row>
    <row r="577" spans="1:10" x14ac:dyDescent="0.3">
      <c r="A577" s="3" t="s">
        <v>51</v>
      </c>
      <c r="B577" s="4" t="s">
        <v>101</v>
      </c>
      <c r="C577" s="5" t="s">
        <v>204</v>
      </c>
      <c r="D577" s="4" t="s">
        <v>205</v>
      </c>
      <c r="E577" s="5" t="s">
        <v>1013</v>
      </c>
      <c r="F577" s="5" t="s">
        <v>551</v>
      </c>
      <c r="G577" s="6">
        <v>212333.33333329999</v>
      </c>
      <c r="H577" s="6">
        <v>209333.33333329999</v>
      </c>
      <c r="I577" s="33">
        <v>-1.4128728414444902</v>
      </c>
      <c r="J577" s="7"/>
    </row>
    <row r="578" spans="1:10" x14ac:dyDescent="0.3">
      <c r="A578" s="3" t="s">
        <v>51</v>
      </c>
      <c r="B578" s="4" t="s">
        <v>101</v>
      </c>
      <c r="C578" s="5" t="s">
        <v>206</v>
      </c>
      <c r="D578" s="4" t="s">
        <v>207</v>
      </c>
      <c r="E578" s="5" t="s">
        <v>1013</v>
      </c>
      <c r="F578" s="5" t="s">
        <v>551</v>
      </c>
      <c r="G578" s="6">
        <v>203666.66666670001</v>
      </c>
      <c r="H578" s="6">
        <v>190725</v>
      </c>
      <c r="I578" s="33">
        <v>-6.3543371522248204</v>
      </c>
      <c r="J578" s="7"/>
    </row>
    <row r="579" spans="1:10" x14ac:dyDescent="0.3">
      <c r="A579" s="3" t="s">
        <v>51</v>
      </c>
      <c r="B579" s="4" t="s">
        <v>101</v>
      </c>
      <c r="C579" s="5" t="s">
        <v>148</v>
      </c>
      <c r="D579" s="4" t="s">
        <v>149</v>
      </c>
      <c r="E579" s="5" t="s">
        <v>1013</v>
      </c>
      <c r="F579" s="5" t="s">
        <v>551</v>
      </c>
      <c r="G579" s="6">
        <v>207800</v>
      </c>
      <c r="H579" s="6">
        <v>200075</v>
      </c>
      <c r="I579" s="33">
        <v>-3.7175168431183847</v>
      </c>
      <c r="J579" s="7"/>
    </row>
    <row r="580" spans="1:10" x14ac:dyDescent="0.3">
      <c r="A580" s="3" t="s">
        <v>51</v>
      </c>
      <c r="B580" s="4" t="s">
        <v>101</v>
      </c>
      <c r="C580" s="5" t="s">
        <v>492</v>
      </c>
      <c r="D580" s="4" t="s">
        <v>493</v>
      </c>
      <c r="E580" s="5" t="s">
        <v>1013</v>
      </c>
      <c r="F580" s="5" t="s">
        <v>551</v>
      </c>
      <c r="G580" s="6">
        <v>211300</v>
      </c>
      <c r="H580" s="6">
        <v>211300</v>
      </c>
      <c r="I580" s="33">
        <v>0</v>
      </c>
      <c r="J580" s="7"/>
    </row>
    <row r="581" spans="1:10" x14ac:dyDescent="0.3">
      <c r="A581" s="3" t="s">
        <v>51</v>
      </c>
      <c r="B581" s="4" t="s">
        <v>101</v>
      </c>
      <c r="C581" s="5" t="s">
        <v>266</v>
      </c>
      <c r="D581" s="4" t="s">
        <v>267</v>
      </c>
      <c r="E581" s="5" t="s">
        <v>1013</v>
      </c>
      <c r="F581" s="5" t="s">
        <v>551</v>
      </c>
      <c r="G581" s="6">
        <v>212640</v>
      </c>
      <c r="H581" s="6">
        <v>208140</v>
      </c>
      <c r="I581" s="33">
        <v>-2.1162528216704279</v>
      </c>
      <c r="J581" s="7"/>
    </row>
    <row r="582" spans="1:10" x14ac:dyDescent="0.3">
      <c r="A582" s="3" t="s">
        <v>51</v>
      </c>
      <c r="B582" s="4" t="s">
        <v>101</v>
      </c>
      <c r="C582" s="5" t="s">
        <v>208</v>
      </c>
      <c r="D582" s="4" t="s">
        <v>209</v>
      </c>
      <c r="E582" s="5" t="s">
        <v>1013</v>
      </c>
      <c r="F582" s="5" t="s">
        <v>551</v>
      </c>
      <c r="G582" s="6">
        <v>231500</v>
      </c>
      <c r="H582" s="6">
        <v>231833.33333329999</v>
      </c>
      <c r="I582" s="33">
        <v>0.14398848090713123</v>
      </c>
      <c r="J582" s="7"/>
    </row>
    <row r="583" spans="1:10" x14ac:dyDescent="0.3">
      <c r="A583" s="3" t="s">
        <v>64</v>
      </c>
      <c r="B583" s="4" t="s">
        <v>122</v>
      </c>
      <c r="C583" s="5" t="s">
        <v>123</v>
      </c>
      <c r="D583" s="4" t="s">
        <v>124</v>
      </c>
      <c r="E583" s="5" t="s">
        <v>1013</v>
      </c>
      <c r="F583" s="5" t="s">
        <v>551</v>
      </c>
      <c r="G583" s="6" t="s">
        <v>112</v>
      </c>
      <c r="H583" s="6">
        <v>213250</v>
      </c>
      <c r="I583" s="33" t="s">
        <v>112</v>
      </c>
      <c r="J583" s="7"/>
    </row>
    <row r="584" spans="1:10" x14ac:dyDescent="0.3">
      <c r="A584" s="3" t="s">
        <v>61</v>
      </c>
      <c r="B584" s="4" t="s">
        <v>139</v>
      </c>
      <c r="C584" s="5" t="s">
        <v>140</v>
      </c>
      <c r="D584" s="4" t="s">
        <v>1416</v>
      </c>
      <c r="E584" s="5" t="s">
        <v>1013</v>
      </c>
      <c r="F584" s="5" t="s">
        <v>551</v>
      </c>
      <c r="G584" s="6">
        <v>226250</v>
      </c>
      <c r="H584" s="6">
        <v>225250</v>
      </c>
      <c r="I584" s="33">
        <v>-0.44198895027623974</v>
      </c>
      <c r="J584" s="7"/>
    </row>
    <row r="585" spans="1:10" x14ac:dyDescent="0.3">
      <c r="A585" s="3" t="s">
        <v>54</v>
      </c>
      <c r="B585" s="4" t="s">
        <v>129</v>
      </c>
      <c r="C585" s="5" t="s">
        <v>306</v>
      </c>
      <c r="D585" s="4" t="s">
        <v>307</v>
      </c>
      <c r="E585" s="5" t="s">
        <v>1013</v>
      </c>
      <c r="F585" s="5" t="s">
        <v>551</v>
      </c>
      <c r="G585" s="6">
        <v>215975</v>
      </c>
      <c r="H585" s="6">
        <v>206475</v>
      </c>
      <c r="I585" s="33">
        <v>-4.3986572519967631</v>
      </c>
      <c r="J585" s="7"/>
    </row>
    <row r="586" spans="1:10" x14ac:dyDescent="0.3">
      <c r="A586" s="3" t="s">
        <v>55</v>
      </c>
      <c r="B586" s="4" t="s">
        <v>156</v>
      </c>
      <c r="C586" s="5" t="s">
        <v>157</v>
      </c>
      <c r="D586" s="4" t="s">
        <v>158</v>
      </c>
      <c r="E586" s="5" t="s">
        <v>1013</v>
      </c>
      <c r="F586" s="5" t="s">
        <v>551</v>
      </c>
      <c r="G586" s="6">
        <v>214125</v>
      </c>
      <c r="H586" s="6">
        <v>213125</v>
      </c>
      <c r="I586" s="33">
        <v>-0.46701692936368389</v>
      </c>
      <c r="J586" s="7"/>
    </row>
    <row r="587" spans="1:10" x14ac:dyDescent="0.3">
      <c r="A587" s="3" t="s">
        <v>65</v>
      </c>
      <c r="B587" s="4" t="s">
        <v>104</v>
      </c>
      <c r="C587" s="5" t="s">
        <v>552</v>
      </c>
      <c r="D587" s="4" t="s">
        <v>553</v>
      </c>
      <c r="E587" s="5" t="s">
        <v>1013</v>
      </c>
      <c r="F587" s="5" t="s">
        <v>551</v>
      </c>
      <c r="G587" s="6" t="s">
        <v>112</v>
      </c>
      <c r="H587" s="6">
        <v>257000</v>
      </c>
      <c r="I587" s="33" t="s">
        <v>112</v>
      </c>
      <c r="J587" s="7"/>
    </row>
    <row r="588" spans="1:10" x14ac:dyDescent="0.3">
      <c r="A588" s="3" t="s">
        <v>65</v>
      </c>
      <c r="B588" s="4" t="s">
        <v>104</v>
      </c>
      <c r="C588" s="5" t="s">
        <v>230</v>
      </c>
      <c r="D588" s="4" t="s">
        <v>231</v>
      </c>
      <c r="E588" s="5" t="s">
        <v>1013</v>
      </c>
      <c r="F588" s="5" t="s">
        <v>551</v>
      </c>
      <c r="G588" s="6">
        <v>205500</v>
      </c>
      <c r="H588" s="6">
        <v>197000</v>
      </c>
      <c r="I588" s="33">
        <v>-4.1362530413625258</v>
      </c>
      <c r="J588" s="7"/>
    </row>
    <row r="589" spans="1:10" x14ac:dyDescent="0.3">
      <c r="A589" s="3" t="s">
        <v>58</v>
      </c>
      <c r="B589" s="4" t="s">
        <v>150</v>
      </c>
      <c r="C589" s="5" t="s">
        <v>151</v>
      </c>
      <c r="D589" s="4" t="s">
        <v>152</v>
      </c>
      <c r="E589" s="5" t="s">
        <v>1013</v>
      </c>
      <c r="F589" s="5" t="s">
        <v>551</v>
      </c>
      <c r="G589" s="6">
        <v>232302.875</v>
      </c>
      <c r="H589" s="6">
        <v>209601.5</v>
      </c>
      <c r="I589" s="33">
        <v>-9.7723177123830283</v>
      </c>
      <c r="J589" s="7"/>
    </row>
    <row r="590" spans="1:10" x14ac:dyDescent="0.3">
      <c r="A590" s="3" t="s">
        <v>58</v>
      </c>
      <c r="B590" s="4" t="s">
        <v>150</v>
      </c>
      <c r="C590" s="5" t="s">
        <v>498</v>
      </c>
      <c r="D590" s="4" t="s">
        <v>499</v>
      </c>
      <c r="E590" s="5" t="s">
        <v>1013</v>
      </c>
      <c r="F590" s="5" t="s">
        <v>551</v>
      </c>
      <c r="G590" s="6">
        <v>223500</v>
      </c>
      <c r="H590" s="6">
        <v>220000</v>
      </c>
      <c r="I590" s="33">
        <v>-1.5659955257270708</v>
      </c>
      <c r="J590" s="7"/>
    </row>
    <row r="591" spans="1:10" x14ac:dyDescent="0.3">
      <c r="A591" s="3" t="s">
        <v>58</v>
      </c>
      <c r="B591" s="4" t="s">
        <v>150</v>
      </c>
      <c r="C591" s="5" t="s">
        <v>235</v>
      </c>
      <c r="D591" s="4" t="s">
        <v>236</v>
      </c>
      <c r="E591" s="5" t="s">
        <v>1013</v>
      </c>
      <c r="F591" s="5" t="s">
        <v>551</v>
      </c>
      <c r="G591" s="6" t="s">
        <v>112</v>
      </c>
      <c r="H591" s="6">
        <v>219000</v>
      </c>
      <c r="I591" s="33" t="s">
        <v>112</v>
      </c>
      <c r="J591" s="7"/>
    </row>
    <row r="592" spans="1:10" x14ac:dyDescent="0.3">
      <c r="A592" s="3" t="s">
        <v>58</v>
      </c>
      <c r="B592" s="4" t="s">
        <v>150</v>
      </c>
      <c r="C592" s="5" t="s">
        <v>500</v>
      </c>
      <c r="D592" s="4" t="s">
        <v>501</v>
      </c>
      <c r="E592" s="5" t="s">
        <v>1013</v>
      </c>
      <c r="F592" s="5" t="s">
        <v>551</v>
      </c>
      <c r="G592" s="6">
        <v>219500</v>
      </c>
      <c r="H592" s="6">
        <v>228000</v>
      </c>
      <c r="I592" s="33">
        <v>3.8724373576309867</v>
      </c>
      <c r="J592" s="7"/>
    </row>
    <row r="593" spans="1:10" x14ac:dyDescent="0.3">
      <c r="A593" s="3" t="s">
        <v>58</v>
      </c>
      <c r="B593" s="4" t="s">
        <v>150</v>
      </c>
      <c r="C593" s="5" t="s">
        <v>270</v>
      </c>
      <c r="D593" s="4" t="s">
        <v>271</v>
      </c>
      <c r="E593" s="5" t="s">
        <v>1013</v>
      </c>
      <c r="F593" s="5" t="s">
        <v>551</v>
      </c>
      <c r="G593" s="6">
        <v>228557.1428571</v>
      </c>
      <c r="H593" s="6">
        <v>218820</v>
      </c>
      <c r="I593" s="33">
        <v>-4.260266266623713</v>
      </c>
      <c r="J593" s="7"/>
    </row>
    <row r="594" spans="1:10" x14ac:dyDescent="0.3">
      <c r="A594" s="3" t="s">
        <v>58</v>
      </c>
      <c r="B594" s="4" t="s">
        <v>150</v>
      </c>
      <c r="C594" s="5" t="s">
        <v>237</v>
      </c>
      <c r="D594" s="4" t="s">
        <v>238</v>
      </c>
      <c r="E594" s="5" t="s">
        <v>1013</v>
      </c>
      <c r="F594" s="5" t="s">
        <v>551</v>
      </c>
      <c r="G594" s="6" t="s">
        <v>112</v>
      </c>
      <c r="H594" s="6">
        <v>213500</v>
      </c>
      <c r="I594" s="33" t="s">
        <v>112</v>
      </c>
      <c r="J594" s="7"/>
    </row>
    <row r="595" spans="1:10" x14ac:dyDescent="0.3">
      <c r="A595" s="3" t="s">
        <v>58</v>
      </c>
      <c r="B595" s="4" t="s">
        <v>150</v>
      </c>
      <c r="C595" s="5" t="s">
        <v>521</v>
      </c>
      <c r="D595" s="4" t="s">
        <v>522</v>
      </c>
      <c r="E595" s="5" t="s">
        <v>1013</v>
      </c>
      <c r="F595" s="5" t="s">
        <v>551</v>
      </c>
      <c r="G595" s="6">
        <v>219511</v>
      </c>
      <c r="H595" s="6">
        <v>208627.25</v>
      </c>
      <c r="I595" s="33">
        <v>-4.9581797723120991</v>
      </c>
      <c r="J595" s="7"/>
    </row>
    <row r="596" spans="1:10" x14ac:dyDescent="0.3">
      <c r="A596" s="3" t="s">
        <v>58</v>
      </c>
      <c r="B596" s="4" t="s">
        <v>150</v>
      </c>
      <c r="C596" s="5" t="s">
        <v>502</v>
      </c>
      <c r="D596" s="4" t="s">
        <v>503</v>
      </c>
      <c r="E596" s="5" t="s">
        <v>1013</v>
      </c>
      <c r="F596" s="5" t="s">
        <v>551</v>
      </c>
      <c r="G596" s="6">
        <v>241666.66666670001</v>
      </c>
      <c r="H596" s="6">
        <v>243250</v>
      </c>
      <c r="I596" s="33">
        <v>0.65517241377921476</v>
      </c>
      <c r="J596" s="7"/>
    </row>
    <row r="597" spans="1:10" x14ac:dyDescent="0.3">
      <c r="A597" s="3" t="s">
        <v>58</v>
      </c>
      <c r="B597" s="4" t="s">
        <v>150</v>
      </c>
      <c r="C597" s="5" t="s">
        <v>504</v>
      </c>
      <c r="D597" s="4" t="s">
        <v>505</v>
      </c>
      <c r="E597" s="5" t="s">
        <v>1013</v>
      </c>
      <c r="F597" s="5" t="s">
        <v>551</v>
      </c>
      <c r="G597" s="6">
        <v>249950</v>
      </c>
      <c r="H597" s="6">
        <v>244440</v>
      </c>
      <c r="I597" s="33">
        <v>-2.2044408881776389</v>
      </c>
      <c r="J597" s="7"/>
    </row>
    <row r="598" spans="1:10" x14ac:dyDescent="0.3">
      <c r="A598" s="3" t="s">
        <v>58</v>
      </c>
      <c r="B598" s="4" t="s">
        <v>150</v>
      </c>
      <c r="C598" s="5" t="s">
        <v>527</v>
      </c>
      <c r="D598" s="4" t="s">
        <v>528</v>
      </c>
      <c r="E598" s="5" t="s">
        <v>1013</v>
      </c>
      <c r="F598" s="5" t="s">
        <v>551</v>
      </c>
      <c r="G598" s="6">
        <v>220500</v>
      </c>
      <c r="H598" s="6">
        <v>210960</v>
      </c>
      <c r="I598" s="33">
        <v>-4.3265306122448948</v>
      </c>
      <c r="J598" s="7"/>
    </row>
    <row r="599" spans="1:10" x14ac:dyDescent="0.3">
      <c r="A599" s="3" t="s">
        <v>58</v>
      </c>
      <c r="B599" s="4" t="s">
        <v>150</v>
      </c>
      <c r="C599" s="5" t="s">
        <v>943</v>
      </c>
      <c r="D599" s="4" t="s">
        <v>944</v>
      </c>
      <c r="E599" s="5" t="s">
        <v>1013</v>
      </c>
      <c r="F599" s="5" t="s">
        <v>551</v>
      </c>
      <c r="G599" s="6">
        <v>225362.66666670001</v>
      </c>
      <c r="H599" s="6">
        <v>204235.33333329999</v>
      </c>
      <c r="I599" s="33">
        <v>-9.3748151128537511</v>
      </c>
      <c r="J599" s="7"/>
    </row>
    <row r="600" spans="1:10" x14ac:dyDescent="0.3">
      <c r="A600" s="3" t="s">
        <v>59</v>
      </c>
      <c r="B600" s="4" t="s">
        <v>132</v>
      </c>
      <c r="C600" s="5" t="s">
        <v>239</v>
      </c>
      <c r="D600" s="4" t="s">
        <v>240</v>
      </c>
      <c r="E600" s="5" t="s">
        <v>1013</v>
      </c>
      <c r="F600" s="5" t="s">
        <v>551</v>
      </c>
      <c r="G600" s="6">
        <v>231000</v>
      </c>
      <c r="H600" s="6">
        <v>226000</v>
      </c>
      <c r="I600" s="33">
        <v>-2.1645021645021689</v>
      </c>
      <c r="J600" s="7"/>
    </row>
    <row r="601" spans="1:10" x14ac:dyDescent="0.3">
      <c r="A601" s="3" t="s">
        <v>59</v>
      </c>
      <c r="B601" s="4" t="s">
        <v>132</v>
      </c>
      <c r="C601" s="5" t="s">
        <v>367</v>
      </c>
      <c r="D601" s="4" t="s">
        <v>368</v>
      </c>
      <c r="E601" s="5" t="s">
        <v>1013</v>
      </c>
      <c r="F601" s="5" t="s">
        <v>551</v>
      </c>
      <c r="G601" s="6">
        <v>254250</v>
      </c>
      <c r="H601" s="6">
        <v>242850</v>
      </c>
      <c r="I601" s="33">
        <v>-4.483775811209445</v>
      </c>
      <c r="J601" s="7"/>
    </row>
    <row r="602" spans="1:10" x14ac:dyDescent="0.3">
      <c r="A602" s="3" t="s">
        <v>59</v>
      </c>
      <c r="B602" s="4" t="s">
        <v>132</v>
      </c>
      <c r="C602" s="5" t="s">
        <v>133</v>
      </c>
      <c r="D602" s="4" t="s">
        <v>134</v>
      </c>
      <c r="E602" s="5" t="s">
        <v>1013</v>
      </c>
      <c r="F602" s="5" t="s">
        <v>551</v>
      </c>
      <c r="G602" s="6" t="s">
        <v>112</v>
      </c>
      <c r="H602" s="6">
        <v>218500</v>
      </c>
      <c r="I602" s="33" t="s">
        <v>112</v>
      </c>
      <c r="J602" s="7"/>
    </row>
    <row r="603" spans="1:10" x14ac:dyDescent="0.3">
      <c r="A603" s="3" t="s">
        <v>59</v>
      </c>
      <c r="B603" s="4" t="s">
        <v>132</v>
      </c>
      <c r="C603" s="5" t="s">
        <v>135</v>
      </c>
      <c r="D603" s="4" t="s">
        <v>136</v>
      </c>
      <c r="E603" s="5" t="s">
        <v>1013</v>
      </c>
      <c r="F603" s="5" t="s">
        <v>551</v>
      </c>
      <c r="G603" s="6">
        <v>247900</v>
      </c>
      <c r="H603" s="6">
        <v>238933.33333329999</v>
      </c>
      <c r="I603" s="33">
        <v>-3.6170498857200473</v>
      </c>
      <c r="J603" s="7"/>
    </row>
    <row r="604" spans="1:10" x14ac:dyDescent="0.3">
      <c r="A604" s="3" t="s">
        <v>59</v>
      </c>
      <c r="B604" s="4" t="s">
        <v>132</v>
      </c>
      <c r="C604" s="5" t="s">
        <v>243</v>
      </c>
      <c r="D604" s="4" t="s">
        <v>173</v>
      </c>
      <c r="E604" s="5" t="s">
        <v>1013</v>
      </c>
      <c r="F604" s="5" t="s">
        <v>551</v>
      </c>
      <c r="G604" s="6">
        <v>254250</v>
      </c>
      <c r="H604" s="6">
        <v>237200</v>
      </c>
      <c r="I604" s="33">
        <v>-6.7059980334316593</v>
      </c>
      <c r="J604" s="7"/>
    </row>
    <row r="605" spans="1:10" x14ac:dyDescent="0.3">
      <c r="A605" s="3" t="s">
        <v>59</v>
      </c>
      <c r="B605" s="4" t="s">
        <v>132</v>
      </c>
      <c r="C605" s="5" t="s">
        <v>310</v>
      </c>
      <c r="D605" s="4" t="s">
        <v>311</v>
      </c>
      <c r="E605" s="5" t="s">
        <v>1013</v>
      </c>
      <c r="F605" s="5" t="s">
        <v>551</v>
      </c>
      <c r="G605" s="6">
        <v>212000</v>
      </c>
      <c r="H605" s="6">
        <v>216666.66666670001</v>
      </c>
      <c r="I605" s="33">
        <v>2.2012578616509515</v>
      </c>
      <c r="J605" s="7"/>
    </row>
    <row r="606" spans="1:10" x14ac:dyDescent="0.3">
      <c r="A606" s="3" t="s">
        <v>59</v>
      </c>
      <c r="B606" s="4" t="s">
        <v>132</v>
      </c>
      <c r="C606" s="5" t="s">
        <v>244</v>
      </c>
      <c r="D606" s="4" t="s">
        <v>245</v>
      </c>
      <c r="E606" s="5" t="s">
        <v>1013</v>
      </c>
      <c r="F606" s="5" t="s">
        <v>551</v>
      </c>
      <c r="G606" s="6">
        <v>242550</v>
      </c>
      <c r="H606" s="6">
        <v>220716.66666670001</v>
      </c>
      <c r="I606" s="33">
        <v>-9.0015804301381124</v>
      </c>
      <c r="J606" s="7"/>
    </row>
    <row r="607" spans="1:10" x14ac:dyDescent="0.3">
      <c r="A607" s="3" t="s">
        <v>73</v>
      </c>
      <c r="B607" s="4" t="s">
        <v>247</v>
      </c>
      <c r="C607" s="5" t="s">
        <v>248</v>
      </c>
      <c r="D607" s="4" t="s">
        <v>249</v>
      </c>
      <c r="E607" s="5" t="s">
        <v>1013</v>
      </c>
      <c r="F607" s="5" t="s">
        <v>551</v>
      </c>
      <c r="G607" s="6">
        <v>250950</v>
      </c>
      <c r="H607" s="6">
        <v>245250</v>
      </c>
      <c r="I607" s="33">
        <v>-2.271368798565454</v>
      </c>
      <c r="J607" s="7"/>
    </row>
    <row r="608" spans="1:10" x14ac:dyDescent="0.3">
      <c r="A608" s="3" t="s">
        <v>53</v>
      </c>
      <c r="B608" s="4" t="s">
        <v>145</v>
      </c>
      <c r="C608" s="5" t="s">
        <v>183</v>
      </c>
      <c r="D608" s="4" t="s">
        <v>184</v>
      </c>
      <c r="E608" s="5" t="s">
        <v>1014</v>
      </c>
      <c r="F608" s="5" t="s">
        <v>551</v>
      </c>
      <c r="G608" s="6">
        <v>23000</v>
      </c>
      <c r="H608" s="6">
        <v>23000</v>
      </c>
      <c r="I608" s="33">
        <v>0</v>
      </c>
      <c r="J608" s="7"/>
    </row>
    <row r="609" spans="1:10" x14ac:dyDescent="0.3">
      <c r="A609" s="3" t="s">
        <v>53</v>
      </c>
      <c r="B609" s="4" t="s">
        <v>145</v>
      </c>
      <c r="C609" s="5" t="s">
        <v>185</v>
      </c>
      <c r="D609" s="4" t="s">
        <v>186</v>
      </c>
      <c r="E609" s="5" t="s">
        <v>1014</v>
      </c>
      <c r="F609" s="5" t="s">
        <v>551</v>
      </c>
      <c r="G609" s="6">
        <v>24300</v>
      </c>
      <c r="H609" s="6">
        <v>25800</v>
      </c>
      <c r="I609" s="33">
        <v>6.1728395061728447</v>
      </c>
      <c r="J609" s="7"/>
    </row>
    <row r="610" spans="1:10" x14ac:dyDescent="0.3">
      <c r="A610" s="3" t="s">
        <v>53</v>
      </c>
      <c r="B610" s="4" t="s">
        <v>145</v>
      </c>
      <c r="C610" s="5" t="s">
        <v>187</v>
      </c>
      <c r="D610" s="4" t="s">
        <v>188</v>
      </c>
      <c r="E610" s="5" t="s">
        <v>1014</v>
      </c>
      <c r="F610" s="5" t="s">
        <v>551</v>
      </c>
      <c r="G610" s="6">
        <v>22766.666666699999</v>
      </c>
      <c r="H610" s="6">
        <v>22766.666666699999</v>
      </c>
      <c r="I610" s="33">
        <v>0</v>
      </c>
      <c r="J610" s="7"/>
    </row>
    <row r="611" spans="1:10" x14ac:dyDescent="0.3">
      <c r="A611" s="3" t="s">
        <v>53</v>
      </c>
      <c r="B611" s="4" t="s">
        <v>145</v>
      </c>
      <c r="C611" s="5" t="s">
        <v>153</v>
      </c>
      <c r="D611" s="4" t="s">
        <v>154</v>
      </c>
      <c r="E611" s="5" t="s">
        <v>1014</v>
      </c>
      <c r="F611" s="5" t="s">
        <v>551</v>
      </c>
      <c r="G611" s="6">
        <v>21866.666666699999</v>
      </c>
      <c r="H611" s="6">
        <v>24050</v>
      </c>
      <c r="I611" s="33">
        <v>9.9847560973933103</v>
      </c>
      <c r="J611" s="7"/>
    </row>
    <row r="612" spans="1:10" x14ac:dyDescent="0.3">
      <c r="A612" s="3" t="s">
        <v>53</v>
      </c>
      <c r="B612" s="4" t="s">
        <v>145</v>
      </c>
      <c r="C612" s="5" t="s">
        <v>262</v>
      </c>
      <c r="D612" s="4" t="s">
        <v>263</v>
      </c>
      <c r="E612" s="5" t="s">
        <v>1014</v>
      </c>
      <c r="F612" s="5" t="s">
        <v>551</v>
      </c>
      <c r="G612" s="6">
        <v>29333.333333300001</v>
      </c>
      <c r="H612" s="6">
        <v>29666.666666699999</v>
      </c>
      <c r="I612" s="33">
        <v>1.136363636592197</v>
      </c>
      <c r="J612" s="7"/>
    </row>
    <row r="613" spans="1:10" x14ac:dyDescent="0.3">
      <c r="A613" s="3" t="s">
        <v>53</v>
      </c>
      <c r="B613" s="4" t="s">
        <v>145</v>
      </c>
      <c r="C613" s="5" t="s">
        <v>355</v>
      </c>
      <c r="D613" s="4" t="s">
        <v>356</v>
      </c>
      <c r="E613" s="5" t="s">
        <v>1014</v>
      </c>
      <c r="F613" s="5" t="s">
        <v>551</v>
      </c>
      <c r="G613" s="6">
        <v>23666.666666699999</v>
      </c>
      <c r="H613" s="6">
        <v>24333.333333300001</v>
      </c>
      <c r="I613" s="33">
        <v>2.8169014081650623</v>
      </c>
      <c r="J613" s="7"/>
    </row>
    <row r="614" spans="1:10" x14ac:dyDescent="0.3">
      <c r="A614" s="3" t="s">
        <v>61</v>
      </c>
      <c r="B614" s="4" t="s">
        <v>139</v>
      </c>
      <c r="C614" s="5" t="s">
        <v>494</v>
      </c>
      <c r="D614" s="4" t="s">
        <v>495</v>
      </c>
      <c r="E614" s="5" t="s">
        <v>1014</v>
      </c>
      <c r="F614" s="5" t="s">
        <v>551</v>
      </c>
      <c r="G614" s="6">
        <v>22000</v>
      </c>
      <c r="H614" s="6">
        <v>24000</v>
      </c>
      <c r="I614" s="33">
        <v>9.0909090909090828</v>
      </c>
      <c r="J614" s="7"/>
    </row>
    <row r="615" spans="1:10" x14ac:dyDescent="0.3">
      <c r="A615" s="3" t="s">
        <v>52</v>
      </c>
      <c r="B615" s="4" t="s">
        <v>119</v>
      </c>
      <c r="C615" s="5" t="s">
        <v>120</v>
      </c>
      <c r="D615" s="4" t="s">
        <v>121</v>
      </c>
      <c r="E615" s="5" t="s">
        <v>1015</v>
      </c>
      <c r="F615" s="5" t="s">
        <v>342</v>
      </c>
      <c r="G615" s="6">
        <v>42025</v>
      </c>
      <c r="H615" s="6">
        <v>40775</v>
      </c>
      <c r="I615" s="33">
        <v>-2.974419988102317</v>
      </c>
      <c r="J615" s="7"/>
    </row>
    <row r="616" spans="1:10" x14ac:dyDescent="0.3">
      <c r="A616" s="3" t="s">
        <v>60</v>
      </c>
      <c r="B616" s="4" t="s">
        <v>98</v>
      </c>
      <c r="C616" s="5" t="s">
        <v>195</v>
      </c>
      <c r="D616" s="4" t="s">
        <v>196</v>
      </c>
      <c r="E616" s="5" t="s">
        <v>1016</v>
      </c>
      <c r="F616" s="5" t="s">
        <v>323</v>
      </c>
      <c r="G616" s="6">
        <v>27000</v>
      </c>
      <c r="H616" s="6">
        <v>27000</v>
      </c>
      <c r="I616" s="33">
        <v>0</v>
      </c>
      <c r="J616" s="7"/>
    </row>
    <row r="617" spans="1:10" x14ac:dyDescent="0.3">
      <c r="A617" s="3" t="s">
        <v>60</v>
      </c>
      <c r="B617" s="4" t="s">
        <v>98</v>
      </c>
      <c r="C617" s="5" t="s">
        <v>301</v>
      </c>
      <c r="D617" s="4" t="s">
        <v>1415</v>
      </c>
      <c r="E617" s="5" t="s">
        <v>1016</v>
      </c>
      <c r="F617" s="5" t="s">
        <v>323</v>
      </c>
      <c r="G617" s="6">
        <v>26100</v>
      </c>
      <c r="H617" s="6">
        <v>26100</v>
      </c>
      <c r="I617" s="33">
        <v>0</v>
      </c>
      <c r="J617" s="7"/>
    </row>
    <row r="618" spans="1:10" x14ac:dyDescent="0.3">
      <c r="A618" s="3" t="s">
        <v>60</v>
      </c>
      <c r="B618" s="4" t="s">
        <v>98</v>
      </c>
      <c r="C618" s="5" t="s">
        <v>99</v>
      </c>
      <c r="D618" s="4" t="s">
        <v>100</v>
      </c>
      <c r="E618" s="5" t="s">
        <v>1016</v>
      </c>
      <c r="F618" s="5" t="s">
        <v>323</v>
      </c>
      <c r="G618" s="6">
        <v>29450</v>
      </c>
      <c r="H618" s="6">
        <v>28950</v>
      </c>
      <c r="I618" s="33">
        <v>-1.697792869269954</v>
      </c>
      <c r="J618" s="7"/>
    </row>
    <row r="619" spans="1:10" x14ac:dyDescent="0.3">
      <c r="A619" s="3" t="s">
        <v>64</v>
      </c>
      <c r="B619" s="4" t="s">
        <v>122</v>
      </c>
      <c r="C619" s="5" t="s">
        <v>123</v>
      </c>
      <c r="D619" s="4" t="s">
        <v>124</v>
      </c>
      <c r="E619" s="5" t="s">
        <v>1016</v>
      </c>
      <c r="F619" s="5" t="s">
        <v>323</v>
      </c>
      <c r="G619" s="6">
        <v>26920</v>
      </c>
      <c r="H619" s="6">
        <v>26933.333333300001</v>
      </c>
      <c r="I619" s="33">
        <v>4.9529469910858381E-2</v>
      </c>
      <c r="J619" s="7"/>
    </row>
    <row r="620" spans="1:10" x14ac:dyDescent="0.3">
      <c r="A620" s="3" t="s">
        <v>64</v>
      </c>
      <c r="B620" s="4" t="s">
        <v>122</v>
      </c>
      <c r="C620" s="5" t="s">
        <v>268</v>
      </c>
      <c r="D620" s="4" t="s">
        <v>269</v>
      </c>
      <c r="E620" s="5" t="s">
        <v>1016</v>
      </c>
      <c r="F620" s="5" t="s">
        <v>323</v>
      </c>
      <c r="G620" s="6">
        <v>24500</v>
      </c>
      <c r="H620" s="6">
        <v>25000</v>
      </c>
      <c r="I620" s="33">
        <v>2.0408163265306145</v>
      </c>
      <c r="J620" s="7"/>
    </row>
    <row r="621" spans="1:10" x14ac:dyDescent="0.3">
      <c r="A621" s="3" t="s">
        <v>54</v>
      </c>
      <c r="B621" s="4" t="s">
        <v>129</v>
      </c>
      <c r="C621" s="5" t="s">
        <v>306</v>
      </c>
      <c r="D621" s="4" t="s">
        <v>307</v>
      </c>
      <c r="E621" s="5" t="s">
        <v>1016</v>
      </c>
      <c r="F621" s="5" t="s">
        <v>323</v>
      </c>
      <c r="G621" s="6">
        <v>26800</v>
      </c>
      <c r="H621" s="6">
        <v>26500</v>
      </c>
      <c r="I621" s="33">
        <v>-1.1194029850746245</v>
      </c>
      <c r="J621" s="7"/>
    </row>
    <row r="622" spans="1:10" x14ac:dyDescent="0.3">
      <c r="A622" s="3" t="s">
        <v>54</v>
      </c>
      <c r="B622" s="4" t="s">
        <v>129</v>
      </c>
      <c r="C622" s="5" t="s">
        <v>130</v>
      </c>
      <c r="D622" s="4" t="s">
        <v>131</v>
      </c>
      <c r="E622" s="5" t="s">
        <v>1016</v>
      </c>
      <c r="F622" s="5" t="s">
        <v>323</v>
      </c>
      <c r="G622" s="6">
        <v>27550</v>
      </c>
      <c r="H622" s="6">
        <v>27550</v>
      </c>
      <c r="I622" s="33">
        <v>0</v>
      </c>
      <c r="J622" s="7"/>
    </row>
    <row r="623" spans="1:10" x14ac:dyDescent="0.3">
      <c r="A623" s="3" t="s">
        <v>55</v>
      </c>
      <c r="B623" s="4" t="s">
        <v>156</v>
      </c>
      <c r="C623" s="5" t="s">
        <v>536</v>
      </c>
      <c r="D623" s="4" t="s">
        <v>537</v>
      </c>
      <c r="E623" s="5" t="s">
        <v>1016</v>
      </c>
      <c r="F623" s="5" t="s">
        <v>323</v>
      </c>
      <c r="G623" s="6">
        <v>26183.333333300001</v>
      </c>
      <c r="H623" s="6">
        <v>26083.333333300001</v>
      </c>
      <c r="I623" s="33">
        <v>-0.3819223424575191</v>
      </c>
      <c r="J623" s="7"/>
    </row>
    <row r="624" spans="1:10" x14ac:dyDescent="0.3">
      <c r="A624" s="3" t="s">
        <v>55</v>
      </c>
      <c r="B624" s="4" t="s">
        <v>156</v>
      </c>
      <c r="C624" s="5" t="s">
        <v>220</v>
      </c>
      <c r="D624" s="4" t="s">
        <v>221</v>
      </c>
      <c r="E624" s="5" t="s">
        <v>1016</v>
      </c>
      <c r="F624" s="5" t="s">
        <v>323</v>
      </c>
      <c r="G624" s="6">
        <v>27016.666666699999</v>
      </c>
      <c r="H624" s="6">
        <v>27000</v>
      </c>
      <c r="I624" s="33">
        <v>-6.1690314743900743E-2</v>
      </c>
      <c r="J624" s="7"/>
    </row>
    <row r="625" spans="1:10" x14ac:dyDescent="0.3">
      <c r="A625" s="3" t="s">
        <v>55</v>
      </c>
      <c r="B625" s="4" t="s">
        <v>156</v>
      </c>
      <c r="C625" s="5" t="s">
        <v>496</v>
      </c>
      <c r="D625" s="4" t="s">
        <v>497</v>
      </c>
      <c r="E625" s="5" t="s">
        <v>1016</v>
      </c>
      <c r="F625" s="5" t="s">
        <v>323</v>
      </c>
      <c r="G625" s="6">
        <v>27275</v>
      </c>
      <c r="H625" s="6">
        <v>27275</v>
      </c>
      <c r="I625" s="33">
        <v>0</v>
      </c>
      <c r="J625" s="7"/>
    </row>
    <row r="626" spans="1:10" x14ac:dyDescent="0.3">
      <c r="A626" s="3" t="s">
        <v>55</v>
      </c>
      <c r="B626" s="4" t="s">
        <v>156</v>
      </c>
      <c r="C626" s="5" t="s">
        <v>397</v>
      </c>
      <c r="D626" s="4" t="s">
        <v>398</v>
      </c>
      <c r="E626" s="5" t="s">
        <v>1016</v>
      </c>
      <c r="F626" s="5" t="s">
        <v>323</v>
      </c>
      <c r="G626" s="6">
        <v>27500</v>
      </c>
      <c r="H626" s="6">
        <v>27500</v>
      </c>
      <c r="I626" s="33">
        <v>0</v>
      </c>
      <c r="J626" s="7"/>
    </row>
    <row r="627" spans="1:10" x14ac:dyDescent="0.3">
      <c r="A627" s="3" t="s">
        <v>55</v>
      </c>
      <c r="B627" s="4" t="s">
        <v>156</v>
      </c>
      <c r="C627" s="5" t="s">
        <v>540</v>
      </c>
      <c r="D627" s="4" t="s">
        <v>541</v>
      </c>
      <c r="E627" s="5" t="s">
        <v>1016</v>
      </c>
      <c r="F627" s="5" t="s">
        <v>323</v>
      </c>
      <c r="G627" s="6">
        <v>27200</v>
      </c>
      <c r="H627" s="6">
        <v>28100</v>
      </c>
      <c r="I627" s="33">
        <v>3.3088235294117752</v>
      </c>
      <c r="J627" s="7"/>
    </row>
    <row r="628" spans="1:10" x14ac:dyDescent="0.3">
      <c r="A628" s="3" t="s">
        <v>59</v>
      </c>
      <c r="B628" s="4" t="s">
        <v>132</v>
      </c>
      <c r="C628" s="5" t="s">
        <v>274</v>
      </c>
      <c r="D628" s="4" t="s">
        <v>275</v>
      </c>
      <c r="E628" s="5" t="s">
        <v>1016</v>
      </c>
      <c r="F628" s="5" t="s">
        <v>323</v>
      </c>
      <c r="G628" s="6">
        <v>28295</v>
      </c>
      <c r="H628" s="6">
        <v>27700</v>
      </c>
      <c r="I628" s="33">
        <v>-2.1028450256229014</v>
      </c>
      <c r="J628" s="7"/>
    </row>
    <row r="629" spans="1:10" x14ac:dyDescent="0.3">
      <c r="A629" s="3" t="s">
        <v>59</v>
      </c>
      <c r="B629" s="4" t="s">
        <v>132</v>
      </c>
      <c r="C629" s="5" t="s">
        <v>367</v>
      </c>
      <c r="D629" s="4" t="s">
        <v>368</v>
      </c>
      <c r="E629" s="5" t="s">
        <v>1016</v>
      </c>
      <c r="F629" s="5" t="s">
        <v>323</v>
      </c>
      <c r="G629" s="6">
        <v>29075</v>
      </c>
      <c r="H629" s="6">
        <v>28112.5</v>
      </c>
      <c r="I629" s="33">
        <v>-3.3104041272570939</v>
      </c>
      <c r="J629" s="7"/>
    </row>
    <row r="630" spans="1:10" x14ac:dyDescent="0.3">
      <c r="A630" s="3" t="s">
        <v>59</v>
      </c>
      <c r="B630" s="4" t="s">
        <v>132</v>
      </c>
      <c r="C630" s="5" t="s">
        <v>133</v>
      </c>
      <c r="D630" s="4" t="s">
        <v>134</v>
      </c>
      <c r="E630" s="5" t="s">
        <v>1016</v>
      </c>
      <c r="F630" s="5" t="s">
        <v>323</v>
      </c>
      <c r="G630" s="6">
        <v>27366.666666699999</v>
      </c>
      <c r="H630" s="6">
        <v>26600</v>
      </c>
      <c r="I630" s="33">
        <v>-2.8014616322742936</v>
      </c>
      <c r="J630" s="7"/>
    </row>
    <row r="631" spans="1:10" x14ac:dyDescent="0.3">
      <c r="A631" s="3" t="s">
        <v>59</v>
      </c>
      <c r="B631" s="4" t="s">
        <v>132</v>
      </c>
      <c r="C631" s="5" t="s">
        <v>135</v>
      </c>
      <c r="D631" s="4" t="s">
        <v>136</v>
      </c>
      <c r="E631" s="5" t="s">
        <v>1016</v>
      </c>
      <c r="F631" s="5" t="s">
        <v>323</v>
      </c>
      <c r="G631" s="6">
        <v>26150</v>
      </c>
      <c r="H631" s="6">
        <v>26150</v>
      </c>
      <c r="I631" s="33">
        <v>0</v>
      </c>
      <c r="J631" s="7"/>
    </row>
    <row r="632" spans="1:10" x14ac:dyDescent="0.3">
      <c r="A632" s="3" t="s">
        <v>59</v>
      </c>
      <c r="B632" s="4" t="s">
        <v>132</v>
      </c>
      <c r="C632" s="5" t="s">
        <v>310</v>
      </c>
      <c r="D632" s="4" t="s">
        <v>311</v>
      </c>
      <c r="E632" s="5" t="s">
        <v>1016</v>
      </c>
      <c r="F632" s="5" t="s">
        <v>323</v>
      </c>
      <c r="G632" s="6">
        <v>26650</v>
      </c>
      <c r="H632" s="6">
        <v>26433.333333300001</v>
      </c>
      <c r="I632" s="33">
        <v>-0.81300813020637186</v>
      </c>
      <c r="J632" s="7"/>
    </row>
    <row r="633" spans="1:10" x14ac:dyDescent="0.3">
      <c r="A633" s="3" t="s">
        <v>59</v>
      </c>
      <c r="B633" s="4" t="s">
        <v>132</v>
      </c>
      <c r="C633" s="5" t="s">
        <v>508</v>
      </c>
      <c r="D633" s="4" t="s">
        <v>509</v>
      </c>
      <c r="E633" s="5" t="s">
        <v>1016</v>
      </c>
      <c r="F633" s="5" t="s">
        <v>323</v>
      </c>
      <c r="G633" s="6">
        <v>25925</v>
      </c>
      <c r="H633" s="6">
        <v>26425</v>
      </c>
      <c r="I633" s="33">
        <v>1.9286403085824411</v>
      </c>
      <c r="J633" s="7"/>
    </row>
    <row r="634" spans="1:10" x14ac:dyDescent="0.3">
      <c r="A634" s="3" t="s">
        <v>59</v>
      </c>
      <c r="B634" s="4" t="s">
        <v>132</v>
      </c>
      <c r="C634" s="5" t="s">
        <v>244</v>
      </c>
      <c r="D634" s="4" t="s">
        <v>245</v>
      </c>
      <c r="E634" s="5" t="s">
        <v>1016</v>
      </c>
      <c r="F634" s="5" t="s">
        <v>323</v>
      </c>
      <c r="G634" s="6">
        <v>30250</v>
      </c>
      <c r="H634" s="6">
        <v>26533.333333300001</v>
      </c>
      <c r="I634" s="33">
        <v>-12.286501377520654</v>
      </c>
      <c r="J634" s="7"/>
    </row>
    <row r="635" spans="1:10" x14ac:dyDescent="0.3">
      <c r="A635" s="3" t="s">
        <v>57</v>
      </c>
      <c r="B635" s="4" t="s">
        <v>155</v>
      </c>
      <c r="C635" s="5" t="s">
        <v>328</v>
      </c>
      <c r="D635" s="4" t="s">
        <v>329</v>
      </c>
      <c r="E635" s="5" t="s">
        <v>1017</v>
      </c>
      <c r="F635" s="5" t="s">
        <v>323</v>
      </c>
      <c r="G635" s="6">
        <v>40750</v>
      </c>
      <c r="H635" s="6">
        <v>42350</v>
      </c>
      <c r="I635" s="33">
        <v>3.926380368098159</v>
      </c>
      <c r="J635" s="7"/>
    </row>
    <row r="636" spans="1:10" x14ac:dyDescent="0.3">
      <c r="A636" s="3" t="s">
        <v>57</v>
      </c>
      <c r="B636" s="4" t="s">
        <v>155</v>
      </c>
      <c r="C636" s="5" t="s">
        <v>328</v>
      </c>
      <c r="D636" s="4" t="s">
        <v>329</v>
      </c>
      <c r="E636" s="5" t="s">
        <v>1018</v>
      </c>
      <c r="F636" s="5" t="s">
        <v>323</v>
      </c>
      <c r="G636" s="6">
        <v>52450</v>
      </c>
      <c r="H636" s="6">
        <v>51900</v>
      </c>
      <c r="I636" s="33">
        <v>-1.0486177311725409</v>
      </c>
      <c r="J636" s="7"/>
    </row>
    <row r="637" spans="1:10" x14ac:dyDescent="0.3">
      <c r="A637" s="3" t="s">
        <v>51</v>
      </c>
      <c r="B637" s="4" t="s">
        <v>101</v>
      </c>
      <c r="C637" s="5" t="s">
        <v>208</v>
      </c>
      <c r="D637" s="4" t="s">
        <v>209</v>
      </c>
      <c r="E637" s="5" t="s">
        <v>1641</v>
      </c>
      <c r="F637" s="5" t="s">
        <v>323</v>
      </c>
      <c r="G637" s="6" t="s">
        <v>112</v>
      </c>
      <c r="H637" s="6">
        <v>61000</v>
      </c>
      <c r="I637" s="33" t="s">
        <v>112</v>
      </c>
      <c r="J637" s="7"/>
    </row>
    <row r="638" spans="1:10" x14ac:dyDescent="0.3">
      <c r="A638" s="3" t="s">
        <v>60</v>
      </c>
      <c r="B638" s="4" t="s">
        <v>98</v>
      </c>
      <c r="C638" s="5" t="s">
        <v>301</v>
      </c>
      <c r="D638" s="4" t="s">
        <v>1415</v>
      </c>
      <c r="E638" s="5" t="s">
        <v>1019</v>
      </c>
      <c r="F638" s="5" t="s">
        <v>323</v>
      </c>
      <c r="G638" s="6">
        <v>12000</v>
      </c>
      <c r="H638" s="6">
        <v>12000</v>
      </c>
      <c r="I638" s="33">
        <v>0</v>
      </c>
      <c r="J638" s="7"/>
    </row>
    <row r="639" spans="1:10" x14ac:dyDescent="0.3">
      <c r="A639" s="3" t="s">
        <v>64</v>
      </c>
      <c r="B639" s="4" t="s">
        <v>122</v>
      </c>
      <c r="C639" s="5" t="s">
        <v>268</v>
      </c>
      <c r="D639" s="4" t="s">
        <v>269</v>
      </c>
      <c r="E639" s="5" t="s">
        <v>1019</v>
      </c>
      <c r="F639" s="5" t="s">
        <v>323</v>
      </c>
      <c r="G639" s="6">
        <v>13000</v>
      </c>
      <c r="H639" s="6">
        <v>14500</v>
      </c>
      <c r="I639" s="33">
        <v>11.538461538461542</v>
      </c>
      <c r="J639" s="7"/>
    </row>
    <row r="640" spans="1:10" x14ac:dyDescent="0.3">
      <c r="A640" s="3" t="s">
        <v>62</v>
      </c>
      <c r="B640" s="4" t="s">
        <v>107</v>
      </c>
      <c r="C640" s="5" t="s">
        <v>108</v>
      </c>
      <c r="D640" s="4" t="s">
        <v>109</v>
      </c>
      <c r="E640" s="5" t="s">
        <v>1020</v>
      </c>
      <c r="F640" s="5" t="s">
        <v>1021</v>
      </c>
      <c r="G640" s="6">
        <v>12893.7142857</v>
      </c>
      <c r="H640" s="6">
        <v>12892.8571429</v>
      </c>
      <c r="I640" s="33">
        <v>-6.6477570466294544E-3</v>
      </c>
      <c r="J640" s="7"/>
    </row>
    <row r="641" spans="1:10" x14ac:dyDescent="0.3">
      <c r="A641" s="3" t="s">
        <v>62</v>
      </c>
      <c r="B641" s="4" t="s">
        <v>107</v>
      </c>
      <c r="C641" s="5" t="s">
        <v>168</v>
      </c>
      <c r="D641" s="4" t="s">
        <v>169</v>
      </c>
      <c r="E641" s="5" t="s">
        <v>1020</v>
      </c>
      <c r="F641" s="5" t="s">
        <v>1021</v>
      </c>
      <c r="G641" s="6">
        <v>12011.2</v>
      </c>
      <c r="H641" s="6">
        <v>12385.6</v>
      </c>
      <c r="I641" s="33">
        <v>3.117090715332349</v>
      </c>
      <c r="J641" s="7"/>
    </row>
    <row r="642" spans="1:10" x14ac:dyDescent="0.3">
      <c r="A642" s="3" t="s">
        <v>62</v>
      </c>
      <c r="B642" s="4" t="s">
        <v>107</v>
      </c>
      <c r="C642" s="5" t="s">
        <v>110</v>
      </c>
      <c r="D642" s="4" t="s">
        <v>111</v>
      </c>
      <c r="E642" s="5" t="s">
        <v>1020</v>
      </c>
      <c r="F642" s="5" t="s">
        <v>1021</v>
      </c>
      <c r="G642" s="6">
        <v>11700</v>
      </c>
      <c r="H642" s="6">
        <v>11700</v>
      </c>
      <c r="I642" s="33">
        <v>0</v>
      </c>
      <c r="J642" s="7"/>
    </row>
    <row r="643" spans="1:10" x14ac:dyDescent="0.3">
      <c r="A643" s="3" t="s">
        <v>62</v>
      </c>
      <c r="B643" s="4" t="s">
        <v>107</v>
      </c>
      <c r="C643" s="5" t="s">
        <v>324</v>
      </c>
      <c r="D643" s="4" t="s">
        <v>325</v>
      </c>
      <c r="E643" s="5" t="s">
        <v>1020</v>
      </c>
      <c r="F643" s="5" t="s">
        <v>1021</v>
      </c>
      <c r="G643" s="6">
        <v>12318.666666700001</v>
      </c>
      <c r="H643" s="6">
        <v>12309.333333299999</v>
      </c>
      <c r="I643" s="33">
        <v>-7.576577605782342E-2</v>
      </c>
      <c r="J643" s="7"/>
    </row>
    <row r="644" spans="1:10" x14ac:dyDescent="0.3">
      <c r="A644" s="3" t="s">
        <v>62</v>
      </c>
      <c r="B644" s="4" t="s">
        <v>107</v>
      </c>
      <c r="C644" s="5" t="s">
        <v>113</v>
      </c>
      <c r="D644" s="4" t="s">
        <v>114</v>
      </c>
      <c r="E644" s="5" t="s">
        <v>1020</v>
      </c>
      <c r="F644" s="5" t="s">
        <v>1021</v>
      </c>
      <c r="G644" s="6">
        <v>12539</v>
      </c>
      <c r="H644" s="6">
        <v>12525</v>
      </c>
      <c r="I644" s="33">
        <v>-0.11165164686178786</v>
      </c>
      <c r="J644" s="7"/>
    </row>
    <row r="645" spans="1:10" x14ac:dyDescent="0.3">
      <c r="A645" s="3" t="s">
        <v>62</v>
      </c>
      <c r="B645" s="4" t="s">
        <v>107</v>
      </c>
      <c r="C645" s="5" t="s">
        <v>170</v>
      </c>
      <c r="D645" s="4" t="s">
        <v>171</v>
      </c>
      <c r="E645" s="5" t="s">
        <v>1020</v>
      </c>
      <c r="F645" s="5" t="s">
        <v>1021</v>
      </c>
      <c r="G645" s="6">
        <v>13212.5</v>
      </c>
      <c r="H645" s="6">
        <v>13261</v>
      </c>
      <c r="I645" s="33">
        <v>0.36707663197730334</v>
      </c>
      <c r="J645" s="7"/>
    </row>
    <row r="646" spans="1:10" x14ac:dyDescent="0.3">
      <c r="A646" s="3" t="s">
        <v>62</v>
      </c>
      <c r="B646" s="4" t="s">
        <v>107</v>
      </c>
      <c r="C646" s="5" t="s">
        <v>172</v>
      </c>
      <c r="D646" s="4" t="s">
        <v>173</v>
      </c>
      <c r="E646" s="5" t="s">
        <v>1020</v>
      </c>
      <c r="F646" s="5" t="s">
        <v>1021</v>
      </c>
      <c r="G646" s="6">
        <v>12118.666666700001</v>
      </c>
      <c r="H646" s="6">
        <v>12100</v>
      </c>
      <c r="I646" s="33">
        <v>-0.1540323470674676</v>
      </c>
      <c r="J646" s="7"/>
    </row>
    <row r="647" spans="1:10" x14ac:dyDescent="0.3">
      <c r="A647" s="3" t="s">
        <v>62</v>
      </c>
      <c r="B647" s="4" t="s">
        <v>107</v>
      </c>
      <c r="C647" s="5" t="s">
        <v>458</v>
      </c>
      <c r="D647" s="4" t="s">
        <v>459</v>
      </c>
      <c r="E647" s="5" t="s">
        <v>1020</v>
      </c>
      <c r="F647" s="5" t="s">
        <v>1021</v>
      </c>
      <c r="G647" s="6">
        <v>12452</v>
      </c>
      <c r="H647" s="6">
        <v>12442.666666700001</v>
      </c>
      <c r="I647" s="33">
        <v>-7.4954491647916122E-2</v>
      </c>
      <c r="J647" s="7"/>
    </row>
    <row r="648" spans="1:10" x14ac:dyDescent="0.3">
      <c r="A648" s="3" t="s">
        <v>62</v>
      </c>
      <c r="B648" s="4" t="s">
        <v>107</v>
      </c>
      <c r="C648" s="5" t="s">
        <v>299</v>
      </c>
      <c r="D648" s="4" t="s">
        <v>300</v>
      </c>
      <c r="E648" s="5" t="s">
        <v>1020</v>
      </c>
      <c r="F648" s="5" t="s">
        <v>1021</v>
      </c>
      <c r="G648" s="6">
        <v>12875</v>
      </c>
      <c r="H648" s="6">
        <v>12625</v>
      </c>
      <c r="I648" s="33">
        <v>-1.9417475728155331</v>
      </c>
      <c r="J648" s="7"/>
    </row>
    <row r="649" spans="1:10" x14ac:dyDescent="0.3">
      <c r="A649" s="3" t="s">
        <v>62</v>
      </c>
      <c r="B649" s="4" t="s">
        <v>107</v>
      </c>
      <c r="C649" s="5" t="s">
        <v>174</v>
      </c>
      <c r="D649" s="4" t="s">
        <v>160</v>
      </c>
      <c r="E649" s="5" t="s">
        <v>1020</v>
      </c>
      <c r="F649" s="5" t="s">
        <v>1021</v>
      </c>
      <c r="G649" s="6">
        <v>12300</v>
      </c>
      <c r="H649" s="6">
        <v>13066.25</v>
      </c>
      <c r="I649" s="33">
        <v>6.2296747967479638</v>
      </c>
      <c r="J649" s="7"/>
    </row>
    <row r="650" spans="1:10" x14ac:dyDescent="0.3">
      <c r="A650" s="3" t="s">
        <v>62</v>
      </c>
      <c r="B650" s="4" t="s">
        <v>107</v>
      </c>
      <c r="C650" s="5" t="s">
        <v>175</v>
      </c>
      <c r="D650" s="4" t="s">
        <v>176</v>
      </c>
      <c r="E650" s="5" t="s">
        <v>1020</v>
      </c>
      <c r="F650" s="5" t="s">
        <v>1021</v>
      </c>
      <c r="G650" s="6">
        <v>12178</v>
      </c>
      <c r="H650" s="6">
        <v>12164</v>
      </c>
      <c r="I650" s="33">
        <v>-0.11496140581376268</v>
      </c>
      <c r="J650" s="7"/>
    </row>
    <row r="651" spans="1:10" x14ac:dyDescent="0.3">
      <c r="A651" s="3" t="s">
        <v>62</v>
      </c>
      <c r="B651" s="4" t="s">
        <v>107</v>
      </c>
      <c r="C651" s="5" t="s">
        <v>460</v>
      </c>
      <c r="D651" s="4" t="s">
        <v>461</v>
      </c>
      <c r="E651" s="5" t="s">
        <v>1020</v>
      </c>
      <c r="F651" s="5" t="s">
        <v>1021</v>
      </c>
      <c r="G651" s="6">
        <v>11850</v>
      </c>
      <c r="H651" s="6">
        <v>11775</v>
      </c>
      <c r="I651" s="33">
        <v>-0.63291139240506666</v>
      </c>
      <c r="J651" s="7"/>
    </row>
    <row r="652" spans="1:10" x14ac:dyDescent="0.3">
      <c r="A652" s="3" t="s">
        <v>62</v>
      </c>
      <c r="B652" s="4" t="s">
        <v>107</v>
      </c>
      <c r="C652" s="5" t="s">
        <v>260</v>
      </c>
      <c r="D652" s="4" t="s">
        <v>261</v>
      </c>
      <c r="E652" s="5" t="s">
        <v>1020</v>
      </c>
      <c r="F652" s="5" t="s">
        <v>1021</v>
      </c>
      <c r="G652" s="6">
        <v>12233.333333299999</v>
      </c>
      <c r="H652" s="6">
        <v>12233.333333299999</v>
      </c>
      <c r="I652" s="33">
        <v>0</v>
      </c>
      <c r="J652" s="7"/>
    </row>
    <row r="653" spans="1:10" x14ac:dyDescent="0.3">
      <c r="A653" s="3" t="s">
        <v>62</v>
      </c>
      <c r="B653" s="4" t="s">
        <v>107</v>
      </c>
      <c r="C653" s="5" t="s">
        <v>177</v>
      </c>
      <c r="D653" s="4" t="s">
        <v>178</v>
      </c>
      <c r="E653" s="5" t="s">
        <v>1020</v>
      </c>
      <c r="F653" s="5" t="s">
        <v>1021</v>
      </c>
      <c r="G653" s="6">
        <v>12085.333333299999</v>
      </c>
      <c r="H653" s="6">
        <v>12064</v>
      </c>
      <c r="I653" s="33">
        <v>-0.17652250634425659</v>
      </c>
      <c r="J653" s="7"/>
    </row>
    <row r="654" spans="1:10" x14ac:dyDescent="0.3">
      <c r="A654" s="3" t="s">
        <v>62</v>
      </c>
      <c r="B654" s="4" t="s">
        <v>107</v>
      </c>
      <c r="C654" s="5" t="s">
        <v>179</v>
      </c>
      <c r="D654" s="4" t="s">
        <v>180</v>
      </c>
      <c r="E654" s="5" t="s">
        <v>1020</v>
      </c>
      <c r="F654" s="5" t="s">
        <v>1021</v>
      </c>
      <c r="G654" s="6">
        <v>11833.333333299999</v>
      </c>
      <c r="H654" s="6">
        <v>12166.666666700001</v>
      </c>
      <c r="I654" s="33">
        <v>2.8169014090220434</v>
      </c>
      <c r="J654" s="7"/>
    </row>
    <row r="655" spans="1:10" x14ac:dyDescent="0.3">
      <c r="A655" s="3" t="s">
        <v>56</v>
      </c>
      <c r="B655" s="4" t="s">
        <v>181</v>
      </c>
      <c r="C655" s="5" t="s">
        <v>182</v>
      </c>
      <c r="D655" s="4" t="s">
        <v>181</v>
      </c>
      <c r="E655" s="5" t="s">
        <v>1020</v>
      </c>
      <c r="F655" s="5" t="s">
        <v>1021</v>
      </c>
      <c r="G655" s="6">
        <v>12433.333333299999</v>
      </c>
      <c r="H655" s="6">
        <v>12566.666666700001</v>
      </c>
      <c r="I655" s="33">
        <v>1.0723860595203139</v>
      </c>
      <c r="J655" s="7"/>
    </row>
    <row r="656" spans="1:10" x14ac:dyDescent="0.3">
      <c r="A656" s="3" t="s">
        <v>53</v>
      </c>
      <c r="B656" s="4" t="s">
        <v>145</v>
      </c>
      <c r="C656" s="5" t="s">
        <v>183</v>
      </c>
      <c r="D656" s="4" t="s">
        <v>184</v>
      </c>
      <c r="E656" s="5" t="s">
        <v>1020</v>
      </c>
      <c r="F656" s="5" t="s">
        <v>1021</v>
      </c>
      <c r="G656" s="6">
        <v>12475</v>
      </c>
      <c r="H656" s="6">
        <v>12500</v>
      </c>
      <c r="I656" s="33">
        <v>0.20040080160319551</v>
      </c>
      <c r="J656" s="7"/>
    </row>
    <row r="657" spans="1:10" x14ac:dyDescent="0.3">
      <c r="A657" s="3" t="s">
        <v>53</v>
      </c>
      <c r="B657" s="4" t="s">
        <v>145</v>
      </c>
      <c r="C657" s="5" t="s">
        <v>462</v>
      </c>
      <c r="D657" s="4" t="s">
        <v>463</v>
      </c>
      <c r="E657" s="5" t="s">
        <v>1020</v>
      </c>
      <c r="F657" s="5" t="s">
        <v>1021</v>
      </c>
      <c r="G657" s="6">
        <v>12516.666666700001</v>
      </c>
      <c r="H657" s="6">
        <v>12614.2857143</v>
      </c>
      <c r="I657" s="33">
        <v>0.77991249746796054</v>
      </c>
      <c r="J657" s="7"/>
    </row>
    <row r="658" spans="1:10" x14ac:dyDescent="0.3">
      <c r="A658" s="3" t="s">
        <v>53</v>
      </c>
      <c r="B658" s="4" t="s">
        <v>145</v>
      </c>
      <c r="C658" s="5" t="s">
        <v>464</v>
      </c>
      <c r="D658" s="4" t="s">
        <v>465</v>
      </c>
      <c r="E658" s="5" t="s">
        <v>1020</v>
      </c>
      <c r="F658" s="5" t="s">
        <v>1021</v>
      </c>
      <c r="G658" s="6">
        <v>13333.333333299999</v>
      </c>
      <c r="H658" s="6">
        <v>13250</v>
      </c>
      <c r="I658" s="33">
        <v>-0.62499999975155207</v>
      </c>
      <c r="J658" s="7"/>
    </row>
    <row r="659" spans="1:10" x14ac:dyDescent="0.3">
      <c r="A659" s="3" t="s">
        <v>53</v>
      </c>
      <c r="B659" s="4" t="s">
        <v>145</v>
      </c>
      <c r="C659" s="5" t="s">
        <v>185</v>
      </c>
      <c r="D659" s="4" t="s">
        <v>186</v>
      </c>
      <c r="E659" s="5" t="s">
        <v>1020</v>
      </c>
      <c r="F659" s="5" t="s">
        <v>1021</v>
      </c>
      <c r="G659" s="6">
        <v>11233.333333299999</v>
      </c>
      <c r="H659" s="6">
        <v>11200</v>
      </c>
      <c r="I659" s="33">
        <v>-0.2967359047486462</v>
      </c>
      <c r="J659" s="7"/>
    </row>
    <row r="660" spans="1:10" x14ac:dyDescent="0.3">
      <c r="A660" s="3" t="s">
        <v>53</v>
      </c>
      <c r="B660" s="4" t="s">
        <v>145</v>
      </c>
      <c r="C660" s="5" t="s">
        <v>187</v>
      </c>
      <c r="D660" s="4" t="s">
        <v>188</v>
      </c>
      <c r="E660" s="5" t="s">
        <v>1020</v>
      </c>
      <c r="F660" s="5" t="s">
        <v>1021</v>
      </c>
      <c r="G660" s="6">
        <v>11475</v>
      </c>
      <c r="H660" s="6">
        <v>11720</v>
      </c>
      <c r="I660" s="33">
        <v>2.1350762527233114</v>
      </c>
      <c r="J660" s="7"/>
    </row>
    <row r="661" spans="1:10" x14ac:dyDescent="0.3">
      <c r="A661" s="3" t="s">
        <v>53</v>
      </c>
      <c r="B661" s="4" t="s">
        <v>145</v>
      </c>
      <c r="C661" s="5" t="s">
        <v>153</v>
      </c>
      <c r="D661" s="4" t="s">
        <v>154</v>
      </c>
      <c r="E661" s="5" t="s">
        <v>1020</v>
      </c>
      <c r="F661" s="5" t="s">
        <v>1021</v>
      </c>
      <c r="G661" s="6">
        <v>12680</v>
      </c>
      <c r="H661" s="6">
        <v>12980</v>
      </c>
      <c r="I661" s="33">
        <v>2.3659305993690927</v>
      </c>
      <c r="J661" s="7"/>
    </row>
    <row r="662" spans="1:10" x14ac:dyDescent="0.3">
      <c r="A662" s="3" t="s">
        <v>53</v>
      </c>
      <c r="B662" s="4" t="s">
        <v>145</v>
      </c>
      <c r="C662" s="5" t="s">
        <v>262</v>
      </c>
      <c r="D662" s="4" t="s">
        <v>263</v>
      </c>
      <c r="E662" s="5" t="s">
        <v>1020</v>
      </c>
      <c r="F662" s="5" t="s">
        <v>1021</v>
      </c>
      <c r="G662" s="6">
        <v>13125</v>
      </c>
      <c r="H662" s="6">
        <v>13125</v>
      </c>
      <c r="I662" s="33">
        <v>0</v>
      </c>
      <c r="J662" s="7"/>
    </row>
    <row r="663" spans="1:10" x14ac:dyDescent="0.3">
      <c r="A663" s="3" t="s">
        <v>53</v>
      </c>
      <c r="B663" s="4" t="s">
        <v>145</v>
      </c>
      <c r="C663" s="5" t="s">
        <v>146</v>
      </c>
      <c r="D663" s="4" t="s">
        <v>147</v>
      </c>
      <c r="E663" s="5" t="s">
        <v>1020</v>
      </c>
      <c r="F663" s="5" t="s">
        <v>1021</v>
      </c>
      <c r="G663" s="6">
        <v>13333.333333299999</v>
      </c>
      <c r="H663" s="6">
        <v>13666.666666700001</v>
      </c>
      <c r="I663" s="33">
        <v>2.5000000005062528</v>
      </c>
      <c r="J663" s="7"/>
    </row>
    <row r="664" spans="1:10" x14ac:dyDescent="0.3">
      <c r="A664" s="3" t="s">
        <v>53</v>
      </c>
      <c r="B664" s="4" t="s">
        <v>145</v>
      </c>
      <c r="C664" s="5" t="s">
        <v>355</v>
      </c>
      <c r="D664" s="4" t="s">
        <v>356</v>
      </c>
      <c r="E664" s="5" t="s">
        <v>1020</v>
      </c>
      <c r="F664" s="5" t="s">
        <v>1021</v>
      </c>
      <c r="G664" s="6">
        <v>12000</v>
      </c>
      <c r="H664" s="6">
        <v>12000</v>
      </c>
      <c r="I664" s="33">
        <v>0</v>
      </c>
      <c r="J664" s="7"/>
    </row>
    <row r="665" spans="1:10" x14ac:dyDescent="0.3">
      <c r="A665" s="3" t="s">
        <v>53</v>
      </c>
      <c r="B665" s="4" t="s">
        <v>145</v>
      </c>
      <c r="C665" s="5" t="s">
        <v>343</v>
      </c>
      <c r="D665" s="4" t="s">
        <v>344</v>
      </c>
      <c r="E665" s="5" t="s">
        <v>1020</v>
      </c>
      <c r="F665" s="5" t="s">
        <v>1021</v>
      </c>
      <c r="G665" s="6">
        <v>12600</v>
      </c>
      <c r="H665" s="6">
        <v>12933.333333299999</v>
      </c>
      <c r="I665" s="33">
        <v>2.6455026452380848</v>
      </c>
      <c r="J665" s="7"/>
    </row>
    <row r="666" spans="1:10" x14ac:dyDescent="0.3">
      <c r="A666" s="3" t="s">
        <v>53</v>
      </c>
      <c r="B666" s="4" t="s">
        <v>145</v>
      </c>
      <c r="C666" s="5" t="s">
        <v>191</v>
      </c>
      <c r="D666" s="4" t="s">
        <v>192</v>
      </c>
      <c r="E666" s="5" t="s">
        <v>1020</v>
      </c>
      <c r="F666" s="5" t="s">
        <v>1021</v>
      </c>
      <c r="G666" s="6">
        <v>12625</v>
      </c>
      <c r="H666" s="6">
        <v>12666.666666700001</v>
      </c>
      <c r="I666" s="33">
        <v>0.33003300356435616</v>
      </c>
      <c r="J666" s="7"/>
    </row>
    <row r="667" spans="1:10" x14ac:dyDescent="0.3">
      <c r="A667" s="3" t="s">
        <v>53</v>
      </c>
      <c r="B667" s="4" t="s">
        <v>145</v>
      </c>
      <c r="C667" s="5" t="s">
        <v>466</v>
      </c>
      <c r="D667" s="4" t="s">
        <v>467</v>
      </c>
      <c r="E667" s="5" t="s">
        <v>1020</v>
      </c>
      <c r="F667" s="5" t="s">
        <v>1021</v>
      </c>
      <c r="G667" s="6">
        <v>12366.666666700001</v>
      </c>
      <c r="H667" s="6">
        <v>12800</v>
      </c>
      <c r="I667" s="33">
        <v>3.5040431264056426</v>
      </c>
      <c r="J667" s="7"/>
    </row>
    <row r="668" spans="1:10" x14ac:dyDescent="0.3">
      <c r="A668" s="3" t="s">
        <v>53</v>
      </c>
      <c r="B668" s="4" t="s">
        <v>145</v>
      </c>
      <c r="C668" s="5" t="s">
        <v>515</v>
      </c>
      <c r="D668" s="4" t="s">
        <v>516</v>
      </c>
      <c r="E668" s="5" t="s">
        <v>1020</v>
      </c>
      <c r="F668" s="5" t="s">
        <v>1021</v>
      </c>
      <c r="G668" s="6">
        <v>12400</v>
      </c>
      <c r="H668" s="6">
        <v>12400</v>
      </c>
      <c r="I668" s="33">
        <v>0</v>
      </c>
      <c r="J668" s="7"/>
    </row>
    <row r="669" spans="1:10" x14ac:dyDescent="0.3">
      <c r="A669" s="3" t="s">
        <v>53</v>
      </c>
      <c r="B669" s="4" t="s">
        <v>145</v>
      </c>
      <c r="C669" s="5" t="s">
        <v>193</v>
      </c>
      <c r="D669" s="4" t="s">
        <v>194</v>
      </c>
      <c r="E669" s="5" t="s">
        <v>1020</v>
      </c>
      <c r="F669" s="5" t="s">
        <v>1021</v>
      </c>
      <c r="G669" s="6">
        <v>12933.333333299999</v>
      </c>
      <c r="H669" s="6">
        <v>13000</v>
      </c>
      <c r="I669" s="33">
        <v>0.51546391778483081</v>
      </c>
      <c r="J669" s="7"/>
    </row>
    <row r="670" spans="1:10" x14ac:dyDescent="0.3">
      <c r="A670" s="3" t="s">
        <v>53</v>
      </c>
      <c r="B670" s="4" t="s">
        <v>145</v>
      </c>
      <c r="C670" s="5" t="s">
        <v>326</v>
      </c>
      <c r="D670" s="4" t="s">
        <v>327</v>
      </c>
      <c r="E670" s="5" t="s">
        <v>1020</v>
      </c>
      <c r="F670" s="5" t="s">
        <v>1021</v>
      </c>
      <c r="G670" s="6">
        <v>12780</v>
      </c>
      <c r="H670" s="6">
        <v>12920</v>
      </c>
      <c r="I670" s="33">
        <v>1.0954616588419341</v>
      </c>
      <c r="J670" s="7"/>
    </row>
    <row r="671" spans="1:10" x14ac:dyDescent="0.3">
      <c r="A671" s="3" t="s">
        <v>60</v>
      </c>
      <c r="B671" s="4" t="s">
        <v>98</v>
      </c>
      <c r="C671" s="5" t="s">
        <v>195</v>
      </c>
      <c r="D671" s="4" t="s">
        <v>196</v>
      </c>
      <c r="E671" s="5" t="s">
        <v>1020</v>
      </c>
      <c r="F671" s="5" t="s">
        <v>1021</v>
      </c>
      <c r="G671" s="6">
        <v>11233.333333299999</v>
      </c>
      <c r="H671" s="6">
        <v>11333.333333299999</v>
      </c>
      <c r="I671" s="33">
        <v>0.89020771513617092</v>
      </c>
      <c r="J671" s="7"/>
    </row>
    <row r="672" spans="1:10" x14ac:dyDescent="0.3">
      <c r="A672" s="3" t="s">
        <v>60</v>
      </c>
      <c r="B672" s="4" t="s">
        <v>98</v>
      </c>
      <c r="C672" s="5" t="s">
        <v>301</v>
      </c>
      <c r="D672" s="4" t="s">
        <v>1415</v>
      </c>
      <c r="E672" s="5" t="s">
        <v>1020</v>
      </c>
      <c r="F672" s="5" t="s">
        <v>1021</v>
      </c>
      <c r="G672" s="6">
        <v>13000</v>
      </c>
      <c r="H672" s="6">
        <v>13000</v>
      </c>
      <c r="I672" s="33">
        <v>0</v>
      </c>
      <c r="J672" s="7"/>
    </row>
    <row r="673" spans="1:10" x14ac:dyDescent="0.3">
      <c r="A673" s="3" t="s">
        <v>60</v>
      </c>
      <c r="B673" s="4" t="s">
        <v>98</v>
      </c>
      <c r="C673" s="5" t="s">
        <v>99</v>
      </c>
      <c r="D673" s="4" t="s">
        <v>100</v>
      </c>
      <c r="E673" s="5" t="s">
        <v>1020</v>
      </c>
      <c r="F673" s="5" t="s">
        <v>1021</v>
      </c>
      <c r="G673" s="6">
        <v>13625</v>
      </c>
      <c r="H673" s="6">
        <v>13560</v>
      </c>
      <c r="I673" s="33">
        <v>-0.47706422018348738</v>
      </c>
      <c r="J673" s="7"/>
    </row>
    <row r="674" spans="1:10" x14ac:dyDescent="0.3">
      <c r="A674" s="3" t="s">
        <v>66</v>
      </c>
      <c r="B674" s="4" t="s">
        <v>197</v>
      </c>
      <c r="C674" s="5" t="s">
        <v>256</v>
      </c>
      <c r="D674" s="4" t="s">
        <v>257</v>
      </c>
      <c r="E674" s="5" t="s">
        <v>1020</v>
      </c>
      <c r="F674" s="5" t="s">
        <v>1021</v>
      </c>
      <c r="G674" s="6">
        <v>13775</v>
      </c>
      <c r="H674" s="6">
        <v>14200</v>
      </c>
      <c r="I674" s="33">
        <v>3.0852994555353952</v>
      </c>
      <c r="J674" s="7"/>
    </row>
    <row r="675" spans="1:10" x14ac:dyDescent="0.3">
      <c r="A675" s="3" t="s">
        <v>66</v>
      </c>
      <c r="B675" s="4" t="s">
        <v>197</v>
      </c>
      <c r="C675" s="5" t="s">
        <v>542</v>
      </c>
      <c r="D675" s="4" t="s">
        <v>543</v>
      </c>
      <c r="E675" s="5" t="s">
        <v>1020</v>
      </c>
      <c r="F675" s="5" t="s">
        <v>1021</v>
      </c>
      <c r="G675" s="6">
        <v>16200</v>
      </c>
      <c r="H675" s="6">
        <v>17333.333333300001</v>
      </c>
      <c r="I675" s="33">
        <v>6.9958847734568064</v>
      </c>
      <c r="J675" s="7"/>
    </row>
    <row r="676" spans="1:10" x14ac:dyDescent="0.3">
      <c r="A676" s="3" t="s">
        <v>57</v>
      </c>
      <c r="B676" s="4" t="s">
        <v>155</v>
      </c>
      <c r="C676" s="5" t="s">
        <v>470</v>
      </c>
      <c r="D676" s="4" t="s">
        <v>471</v>
      </c>
      <c r="E676" s="5" t="s">
        <v>1020</v>
      </c>
      <c r="F676" s="5" t="s">
        <v>1021</v>
      </c>
      <c r="G676" s="6">
        <v>13666.666666700001</v>
      </c>
      <c r="H676" s="6">
        <v>13666.666666700001</v>
      </c>
      <c r="I676" s="33">
        <v>0</v>
      </c>
      <c r="J676" s="7"/>
    </row>
    <row r="677" spans="1:10" x14ac:dyDescent="0.3">
      <c r="A677" s="3" t="s">
        <v>57</v>
      </c>
      <c r="B677" s="4" t="s">
        <v>155</v>
      </c>
      <c r="C677" s="5" t="s">
        <v>295</v>
      </c>
      <c r="D677" s="4" t="s">
        <v>296</v>
      </c>
      <c r="E677" s="5" t="s">
        <v>1020</v>
      </c>
      <c r="F677" s="5" t="s">
        <v>1021</v>
      </c>
      <c r="G677" s="6">
        <v>13400</v>
      </c>
      <c r="H677" s="6">
        <v>13400</v>
      </c>
      <c r="I677" s="33">
        <v>0</v>
      </c>
      <c r="J677" s="7"/>
    </row>
    <row r="678" spans="1:10" x14ac:dyDescent="0.3">
      <c r="A678" s="3" t="s">
        <v>57</v>
      </c>
      <c r="B678" s="4" t="s">
        <v>155</v>
      </c>
      <c r="C678" s="5" t="s">
        <v>472</v>
      </c>
      <c r="D678" s="4" t="s">
        <v>473</v>
      </c>
      <c r="E678" s="5" t="s">
        <v>1020</v>
      </c>
      <c r="F678" s="5" t="s">
        <v>1021</v>
      </c>
      <c r="G678" s="6">
        <v>13666.666666700001</v>
      </c>
      <c r="H678" s="6">
        <v>14000</v>
      </c>
      <c r="I678" s="33">
        <v>2.4390243899940378</v>
      </c>
      <c r="J678" s="7"/>
    </row>
    <row r="679" spans="1:10" x14ac:dyDescent="0.3">
      <c r="A679" s="3" t="s">
        <v>57</v>
      </c>
      <c r="B679" s="4" t="s">
        <v>155</v>
      </c>
      <c r="C679" s="5" t="s">
        <v>474</v>
      </c>
      <c r="D679" s="4" t="s">
        <v>475</v>
      </c>
      <c r="E679" s="5" t="s">
        <v>1020</v>
      </c>
      <c r="F679" s="5" t="s">
        <v>1021</v>
      </c>
      <c r="G679" s="6">
        <v>13250</v>
      </c>
      <c r="H679" s="6">
        <v>13250</v>
      </c>
      <c r="I679" s="33">
        <v>0</v>
      </c>
      <c r="J679" s="7"/>
    </row>
    <row r="680" spans="1:10" x14ac:dyDescent="0.3">
      <c r="A680" s="3" t="s">
        <v>57</v>
      </c>
      <c r="B680" s="4" t="s">
        <v>155</v>
      </c>
      <c r="C680" s="5" t="s">
        <v>200</v>
      </c>
      <c r="D680" s="4" t="s">
        <v>201</v>
      </c>
      <c r="E680" s="5" t="s">
        <v>1020</v>
      </c>
      <c r="F680" s="5" t="s">
        <v>1021</v>
      </c>
      <c r="G680" s="6">
        <v>11666.666666700001</v>
      </c>
      <c r="H680" s="6">
        <v>11666.666666700001</v>
      </c>
      <c r="I680" s="33">
        <v>0</v>
      </c>
      <c r="J680" s="7"/>
    </row>
    <row r="681" spans="1:10" x14ac:dyDescent="0.3">
      <c r="A681" s="3" t="s">
        <v>57</v>
      </c>
      <c r="B681" s="4" t="s">
        <v>155</v>
      </c>
      <c r="C681" s="5" t="s">
        <v>476</v>
      </c>
      <c r="D681" s="4" t="s">
        <v>477</v>
      </c>
      <c r="E681" s="5" t="s">
        <v>1020</v>
      </c>
      <c r="F681" s="5" t="s">
        <v>1021</v>
      </c>
      <c r="G681" s="6">
        <v>12166.666666700001</v>
      </c>
      <c r="H681" s="6">
        <v>12250</v>
      </c>
      <c r="I681" s="33">
        <v>0.68493150657344959</v>
      </c>
      <c r="J681" s="7"/>
    </row>
    <row r="682" spans="1:10" x14ac:dyDescent="0.3">
      <c r="A682" s="3" t="s">
        <v>57</v>
      </c>
      <c r="B682" s="4" t="s">
        <v>155</v>
      </c>
      <c r="C682" s="5" t="s">
        <v>519</v>
      </c>
      <c r="D682" s="4" t="s">
        <v>520</v>
      </c>
      <c r="E682" s="5" t="s">
        <v>1020</v>
      </c>
      <c r="F682" s="5" t="s">
        <v>1021</v>
      </c>
      <c r="G682" s="6">
        <v>11366.666666700001</v>
      </c>
      <c r="H682" s="6">
        <v>11333.333333299999</v>
      </c>
      <c r="I682" s="33">
        <v>-0.29325513255047397</v>
      </c>
      <c r="J682" s="7"/>
    </row>
    <row r="683" spans="1:10" x14ac:dyDescent="0.3">
      <c r="A683" s="3" t="s">
        <v>57</v>
      </c>
      <c r="B683" s="4" t="s">
        <v>155</v>
      </c>
      <c r="C683" s="5" t="s">
        <v>478</v>
      </c>
      <c r="D683" s="4" t="s">
        <v>479</v>
      </c>
      <c r="E683" s="5" t="s">
        <v>1020</v>
      </c>
      <c r="F683" s="5" t="s">
        <v>1021</v>
      </c>
      <c r="G683" s="6">
        <v>11733.333333299999</v>
      </c>
      <c r="H683" s="6">
        <v>11766.666666700001</v>
      </c>
      <c r="I683" s="33">
        <v>0.28409090965990647</v>
      </c>
      <c r="J683" s="7"/>
    </row>
    <row r="684" spans="1:10" x14ac:dyDescent="0.3">
      <c r="A684" s="3" t="s">
        <v>57</v>
      </c>
      <c r="B684" s="4" t="s">
        <v>155</v>
      </c>
      <c r="C684" s="5" t="s">
        <v>480</v>
      </c>
      <c r="D684" s="4" t="s">
        <v>481</v>
      </c>
      <c r="E684" s="5" t="s">
        <v>1020</v>
      </c>
      <c r="F684" s="5" t="s">
        <v>1021</v>
      </c>
      <c r="G684" s="6">
        <v>11000</v>
      </c>
      <c r="H684" s="6">
        <v>11108.333333299999</v>
      </c>
      <c r="I684" s="33">
        <v>0.98484848454545304</v>
      </c>
      <c r="J684" s="7"/>
    </row>
    <row r="685" spans="1:10" x14ac:dyDescent="0.3">
      <c r="A685" s="3" t="s">
        <v>57</v>
      </c>
      <c r="B685" s="4" t="s">
        <v>155</v>
      </c>
      <c r="C685" s="5" t="s">
        <v>482</v>
      </c>
      <c r="D685" s="4" t="s">
        <v>483</v>
      </c>
      <c r="E685" s="5" t="s">
        <v>1020</v>
      </c>
      <c r="F685" s="5" t="s">
        <v>1021</v>
      </c>
      <c r="G685" s="6">
        <v>11250</v>
      </c>
      <c r="H685" s="6">
        <v>11450</v>
      </c>
      <c r="I685" s="33">
        <v>1.777777777777767</v>
      </c>
      <c r="J685" s="7"/>
    </row>
    <row r="686" spans="1:10" x14ac:dyDescent="0.3">
      <c r="A686" s="3" t="s">
        <v>57</v>
      </c>
      <c r="B686" s="4" t="s">
        <v>155</v>
      </c>
      <c r="C686" s="5" t="s">
        <v>484</v>
      </c>
      <c r="D686" s="4" t="s">
        <v>485</v>
      </c>
      <c r="E686" s="5" t="s">
        <v>1020</v>
      </c>
      <c r="F686" s="5" t="s">
        <v>1021</v>
      </c>
      <c r="G686" s="6">
        <v>15300</v>
      </c>
      <c r="H686" s="6">
        <v>15500</v>
      </c>
      <c r="I686" s="33">
        <v>1.3071895424836555</v>
      </c>
      <c r="J686" s="7"/>
    </row>
    <row r="687" spans="1:10" x14ac:dyDescent="0.3">
      <c r="A687" s="3" t="s">
        <v>57</v>
      </c>
      <c r="B687" s="4" t="s">
        <v>155</v>
      </c>
      <c r="C687" s="5" t="s">
        <v>545</v>
      </c>
      <c r="D687" s="4" t="s">
        <v>546</v>
      </c>
      <c r="E687" s="5" t="s">
        <v>1020</v>
      </c>
      <c r="F687" s="5" t="s">
        <v>1021</v>
      </c>
      <c r="G687" s="6">
        <v>13400</v>
      </c>
      <c r="H687" s="6">
        <v>13433.333333299999</v>
      </c>
      <c r="I687" s="33">
        <v>0.24875621865672048</v>
      </c>
      <c r="J687" s="7"/>
    </row>
    <row r="688" spans="1:10" x14ac:dyDescent="0.3">
      <c r="A688" s="3" t="s">
        <v>57</v>
      </c>
      <c r="B688" s="4" t="s">
        <v>155</v>
      </c>
      <c r="C688" s="5" t="s">
        <v>525</v>
      </c>
      <c r="D688" s="4" t="s">
        <v>526</v>
      </c>
      <c r="E688" s="5" t="s">
        <v>1020</v>
      </c>
      <c r="F688" s="5" t="s">
        <v>1021</v>
      </c>
      <c r="G688" s="6">
        <v>11000</v>
      </c>
      <c r="H688" s="6">
        <v>11166.666666700001</v>
      </c>
      <c r="I688" s="33">
        <v>1.5151515154545603</v>
      </c>
      <c r="J688" s="7"/>
    </row>
    <row r="689" spans="1:10" x14ac:dyDescent="0.3">
      <c r="A689" s="3" t="s">
        <v>57</v>
      </c>
      <c r="B689" s="4" t="s">
        <v>155</v>
      </c>
      <c r="C689" s="5" t="s">
        <v>490</v>
      </c>
      <c r="D689" s="4" t="s">
        <v>491</v>
      </c>
      <c r="E689" s="5" t="s">
        <v>1020</v>
      </c>
      <c r="F689" s="5" t="s">
        <v>1021</v>
      </c>
      <c r="G689" s="6">
        <v>10583.333333299999</v>
      </c>
      <c r="H689" s="6">
        <v>10000</v>
      </c>
      <c r="I689" s="33">
        <v>-5.5118110233244426</v>
      </c>
      <c r="J689" s="7"/>
    </row>
    <row r="690" spans="1:10" x14ac:dyDescent="0.3">
      <c r="A690" s="3" t="s">
        <v>57</v>
      </c>
      <c r="B690" s="4" t="s">
        <v>155</v>
      </c>
      <c r="C690" s="5" t="s">
        <v>328</v>
      </c>
      <c r="D690" s="4" t="s">
        <v>329</v>
      </c>
      <c r="E690" s="5" t="s">
        <v>1020</v>
      </c>
      <c r="F690" s="5" t="s">
        <v>1021</v>
      </c>
      <c r="G690" s="6">
        <v>11366.666666700001</v>
      </c>
      <c r="H690" s="6">
        <v>11400</v>
      </c>
      <c r="I690" s="33">
        <v>0.29325513167068884</v>
      </c>
      <c r="J690" s="7"/>
    </row>
    <row r="691" spans="1:10" x14ac:dyDescent="0.3">
      <c r="A691" s="3" t="s">
        <v>57</v>
      </c>
      <c r="B691" s="4" t="s">
        <v>155</v>
      </c>
      <c r="C691" s="5" t="s">
        <v>297</v>
      </c>
      <c r="D691" s="4" t="s">
        <v>298</v>
      </c>
      <c r="E691" s="5" t="s">
        <v>1020</v>
      </c>
      <c r="F691" s="5" t="s">
        <v>1021</v>
      </c>
      <c r="G691" s="6">
        <v>12433.333333299999</v>
      </c>
      <c r="H691" s="6">
        <v>12375</v>
      </c>
      <c r="I691" s="33">
        <v>-0.4691689005374422</v>
      </c>
      <c r="J691" s="7"/>
    </row>
    <row r="692" spans="1:10" x14ac:dyDescent="0.3">
      <c r="A692" s="3" t="s">
        <v>57</v>
      </c>
      <c r="B692" s="4" t="s">
        <v>155</v>
      </c>
      <c r="C692" s="5" t="s">
        <v>202</v>
      </c>
      <c r="D692" s="4" t="s">
        <v>203</v>
      </c>
      <c r="E692" s="5" t="s">
        <v>1020</v>
      </c>
      <c r="F692" s="5" t="s">
        <v>1021</v>
      </c>
      <c r="G692" s="6">
        <v>11866.666666700001</v>
      </c>
      <c r="H692" s="6">
        <v>11866.666666700001</v>
      </c>
      <c r="I692" s="33">
        <v>0</v>
      </c>
      <c r="J692" s="7"/>
    </row>
    <row r="693" spans="1:10" x14ac:dyDescent="0.3">
      <c r="A693" s="3" t="s">
        <v>57</v>
      </c>
      <c r="B693" s="4" t="s">
        <v>155</v>
      </c>
      <c r="C693" s="5" t="s">
        <v>330</v>
      </c>
      <c r="D693" s="4" t="s">
        <v>331</v>
      </c>
      <c r="E693" s="5" t="s">
        <v>1020</v>
      </c>
      <c r="F693" s="5" t="s">
        <v>1021</v>
      </c>
      <c r="G693" s="6">
        <v>11900</v>
      </c>
      <c r="H693" s="6">
        <v>11900</v>
      </c>
      <c r="I693" s="33">
        <v>0</v>
      </c>
      <c r="J693" s="7"/>
    </row>
    <row r="694" spans="1:10" x14ac:dyDescent="0.3">
      <c r="A694" s="3" t="s">
        <v>51</v>
      </c>
      <c r="B694" s="4" t="s">
        <v>101</v>
      </c>
      <c r="C694" s="5" t="s">
        <v>102</v>
      </c>
      <c r="D694" s="4" t="s">
        <v>103</v>
      </c>
      <c r="E694" s="5" t="s">
        <v>1020</v>
      </c>
      <c r="F694" s="5" t="s">
        <v>1021</v>
      </c>
      <c r="G694" s="6">
        <v>11833.333333299999</v>
      </c>
      <c r="H694" s="6">
        <v>11833.333333299999</v>
      </c>
      <c r="I694" s="33">
        <v>0</v>
      </c>
      <c r="J694" s="7"/>
    </row>
    <row r="695" spans="1:10" x14ac:dyDescent="0.3">
      <c r="A695" s="3" t="s">
        <v>51</v>
      </c>
      <c r="B695" s="4" t="s">
        <v>101</v>
      </c>
      <c r="C695" s="5" t="s">
        <v>204</v>
      </c>
      <c r="D695" s="4" t="s">
        <v>205</v>
      </c>
      <c r="E695" s="5" t="s">
        <v>1020</v>
      </c>
      <c r="F695" s="5" t="s">
        <v>1021</v>
      </c>
      <c r="G695" s="6">
        <v>12166.666666700001</v>
      </c>
      <c r="H695" s="6">
        <v>12166.666666700001</v>
      </c>
      <c r="I695" s="33">
        <v>0</v>
      </c>
      <c r="J695" s="7"/>
    </row>
    <row r="696" spans="1:10" x14ac:dyDescent="0.3">
      <c r="A696" s="3" t="s">
        <v>51</v>
      </c>
      <c r="B696" s="4" t="s">
        <v>101</v>
      </c>
      <c r="C696" s="5" t="s">
        <v>148</v>
      </c>
      <c r="D696" s="4" t="s">
        <v>149</v>
      </c>
      <c r="E696" s="5" t="s">
        <v>1020</v>
      </c>
      <c r="F696" s="5" t="s">
        <v>1021</v>
      </c>
      <c r="G696" s="6">
        <v>11833.333333299999</v>
      </c>
      <c r="H696" s="6">
        <v>11500</v>
      </c>
      <c r="I696" s="33">
        <v>-2.8169014081769417</v>
      </c>
      <c r="J696" s="7"/>
    </row>
    <row r="697" spans="1:10" x14ac:dyDescent="0.3">
      <c r="A697" s="3" t="s">
        <v>51</v>
      </c>
      <c r="B697" s="4" t="s">
        <v>101</v>
      </c>
      <c r="C697" s="5" t="s">
        <v>266</v>
      </c>
      <c r="D697" s="4" t="s">
        <v>267</v>
      </c>
      <c r="E697" s="5" t="s">
        <v>1020</v>
      </c>
      <c r="F697" s="5" t="s">
        <v>1021</v>
      </c>
      <c r="G697" s="6">
        <v>12050</v>
      </c>
      <c r="H697" s="6">
        <v>12400</v>
      </c>
      <c r="I697" s="33">
        <v>2.9045643153526868</v>
      </c>
      <c r="J697" s="7"/>
    </row>
    <row r="698" spans="1:10" x14ac:dyDescent="0.3">
      <c r="A698" s="3" t="s">
        <v>51</v>
      </c>
      <c r="B698" s="4" t="s">
        <v>101</v>
      </c>
      <c r="C698" s="5" t="s">
        <v>208</v>
      </c>
      <c r="D698" s="4" t="s">
        <v>209</v>
      </c>
      <c r="E698" s="5" t="s">
        <v>1020</v>
      </c>
      <c r="F698" s="5" t="s">
        <v>1021</v>
      </c>
      <c r="G698" s="6">
        <v>14550</v>
      </c>
      <c r="H698" s="6">
        <v>13500</v>
      </c>
      <c r="I698" s="33">
        <v>-7.2164948453608213</v>
      </c>
      <c r="J698" s="7"/>
    </row>
    <row r="699" spans="1:10" x14ac:dyDescent="0.3">
      <c r="A699" s="3" t="s">
        <v>63</v>
      </c>
      <c r="B699" s="4" t="s">
        <v>210</v>
      </c>
      <c r="C699" s="5" t="s">
        <v>304</v>
      </c>
      <c r="D699" s="4" t="s">
        <v>305</v>
      </c>
      <c r="E699" s="5" t="s">
        <v>1020</v>
      </c>
      <c r="F699" s="5" t="s">
        <v>1021</v>
      </c>
      <c r="G699" s="6">
        <v>12837.5</v>
      </c>
      <c r="H699" s="6">
        <v>13000</v>
      </c>
      <c r="I699" s="33">
        <v>1.2658227848101333</v>
      </c>
      <c r="J699" s="7"/>
    </row>
    <row r="700" spans="1:10" x14ac:dyDescent="0.3">
      <c r="A700" s="3" t="s">
        <v>63</v>
      </c>
      <c r="B700" s="4" t="s">
        <v>210</v>
      </c>
      <c r="C700" s="5" t="s">
        <v>211</v>
      </c>
      <c r="D700" s="4" t="s">
        <v>212</v>
      </c>
      <c r="E700" s="5" t="s">
        <v>1020</v>
      </c>
      <c r="F700" s="5" t="s">
        <v>1021</v>
      </c>
      <c r="G700" s="6">
        <v>12800</v>
      </c>
      <c r="H700" s="6">
        <v>12750</v>
      </c>
      <c r="I700" s="33">
        <v>-0.390625</v>
      </c>
      <c r="J700" s="7"/>
    </row>
    <row r="701" spans="1:10" x14ac:dyDescent="0.3">
      <c r="A701" s="3" t="s">
        <v>63</v>
      </c>
      <c r="B701" s="4" t="s">
        <v>210</v>
      </c>
      <c r="C701" s="5" t="s">
        <v>213</v>
      </c>
      <c r="D701" s="4" t="s">
        <v>214</v>
      </c>
      <c r="E701" s="5" t="s">
        <v>1020</v>
      </c>
      <c r="F701" s="5" t="s">
        <v>1021</v>
      </c>
      <c r="G701" s="6">
        <v>13750</v>
      </c>
      <c r="H701" s="6">
        <v>13750</v>
      </c>
      <c r="I701" s="33">
        <v>0</v>
      </c>
      <c r="J701" s="7"/>
    </row>
    <row r="702" spans="1:10" x14ac:dyDescent="0.3">
      <c r="A702" s="3" t="s">
        <v>64</v>
      </c>
      <c r="B702" s="4" t="s">
        <v>122</v>
      </c>
      <c r="C702" s="5" t="s">
        <v>215</v>
      </c>
      <c r="D702" s="4" t="s">
        <v>216</v>
      </c>
      <c r="E702" s="5" t="s">
        <v>1020</v>
      </c>
      <c r="F702" s="5" t="s">
        <v>1021</v>
      </c>
      <c r="G702" s="6">
        <v>13666.666666700001</v>
      </c>
      <c r="H702" s="6">
        <v>14000</v>
      </c>
      <c r="I702" s="33">
        <v>2.4390243899940378</v>
      </c>
      <c r="J702" s="7"/>
    </row>
    <row r="703" spans="1:10" x14ac:dyDescent="0.3">
      <c r="A703" s="3" t="s">
        <v>64</v>
      </c>
      <c r="B703" s="4" t="s">
        <v>122</v>
      </c>
      <c r="C703" s="5" t="s">
        <v>268</v>
      </c>
      <c r="D703" s="4" t="s">
        <v>269</v>
      </c>
      <c r="E703" s="5" t="s">
        <v>1020</v>
      </c>
      <c r="F703" s="5" t="s">
        <v>1021</v>
      </c>
      <c r="G703" s="6">
        <v>10666.666666700001</v>
      </c>
      <c r="H703" s="6">
        <v>11000</v>
      </c>
      <c r="I703" s="33">
        <v>3.1249999996777245</v>
      </c>
      <c r="J703" s="7"/>
    </row>
    <row r="704" spans="1:10" x14ac:dyDescent="0.3">
      <c r="A704" s="3" t="s">
        <v>61</v>
      </c>
      <c r="B704" s="4" t="s">
        <v>139</v>
      </c>
      <c r="C704" s="5" t="s">
        <v>218</v>
      </c>
      <c r="D704" s="4" t="s">
        <v>219</v>
      </c>
      <c r="E704" s="5" t="s">
        <v>1020</v>
      </c>
      <c r="F704" s="5" t="s">
        <v>1021</v>
      </c>
      <c r="G704" s="6">
        <v>13000</v>
      </c>
      <c r="H704" s="6">
        <v>13000</v>
      </c>
      <c r="I704" s="33">
        <v>0</v>
      </c>
      <c r="J704" s="7"/>
    </row>
    <row r="705" spans="1:10" x14ac:dyDescent="0.3">
      <c r="A705" s="3" t="s">
        <v>61</v>
      </c>
      <c r="B705" s="4" t="s">
        <v>139</v>
      </c>
      <c r="C705" s="5" t="s">
        <v>494</v>
      </c>
      <c r="D705" s="4" t="s">
        <v>495</v>
      </c>
      <c r="E705" s="5" t="s">
        <v>1020</v>
      </c>
      <c r="F705" s="5" t="s">
        <v>1021</v>
      </c>
      <c r="G705" s="6">
        <v>12666.666666700001</v>
      </c>
      <c r="H705" s="6">
        <v>12666.666666700001</v>
      </c>
      <c r="I705" s="33">
        <v>0</v>
      </c>
      <c r="J705" s="7"/>
    </row>
    <row r="706" spans="1:10" x14ac:dyDescent="0.3">
      <c r="A706" s="3" t="s">
        <v>61</v>
      </c>
      <c r="B706" s="4" t="s">
        <v>139</v>
      </c>
      <c r="C706" s="5" t="s">
        <v>547</v>
      </c>
      <c r="D706" s="4" t="s">
        <v>548</v>
      </c>
      <c r="E706" s="5" t="s">
        <v>1020</v>
      </c>
      <c r="F706" s="5" t="s">
        <v>1021</v>
      </c>
      <c r="G706" s="6">
        <v>13000</v>
      </c>
      <c r="H706" s="6">
        <v>12500</v>
      </c>
      <c r="I706" s="33">
        <v>-3.8461538461538436</v>
      </c>
      <c r="J706" s="7"/>
    </row>
    <row r="707" spans="1:10" x14ac:dyDescent="0.3">
      <c r="A707" s="3" t="s">
        <v>55</v>
      </c>
      <c r="B707" s="4" t="s">
        <v>156</v>
      </c>
      <c r="C707" s="5" t="s">
        <v>157</v>
      </c>
      <c r="D707" s="4" t="s">
        <v>158</v>
      </c>
      <c r="E707" s="5" t="s">
        <v>1020</v>
      </c>
      <c r="F707" s="5" t="s">
        <v>1021</v>
      </c>
      <c r="G707" s="6">
        <v>13516.666666700001</v>
      </c>
      <c r="H707" s="6">
        <v>13450</v>
      </c>
      <c r="I707" s="33">
        <v>-0.49321824932061498</v>
      </c>
      <c r="J707" s="7"/>
    </row>
    <row r="708" spans="1:10" x14ac:dyDescent="0.3">
      <c r="A708" s="3" t="s">
        <v>65</v>
      </c>
      <c r="B708" s="4" t="s">
        <v>104</v>
      </c>
      <c r="C708" s="5" t="s">
        <v>230</v>
      </c>
      <c r="D708" s="4" t="s">
        <v>231</v>
      </c>
      <c r="E708" s="5" t="s">
        <v>1020</v>
      </c>
      <c r="F708" s="5" t="s">
        <v>1021</v>
      </c>
      <c r="G708" s="6">
        <v>12833.333333299999</v>
      </c>
      <c r="H708" s="6">
        <v>12833.333333299999</v>
      </c>
      <c r="I708" s="33">
        <v>0</v>
      </c>
      <c r="J708" s="7"/>
    </row>
    <row r="709" spans="1:10" x14ac:dyDescent="0.3">
      <c r="A709" s="3" t="s">
        <v>72</v>
      </c>
      <c r="B709" s="4" t="s">
        <v>232</v>
      </c>
      <c r="C709" s="5" t="s">
        <v>233</v>
      </c>
      <c r="D709" s="4" t="s">
        <v>234</v>
      </c>
      <c r="E709" s="5" t="s">
        <v>1020</v>
      </c>
      <c r="F709" s="5" t="s">
        <v>1021</v>
      </c>
      <c r="G709" s="6">
        <v>11833.333333299999</v>
      </c>
      <c r="H709" s="6">
        <v>11833.333333299999</v>
      </c>
      <c r="I709" s="33">
        <v>0</v>
      </c>
      <c r="J709" s="7"/>
    </row>
    <row r="710" spans="1:10" x14ac:dyDescent="0.3">
      <c r="A710" s="3" t="s">
        <v>72</v>
      </c>
      <c r="B710" s="4" t="s">
        <v>232</v>
      </c>
      <c r="C710" s="5" t="s">
        <v>380</v>
      </c>
      <c r="D710" s="4" t="s">
        <v>381</v>
      </c>
      <c r="E710" s="5" t="s">
        <v>1020</v>
      </c>
      <c r="F710" s="5" t="s">
        <v>1021</v>
      </c>
      <c r="G710" s="6">
        <v>13333.333333299999</v>
      </c>
      <c r="H710" s="6">
        <v>13333.333333299999</v>
      </c>
      <c r="I710" s="33">
        <v>0</v>
      </c>
      <c r="J710" s="7"/>
    </row>
    <row r="711" spans="1:10" x14ac:dyDescent="0.3">
      <c r="A711" s="3" t="s">
        <v>58</v>
      </c>
      <c r="B711" s="4" t="s">
        <v>150</v>
      </c>
      <c r="C711" s="5" t="s">
        <v>151</v>
      </c>
      <c r="D711" s="4" t="s">
        <v>152</v>
      </c>
      <c r="E711" s="5" t="s">
        <v>1020</v>
      </c>
      <c r="F711" s="5" t="s">
        <v>1021</v>
      </c>
      <c r="G711" s="6">
        <v>12520</v>
      </c>
      <c r="H711" s="6">
        <v>12180</v>
      </c>
      <c r="I711" s="33">
        <v>-2.7156549520766737</v>
      </c>
      <c r="J711" s="7"/>
    </row>
    <row r="712" spans="1:10" x14ac:dyDescent="0.3">
      <c r="A712" s="3" t="s">
        <v>58</v>
      </c>
      <c r="B712" s="4" t="s">
        <v>150</v>
      </c>
      <c r="C712" s="5" t="s">
        <v>235</v>
      </c>
      <c r="D712" s="4" t="s">
        <v>236</v>
      </c>
      <c r="E712" s="5" t="s">
        <v>1020</v>
      </c>
      <c r="F712" s="5" t="s">
        <v>1021</v>
      </c>
      <c r="G712" s="6">
        <v>12720</v>
      </c>
      <c r="H712" s="6">
        <v>12660</v>
      </c>
      <c r="I712" s="33">
        <v>-0.47169811320755262</v>
      </c>
      <c r="J712" s="7"/>
    </row>
    <row r="713" spans="1:10" x14ac:dyDescent="0.3">
      <c r="A713" s="3" t="s">
        <v>58</v>
      </c>
      <c r="B713" s="4" t="s">
        <v>150</v>
      </c>
      <c r="C713" s="5" t="s">
        <v>500</v>
      </c>
      <c r="D713" s="4" t="s">
        <v>501</v>
      </c>
      <c r="E713" s="5" t="s">
        <v>1020</v>
      </c>
      <c r="F713" s="5" t="s">
        <v>1021</v>
      </c>
      <c r="G713" s="6">
        <v>13700</v>
      </c>
      <c r="H713" s="6">
        <v>13700</v>
      </c>
      <c r="I713" s="33">
        <v>0</v>
      </c>
      <c r="J713" s="7"/>
    </row>
    <row r="714" spans="1:10" x14ac:dyDescent="0.3">
      <c r="A714" s="3" t="s">
        <v>58</v>
      </c>
      <c r="B714" s="4" t="s">
        <v>150</v>
      </c>
      <c r="C714" s="5" t="s">
        <v>237</v>
      </c>
      <c r="D714" s="4" t="s">
        <v>238</v>
      </c>
      <c r="E714" s="5" t="s">
        <v>1020</v>
      </c>
      <c r="F714" s="5" t="s">
        <v>1021</v>
      </c>
      <c r="G714" s="6">
        <v>13000</v>
      </c>
      <c r="H714" s="6">
        <v>13083.333333299999</v>
      </c>
      <c r="I714" s="33">
        <v>0.64102564076922164</v>
      </c>
      <c r="J714" s="7"/>
    </row>
    <row r="715" spans="1:10" x14ac:dyDescent="0.3">
      <c r="A715" s="3" t="s">
        <v>58</v>
      </c>
      <c r="B715" s="4" t="s">
        <v>150</v>
      </c>
      <c r="C715" s="5" t="s">
        <v>502</v>
      </c>
      <c r="D715" s="4" t="s">
        <v>503</v>
      </c>
      <c r="E715" s="5" t="s">
        <v>1020</v>
      </c>
      <c r="F715" s="5" t="s">
        <v>1021</v>
      </c>
      <c r="G715" s="6">
        <v>12500</v>
      </c>
      <c r="H715" s="6">
        <v>12500</v>
      </c>
      <c r="I715" s="33">
        <v>0</v>
      </c>
      <c r="J715" s="7"/>
    </row>
    <row r="716" spans="1:10" x14ac:dyDescent="0.3">
      <c r="A716" s="3" t="s">
        <v>58</v>
      </c>
      <c r="B716" s="4" t="s">
        <v>150</v>
      </c>
      <c r="C716" s="5" t="s">
        <v>504</v>
      </c>
      <c r="D716" s="4" t="s">
        <v>505</v>
      </c>
      <c r="E716" s="5" t="s">
        <v>1020</v>
      </c>
      <c r="F716" s="5" t="s">
        <v>1021</v>
      </c>
      <c r="G716" s="6">
        <v>12333.333333299999</v>
      </c>
      <c r="H716" s="6">
        <v>12333.333333299999</v>
      </c>
      <c r="I716" s="33">
        <v>0</v>
      </c>
      <c r="J716" s="7"/>
    </row>
    <row r="717" spans="1:10" x14ac:dyDescent="0.3">
      <c r="A717" s="3" t="s">
        <v>58</v>
      </c>
      <c r="B717" s="4" t="s">
        <v>150</v>
      </c>
      <c r="C717" s="5" t="s">
        <v>506</v>
      </c>
      <c r="D717" s="4" t="s">
        <v>507</v>
      </c>
      <c r="E717" s="5" t="s">
        <v>1020</v>
      </c>
      <c r="F717" s="5" t="s">
        <v>1021</v>
      </c>
      <c r="G717" s="6">
        <v>14400</v>
      </c>
      <c r="H717" s="6">
        <v>14400</v>
      </c>
      <c r="I717" s="33">
        <v>0</v>
      </c>
      <c r="J717" s="7"/>
    </row>
    <row r="718" spans="1:10" x14ac:dyDescent="0.3">
      <c r="A718" s="3" t="s">
        <v>59</v>
      </c>
      <c r="B718" s="4" t="s">
        <v>132</v>
      </c>
      <c r="C718" s="5" t="s">
        <v>274</v>
      </c>
      <c r="D718" s="4" t="s">
        <v>275</v>
      </c>
      <c r="E718" s="5" t="s">
        <v>1020</v>
      </c>
      <c r="F718" s="5" t="s">
        <v>1021</v>
      </c>
      <c r="G718" s="6">
        <v>13175</v>
      </c>
      <c r="H718" s="6">
        <v>13183.333333299999</v>
      </c>
      <c r="I718" s="33">
        <v>6.3251106641359911E-2</v>
      </c>
      <c r="J718" s="7"/>
    </row>
    <row r="719" spans="1:10" x14ac:dyDescent="0.3">
      <c r="A719" s="3" t="s">
        <v>59</v>
      </c>
      <c r="B719" s="4" t="s">
        <v>132</v>
      </c>
      <c r="C719" s="5" t="s">
        <v>367</v>
      </c>
      <c r="D719" s="4" t="s">
        <v>368</v>
      </c>
      <c r="E719" s="5" t="s">
        <v>1020</v>
      </c>
      <c r="F719" s="5" t="s">
        <v>1021</v>
      </c>
      <c r="G719" s="6">
        <v>14433.333333299999</v>
      </c>
      <c r="H719" s="6">
        <v>14300</v>
      </c>
      <c r="I719" s="33">
        <v>-0.92378752863954139</v>
      </c>
      <c r="J719" s="7"/>
    </row>
    <row r="720" spans="1:10" x14ac:dyDescent="0.3">
      <c r="A720" s="3" t="s">
        <v>59</v>
      </c>
      <c r="B720" s="4" t="s">
        <v>132</v>
      </c>
      <c r="C720" s="5" t="s">
        <v>133</v>
      </c>
      <c r="D720" s="4" t="s">
        <v>134</v>
      </c>
      <c r="E720" s="5" t="s">
        <v>1020</v>
      </c>
      <c r="F720" s="5" t="s">
        <v>1021</v>
      </c>
      <c r="G720" s="6">
        <v>12200</v>
      </c>
      <c r="H720" s="6">
        <v>12250</v>
      </c>
      <c r="I720" s="33">
        <v>0.4098360655737654</v>
      </c>
      <c r="J720" s="7"/>
    </row>
    <row r="721" spans="1:10" x14ac:dyDescent="0.3">
      <c r="A721" s="3" t="s">
        <v>59</v>
      </c>
      <c r="B721" s="4" t="s">
        <v>132</v>
      </c>
      <c r="C721" s="5" t="s">
        <v>135</v>
      </c>
      <c r="D721" s="4" t="s">
        <v>136</v>
      </c>
      <c r="E721" s="5" t="s">
        <v>1020</v>
      </c>
      <c r="F721" s="5" t="s">
        <v>1021</v>
      </c>
      <c r="G721" s="6">
        <v>12500</v>
      </c>
      <c r="H721" s="6">
        <v>12500</v>
      </c>
      <c r="I721" s="33">
        <v>0</v>
      </c>
      <c r="J721" s="7"/>
    </row>
    <row r="722" spans="1:10" x14ac:dyDescent="0.3">
      <c r="A722" s="3" t="s">
        <v>73</v>
      </c>
      <c r="B722" s="4" t="s">
        <v>247</v>
      </c>
      <c r="C722" s="5" t="s">
        <v>250</v>
      </c>
      <c r="D722" s="4" t="s">
        <v>251</v>
      </c>
      <c r="E722" s="5" t="s">
        <v>1020</v>
      </c>
      <c r="F722" s="5" t="s">
        <v>1021</v>
      </c>
      <c r="G722" s="6">
        <v>14500</v>
      </c>
      <c r="H722" s="6">
        <v>14395</v>
      </c>
      <c r="I722" s="33">
        <v>-0.72413793103448532</v>
      </c>
      <c r="J722" s="7"/>
    </row>
    <row r="723" spans="1:10" x14ac:dyDescent="0.3">
      <c r="A723" s="3" t="s">
        <v>73</v>
      </c>
      <c r="B723" s="4" t="s">
        <v>247</v>
      </c>
      <c r="C723" s="5" t="s">
        <v>278</v>
      </c>
      <c r="D723" s="4" t="s">
        <v>279</v>
      </c>
      <c r="E723" s="5" t="s">
        <v>1020</v>
      </c>
      <c r="F723" s="5" t="s">
        <v>1021</v>
      </c>
      <c r="G723" s="6">
        <v>13166.666666700001</v>
      </c>
      <c r="H723" s="6">
        <v>13266.666666700001</v>
      </c>
      <c r="I723" s="33">
        <v>0.75949367088414821</v>
      </c>
      <c r="J723" s="7"/>
    </row>
    <row r="724" spans="1:10" x14ac:dyDescent="0.3">
      <c r="A724" s="3" t="s">
        <v>59</v>
      </c>
      <c r="B724" s="4" t="s">
        <v>132</v>
      </c>
      <c r="C724" s="5" t="s">
        <v>244</v>
      </c>
      <c r="D724" s="4" t="s">
        <v>245</v>
      </c>
      <c r="E724" s="5" t="s">
        <v>1642</v>
      </c>
      <c r="F724" s="5" t="s">
        <v>323</v>
      </c>
      <c r="G724" s="6" t="s">
        <v>112</v>
      </c>
      <c r="H724" s="6">
        <v>12700</v>
      </c>
      <c r="I724" s="33" t="s">
        <v>112</v>
      </c>
      <c r="J724" s="7"/>
    </row>
    <row r="725" spans="1:10" x14ac:dyDescent="0.3">
      <c r="A725" s="3" t="s">
        <v>56</v>
      </c>
      <c r="B725" s="4" t="s">
        <v>181</v>
      </c>
      <c r="C725" s="5" t="s">
        <v>182</v>
      </c>
      <c r="D725" s="4" t="s">
        <v>181</v>
      </c>
      <c r="E725" s="5" t="s">
        <v>1436</v>
      </c>
      <c r="F725" s="5" t="s">
        <v>323</v>
      </c>
      <c r="G725" s="6">
        <v>11200</v>
      </c>
      <c r="H725" s="6">
        <v>12266.666666700001</v>
      </c>
      <c r="I725" s="33">
        <v>9.5238095241071399</v>
      </c>
      <c r="J725" s="7"/>
    </row>
    <row r="726" spans="1:10" x14ac:dyDescent="0.3">
      <c r="A726" s="3" t="s">
        <v>62</v>
      </c>
      <c r="B726" s="4" t="s">
        <v>107</v>
      </c>
      <c r="C726" s="5" t="s">
        <v>115</v>
      </c>
      <c r="D726" s="4" t="s">
        <v>116</v>
      </c>
      <c r="E726" s="5" t="s">
        <v>1022</v>
      </c>
      <c r="F726" s="5" t="s">
        <v>323</v>
      </c>
      <c r="G726" s="6" t="s">
        <v>112</v>
      </c>
      <c r="H726" s="6">
        <v>12833.333333299999</v>
      </c>
      <c r="I726" s="33" t="s">
        <v>112</v>
      </c>
      <c r="J726" s="7"/>
    </row>
    <row r="727" spans="1:10" x14ac:dyDescent="0.3">
      <c r="A727" s="3" t="s">
        <v>52</v>
      </c>
      <c r="B727" s="4" t="s">
        <v>119</v>
      </c>
      <c r="C727" s="5" t="s">
        <v>264</v>
      </c>
      <c r="D727" s="4" t="s">
        <v>265</v>
      </c>
      <c r="E727" s="5" t="s">
        <v>1022</v>
      </c>
      <c r="F727" s="5" t="s">
        <v>323</v>
      </c>
      <c r="G727" s="6">
        <v>12200</v>
      </c>
      <c r="H727" s="6">
        <v>12175</v>
      </c>
      <c r="I727" s="33">
        <v>-0.2049180327868827</v>
      </c>
      <c r="J727" s="7"/>
    </row>
    <row r="728" spans="1:10" x14ac:dyDescent="0.3">
      <c r="A728" s="3" t="s">
        <v>52</v>
      </c>
      <c r="B728" s="4" t="s">
        <v>119</v>
      </c>
      <c r="C728" s="5" t="s">
        <v>391</v>
      </c>
      <c r="D728" s="4" t="s">
        <v>392</v>
      </c>
      <c r="E728" s="5" t="s">
        <v>1022</v>
      </c>
      <c r="F728" s="5" t="s">
        <v>323</v>
      </c>
      <c r="G728" s="6" t="s">
        <v>112</v>
      </c>
      <c r="H728" s="6">
        <v>11383.333333299999</v>
      </c>
      <c r="I728" s="33" t="s">
        <v>112</v>
      </c>
      <c r="J728" s="7"/>
    </row>
    <row r="729" spans="1:10" x14ac:dyDescent="0.3">
      <c r="A729" s="3" t="s">
        <v>52</v>
      </c>
      <c r="B729" s="4" t="s">
        <v>119</v>
      </c>
      <c r="C729" s="5" t="s">
        <v>517</v>
      </c>
      <c r="D729" s="4" t="s">
        <v>518</v>
      </c>
      <c r="E729" s="5" t="s">
        <v>1022</v>
      </c>
      <c r="F729" s="5" t="s">
        <v>323</v>
      </c>
      <c r="G729" s="6">
        <v>11725</v>
      </c>
      <c r="H729" s="6">
        <v>12050</v>
      </c>
      <c r="I729" s="33">
        <v>2.771855010660973</v>
      </c>
      <c r="J729" s="7"/>
    </row>
    <row r="730" spans="1:10" x14ac:dyDescent="0.3">
      <c r="A730" s="3" t="s">
        <v>52</v>
      </c>
      <c r="B730" s="4" t="s">
        <v>119</v>
      </c>
      <c r="C730" s="5" t="s">
        <v>258</v>
      </c>
      <c r="D730" s="4" t="s">
        <v>259</v>
      </c>
      <c r="E730" s="5" t="s">
        <v>1022</v>
      </c>
      <c r="F730" s="5" t="s">
        <v>323</v>
      </c>
      <c r="G730" s="6">
        <v>12200</v>
      </c>
      <c r="H730" s="6">
        <v>12225</v>
      </c>
      <c r="I730" s="33">
        <v>0.2049180327868827</v>
      </c>
      <c r="J730" s="7"/>
    </row>
    <row r="731" spans="1:10" x14ac:dyDescent="0.3">
      <c r="A731" s="3" t="s">
        <v>52</v>
      </c>
      <c r="B731" s="4" t="s">
        <v>119</v>
      </c>
      <c r="C731" s="5" t="s">
        <v>313</v>
      </c>
      <c r="D731" s="4" t="s">
        <v>314</v>
      </c>
      <c r="E731" s="5" t="s">
        <v>1022</v>
      </c>
      <c r="F731" s="5" t="s">
        <v>323</v>
      </c>
      <c r="G731" s="6">
        <v>11575</v>
      </c>
      <c r="H731" s="6">
        <v>11825</v>
      </c>
      <c r="I731" s="33">
        <v>2.1598272138228847</v>
      </c>
      <c r="J731" s="7"/>
    </row>
    <row r="732" spans="1:10" x14ac:dyDescent="0.3">
      <c r="A732" s="3" t="s">
        <v>61</v>
      </c>
      <c r="B732" s="4" t="s">
        <v>139</v>
      </c>
      <c r="C732" s="5" t="s">
        <v>140</v>
      </c>
      <c r="D732" s="4" t="s">
        <v>1416</v>
      </c>
      <c r="E732" s="5" t="s">
        <v>1022</v>
      </c>
      <c r="F732" s="5" t="s">
        <v>323</v>
      </c>
      <c r="G732" s="6">
        <v>10800</v>
      </c>
      <c r="H732" s="6">
        <v>10933.333333299999</v>
      </c>
      <c r="I732" s="33">
        <v>1.2345679009259092</v>
      </c>
      <c r="J732" s="7"/>
    </row>
    <row r="733" spans="1:10" x14ac:dyDescent="0.3">
      <c r="A733" s="3" t="s">
        <v>61</v>
      </c>
      <c r="B733" s="4" t="s">
        <v>139</v>
      </c>
      <c r="C733" s="5" t="s">
        <v>218</v>
      </c>
      <c r="D733" s="4" t="s">
        <v>219</v>
      </c>
      <c r="E733" s="5" t="s">
        <v>1022</v>
      </c>
      <c r="F733" s="5" t="s">
        <v>323</v>
      </c>
      <c r="G733" s="6">
        <v>12000</v>
      </c>
      <c r="H733" s="6">
        <v>12500</v>
      </c>
      <c r="I733" s="33">
        <v>4.1666666666666741</v>
      </c>
      <c r="J733" s="7"/>
    </row>
    <row r="734" spans="1:10" x14ac:dyDescent="0.3">
      <c r="A734" s="3" t="s">
        <v>54</v>
      </c>
      <c r="B734" s="4" t="s">
        <v>129</v>
      </c>
      <c r="C734" s="5" t="s">
        <v>130</v>
      </c>
      <c r="D734" s="4" t="s">
        <v>131</v>
      </c>
      <c r="E734" s="5" t="s">
        <v>1022</v>
      </c>
      <c r="F734" s="5" t="s">
        <v>323</v>
      </c>
      <c r="G734" s="6">
        <v>11500</v>
      </c>
      <c r="H734" s="6">
        <v>11950</v>
      </c>
      <c r="I734" s="33">
        <v>3.9130434782608692</v>
      </c>
      <c r="J734" s="7"/>
    </row>
    <row r="735" spans="1:10" x14ac:dyDescent="0.3">
      <c r="A735" s="3" t="s">
        <v>55</v>
      </c>
      <c r="B735" s="4" t="s">
        <v>156</v>
      </c>
      <c r="C735" s="5" t="s">
        <v>157</v>
      </c>
      <c r="D735" s="4" t="s">
        <v>158</v>
      </c>
      <c r="E735" s="5" t="s">
        <v>1022</v>
      </c>
      <c r="F735" s="5" t="s">
        <v>323</v>
      </c>
      <c r="G735" s="6">
        <v>10175</v>
      </c>
      <c r="H735" s="6">
        <v>11033.333333299999</v>
      </c>
      <c r="I735" s="33">
        <v>8.4357084353808176</v>
      </c>
      <c r="J735" s="7"/>
    </row>
    <row r="736" spans="1:10" x14ac:dyDescent="0.3">
      <c r="A736" s="3" t="s">
        <v>55</v>
      </c>
      <c r="B736" s="4" t="s">
        <v>156</v>
      </c>
      <c r="C736" s="5" t="s">
        <v>536</v>
      </c>
      <c r="D736" s="4" t="s">
        <v>537</v>
      </c>
      <c r="E736" s="5" t="s">
        <v>1022</v>
      </c>
      <c r="F736" s="5" t="s">
        <v>323</v>
      </c>
      <c r="G736" s="6">
        <v>10816.666666700001</v>
      </c>
      <c r="H736" s="6">
        <v>11233.333333299999</v>
      </c>
      <c r="I736" s="33">
        <v>3.852080122638335</v>
      </c>
      <c r="J736" s="7"/>
    </row>
    <row r="737" spans="1:10" x14ac:dyDescent="0.3">
      <c r="A737" s="3" t="s">
        <v>55</v>
      </c>
      <c r="B737" s="4" t="s">
        <v>156</v>
      </c>
      <c r="C737" s="5" t="s">
        <v>220</v>
      </c>
      <c r="D737" s="4" t="s">
        <v>221</v>
      </c>
      <c r="E737" s="5" t="s">
        <v>1022</v>
      </c>
      <c r="F737" s="5" t="s">
        <v>323</v>
      </c>
      <c r="G737" s="6">
        <v>9537.5</v>
      </c>
      <c r="H737" s="6">
        <v>9850</v>
      </c>
      <c r="I737" s="33">
        <v>3.2765399737876733</v>
      </c>
      <c r="J737" s="7"/>
    </row>
    <row r="738" spans="1:10" x14ac:dyDescent="0.3">
      <c r="A738" s="3" t="s">
        <v>55</v>
      </c>
      <c r="B738" s="4" t="s">
        <v>156</v>
      </c>
      <c r="C738" s="5" t="s">
        <v>496</v>
      </c>
      <c r="D738" s="4" t="s">
        <v>497</v>
      </c>
      <c r="E738" s="5" t="s">
        <v>1022</v>
      </c>
      <c r="F738" s="5" t="s">
        <v>323</v>
      </c>
      <c r="G738" s="6">
        <v>10525</v>
      </c>
      <c r="H738" s="6">
        <v>11100</v>
      </c>
      <c r="I738" s="33">
        <v>5.4631828978622288</v>
      </c>
      <c r="J738" s="7"/>
    </row>
    <row r="739" spans="1:10" x14ac:dyDescent="0.3">
      <c r="A739" s="3" t="s">
        <v>55</v>
      </c>
      <c r="B739" s="4" t="s">
        <v>156</v>
      </c>
      <c r="C739" s="5" t="s">
        <v>538</v>
      </c>
      <c r="D739" s="4" t="s">
        <v>539</v>
      </c>
      <c r="E739" s="5" t="s">
        <v>1022</v>
      </c>
      <c r="F739" s="5" t="s">
        <v>323</v>
      </c>
      <c r="G739" s="6">
        <v>8083.3333333</v>
      </c>
      <c r="H739" s="6">
        <v>8450</v>
      </c>
      <c r="I739" s="33">
        <v>4.5360824746578876</v>
      </c>
      <c r="J739" s="7"/>
    </row>
    <row r="740" spans="1:10" x14ac:dyDescent="0.3">
      <c r="A740" s="3" t="s">
        <v>55</v>
      </c>
      <c r="B740" s="4" t="s">
        <v>156</v>
      </c>
      <c r="C740" s="5" t="s">
        <v>397</v>
      </c>
      <c r="D740" s="4" t="s">
        <v>398</v>
      </c>
      <c r="E740" s="5" t="s">
        <v>1022</v>
      </c>
      <c r="F740" s="5" t="s">
        <v>323</v>
      </c>
      <c r="G740" s="6">
        <v>9990</v>
      </c>
      <c r="H740" s="6">
        <v>10400</v>
      </c>
      <c r="I740" s="33">
        <v>4.1041041041041115</v>
      </c>
      <c r="J740" s="7"/>
    </row>
    <row r="741" spans="1:10" x14ac:dyDescent="0.3">
      <c r="A741" s="3" t="s">
        <v>55</v>
      </c>
      <c r="B741" s="4" t="s">
        <v>156</v>
      </c>
      <c r="C741" s="5" t="s">
        <v>224</v>
      </c>
      <c r="D741" s="4" t="s">
        <v>225</v>
      </c>
      <c r="E741" s="5" t="s">
        <v>1022</v>
      </c>
      <c r="F741" s="5" t="s">
        <v>323</v>
      </c>
      <c r="G741" s="6" t="s">
        <v>112</v>
      </c>
      <c r="H741" s="6">
        <v>10500</v>
      </c>
      <c r="I741" s="33" t="s">
        <v>112</v>
      </c>
      <c r="J741" s="7"/>
    </row>
    <row r="742" spans="1:10" x14ac:dyDescent="0.3">
      <c r="A742" s="3" t="s">
        <v>55</v>
      </c>
      <c r="B742" s="4" t="s">
        <v>156</v>
      </c>
      <c r="C742" s="5" t="s">
        <v>226</v>
      </c>
      <c r="D742" s="4" t="s">
        <v>227</v>
      </c>
      <c r="E742" s="5" t="s">
        <v>1022</v>
      </c>
      <c r="F742" s="5" t="s">
        <v>323</v>
      </c>
      <c r="G742" s="6">
        <v>8950</v>
      </c>
      <c r="H742" s="6">
        <v>9366.6666667000009</v>
      </c>
      <c r="I742" s="33">
        <v>4.6554934826815719</v>
      </c>
      <c r="J742" s="7"/>
    </row>
    <row r="743" spans="1:10" x14ac:dyDescent="0.3">
      <c r="A743" s="3" t="s">
        <v>55</v>
      </c>
      <c r="B743" s="4" t="s">
        <v>156</v>
      </c>
      <c r="C743" s="5" t="s">
        <v>540</v>
      </c>
      <c r="D743" s="4" t="s">
        <v>541</v>
      </c>
      <c r="E743" s="5" t="s">
        <v>1022</v>
      </c>
      <c r="F743" s="5" t="s">
        <v>323</v>
      </c>
      <c r="G743" s="6">
        <v>7775</v>
      </c>
      <c r="H743" s="6">
        <v>11600</v>
      </c>
      <c r="I743" s="33">
        <v>49.196141479099673</v>
      </c>
      <c r="J743" s="7"/>
    </row>
    <row r="744" spans="1:10" x14ac:dyDescent="0.3">
      <c r="A744" s="3" t="s">
        <v>59</v>
      </c>
      <c r="B744" s="4" t="s">
        <v>132</v>
      </c>
      <c r="C744" s="5" t="s">
        <v>367</v>
      </c>
      <c r="D744" s="4" t="s">
        <v>368</v>
      </c>
      <c r="E744" s="5" t="s">
        <v>1022</v>
      </c>
      <c r="F744" s="5" t="s">
        <v>323</v>
      </c>
      <c r="G744" s="6">
        <v>12950</v>
      </c>
      <c r="H744" s="6">
        <v>12325</v>
      </c>
      <c r="I744" s="33">
        <v>-4.8262548262548277</v>
      </c>
      <c r="J744" s="7"/>
    </row>
    <row r="745" spans="1:10" x14ac:dyDescent="0.3">
      <c r="A745" s="3" t="s">
        <v>59</v>
      </c>
      <c r="B745" s="4" t="s">
        <v>132</v>
      </c>
      <c r="C745" s="5" t="s">
        <v>508</v>
      </c>
      <c r="D745" s="4" t="s">
        <v>509</v>
      </c>
      <c r="E745" s="5" t="s">
        <v>1022</v>
      </c>
      <c r="F745" s="5" t="s">
        <v>323</v>
      </c>
      <c r="G745" s="6">
        <v>8350</v>
      </c>
      <c r="H745" s="6">
        <v>7550</v>
      </c>
      <c r="I745" s="33">
        <v>-9.5808383233532908</v>
      </c>
      <c r="J745" s="7"/>
    </row>
    <row r="746" spans="1:10" x14ac:dyDescent="0.3">
      <c r="A746" s="3" t="s">
        <v>59</v>
      </c>
      <c r="B746" s="4" t="s">
        <v>132</v>
      </c>
      <c r="C746" s="5" t="s">
        <v>319</v>
      </c>
      <c r="D746" s="4" t="s">
        <v>320</v>
      </c>
      <c r="E746" s="5" t="s">
        <v>1022</v>
      </c>
      <c r="F746" s="5" t="s">
        <v>323</v>
      </c>
      <c r="G746" s="6">
        <v>13421</v>
      </c>
      <c r="H746" s="6">
        <v>13450</v>
      </c>
      <c r="I746" s="33">
        <v>0.21607927874227606</v>
      </c>
      <c r="J746" s="7"/>
    </row>
    <row r="747" spans="1:10" x14ac:dyDescent="0.3">
      <c r="A747" s="3" t="s">
        <v>64</v>
      </c>
      <c r="B747" s="4" t="s">
        <v>122</v>
      </c>
      <c r="C747" s="5" t="s">
        <v>125</v>
      </c>
      <c r="D747" s="4" t="s">
        <v>126</v>
      </c>
      <c r="E747" s="5" t="s">
        <v>1023</v>
      </c>
      <c r="F747" s="5" t="s">
        <v>342</v>
      </c>
      <c r="G747" s="6">
        <v>50200</v>
      </c>
      <c r="H747" s="6">
        <v>50200</v>
      </c>
      <c r="I747" s="33">
        <v>0</v>
      </c>
      <c r="J747" s="7"/>
    </row>
    <row r="748" spans="1:10" x14ac:dyDescent="0.3">
      <c r="A748" s="3" t="s">
        <v>59</v>
      </c>
      <c r="B748" s="4" t="s">
        <v>132</v>
      </c>
      <c r="C748" s="5" t="s">
        <v>241</v>
      </c>
      <c r="D748" s="4" t="s">
        <v>242</v>
      </c>
      <c r="E748" s="5" t="s">
        <v>1023</v>
      </c>
      <c r="F748" s="5" t="s">
        <v>342</v>
      </c>
      <c r="G748" s="6">
        <v>46450</v>
      </c>
      <c r="H748" s="6">
        <v>45450</v>
      </c>
      <c r="I748" s="33">
        <v>-2.1528525296017231</v>
      </c>
      <c r="J748" s="7"/>
    </row>
    <row r="749" spans="1:10" x14ac:dyDescent="0.3">
      <c r="A749" s="3" t="s">
        <v>59</v>
      </c>
      <c r="B749" s="4" t="s">
        <v>132</v>
      </c>
      <c r="C749" s="5" t="s">
        <v>508</v>
      </c>
      <c r="D749" s="4" t="s">
        <v>509</v>
      </c>
      <c r="E749" s="5" t="s">
        <v>1023</v>
      </c>
      <c r="F749" s="5" t="s">
        <v>342</v>
      </c>
      <c r="G749" s="6">
        <v>41475</v>
      </c>
      <c r="H749" s="6">
        <v>42366.666666700003</v>
      </c>
      <c r="I749" s="33">
        <v>2.1498894917420186</v>
      </c>
      <c r="J749" s="7"/>
    </row>
    <row r="750" spans="1:10" x14ac:dyDescent="0.3">
      <c r="A750" s="3" t="s">
        <v>59</v>
      </c>
      <c r="B750" s="4" t="s">
        <v>132</v>
      </c>
      <c r="C750" s="5" t="s">
        <v>319</v>
      </c>
      <c r="D750" s="4" t="s">
        <v>320</v>
      </c>
      <c r="E750" s="5" t="s">
        <v>1023</v>
      </c>
      <c r="F750" s="5" t="s">
        <v>342</v>
      </c>
      <c r="G750" s="6">
        <v>44050</v>
      </c>
      <c r="H750" s="6">
        <v>45550</v>
      </c>
      <c r="I750" s="33">
        <v>3.4052213393870545</v>
      </c>
      <c r="J750" s="7"/>
    </row>
    <row r="751" spans="1:10" x14ac:dyDescent="0.3">
      <c r="A751" s="3" t="s">
        <v>60</v>
      </c>
      <c r="B751" s="4" t="s">
        <v>98</v>
      </c>
      <c r="C751" s="5" t="s">
        <v>293</v>
      </c>
      <c r="D751" s="4" t="s">
        <v>294</v>
      </c>
      <c r="E751" s="5" t="s">
        <v>1024</v>
      </c>
      <c r="F751" s="5" t="s">
        <v>551</v>
      </c>
      <c r="G751" s="6">
        <v>15166.666666700001</v>
      </c>
      <c r="H751" s="6">
        <v>15166.666666700001</v>
      </c>
      <c r="I751" s="33">
        <v>0</v>
      </c>
      <c r="J751" s="7"/>
    </row>
    <row r="752" spans="1:10" x14ac:dyDescent="0.3">
      <c r="A752" s="3" t="s">
        <v>53</v>
      </c>
      <c r="B752" s="4" t="s">
        <v>145</v>
      </c>
      <c r="C752" s="5" t="s">
        <v>466</v>
      </c>
      <c r="D752" s="4" t="s">
        <v>467</v>
      </c>
      <c r="E752" s="5" t="s">
        <v>1025</v>
      </c>
      <c r="F752" s="5" t="s">
        <v>938</v>
      </c>
      <c r="G752" s="6">
        <v>230000</v>
      </c>
      <c r="H752" s="6">
        <v>242400</v>
      </c>
      <c r="I752" s="33">
        <v>5.3913043478260869</v>
      </c>
      <c r="J752" s="7"/>
    </row>
    <row r="753" spans="1:10" x14ac:dyDescent="0.3">
      <c r="A753" s="3" t="s">
        <v>53</v>
      </c>
      <c r="B753" s="4" t="s">
        <v>145</v>
      </c>
      <c r="C753" s="5" t="s">
        <v>515</v>
      </c>
      <c r="D753" s="4" t="s">
        <v>516</v>
      </c>
      <c r="E753" s="5" t="s">
        <v>1026</v>
      </c>
      <c r="F753" s="5" t="s">
        <v>342</v>
      </c>
      <c r="G753" s="6">
        <v>15750</v>
      </c>
      <c r="H753" s="6">
        <v>15750</v>
      </c>
      <c r="I753" s="33">
        <v>0</v>
      </c>
      <c r="J753" s="7"/>
    </row>
    <row r="754" spans="1:10" x14ac:dyDescent="0.3">
      <c r="A754" s="3" t="s">
        <v>57</v>
      </c>
      <c r="B754" s="4" t="s">
        <v>155</v>
      </c>
      <c r="C754" s="5" t="s">
        <v>202</v>
      </c>
      <c r="D754" s="4" t="s">
        <v>203</v>
      </c>
      <c r="E754" s="5" t="s">
        <v>1026</v>
      </c>
      <c r="F754" s="5" t="s">
        <v>342</v>
      </c>
      <c r="G754" s="6">
        <v>16666.666666699999</v>
      </c>
      <c r="H754" s="6">
        <v>17166.666666699999</v>
      </c>
      <c r="I754" s="33">
        <v>2.9999999999940075</v>
      </c>
      <c r="J754" s="7"/>
    </row>
    <row r="755" spans="1:10" x14ac:dyDescent="0.3">
      <c r="A755" s="3" t="s">
        <v>62</v>
      </c>
      <c r="B755" s="4" t="s">
        <v>107</v>
      </c>
      <c r="C755" s="5" t="s">
        <v>172</v>
      </c>
      <c r="D755" s="4" t="s">
        <v>173</v>
      </c>
      <c r="E755" s="5" t="s">
        <v>1027</v>
      </c>
      <c r="F755" s="5" t="s">
        <v>342</v>
      </c>
      <c r="G755" s="6">
        <v>19213</v>
      </c>
      <c r="H755" s="6">
        <v>21400</v>
      </c>
      <c r="I755" s="33">
        <v>11.382917816062044</v>
      </c>
      <c r="J755" s="7"/>
    </row>
    <row r="756" spans="1:10" x14ac:dyDescent="0.3">
      <c r="A756" s="3" t="s">
        <v>62</v>
      </c>
      <c r="B756" s="4" t="s">
        <v>107</v>
      </c>
      <c r="C756" s="5" t="s">
        <v>460</v>
      </c>
      <c r="D756" s="4" t="s">
        <v>461</v>
      </c>
      <c r="E756" s="5" t="s">
        <v>1027</v>
      </c>
      <c r="F756" s="5" t="s">
        <v>342</v>
      </c>
      <c r="G756" s="6">
        <v>19200</v>
      </c>
      <c r="H756" s="6">
        <v>19200</v>
      </c>
      <c r="I756" s="33">
        <v>0</v>
      </c>
      <c r="J756" s="7"/>
    </row>
    <row r="757" spans="1:10" x14ac:dyDescent="0.3">
      <c r="A757" s="3" t="s">
        <v>62</v>
      </c>
      <c r="B757" s="4" t="s">
        <v>107</v>
      </c>
      <c r="C757" s="5" t="s">
        <v>260</v>
      </c>
      <c r="D757" s="4" t="s">
        <v>261</v>
      </c>
      <c r="E757" s="5" t="s">
        <v>1027</v>
      </c>
      <c r="F757" s="5" t="s">
        <v>342</v>
      </c>
      <c r="G757" s="6">
        <v>19333.333333300001</v>
      </c>
      <c r="H757" s="6">
        <v>20000</v>
      </c>
      <c r="I757" s="33">
        <v>3.4482758622473186</v>
      </c>
      <c r="J757" s="7"/>
    </row>
    <row r="758" spans="1:10" x14ac:dyDescent="0.3">
      <c r="A758" s="3" t="s">
        <v>62</v>
      </c>
      <c r="B758" s="4" t="s">
        <v>107</v>
      </c>
      <c r="C758" s="5" t="s">
        <v>172</v>
      </c>
      <c r="D758" s="4" t="s">
        <v>173</v>
      </c>
      <c r="E758" s="5" t="s">
        <v>1028</v>
      </c>
      <c r="F758" s="5" t="s">
        <v>342</v>
      </c>
      <c r="G758" s="6">
        <v>26314.666666699999</v>
      </c>
      <c r="H758" s="6">
        <v>31400</v>
      </c>
      <c r="I758" s="33">
        <v>19.325091203740218</v>
      </c>
      <c r="J758" s="7"/>
    </row>
    <row r="759" spans="1:10" x14ac:dyDescent="0.3">
      <c r="A759" s="3" t="s">
        <v>62</v>
      </c>
      <c r="B759" s="4" t="s">
        <v>107</v>
      </c>
      <c r="C759" s="5" t="s">
        <v>460</v>
      </c>
      <c r="D759" s="4" t="s">
        <v>461</v>
      </c>
      <c r="E759" s="5" t="s">
        <v>1028</v>
      </c>
      <c r="F759" s="5" t="s">
        <v>342</v>
      </c>
      <c r="G759" s="6">
        <v>28300</v>
      </c>
      <c r="H759" s="6">
        <v>28300</v>
      </c>
      <c r="I759" s="33">
        <v>0</v>
      </c>
      <c r="J759" s="7"/>
    </row>
    <row r="760" spans="1:10" x14ac:dyDescent="0.3">
      <c r="A760" s="3" t="s">
        <v>62</v>
      </c>
      <c r="B760" s="4" t="s">
        <v>107</v>
      </c>
      <c r="C760" s="5" t="s">
        <v>460</v>
      </c>
      <c r="D760" s="4" t="s">
        <v>461</v>
      </c>
      <c r="E760" s="5" t="s">
        <v>1029</v>
      </c>
      <c r="F760" s="5" t="s">
        <v>342</v>
      </c>
      <c r="G760" s="6">
        <v>23666.666666699999</v>
      </c>
      <c r="H760" s="6">
        <v>23666.666666699999</v>
      </c>
      <c r="I760" s="33">
        <v>0</v>
      </c>
      <c r="J760" s="7"/>
    </row>
    <row r="761" spans="1:10" x14ac:dyDescent="0.3">
      <c r="A761" s="3" t="s">
        <v>62</v>
      </c>
      <c r="B761" s="4" t="s">
        <v>107</v>
      </c>
      <c r="C761" s="5" t="s">
        <v>260</v>
      </c>
      <c r="D761" s="4" t="s">
        <v>261</v>
      </c>
      <c r="E761" s="5" t="s">
        <v>1029</v>
      </c>
      <c r="F761" s="5" t="s">
        <v>342</v>
      </c>
      <c r="G761" s="6">
        <v>24500</v>
      </c>
      <c r="H761" s="6">
        <v>24500</v>
      </c>
      <c r="I761" s="33">
        <v>0</v>
      </c>
      <c r="J761" s="7"/>
    </row>
    <row r="762" spans="1:10" x14ac:dyDescent="0.3">
      <c r="A762" s="3" t="s">
        <v>70</v>
      </c>
      <c r="B762" s="4" t="s">
        <v>384</v>
      </c>
      <c r="C762" s="5" t="s">
        <v>385</v>
      </c>
      <c r="D762" s="4" t="s">
        <v>386</v>
      </c>
      <c r="E762" s="5" t="s">
        <v>1029</v>
      </c>
      <c r="F762" s="5" t="s">
        <v>342</v>
      </c>
      <c r="G762" s="6">
        <v>26857</v>
      </c>
      <c r="H762" s="6">
        <v>26857</v>
      </c>
      <c r="I762" s="33">
        <v>0</v>
      </c>
      <c r="J762" s="7"/>
    </row>
    <row r="763" spans="1:10" x14ac:dyDescent="0.3">
      <c r="A763" s="3" t="s">
        <v>70</v>
      </c>
      <c r="B763" s="4" t="s">
        <v>384</v>
      </c>
      <c r="C763" s="5" t="s">
        <v>385</v>
      </c>
      <c r="D763" s="4" t="s">
        <v>386</v>
      </c>
      <c r="E763" s="5" t="s">
        <v>1030</v>
      </c>
      <c r="F763" s="5" t="s">
        <v>342</v>
      </c>
      <c r="G763" s="6">
        <v>16791.5</v>
      </c>
      <c r="H763" s="6">
        <v>16852</v>
      </c>
      <c r="I763" s="33">
        <v>0.3603013429413604</v>
      </c>
      <c r="J763" s="7"/>
    </row>
    <row r="764" spans="1:10" x14ac:dyDescent="0.3">
      <c r="A764" s="3" t="s">
        <v>62</v>
      </c>
      <c r="B764" s="4" t="s">
        <v>107</v>
      </c>
      <c r="C764" s="5" t="s">
        <v>172</v>
      </c>
      <c r="D764" s="4" t="s">
        <v>173</v>
      </c>
      <c r="E764" s="5" t="s">
        <v>1031</v>
      </c>
      <c r="F764" s="5" t="s">
        <v>342</v>
      </c>
      <c r="G764" s="6">
        <v>21100</v>
      </c>
      <c r="H764" s="6">
        <v>22500</v>
      </c>
      <c r="I764" s="33">
        <v>6.6350710900473953</v>
      </c>
      <c r="J764" s="7"/>
    </row>
    <row r="765" spans="1:10" x14ac:dyDescent="0.3">
      <c r="A765" s="3" t="s">
        <v>62</v>
      </c>
      <c r="B765" s="4" t="s">
        <v>107</v>
      </c>
      <c r="C765" s="5" t="s">
        <v>260</v>
      </c>
      <c r="D765" s="4" t="s">
        <v>261</v>
      </c>
      <c r="E765" s="5" t="s">
        <v>1031</v>
      </c>
      <c r="F765" s="5" t="s">
        <v>342</v>
      </c>
      <c r="G765" s="6">
        <v>19000</v>
      </c>
      <c r="H765" s="6">
        <v>19000</v>
      </c>
      <c r="I765" s="33">
        <v>0</v>
      </c>
      <c r="J765" s="7"/>
    </row>
    <row r="766" spans="1:10" x14ac:dyDescent="0.3">
      <c r="A766" s="3" t="s">
        <v>70</v>
      </c>
      <c r="B766" s="4" t="s">
        <v>384</v>
      </c>
      <c r="C766" s="5" t="s">
        <v>385</v>
      </c>
      <c r="D766" s="4" t="s">
        <v>386</v>
      </c>
      <c r="E766" s="5" t="s">
        <v>1031</v>
      </c>
      <c r="F766" s="5" t="s">
        <v>342</v>
      </c>
      <c r="G766" s="6">
        <v>22488</v>
      </c>
      <c r="H766" s="6">
        <v>22488</v>
      </c>
      <c r="I766" s="33">
        <v>0</v>
      </c>
      <c r="J766" s="7"/>
    </row>
    <row r="767" spans="1:10" x14ac:dyDescent="0.3">
      <c r="A767" s="3" t="s">
        <v>64</v>
      </c>
      <c r="B767" s="4" t="s">
        <v>122</v>
      </c>
      <c r="C767" s="5" t="s">
        <v>268</v>
      </c>
      <c r="D767" s="4" t="s">
        <v>269</v>
      </c>
      <c r="E767" s="5" t="s">
        <v>1032</v>
      </c>
      <c r="F767" s="5" t="s">
        <v>323</v>
      </c>
      <c r="G767" s="6">
        <v>17500</v>
      </c>
      <c r="H767" s="6">
        <v>17500</v>
      </c>
      <c r="I767" s="33">
        <v>0</v>
      </c>
      <c r="J767" s="7"/>
    </row>
    <row r="768" spans="1:10" x14ac:dyDescent="0.3">
      <c r="A768" s="3" t="s">
        <v>52</v>
      </c>
      <c r="B768" s="4" t="s">
        <v>119</v>
      </c>
      <c r="C768" s="5" t="s">
        <v>264</v>
      </c>
      <c r="D768" s="4" t="s">
        <v>265</v>
      </c>
      <c r="E768" s="5" t="s">
        <v>1033</v>
      </c>
      <c r="F768" s="5" t="s">
        <v>323</v>
      </c>
      <c r="G768" s="6">
        <v>13400</v>
      </c>
      <c r="H768" s="6">
        <v>15616.666666700001</v>
      </c>
      <c r="I768" s="33">
        <v>16.54228855746269</v>
      </c>
      <c r="J768" s="7"/>
    </row>
    <row r="769" spans="1:10" x14ac:dyDescent="0.3">
      <c r="A769" s="3" t="s">
        <v>52</v>
      </c>
      <c r="B769" s="4" t="s">
        <v>119</v>
      </c>
      <c r="C769" s="5" t="s">
        <v>391</v>
      </c>
      <c r="D769" s="4" t="s">
        <v>392</v>
      </c>
      <c r="E769" s="5" t="s">
        <v>1033</v>
      </c>
      <c r="F769" s="5" t="s">
        <v>323</v>
      </c>
      <c r="G769" s="6" t="s">
        <v>112</v>
      </c>
      <c r="H769" s="6">
        <v>14533.333333299999</v>
      </c>
      <c r="I769" s="33" t="s">
        <v>112</v>
      </c>
      <c r="J769" s="7"/>
    </row>
    <row r="770" spans="1:10" x14ac:dyDescent="0.3">
      <c r="A770" s="3" t="s">
        <v>52</v>
      </c>
      <c r="B770" s="4" t="s">
        <v>119</v>
      </c>
      <c r="C770" s="5" t="s">
        <v>517</v>
      </c>
      <c r="D770" s="4" t="s">
        <v>518</v>
      </c>
      <c r="E770" s="5" t="s">
        <v>1033</v>
      </c>
      <c r="F770" s="5" t="s">
        <v>323</v>
      </c>
      <c r="G770" s="6" t="s">
        <v>112</v>
      </c>
      <c r="H770" s="6">
        <v>15850</v>
      </c>
      <c r="I770" s="33" t="s">
        <v>112</v>
      </c>
      <c r="J770" s="7"/>
    </row>
    <row r="771" spans="1:10" x14ac:dyDescent="0.3">
      <c r="A771" s="3" t="s">
        <v>52</v>
      </c>
      <c r="B771" s="4" t="s">
        <v>119</v>
      </c>
      <c r="C771" s="5" t="s">
        <v>258</v>
      </c>
      <c r="D771" s="4" t="s">
        <v>259</v>
      </c>
      <c r="E771" s="5" t="s">
        <v>1033</v>
      </c>
      <c r="F771" s="5" t="s">
        <v>323</v>
      </c>
      <c r="G771" s="6">
        <v>15466.666666700001</v>
      </c>
      <c r="H771" s="6">
        <v>16075</v>
      </c>
      <c r="I771" s="33">
        <v>3.9331896549484213</v>
      </c>
      <c r="J771" s="7"/>
    </row>
    <row r="772" spans="1:10" x14ac:dyDescent="0.3">
      <c r="A772" s="3" t="s">
        <v>52</v>
      </c>
      <c r="B772" s="4" t="s">
        <v>119</v>
      </c>
      <c r="C772" s="5" t="s">
        <v>447</v>
      </c>
      <c r="D772" s="4" t="s">
        <v>448</v>
      </c>
      <c r="E772" s="5" t="s">
        <v>1033</v>
      </c>
      <c r="F772" s="5" t="s">
        <v>323</v>
      </c>
      <c r="G772" s="6">
        <v>15766.666666700001</v>
      </c>
      <c r="H772" s="6">
        <v>15766.666666700001</v>
      </c>
      <c r="I772" s="33">
        <v>0</v>
      </c>
      <c r="J772" s="7"/>
    </row>
    <row r="773" spans="1:10" x14ac:dyDescent="0.3">
      <c r="A773" s="3" t="s">
        <v>52</v>
      </c>
      <c r="B773" s="4" t="s">
        <v>119</v>
      </c>
      <c r="C773" s="5" t="s">
        <v>313</v>
      </c>
      <c r="D773" s="4" t="s">
        <v>314</v>
      </c>
      <c r="E773" s="5" t="s">
        <v>1033</v>
      </c>
      <c r="F773" s="5" t="s">
        <v>323</v>
      </c>
      <c r="G773" s="6">
        <v>15350</v>
      </c>
      <c r="H773" s="6">
        <v>15350</v>
      </c>
      <c r="I773" s="33">
        <v>0</v>
      </c>
      <c r="J773" s="7"/>
    </row>
    <row r="774" spans="1:10" x14ac:dyDescent="0.3">
      <c r="A774" s="3" t="s">
        <v>52</v>
      </c>
      <c r="B774" s="4" t="s">
        <v>119</v>
      </c>
      <c r="C774" s="5" t="s">
        <v>291</v>
      </c>
      <c r="D774" s="4" t="s">
        <v>292</v>
      </c>
      <c r="E774" s="5" t="s">
        <v>1033</v>
      </c>
      <c r="F774" s="5" t="s">
        <v>323</v>
      </c>
      <c r="G774" s="6" t="s">
        <v>112</v>
      </c>
      <c r="H774" s="6">
        <v>16900</v>
      </c>
      <c r="I774" s="33" t="s">
        <v>112</v>
      </c>
      <c r="J774" s="7"/>
    </row>
    <row r="775" spans="1:10" x14ac:dyDescent="0.3">
      <c r="A775" s="3" t="s">
        <v>60</v>
      </c>
      <c r="B775" s="4" t="s">
        <v>98</v>
      </c>
      <c r="C775" s="5" t="s">
        <v>99</v>
      </c>
      <c r="D775" s="4" t="s">
        <v>100</v>
      </c>
      <c r="E775" s="5" t="s">
        <v>1033</v>
      </c>
      <c r="F775" s="5" t="s">
        <v>323</v>
      </c>
      <c r="G775" s="6">
        <v>15775</v>
      </c>
      <c r="H775" s="6">
        <v>15775</v>
      </c>
      <c r="I775" s="33">
        <v>0</v>
      </c>
      <c r="J775" s="7"/>
    </row>
    <row r="776" spans="1:10" x14ac:dyDescent="0.3">
      <c r="A776" s="3" t="s">
        <v>61</v>
      </c>
      <c r="B776" s="4" t="s">
        <v>139</v>
      </c>
      <c r="C776" s="5" t="s">
        <v>218</v>
      </c>
      <c r="D776" s="4" t="s">
        <v>219</v>
      </c>
      <c r="E776" s="5" t="s">
        <v>1033</v>
      </c>
      <c r="F776" s="5" t="s">
        <v>323</v>
      </c>
      <c r="G776" s="6">
        <v>13750</v>
      </c>
      <c r="H776" s="6">
        <v>14250</v>
      </c>
      <c r="I776" s="33">
        <v>3.6363636363636376</v>
      </c>
      <c r="J776" s="7"/>
    </row>
    <row r="777" spans="1:10" x14ac:dyDescent="0.3">
      <c r="A777" s="3" t="s">
        <v>54</v>
      </c>
      <c r="B777" s="4" t="s">
        <v>129</v>
      </c>
      <c r="C777" s="5" t="s">
        <v>315</v>
      </c>
      <c r="D777" s="4" t="s">
        <v>316</v>
      </c>
      <c r="E777" s="5" t="s">
        <v>1033</v>
      </c>
      <c r="F777" s="5" t="s">
        <v>323</v>
      </c>
      <c r="G777" s="6">
        <v>17650</v>
      </c>
      <c r="H777" s="6">
        <v>17816.666666699999</v>
      </c>
      <c r="I777" s="33">
        <v>0.94428706345608404</v>
      </c>
      <c r="J777" s="7"/>
    </row>
    <row r="778" spans="1:10" x14ac:dyDescent="0.3">
      <c r="A778" s="3" t="s">
        <v>54</v>
      </c>
      <c r="B778" s="4" t="s">
        <v>129</v>
      </c>
      <c r="C778" s="5" t="s">
        <v>130</v>
      </c>
      <c r="D778" s="4" t="s">
        <v>131</v>
      </c>
      <c r="E778" s="5" t="s">
        <v>1033</v>
      </c>
      <c r="F778" s="5" t="s">
        <v>323</v>
      </c>
      <c r="G778" s="6">
        <v>14875</v>
      </c>
      <c r="H778" s="6">
        <v>15125</v>
      </c>
      <c r="I778" s="33">
        <v>1.6806722689075571</v>
      </c>
      <c r="J778" s="7"/>
    </row>
    <row r="779" spans="1:10" x14ac:dyDescent="0.3">
      <c r="A779" s="3" t="s">
        <v>55</v>
      </c>
      <c r="B779" s="4" t="s">
        <v>156</v>
      </c>
      <c r="C779" s="5" t="s">
        <v>157</v>
      </c>
      <c r="D779" s="4" t="s">
        <v>158</v>
      </c>
      <c r="E779" s="5" t="s">
        <v>1033</v>
      </c>
      <c r="F779" s="5" t="s">
        <v>323</v>
      </c>
      <c r="G779" s="6">
        <v>14283.333333299999</v>
      </c>
      <c r="H779" s="6">
        <v>14733.333333299999</v>
      </c>
      <c r="I779" s="33">
        <v>3.1505250875219382</v>
      </c>
      <c r="J779" s="7"/>
    </row>
    <row r="780" spans="1:10" x14ac:dyDescent="0.3">
      <c r="A780" s="3" t="s">
        <v>55</v>
      </c>
      <c r="B780" s="4" t="s">
        <v>156</v>
      </c>
      <c r="C780" s="5" t="s">
        <v>536</v>
      </c>
      <c r="D780" s="4" t="s">
        <v>537</v>
      </c>
      <c r="E780" s="5" t="s">
        <v>1033</v>
      </c>
      <c r="F780" s="5" t="s">
        <v>323</v>
      </c>
      <c r="G780" s="6">
        <v>15116.666666700001</v>
      </c>
      <c r="H780" s="6">
        <v>15633.333333299999</v>
      </c>
      <c r="I780" s="33">
        <v>3.4178610800365439</v>
      </c>
      <c r="J780" s="7"/>
    </row>
    <row r="781" spans="1:10" x14ac:dyDescent="0.3">
      <c r="A781" s="3" t="s">
        <v>55</v>
      </c>
      <c r="B781" s="4" t="s">
        <v>156</v>
      </c>
      <c r="C781" s="5" t="s">
        <v>220</v>
      </c>
      <c r="D781" s="4" t="s">
        <v>221</v>
      </c>
      <c r="E781" s="5" t="s">
        <v>1033</v>
      </c>
      <c r="F781" s="5" t="s">
        <v>323</v>
      </c>
      <c r="G781" s="6">
        <v>15900</v>
      </c>
      <c r="H781" s="6">
        <v>16366.666666700001</v>
      </c>
      <c r="I781" s="33">
        <v>2.9350104823899326</v>
      </c>
      <c r="J781" s="7"/>
    </row>
    <row r="782" spans="1:10" x14ac:dyDescent="0.3">
      <c r="A782" s="3" t="s">
        <v>55</v>
      </c>
      <c r="B782" s="4" t="s">
        <v>156</v>
      </c>
      <c r="C782" s="5" t="s">
        <v>496</v>
      </c>
      <c r="D782" s="4" t="s">
        <v>497</v>
      </c>
      <c r="E782" s="5" t="s">
        <v>1033</v>
      </c>
      <c r="F782" s="5" t="s">
        <v>323</v>
      </c>
      <c r="G782" s="6">
        <v>13350</v>
      </c>
      <c r="H782" s="6">
        <v>13350</v>
      </c>
      <c r="I782" s="33">
        <v>0</v>
      </c>
      <c r="J782" s="7"/>
    </row>
    <row r="783" spans="1:10" x14ac:dyDescent="0.3">
      <c r="A783" s="3" t="s">
        <v>55</v>
      </c>
      <c r="B783" s="4" t="s">
        <v>156</v>
      </c>
      <c r="C783" s="5" t="s">
        <v>538</v>
      </c>
      <c r="D783" s="4" t="s">
        <v>539</v>
      </c>
      <c r="E783" s="5" t="s">
        <v>1033</v>
      </c>
      <c r="F783" s="5" t="s">
        <v>323</v>
      </c>
      <c r="G783" s="6">
        <v>14816.666666700001</v>
      </c>
      <c r="H783" s="6">
        <v>14816.666666700001</v>
      </c>
      <c r="I783" s="33">
        <v>0</v>
      </c>
      <c r="J783" s="7"/>
    </row>
    <row r="784" spans="1:10" x14ac:dyDescent="0.3">
      <c r="A784" s="3" t="s">
        <v>55</v>
      </c>
      <c r="B784" s="4" t="s">
        <v>156</v>
      </c>
      <c r="C784" s="5" t="s">
        <v>397</v>
      </c>
      <c r="D784" s="4" t="s">
        <v>398</v>
      </c>
      <c r="E784" s="5" t="s">
        <v>1033</v>
      </c>
      <c r="F784" s="5" t="s">
        <v>323</v>
      </c>
      <c r="G784" s="6">
        <v>14990</v>
      </c>
      <c r="H784" s="6">
        <v>14483.333333299999</v>
      </c>
      <c r="I784" s="33">
        <v>-3.3800311320880683</v>
      </c>
      <c r="J784" s="7"/>
    </row>
    <row r="785" spans="1:10" x14ac:dyDescent="0.3">
      <c r="A785" s="3" t="s">
        <v>55</v>
      </c>
      <c r="B785" s="4" t="s">
        <v>156</v>
      </c>
      <c r="C785" s="5" t="s">
        <v>224</v>
      </c>
      <c r="D785" s="4" t="s">
        <v>225</v>
      </c>
      <c r="E785" s="5" t="s">
        <v>1033</v>
      </c>
      <c r="F785" s="5" t="s">
        <v>323</v>
      </c>
      <c r="G785" s="6">
        <v>15025</v>
      </c>
      <c r="H785" s="6">
        <v>15025</v>
      </c>
      <c r="I785" s="33">
        <v>0</v>
      </c>
      <c r="J785" s="7"/>
    </row>
    <row r="786" spans="1:10" x14ac:dyDescent="0.3">
      <c r="A786" s="3" t="s">
        <v>55</v>
      </c>
      <c r="B786" s="4" t="s">
        <v>156</v>
      </c>
      <c r="C786" s="5" t="s">
        <v>226</v>
      </c>
      <c r="D786" s="4" t="s">
        <v>227</v>
      </c>
      <c r="E786" s="5" t="s">
        <v>1033</v>
      </c>
      <c r="F786" s="5" t="s">
        <v>323</v>
      </c>
      <c r="G786" s="6">
        <v>14225</v>
      </c>
      <c r="H786" s="6">
        <v>14425</v>
      </c>
      <c r="I786" s="33">
        <v>1.4059753954305698</v>
      </c>
      <c r="J786" s="7"/>
    </row>
    <row r="787" spans="1:10" x14ac:dyDescent="0.3">
      <c r="A787" s="3" t="s">
        <v>55</v>
      </c>
      <c r="B787" s="4" t="s">
        <v>156</v>
      </c>
      <c r="C787" s="5" t="s">
        <v>540</v>
      </c>
      <c r="D787" s="4" t="s">
        <v>541</v>
      </c>
      <c r="E787" s="5" t="s">
        <v>1033</v>
      </c>
      <c r="F787" s="5" t="s">
        <v>323</v>
      </c>
      <c r="G787" s="6">
        <v>14275</v>
      </c>
      <c r="H787" s="6">
        <v>14750</v>
      </c>
      <c r="I787" s="33">
        <v>3.327495621716281</v>
      </c>
      <c r="J787" s="7"/>
    </row>
    <row r="788" spans="1:10" x14ac:dyDescent="0.3">
      <c r="A788" s="3" t="s">
        <v>59</v>
      </c>
      <c r="B788" s="4" t="s">
        <v>132</v>
      </c>
      <c r="C788" s="5" t="s">
        <v>274</v>
      </c>
      <c r="D788" s="4" t="s">
        <v>275</v>
      </c>
      <c r="E788" s="5" t="s">
        <v>1033</v>
      </c>
      <c r="F788" s="5" t="s">
        <v>323</v>
      </c>
      <c r="G788" s="6">
        <v>13175</v>
      </c>
      <c r="H788" s="6">
        <v>15633.333333299999</v>
      </c>
      <c r="I788" s="33">
        <v>18.659076533586337</v>
      </c>
      <c r="J788" s="7"/>
    </row>
    <row r="789" spans="1:10" x14ac:dyDescent="0.3">
      <c r="A789" s="3" t="s">
        <v>59</v>
      </c>
      <c r="B789" s="4" t="s">
        <v>132</v>
      </c>
      <c r="C789" s="5" t="s">
        <v>367</v>
      </c>
      <c r="D789" s="4" t="s">
        <v>368</v>
      </c>
      <c r="E789" s="5" t="s">
        <v>1033</v>
      </c>
      <c r="F789" s="5" t="s">
        <v>323</v>
      </c>
      <c r="G789" s="6">
        <v>17850</v>
      </c>
      <c r="H789" s="6">
        <v>17700</v>
      </c>
      <c r="I789" s="33">
        <v>-0.84033613445377853</v>
      </c>
      <c r="J789" s="7"/>
    </row>
    <row r="790" spans="1:10" x14ac:dyDescent="0.3">
      <c r="A790" s="3" t="s">
        <v>59</v>
      </c>
      <c r="B790" s="4" t="s">
        <v>132</v>
      </c>
      <c r="C790" s="5" t="s">
        <v>135</v>
      </c>
      <c r="D790" s="4" t="s">
        <v>136</v>
      </c>
      <c r="E790" s="5" t="s">
        <v>1033</v>
      </c>
      <c r="F790" s="5" t="s">
        <v>323</v>
      </c>
      <c r="G790" s="6">
        <v>15725</v>
      </c>
      <c r="H790" s="6">
        <v>15725</v>
      </c>
      <c r="I790" s="33">
        <v>0</v>
      </c>
      <c r="J790" s="7"/>
    </row>
    <row r="791" spans="1:10" x14ac:dyDescent="0.3">
      <c r="A791" s="3" t="s">
        <v>59</v>
      </c>
      <c r="B791" s="4" t="s">
        <v>132</v>
      </c>
      <c r="C791" s="5" t="s">
        <v>310</v>
      </c>
      <c r="D791" s="4" t="s">
        <v>311</v>
      </c>
      <c r="E791" s="5" t="s">
        <v>1033</v>
      </c>
      <c r="F791" s="5" t="s">
        <v>323</v>
      </c>
      <c r="G791" s="6">
        <v>15133.333333299999</v>
      </c>
      <c r="H791" s="6">
        <v>15166.666666700001</v>
      </c>
      <c r="I791" s="33">
        <v>0.22026431762163234</v>
      </c>
      <c r="J791" s="7"/>
    </row>
    <row r="792" spans="1:10" x14ac:dyDescent="0.3">
      <c r="A792" s="3" t="s">
        <v>59</v>
      </c>
      <c r="B792" s="4" t="s">
        <v>132</v>
      </c>
      <c r="C792" s="5" t="s">
        <v>508</v>
      </c>
      <c r="D792" s="4" t="s">
        <v>509</v>
      </c>
      <c r="E792" s="5" t="s">
        <v>1033</v>
      </c>
      <c r="F792" s="5" t="s">
        <v>323</v>
      </c>
      <c r="G792" s="6">
        <v>15000</v>
      </c>
      <c r="H792" s="6">
        <v>15300</v>
      </c>
      <c r="I792" s="33">
        <v>2.0000000000000018</v>
      </c>
      <c r="J792" s="7"/>
    </row>
    <row r="793" spans="1:10" x14ac:dyDescent="0.3">
      <c r="A793" s="3" t="s">
        <v>59</v>
      </c>
      <c r="B793" s="4" t="s">
        <v>132</v>
      </c>
      <c r="C793" s="5" t="s">
        <v>276</v>
      </c>
      <c r="D793" s="4" t="s">
        <v>277</v>
      </c>
      <c r="E793" s="5" t="s">
        <v>1033</v>
      </c>
      <c r="F793" s="5" t="s">
        <v>323</v>
      </c>
      <c r="G793" s="6">
        <v>14800</v>
      </c>
      <c r="H793" s="6">
        <v>15800</v>
      </c>
      <c r="I793" s="33">
        <v>6.7567567567567544</v>
      </c>
      <c r="J793" s="7"/>
    </row>
    <row r="794" spans="1:10" x14ac:dyDescent="0.3">
      <c r="A794" s="3" t="s">
        <v>56</v>
      </c>
      <c r="B794" s="4" t="s">
        <v>181</v>
      </c>
      <c r="C794" s="5" t="s">
        <v>182</v>
      </c>
      <c r="D794" s="4" t="s">
        <v>181</v>
      </c>
      <c r="E794" s="5" t="s">
        <v>1034</v>
      </c>
      <c r="F794" s="5" t="s">
        <v>342</v>
      </c>
      <c r="G794" s="6">
        <v>47966.666666700003</v>
      </c>
      <c r="H794" s="6">
        <v>47300</v>
      </c>
      <c r="I794" s="33">
        <v>-1.3898540653916713</v>
      </c>
      <c r="J794" s="7"/>
    </row>
    <row r="795" spans="1:10" x14ac:dyDescent="0.3">
      <c r="A795" s="3" t="s">
        <v>53</v>
      </c>
      <c r="B795" s="4" t="s">
        <v>145</v>
      </c>
      <c r="C795" s="5" t="s">
        <v>462</v>
      </c>
      <c r="D795" s="4" t="s">
        <v>463</v>
      </c>
      <c r="E795" s="5" t="s">
        <v>1034</v>
      </c>
      <c r="F795" s="5" t="s">
        <v>342</v>
      </c>
      <c r="G795" s="6">
        <v>47100</v>
      </c>
      <c r="H795" s="6">
        <v>47100</v>
      </c>
      <c r="I795" s="33">
        <v>0</v>
      </c>
      <c r="J795" s="7"/>
    </row>
    <row r="796" spans="1:10" x14ac:dyDescent="0.3">
      <c r="A796" s="3" t="s">
        <v>53</v>
      </c>
      <c r="B796" s="4" t="s">
        <v>145</v>
      </c>
      <c r="C796" s="5" t="s">
        <v>515</v>
      </c>
      <c r="D796" s="4" t="s">
        <v>516</v>
      </c>
      <c r="E796" s="5" t="s">
        <v>1034</v>
      </c>
      <c r="F796" s="5" t="s">
        <v>342</v>
      </c>
      <c r="G796" s="6">
        <v>51575</v>
      </c>
      <c r="H796" s="6">
        <v>50940</v>
      </c>
      <c r="I796" s="33">
        <v>-1.2312166747455167</v>
      </c>
      <c r="J796" s="7"/>
    </row>
    <row r="797" spans="1:10" x14ac:dyDescent="0.3">
      <c r="A797" s="3" t="s">
        <v>53</v>
      </c>
      <c r="B797" s="4" t="s">
        <v>145</v>
      </c>
      <c r="C797" s="5" t="s">
        <v>193</v>
      </c>
      <c r="D797" s="4" t="s">
        <v>194</v>
      </c>
      <c r="E797" s="5" t="s">
        <v>1034</v>
      </c>
      <c r="F797" s="5" t="s">
        <v>342</v>
      </c>
      <c r="G797" s="6">
        <v>47550</v>
      </c>
      <c r="H797" s="6">
        <v>51000</v>
      </c>
      <c r="I797" s="33">
        <v>7.2555205047318605</v>
      </c>
      <c r="J797" s="7"/>
    </row>
    <row r="798" spans="1:10" x14ac:dyDescent="0.3">
      <c r="A798" s="3" t="s">
        <v>53</v>
      </c>
      <c r="B798" s="4" t="s">
        <v>145</v>
      </c>
      <c r="C798" s="5" t="s">
        <v>326</v>
      </c>
      <c r="D798" s="4" t="s">
        <v>327</v>
      </c>
      <c r="E798" s="5" t="s">
        <v>1034</v>
      </c>
      <c r="F798" s="5" t="s">
        <v>342</v>
      </c>
      <c r="G798" s="6">
        <v>50750</v>
      </c>
      <c r="H798" s="6">
        <v>50850</v>
      </c>
      <c r="I798" s="33">
        <v>0.19704433497536034</v>
      </c>
      <c r="J798" s="7"/>
    </row>
    <row r="799" spans="1:10" x14ac:dyDescent="0.3">
      <c r="A799" s="3" t="s">
        <v>60</v>
      </c>
      <c r="B799" s="4" t="s">
        <v>98</v>
      </c>
      <c r="C799" s="5" t="s">
        <v>301</v>
      </c>
      <c r="D799" s="4" t="s">
        <v>1415</v>
      </c>
      <c r="E799" s="5" t="s">
        <v>1034</v>
      </c>
      <c r="F799" s="5" t="s">
        <v>342</v>
      </c>
      <c r="G799" s="6">
        <v>37000</v>
      </c>
      <c r="H799" s="6">
        <v>40500</v>
      </c>
      <c r="I799" s="33">
        <v>9.4594594594594525</v>
      </c>
      <c r="J799" s="7"/>
    </row>
    <row r="800" spans="1:10" x14ac:dyDescent="0.3">
      <c r="A800" s="3" t="s">
        <v>57</v>
      </c>
      <c r="B800" s="4" t="s">
        <v>155</v>
      </c>
      <c r="C800" s="5" t="s">
        <v>202</v>
      </c>
      <c r="D800" s="4" t="s">
        <v>203</v>
      </c>
      <c r="E800" s="5" t="s">
        <v>1034</v>
      </c>
      <c r="F800" s="5" t="s">
        <v>342</v>
      </c>
      <c r="G800" s="6">
        <v>48150</v>
      </c>
      <c r="H800" s="6">
        <v>48150</v>
      </c>
      <c r="I800" s="33">
        <v>0</v>
      </c>
      <c r="J800" s="7"/>
    </row>
    <row r="801" spans="1:10" x14ac:dyDescent="0.3">
      <c r="A801" s="3" t="s">
        <v>57</v>
      </c>
      <c r="B801" s="4" t="s">
        <v>155</v>
      </c>
      <c r="C801" s="5" t="s">
        <v>330</v>
      </c>
      <c r="D801" s="4" t="s">
        <v>331</v>
      </c>
      <c r="E801" s="5" t="s">
        <v>1034</v>
      </c>
      <c r="F801" s="5" t="s">
        <v>342</v>
      </c>
      <c r="G801" s="6">
        <v>45500</v>
      </c>
      <c r="H801" s="6">
        <v>47425</v>
      </c>
      <c r="I801" s="33">
        <v>4.2307692307692379</v>
      </c>
      <c r="J801" s="7"/>
    </row>
    <row r="802" spans="1:10" x14ac:dyDescent="0.3">
      <c r="A802" s="3" t="s">
        <v>63</v>
      </c>
      <c r="B802" s="4" t="s">
        <v>210</v>
      </c>
      <c r="C802" s="5" t="s">
        <v>304</v>
      </c>
      <c r="D802" s="4" t="s">
        <v>305</v>
      </c>
      <c r="E802" s="5" t="s">
        <v>1034</v>
      </c>
      <c r="F802" s="5" t="s">
        <v>342</v>
      </c>
      <c r="G802" s="6">
        <v>51675</v>
      </c>
      <c r="H802" s="6">
        <v>50575</v>
      </c>
      <c r="I802" s="33">
        <v>-2.1286889211417526</v>
      </c>
      <c r="J802" s="7"/>
    </row>
    <row r="803" spans="1:10" x14ac:dyDescent="0.3">
      <c r="A803" s="3" t="s">
        <v>63</v>
      </c>
      <c r="B803" s="4" t="s">
        <v>210</v>
      </c>
      <c r="C803" s="5" t="s">
        <v>211</v>
      </c>
      <c r="D803" s="4" t="s">
        <v>212</v>
      </c>
      <c r="E803" s="5" t="s">
        <v>1034</v>
      </c>
      <c r="F803" s="5" t="s">
        <v>342</v>
      </c>
      <c r="G803" s="6">
        <v>49425</v>
      </c>
      <c r="H803" s="6">
        <v>50050</v>
      </c>
      <c r="I803" s="33">
        <v>1.2645422357106639</v>
      </c>
      <c r="J803" s="7"/>
    </row>
    <row r="804" spans="1:10" x14ac:dyDescent="0.3">
      <c r="A804" s="3" t="s">
        <v>64</v>
      </c>
      <c r="B804" s="4" t="s">
        <v>122</v>
      </c>
      <c r="C804" s="5" t="s">
        <v>268</v>
      </c>
      <c r="D804" s="4" t="s">
        <v>269</v>
      </c>
      <c r="E804" s="5" t="s">
        <v>1034</v>
      </c>
      <c r="F804" s="5" t="s">
        <v>342</v>
      </c>
      <c r="G804" s="6">
        <v>40000</v>
      </c>
      <c r="H804" s="6">
        <v>41000</v>
      </c>
      <c r="I804" s="33">
        <v>2.4999999999999911</v>
      </c>
      <c r="J804" s="7"/>
    </row>
    <row r="805" spans="1:10" x14ac:dyDescent="0.3">
      <c r="A805" s="3" t="s">
        <v>58</v>
      </c>
      <c r="B805" s="4" t="s">
        <v>150</v>
      </c>
      <c r="C805" s="5" t="s">
        <v>270</v>
      </c>
      <c r="D805" s="4" t="s">
        <v>271</v>
      </c>
      <c r="E805" s="5" t="s">
        <v>1034</v>
      </c>
      <c r="F805" s="5" t="s">
        <v>342</v>
      </c>
      <c r="G805" s="6">
        <v>51950</v>
      </c>
      <c r="H805" s="6">
        <v>51700</v>
      </c>
      <c r="I805" s="33">
        <v>-0.48123195380173067</v>
      </c>
      <c r="J805" s="7"/>
    </row>
    <row r="806" spans="1:10" x14ac:dyDescent="0.3">
      <c r="A806" s="3" t="s">
        <v>58</v>
      </c>
      <c r="B806" s="4" t="s">
        <v>150</v>
      </c>
      <c r="C806" s="5" t="s">
        <v>237</v>
      </c>
      <c r="D806" s="4" t="s">
        <v>238</v>
      </c>
      <c r="E806" s="5" t="s">
        <v>1034</v>
      </c>
      <c r="F806" s="5" t="s">
        <v>342</v>
      </c>
      <c r="G806" s="6">
        <v>50800</v>
      </c>
      <c r="H806" s="6">
        <v>50900</v>
      </c>
      <c r="I806" s="33">
        <v>0.19685039370078705</v>
      </c>
      <c r="J806" s="7"/>
    </row>
    <row r="807" spans="1:10" x14ac:dyDescent="0.3">
      <c r="A807" s="3" t="s">
        <v>58</v>
      </c>
      <c r="B807" s="4" t="s">
        <v>150</v>
      </c>
      <c r="C807" s="5" t="s">
        <v>502</v>
      </c>
      <c r="D807" s="4" t="s">
        <v>503</v>
      </c>
      <c r="E807" s="5" t="s">
        <v>1034</v>
      </c>
      <c r="F807" s="5" t="s">
        <v>342</v>
      </c>
      <c r="G807" s="6">
        <v>50500</v>
      </c>
      <c r="H807" s="6">
        <v>51000</v>
      </c>
      <c r="I807" s="33">
        <v>0.99009900990099098</v>
      </c>
      <c r="J807" s="7"/>
    </row>
    <row r="808" spans="1:10" x14ac:dyDescent="0.3">
      <c r="A808" s="3" t="s">
        <v>63</v>
      </c>
      <c r="B808" s="4" t="s">
        <v>210</v>
      </c>
      <c r="C808" s="5" t="s">
        <v>211</v>
      </c>
      <c r="D808" s="4" t="s">
        <v>212</v>
      </c>
      <c r="E808" s="5" t="s">
        <v>1034</v>
      </c>
      <c r="F808" s="5" t="s">
        <v>523</v>
      </c>
      <c r="G808" s="6">
        <v>162950</v>
      </c>
      <c r="H808" s="6">
        <v>162950</v>
      </c>
      <c r="I808" s="33">
        <v>0</v>
      </c>
      <c r="J808" s="7"/>
    </row>
    <row r="809" spans="1:10" x14ac:dyDescent="0.3">
      <c r="A809" s="3" t="s">
        <v>64</v>
      </c>
      <c r="B809" s="4" t="s">
        <v>122</v>
      </c>
      <c r="C809" s="5" t="s">
        <v>268</v>
      </c>
      <c r="D809" s="4" t="s">
        <v>269</v>
      </c>
      <c r="E809" s="5" t="s">
        <v>1034</v>
      </c>
      <c r="F809" s="5" t="s">
        <v>523</v>
      </c>
      <c r="G809" s="6">
        <v>141000</v>
      </c>
      <c r="H809" s="6">
        <v>144000</v>
      </c>
      <c r="I809" s="33">
        <v>2.1276595744680771</v>
      </c>
      <c r="J809" s="7"/>
    </row>
    <row r="810" spans="1:10" x14ac:dyDescent="0.3">
      <c r="A810" s="3" t="s">
        <v>53</v>
      </c>
      <c r="B810" s="4" t="s">
        <v>145</v>
      </c>
      <c r="C810" s="5" t="s">
        <v>462</v>
      </c>
      <c r="D810" s="4" t="s">
        <v>463</v>
      </c>
      <c r="E810" s="5" t="s">
        <v>1034</v>
      </c>
      <c r="F810" s="5" t="s">
        <v>350</v>
      </c>
      <c r="G810" s="6">
        <v>26600</v>
      </c>
      <c r="H810" s="6">
        <v>27350</v>
      </c>
      <c r="I810" s="33">
        <v>2.8195488721804551</v>
      </c>
      <c r="J810" s="7"/>
    </row>
    <row r="811" spans="1:10" x14ac:dyDescent="0.3">
      <c r="A811" s="3" t="s">
        <v>53</v>
      </c>
      <c r="B811" s="4" t="s">
        <v>145</v>
      </c>
      <c r="C811" s="5" t="s">
        <v>515</v>
      </c>
      <c r="D811" s="4" t="s">
        <v>516</v>
      </c>
      <c r="E811" s="5" t="s">
        <v>1034</v>
      </c>
      <c r="F811" s="5" t="s">
        <v>350</v>
      </c>
      <c r="G811" s="6">
        <v>28475</v>
      </c>
      <c r="H811" s="6">
        <v>28400</v>
      </c>
      <c r="I811" s="33">
        <v>-0.26338893766462146</v>
      </c>
      <c r="J811" s="7"/>
    </row>
    <row r="812" spans="1:10" x14ac:dyDescent="0.3">
      <c r="A812" s="3" t="s">
        <v>58</v>
      </c>
      <c r="B812" s="4" t="s">
        <v>150</v>
      </c>
      <c r="C812" s="5" t="s">
        <v>237</v>
      </c>
      <c r="D812" s="4" t="s">
        <v>238</v>
      </c>
      <c r="E812" s="5" t="s">
        <v>1034</v>
      </c>
      <c r="F812" s="5" t="s">
        <v>350</v>
      </c>
      <c r="G812" s="6">
        <v>28000</v>
      </c>
      <c r="H812" s="6">
        <v>27000</v>
      </c>
      <c r="I812" s="33">
        <v>-3.5714285714285698</v>
      </c>
      <c r="J812" s="7"/>
    </row>
    <row r="813" spans="1:10" x14ac:dyDescent="0.3">
      <c r="A813" s="3" t="s">
        <v>59</v>
      </c>
      <c r="B813" s="4" t="s">
        <v>132</v>
      </c>
      <c r="C813" s="5" t="s">
        <v>310</v>
      </c>
      <c r="D813" s="4" t="s">
        <v>311</v>
      </c>
      <c r="E813" s="5" t="s">
        <v>1035</v>
      </c>
      <c r="F813" s="5" t="s">
        <v>323</v>
      </c>
      <c r="G813" s="6">
        <v>41000</v>
      </c>
      <c r="H813" s="6">
        <v>41000</v>
      </c>
      <c r="I813" s="33">
        <v>0</v>
      </c>
      <c r="J813" s="7"/>
    </row>
    <row r="814" spans="1:10" x14ac:dyDescent="0.3">
      <c r="A814" s="3" t="s">
        <v>62</v>
      </c>
      <c r="B814" s="4" t="s">
        <v>107</v>
      </c>
      <c r="C814" s="5" t="s">
        <v>108</v>
      </c>
      <c r="D814" s="4" t="s">
        <v>109</v>
      </c>
      <c r="E814" s="5" t="s">
        <v>1036</v>
      </c>
      <c r="F814" s="5" t="s">
        <v>551</v>
      </c>
      <c r="G814" s="6">
        <v>248300</v>
      </c>
      <c r="H814" s="6">
        <v>240320</v>
      </c>
      <c r="I814" s="33">
        <v>-3.213854208618605</v>
      </c>
      <c r="J814" s="7"/>
    </row>
    <row r="815" spans="1:10" x14ac:dyDescent="0.3">
      <c r="A815" s="3" t="s">
        <v>62</v>
      </c>
      <c r="B815" s="4" t="s">
        <v>107</v>
      </c>
      <c r="C815" s="5" t="s">
        <v>113</v>
      </c>
      <c r="D815" s="4" t="s">
        <v>114</v>
      </c>
      <c r="E815" s="5" t="s">
        <v>1036</v>
      </c>
      <c r="F815" s="5" t="s">
        <v>551</v>
      </c>
      <c r="G815" s="6">
        <v>247965</v>
      </c>
      <c r="H815" s="6">
        <v>249465</v>
      </c>
      <c r="I815" s="33">
        <v>0.60492408202770243</v>
      </c>
      <c r="J815" s="7"/>
    </row>
    <row r="816" spans="1:10" x14ac:dyDescent="0.3">
      <c r="A816" s="3" t="s">
        <v>62</v>
      </c>
      <c r="B816" s="4" t="s">
        <v>107</v>
      </c>
      <c r="C816" s="5" t="s">
        <v>458</v>
      </c>
      <c r="D816" s="4" t="s">
        <v>459</v>
      </c>
      <c r="E816" s="5" t="s">
        <v>1036</v>
      </c>
      <c r="F816" s="5" t="s">
        <v>551</v>
      </c>
      <c r="G816" s="6">
        <v>232000</v>
      </c>
      <c r="H816" s="6">
        <v>231666.66666670001</v>
      </c>
      <c r="I816" s="33">
        <v>-0.14367816090516961</v>
      </c>
      <c r="J816" s="7"/>
    </row>
    <row r="817" spans="1:10" x14ac:dyDescent="0.3">
      <c r="A817" s="3" t="s">
        <v>62</v>
      </c>
      <c r="B817" s="4" t="s">
        <v>107</v>
      </c>
      <c r="C817" s="5" t="s">
        <v>174</v>
      </c>
      <c r="D817" s="4" t="s">
        <v>160</v>
      </c>
      <c r="E817" s="5" t="s">
        <v>1036</v>
      </c>
      <c r="F817" s="5" t="s">
        <v>551</v>
      </c>
      <c r="G817" s="6">
        <v>247500</v>
      </c>
      <c r="H817" s="6">
        <v>243300</v>
      </c>
      <c r="I817" s="33">
        <v>-1.6969696969696968</v>
      </c>
      <c r="J817" s="7"/>
    </row>
    <row r="818" spans="1:10" x14ac:dyDescent="0.3">
      <c r="A818" s="3" t="s">
        <v>62</v>
      </c>
      <c r="B818" s="4" t="s">
        <v>107</v>
      </c>
      <c r="C818" s="5" t="s">
        <v>460</v>
      </c>
      <c r="D818" s="4" t="s">
        <v>461</v>
      </c>
      <c r="E818" s="5" t="s">
        <v>1036</v>
      </c>
      <c r="F818" s="5" t="s">
        <v>551</v>
      </c>
      <c r="G818" s="6">
        <v>250000</v>
      </c>
      <c r="H818" s="6">
        <v>243333.33333329999</v>
      </c>
      <c r="I818" s="33">
        <v>-2.6666666666800065</v>
      </c>
      <c r="J818" s="7"/>
    </row>
    <row r="819" spans="1:10" x14ac:dyDescent="0.3">
      <c r="A819" s="3" t="s">
        <v>62</v>
      </c>
      <c r="B819" s="4" t="s">
        <v>107</v>
      </c>
      <c r="C819" s="5" t="s">
        <v>115</v>
      </c>
      <c r="D819" s="4" t="s">
        <v>116</v>
      </c>
      <c r="E819" s="5" t="s">
        <v>1036</v>
      </c>
      <c r="F819" s="5" t="s">
        <v>551</v>
      </c>
      <c r="G819" s="6">
        <v>248750</v>
      </c>
      <c r="H819" s="6">
        <v>239500</v>
      </c>
      <c r="I819" s="33">
        <v>-3.7185929648241189</v>
      </c>
      <c r="J819" s="7"/>
    </row>
    <row r="820" spans="1:10" x14ac:dyDescent="0.3">
      <c r="A820" s="3" t="s">
        <v>56</v>
      </c>
      <c r="B820" s="4" t="s">
        <v>181</v>
      </c>
      <c r="C820" s="5" t="s">
        <v>182</v>
      </c>
      <c r="D820" s="4" t="s">
        <v>181</v>
      </c>
      <c r="E820" s="5" t="s">
        <v>1036</v>
      </c>
      <c r="F820" s="5" t="s">
        <v>551</v>
      </c>
      <c r="G820" s="6">
        <v>249125</v>
      </c>
      <c r="H820" s="6">
        <v>240500</v>
      </c>
      <c r="I820" s="33">
        <v>-3.4621174109382813</v>
      </c>
      <c r="J820" s="7"/>
    </row>
    <row r="821" spans="1:10" x14ac:dyDescent="0.3">
      <c r="A821" s="3" t="s">
        <v>60</v>
      </c>
      <c r="B821" s="4" t="s">
        <v>98</v>
      </c>
      <c r="C821" s="5" t="s">
        <v>195</v>
      </c>
      <c r="D821" s="4" t="s">
        <v>196</v>
      </c>
      <c r="E821" s="5" t="s">
        <v>1036</v>
      </c>
      <c r="F821" s="5" t="s">
        <v>551</v>
      </c>
      <c r="G821" s="6">
        <v>243500</v>
      </c>
      <c r="H821" s="6">
        <v>241000</v>
      </c>
      <c r="I821" s="33">
        <v>-1.0266940451745366</v>
      </c>
      <c r="J821" s="7"/>
    </row>
    <row r="822" spans="1:10" x14ac:dyDescent="0.3">
      <c r="A822" s="3" t="s">
        <v>60</v>
      </c>
      <c r="B822" s="4" t="s">
        <v>98</v>
      </c>
      <c r="C822" s="5" t="s">
        <v>301</v>
      </c>
      <c r="D822" s="4" t="s">
        <v>1415</v>
      </c>
      <c r="E822" s="5" t="s">
        <v>1036</v>
      </c>
      <c r="F822" s="5" t="s">
        <v>551</v>
      </c>
      <c r="G822" s="6">
        <v>225333.33333329999</v>
      </c>
      <c r="H822" s="6">
        <v>221000</v>
      </c>
      <c r="I822" s="33">
        <v>-1.9230769230624056</v>
      </c>
      <c r="J822" s="7"/>
    </row>
    <row r="823" spans="1:10" x14ac:dyDescent="0.3">
      <c r="A823" s="3" t="s">
        <v>60</v>
      </c>
      <c r="B823" s="4" t="s">
        <v>98</v>
      </c>
      <c r="C823" s="5" t="s">
        <v>99</v>
      </c>
      <c r="D823" s="4" t="s">
        <v>100</v>
      </c>
      <c r="E823" s="5" t="s">
        <v>1036</v>
      </c>
      <c r="F823" s="5" t="s">
        <v>551</v>
      </c>
      <c r="G823" s="6">
        <v>251000</v>
      </c>
      <c r="H823" s="6">
        <v>250150</v>
      </c>
      <c r="I823" s="33">
        <v>-0.33864541832668849</v>
      </c>
      <c r="J823" s="7"/>
    </row>
    <row r="824" spans="1:10" x14ac:dyDescent="0.3">
      <c r="A824" s="3" t="s">
        <v>66</v>
      </c>
      <c r="B824" s="4" t="s">
        <v>197</v>
      </c>
      <c r="C824" s="5" t="s">
        <v>198</v>
      </c>
      <c r="D824" s="4" t="s">
        <v>199</v>
      </c>
      <c r="E824" s="5" t="s">
        <v>1036</v>
      </c>
      <c r="F824" s="5" t="s">
        <v>551</v>
      </c>
      <c r="G824" s="6" t="s">
        <v>112</v>
      </c>
      <c r="H824" s="6">
        <v>251950</v>
      </c>
      <c r="I824" s="33" t="s">
        <v>112</v>
      </c>
      <c r="J824" s="7"/>
    </row>
    <row r="825" spans="1:10" x14ac:dyDescent="0.3">
      <c r="A825" s="3" t="s">
        <v>57</v>
      </c>
      <c r="B825" s="4" t="s">
        <v>155</v>
      </c>
      <c r="C825" s="5" t="s">
        <v>470</v>
      </c>
      <c r="D825" s="4" t="s">
        <v>471</v>
      </c>
      <c r="E825" s="5" t="s">
        <v>1036</v>
      </c>
      <c r="F825" s="5" t="s">
        <v>551</v>
      </c>
      <c r="G825" s="6" t="s">
        <v>112</v>
      </c>
      <c r="H825" s="6">
        <v>221000</v>
      </c>
      <c r="I825" s="33" t="s">
        <v>112</v>
      </c>
      <c r="J825" s="7"/>
    </row>
    <row r="826" spans="1:10" x14ac:dyDescent="0.3">
      <c r="A826" s="3" t="s">
        <v>57</v>
      </c>
      <c r="B826" s="4" t="s">
        <v>155</v>
      </c>
      <c r="C826" s="5" t="s">
        <v>476</v>
      </c>
      <c r="D826" s="4" t="s">
        <v>477</v>
      </c>
      <c r="E826" s="5" t="s">
        <v>1036</v>
      </c>
      <c r="F826" s="5" t="s">
        <v>551</v>
      </c>
      <c r="G826" s="6" t="s">
        <v>112</v>
      </c>
      <c r="H826" s="6">
        <v>219000</v>
      </c>
      <c r="I826" s="33" t="s">
        <v>112</v>
      </c>
      <c r="J826" s="7"/>
    </row>
    <row r="827" spans="1:10" x14ac:dyDescent="0.3">
      <c r="A827" s="3" t="s">
        <v>57</v>
      </c>
      <c r="B827" s="4" t="s">
        <v>155</v>
      </c>
      <c r="C827" s="5" t="s">
        <v>529</v>
      </c>
      <c r="D827" s="4" t="s">
        <v>530</v>
      </c>
      <c r="E827" s="5" t="s">
        <v>1036</v>
      </c>
      <c r="F827" s="5" t="s">
        <v>551</v>
      </c>
      <c r="G827" s="6">
        <v>230000</v>
      </c>
      <c r="H827" s="6">
        <v>220000</v>
      </c>
      <c r="I827" s="33">
        <v>-4.3478260869565188</v>
      </c>
      <c r="J827" s="7"/>
    </row>
    <row r="828" spans="1:10" x14ac:dyDescent="0.3">
      <c r="A828" s="3" t="s">
        <v>57</v>
      </c>
      <c r="B828" s="4" t="s">
        <v>155</v>
      </c>
      <c r="C828" s="5" t="s">
        <v>482</v>
      </c>
      <c r="D828" s="4" t="s">
        <v>483</v>
      </c>
      <c r="E828" s="5" t="s">
        <v>1036</v>
      </c>
      <c r="F828" s="5" t="s">
        <v>551</v>
      </c>
      <c r="G828" s="6">
        <v>222500</v>
      </c>
      <c r="H828" s="6">
        <v>222000</v>
      </c>
      <c r="I828" s="33">
        <v>-0.22471910112359383</v>
      </c>
      <c r="J828" s="7"/>
    </row>
    <row r="829" spans="1:10" x14ac:dyDescent="0.3">
      <c r="A829" s="3" t="s">
        <v>51</v>
      </c>
      <c r="B829" s="4" t="s">
        <v>101</v>
      </c>
      <c r="C829" s="5" t="s">
        <v>102</v>
      </c>
      <c r="D829" s="4" t="s">
        <v>103</v>
      </c>
      <c r="E829" s="5" t="s">
        <v>1036</v>
      </c>
      <c r="F829" s="5" t="s">
        <v>551</v>
      </c>
      <c r="G829" s="6" t="s">
        <v>112</v>
      </c>
      <c r="H829" s="6">
        <v>222696</v>
      </c>
      <c r="I829" s="33" t="s">
        <v>112</v>
      </c>
      <c r="J829" s="7"/>
    </row>
    <row r="830" spans="1:10" x14ac:dyDescent="0.3">
      <c r="A830" s="3" t="s">
        <v>51</v>
      </c>
      <c r="B830" s="4" t="s">
        <v>101</v>
      </c>
      <c r="C830" s="5" t="s">
        <v>204</v>
      </c>
      <c r="D830" s="4" t="s">
        <v>205</v>
      </c>
      <c r="E830" s="5" t="s">
        <v>1036</v>
      </c>
      <c r="F830" s="5" t="s">
        <v>551</v>
      </c>
      <c r="G830" s="6">
        <v>231333.33333329999</v>
      </c>
      <c r="H830" s="6">
        <v>229800</v>
      </c>
      <c r="I830" s="33">
        <v>-0.66282420747847404</v>
      </c>
      <c r="J830" s="7"/>
    </row>
    <row r="831" spans="1:10" x14ac:dyDescent="0.3">
      <c r="A831" s="3" t="s">
        <v>51</v>
      </c>
      <c r="B831" s="4" t="s">
        <v>101</v>
      </c>
      <c r="C831" s="5" t="s">
        <v>206</v>
      </c>
      <c r="D831" s="4" t="s">
        <v>207</v>
      </c>
      <c r="E831" s="5" t="s">
        <v>1036</v>
      </c>
      <c r="F831" s="5" t="s">
        <v>551</v>
      </c>
      <c r="G831" s="6" t="s">
        <v>112</v>
      </c>
      <c r="H831" s="6">
        <v>218500</v>
      </c>
      <c r="I831" s="33" t="s">
        <v>112</v>
      </c>
      <c r="J831" s="7"/>
    </row>
    <row r="832" spans="1:10" x14ac:dyDescent="0.3">
      <c r="A832" s="3" t="s">
        <v>51</v>
      </c>
      <c r="B832" s="4" t="s">
        <v>101</v>
      </c>
      <c r="C832" s="5" t="s">
        <v>148</v>
      </c>
      <c r="D832" s="4" t="s">
        <v>149</v>
      </c>
      <c r="E832" s="5" t="s">
        <v>1036</v>
      </c>
      <c r="F832" s="5" t="s">
        <v>551</v>
      </c>
      <c r="G832" s="6">
        <v>224500</v>
      </c>
      <c r="H832" s="6">
        <v>215250</v>
      </c>
      <c r="I832" s="33">
        <v>-4.1202672605790696</v>
      </c>
      <c r="J832" s="7"/>
    </row>
    <row r="833" spans="1:10" x14ac:dyDescent="0.3">
      <c r="A833" s="3" t="s">
        <v>51</v>
      </c>
      <c r="B833" s="4" t="s">
        <v>101</v>
      </c>
      <c r="C833" s="5" t="s">
        <v>492</v>
      </c>
      <c r="D833" s="4" t="s">
        <v>493</v>
      </c>
      <c r="E833" s="5" t="s">
        <v>1036</v>
      </c>
      <c r="F833" s="5" t="s">
        <v>551</v>
      </c>
      <c r="G833" s="6">
        <v>230666.66666670001</v>
      </c>
      <c r="H833" s="6">
        <v>231600</v>
      </c>
      <c r="I833" s="33">
        <v>0.4046242774421227</v>
      </c>
      <c r="J833" s="7"/>
    </row>
    <row r="834" spans="1:10" x14ac:dyDescent="0.3">
      <c r="A834" s="3" t="s">
        <v>51</v>
      </c>
      <c r="B834" s="4" t="s">
        <v>101</v>
      </c>
      <c r="C834" s="5" t="s">
        <v>266</v>
      </c>
      <c r="D834" s="4" t="s">
        <v>267</v>
      </c>
      <c r="E834" s="5" t="s">
        <v>1036</v>
      </c>
      <c r="F834" s="5" t="s">
        <v>551</v>
      </c>
      <c r="G834" s="6">
        <v>226625</v>
      </c>
      <c r="H834" s="6">
        <v>223675</v>
      </c>
      <c r="I834" s="33">
        <v>-1.3017098731384458</v>
      </c>
      <c r="J834" s="7"/>
    </row>
    <row r="835" spans="1:10" x14ac:dyDescent="0.3">
      <c r="A835" s="3" t="s">
        <v>51</v>
      </c>
      <c r="B835" s="4" t="s">
        <v>101</v>
      </c>
      <c r="C835" s="5" t="s">
        <v>208</v>
      </c>
      <c r="D835" s="4" t="s">
        <v>209</v>
      </c>
      <c r="E835" s="5" t="s">
        <v>1036</v>
      </c>
      <c r="F835" s="5" t="s">
        <v>551</v>
      </c>
      <c r="G835" s="6">
        <v>237666.66666670001</v>
      </c>
      <c r="H835" s="6">
        <v>237666.66666670001</v>
      </c>
      <c r="I835" s="33">
        <v>0</v>
      </c>
      <c r="J835" s="7"/>
    </row>
    <row r="836" spans="1:10" x14ac:dyDescent="0.3">
      <c r="A836" s="3" t="s">
        <v>64</v>
      </c>
      <c r="B836" s="4" t="s">
        <v>122</v>
      </c>
      <c r="C836" s="5" t="s">
        <v>123</v>
      </c>
      <c r="D836" s="4" t="s">
        <v>124</v>
      </c>
      <c r="E836" s="5" t="s">
        <v>1036</v>
      </c>
      <c r="F836" s="5" t="s">
        <v>551</v>
      </c>
      <c r="G836" s="6" t="s">
        <v>112</v>
      </c>
      <c r="H836" s="6">
        <v>234333.33333329999</v>
      </c>
      <c r="I836" s="33" t="s">
        <v>112</v>
      </c>
      <c r="J836" s="7"/>
    </row>
    <row r="837" spans="1:10" x14ac:dyDescent="0.3">
      <c r="A837" s="3" t="s">
        <v>64</v>
      </c>
      <c r="B837" s="4" t="s">
        <v>122</v>
      </c>
      <c r="C837" s="5" t="s">
        <v>215</v>
      </c>
      <c r="D837" s="4" t="s">
        <v>216</v>
      </c>
      <c r="E837" s="5" t="s">
        <v>1036</v>
      </c>
      <c r="F837" s="5" t="s">
        <v>551</v>
      </c>
      <c r="G837" s="6">
        <v>244500</v>
      </c>
      <c r="H837" s="6">
        <v>228250</v>
      </c>
      <c r="I837" s="33">
        <v>-6.6462167689161582</v>
      </c>
      <c r="J837" s="7"/>
    </row>
    <row r="838" spans="1:10" x14ac:dyDescent="0.3">
      <c r="A838" s="3" t="s">
        <v>64</v>
      </c>
      <c r="B838" s="4" t="s">
        <v>122</v>
      </c>
      <c r="C838" s="5" t="s">
        <v>405</v>
      </c>
      <c r="D838" s="4" t="s">
        <v>173</v>
      </c>
      <c r="E838" s="5" t="s">
        <v>1036</v>
      </c>
      <c r="F838" s="5" t="s">
        <v>551</v>
      </c>
      <c r="G838" s="6">
        <v>240100</v>
      </c>
      <c r="H838" s="6">
        <v>226000</v>
      </c>
      <c r="I838" s="33">
        <v>-5.8725531028738009</v>
      </c>
      <c r="J838" s="7"/>
    </row>
    <row r="839" spans="1:10" x14ac:dyDescent="0.3">
      <c r="A839" s="3" t="s">
        <v>61</v>
      </c>
      <c r="B839" s="4" t="s">
        <v>139</v>
      </c>
      <c r="C839" s="5" t="s">
        <v>140</v>
      </c>
      <c r="D839" s="4" t="s">
        <v>1416</v>
      </c>
      <c r="E839" s="5" t="s">
        <v>1036</v>
      </c>
      <c r="F839" s="5" t="s">
        <v>551</v>
      </c>
      <c r="G839" s="6">
        <v>242333.33333329999</v>
      </c>
      <c r="H839" s="6">
        <v>240000</v>
      </c>
      <c r="I839" s="33">
        <v>-0.96286107288870992</v>
      </c>
      <c r="J839" s="7"/>
    </row>
    <row r="840" spans="1:10" x14ac:dyDescent="0.3">
      <c r="A840" s="3" t="s">
        <v>61</v>
      </c>
      <c r="B840" s="4" t="s">
        <v>139</v>
      </c>
      <c r="C840" s="5" t="s">
        <v>494</v>
      </c>
      <c r="D840" s="4" t="s">
        <v>495</v>
      </c>
      <c r="E840" s="5" t="s">
        <v>1036</v>
      </c>
      <c r="F840" s="5" t="s">
        <v>551</v>
      </c>
      <c r="G840" s="6">
        <v>217500</v>
      </c>
      <c r="H840" s="6">
        <v>217500</v>
      </c>
      <c r="I840" s="33">
        <v>0</v>
      </c>
      <c r="J840" s="7"/>
    </row>
    <row r="841" spans="1:10" x14ac:dyDescent="0.3">
      <c r="A841" s="3" t="s">
        <v>54</v>
      </c>
      <c r="B841" s="4" t="s">
        <v>129</v>
      </c>
      <c r="C841" s="5" t="s">
        <v>306</v>
      </c>
      <c r="D841" s="4" t="s">
        <v>307</v>
      </c>
      <c r="E841" s="5" t="s">
        <v>1036</v>
      </c>
      <c r="F841" s="5" t="s">
        <v>551</v>
      </c>
      <c r="G841" s="6" t="s">
        <v>112</v>
      </c>
      <c r="H841" s="6">
        <v>223025</v>
      </c>
      <c r="I841" s="33" t="s">
        <v>112</v>
      </c>
      <c r="J841" s="7"/>
    </row>
    <row r="842" spans="1:10" x14ac:dyDescent="0.3">
      <c r="A842" s="3" t="s">
        <v>55</v>
      </c>
      <c r="B842" s="4" t="s">
        <v>156</v>
      </c>
      <c r="C842" s="5" t="s">
        <v>157</v>
      </c>
      <c r="D842" s="4" t="s">
        <v>158</v>
      </c>
      <c r="E842" s="5" t="s">
        <v>1036</v>
      </c>
      <c r="F842" s="5" t="s">
        <v>551</v>
      </c>
      <c r="G842" s="6">
        <v>218725</v>
      </c>
      <c r="H842" s="6">
        <v>214000</v>
      </c>
      <c r="I842" s="33">
        <v>-2.1602468853583301</v>
      </c>
      <c r="J842" s="7"/>
    </row>
    <row r="843" spans="1:10" x14ac:dyDescent="0.3">
      <c r="A843" s="3" t="s">
        <v>65</v>
      </c>
      <c r="B843" s="4" t="s">
        <v>104</v>
      </c>
      <c r="C843" s="5" t="s">
        <v>285</v>
      </c>
      <c r="D843" s="4" t="s">
        <v>286</v>
      </c>
      <c r="E843" s="5" t="s">
        <v>1036</v>
      </c>
      <c r="F843" s="5" t="s">
        <v>551</v>
      </c>
      <c r="G843" s="6" t="s">
        <v>112</v>
      </c>
      <c r="H843" s="6">
        <v>233400</v>
      </c>
      <c r="I843" s="33" t="s">
        <v>112</v>
      </c>
      <c r="J843" s="7"/>
    </row>
    <row r="844" spans="1:10" x14ac:dyDescent="0.3">
      <c r="A844" s="3" t="s">
        <v>65</v>
      </c>
      <c r="B844" s="4" t="s">
        <v>104</v>
      </c>
      <c r="C844" s="5" t="s">
        <v>308</v>
      </c>
      <c r="D844" s="4" t="s">
        <v>309</v>
      </c>
      <c r="E844" s="5" t="s">
        <v>1036</v>
      </c>
      <c r="F844" s="5" t="s">
        <v>551</v>
      </c>
      <c r="G844" s="6">
        <v>256759</v>
      </c>
      <c r="H844" s="6">
        <v>251176.5</v>
      </c>
      <c r="I844" s="33">
        <v>-2.1742178463072359</v>
      </c>
      <c r="J844" s="7"/>
    </row>
    <row r="845" spans="1:10" x14ac:dyDescent="0.3">
      <c r="A845" s="3" t="s">
        <v>65</v>
      </c>
      <c r="B845" s="4" t="s">
        <v>104</v>
      </c>
      <c r="C845" s="5" t="s">
        <v>228</v>
      </c>
      <c r="D845" s="4" t="s">
        <v>229</v>
      </c>
      <c r="E845" s="5" t="s">
        <v>1036</v>
      </c>
      <c r="F845" s="5" t="s">
        <v>551</v>
      </c>
      <c r="G845" s="6">
        <v>221666.66666670001</v>
      </c>
      <c r="H845" s="6">
        <v>240500</v>
      </c>
      <c r="I845" s="33">
        <v>8.4962406014874361</v>
      </c>
      <c r="J845" s="7"/>
    </row>
    <row r="846" spans="1:10" x14ac:dyDescent="0.3">
      <c r="A846" s="3" t="s">
        <v>65</v>
      </c>
      <c r="B846" s="4" t="s">
        <v>104</v>
      </c>
      <c r="C846" s="5" t="s">
        <v>552</v>
      </c>
      <c r="D846" s="4" t="s">
        <v>553</v>
      </c>
      <c r="E846" s="5" t="s">
        <v>1036</v>
      </c>
      <c r="F846" s="5" t="s">
        <v>551</v>
      </c>
      <c r="G846" s="6">
        <v>235000</v>
      </c>
      <c r="H846" s="6">
        <v>236000</v>
      </c>
      <c r="I846" s="33">
        <v>0.42553191489360653</v>
      </c>
      <c r="J846" s="7"/>
    </row>
    <row r="847" spans="1:10" x14ac:dyDescent="0.3">
      <c r="A847" s="3" t="s">
        <v>72</v>
      </c>
      <c r="B847" s="4" t="s">
        <v>232</v>
      </c>
      <c r="C847" s="5" t="s">
        <v>233</v>
      </c>
      <c r="D847" s="4" t="s">
        <v>234</v>
      </c>
      <c r="E847" s="5" t="s">
        <v>1036</v>
      </c>
      <c r="F847" s="5" t="s">
        <v>551</v>
      </c>
      <c r="G847" s="6" t="s">
        <v>112</v>
      </c>
      <c r="H847" s="6">
        <v>303000</v>
      </c>
      <c r="I847" s="33" t="s">
        <v>112</v>
      </c>
      <c r="J847" s="7"/>
    </row>
    <row r="848" spans="1:10" x14ac:dyDescent="0.3">
      <c r="A848" s="3" t="s">
        <v>58</v>
      </c>
      <c r="B848" s="4" t="s">
        <v>150</v>
      </c>
      <c r="C848" s="5" t="s">
        <v>151</v>
      </c>
      <c r="D848" s="4" t="s">
        <v>152</v>
      </c>
      <c r="E848" s="5" t="s">
        <v>1036</v>
      </c>
      <c r="F848" s="5" t="s">
        <v>551</v>
      </c>
      <c r="G848" s="6">
        <v>255100</v>
      </c>
      <c r="H848" s="6">
        <v>233350</v>
      </c>
      <c r="I848" s="33">
        <v>-8.5260682085456665</v>
      </c>
      <c r="J848" s="7"/>
    </row>
    <row r="849" spans="1:10" x14ac:dyDescent="0.3">
      <c r="A849" s="3" t="s">
        <v>58</v>
      </c>
      <c r="B849" s="4" t="s">
        <v>150</v>
      </c>
      <c r="C849" s="5" t="s">
        <v>270</v>
      </c>
      <c r="D849" s="4" t="s">
        <v>271</v>
      </c>
      <c r="E849" s="5" t="s">
        <v>1036</v>
      </c>
      <c r="F849" s="5" t="s">
        <v>551</v>
      </c>
      <c r="G849" s="6">
        <v>250750</v>
      </c>
      <c r="H849" s="6">
        <v>251293</v>
      </c>
      <c r="I849" s="33">
        <v>0.21655034895313729</v>
      </c>
      <c r="J849" s="7"/>
    </row>
    <row r="850" spans="1:10" x14ac:dyDescent="0.3">
      <c r="A850" s="3" t="s">
        <v>58</v>
      </c>
      <c r="B850" s="4" t="s">
        <v>150</v>
      </c>
      <c r="C850" s="5" t="s">
        <v>237</v>
      </c>
      <c r="D850" s="4" t="s">
        <v>238</v>
      </c>
      <c r="E850" s="5" t="s">
        <v>1036</v>
      </c>
      <c r="F850" s="5" t="s">
        <v>551</v>
      </c>
      <c r="G850" s="6" t="s">
        <v>112</v>
      </c>
      <c r="H850" s="6">
        <v>224500</v>
      </c>
      <c r="I850" s="33" t="s">
        <v>112</v>
      </c>
      <c r="J850" s="7"/>
    </row>
    <row r="851" spans="1:10" x14ac:dyDescent="0.3">
      <c r="A851" s="3" t="s">
        <v>58</v>
      </c>
      <c r="B851" s="4" t="s">
        <v>150</v>
      </c>
      <c r="C851" s="5" t="s">
        <v>502</v>
      </c>
      <c r="D851" s="4" t="s">
        <v>503</v>
      </c>
      <c r="E851" s="5" t="s">
        <v>1036</v>
      </c>
      <c r="F851" s="5" t="s">
        <v>551</v>
      </c>
      <c r="G851" s="6">
        <v>242666.66666670001</v>
      </c>
      <c r="H851" s="6">
        <v>238200</v>
      </c>
      <c r="I851" s="33">
        <v>-1.8406593406728233</v>
      </c>
      <c r="J851" s="7"/>
    </row>
    <row r="852" spans="1:10" x14ac:dyDescent="0.3">
      <c r="A852" s="3" t="s">
        <v>58</v>
      </c>
      <c r="B852" s="4" t="s">
        <v>150</v>
      </c>
      <c r="C852" s="5" t="s">
        <v>504</v>
      </c>
      <c r="D852" s="4" t="s">
        <v>505</v>
      </c>
      <c r="E852" s="5" t="s">
        <v>1036</v>
      </c>
      <c r="F852" s="5" t="s">
        <v>551</v>
      </c>
      <c r="G852" s="6">
        <v>250633.33333329999</v>
      </c>
      <c r="H852" s="6">
        <v>238533.33333329999</v>
      </c>
      <c r="I852" s="33">
        <v>-4.8277696502200822</v>
      </c>
      <c r="J852" s="7"/>
    </row>
    <row r="853" spans="1:10" x14ac:dyDescent="0.3">
      <c r="A853" s="3" t="s">
        <v>58</v>
      </c>
      <c r="B853" s="4" t="s">
        <v>150</v>
      </c>
      <c r="C853" s="5" t="s">
        <v>506</v>
      </c>
      <c r="D853" s="4" t="s">
        <v>507</v>
      </c>
      <c r="E853" s="5" t="s">
        <v>1036</v>
      </c>
      <c r="F853" s="5" t="s">
        <v>551</v>
      </c>
      <c r="G853" s="6">
        <v>226666.66666670001</v>
      </c>
      <c r="H853" s="6">
        <v>220000</v>
      </c>
      <c r="I853" s="33">
        <v>-2.9411764706025134</v>
      </c>
      <c r="J853" s="7"/>
    </row>
    <row r="854" spans="1:10" x14ac:dyDescent="0.3">
      <c r="A854" s="3" t="s">
        <v>59</v>
      </c>
      <c r="B854" s="4" t="s">
        <v>132</v>
      </c>
      <c r="C854" s="5" t="s">
        <v>274</v>
      </c>
      <c r="D854" s="4" t="s">
        <v>275</v>
      </c>
      <c r="E854" s="5" t="s">
        <v>1036</v>
      </c>
      <c r="F854" s="5" t="s">
        <v>551</v>
      </c>
      <c r="G854" s="6" t="s">
        <v>112</v>
      </c>
      <c r="H854" s="6">
        <v>289500</v>
      </c>
      <c r="I854" s="33" t="s">
        <v>112</v>
      </c>
      <c r="J854" s="7"/>
    </row>
    <row r="855" spans="1:10" x14ac:dyDescent="0.3">
      <c r="A855" s="3" t="s">
        <v>59</v>
      </c>
      <c r="B855" s="4" t="s">
        <v>132</v>
      </c>
      <c r="C855" s="5" t="s">
        <v>239</v>
      </c>
      <c r="D855" s="4" t="s">
        <v>240</v>
      </c>
      <c r="E855" s="5" t="s">
        <v>1036</v>
      </c>
      <c r="F855" s="5" t="s">
        <v>551</v>
      </c>
      <c r="G855" s="6">
        <v>220725</v>
      </c>
      <c r="H855" s="6">
        <v>219000</v>
      </c>
      <c r="I855" s="33">
        <v>-0.78151546041453912</v>
      </c>
      <c r="J855" s="7"/>
    </row>
    <row r="856" spans="1:10" x14ac:dyDescent="0.3">
      <c r="A856" s="3" t="s">
        <v>59</v>
      </c>
      <c r="B856" s="4" t="s">
        <v>132</v>
      </c>
      <c r="C856" s="5" t="s">
        <v>367</v>
      </c>
      <c r="D856" s="4" t="s">
        <v>368</v>
      </c>
      <c r="E856" s="5" t="s">
        <v>1036</v>
      </c>
      <c r="F856" s="5" t="s">
        <v>551</v>
      </c>
      <c r="G856" s="6">
        <v>255450</v>
      </c>
      <c r="H856" s="6">
        <v>247950</v>
      </c>
      <c r="I856" s="33">
        <v>-2.9359953024075125</v>
      </c>
      <c r="J856" s="7"/>
    </row>
    <row r="857" spans="1:10" x14ac:dyDescent="0.3">
      <c r="A857" s="3" t="s">
        <v>59</v>
      </c>
      <c r="B857" s="4" t="s">
        <v>132</v>
      </c>
      <c r="C857" s="5" t="s">
        <v>133</v>
      </c>
      <c r="D857" s="4" t="s">
        <v>134</v>
      </c>
      <c r="E857" s="5" t="s">
        <v>1036</v>
      </c>
      <c r="F857" s="5" t="s">
        <v>551</v>
      </c>
      <c r="G857" s="6" t="s">
        <v>112</v>
      </c>
      <c r="H857" s="6">
        <v>231200</v>
      </c>
      <c r="I857" s="33" t="s">
        <v>112</v>
      </c>
      <c r="J857" s="7"/>
    </row>
    <row r="858" spans="1:10" x14ac:dyDescent="0.3">
      <c r="A858" s="3" t="s">
        <v>59</v>
      </c>
      <c r="B858" s="4" t="s">
        <v>132</v>
      </c>
      <c r="C858" s="5" t="s">
        <v>135</v>
      </c>
      <c r="D858" s="4" t="s">
        <v>136</v>
      </c>
      <c r="E858" s="5" t="s">
        <v>1036</v>
      </c>
      <c r="F858" s="5" t="s">
        <v>551</v>
      </c>
      <c r="G858" s="6">
        <v>239447.66666670001</v>
      </c>
      <c r="H858" s="6">
        <v>241835.75</v>
      </c>
      <c r="I858" s="33">
        <v>0.99732996631121118</v>
      </c>
      <c r="J858" s="7"/>
    </row>
    <row r="859" spans="1:10" x14ac:dyDescent="0.3">
      <c r="A859" s="3" t="s">
        <v>59</v>
      </c>
      <c r="B859" s="4" t="s">
        <v>132</v>
      </c>
      <c r="C859" s="5" t="s">
        <v>243</v>
      </c>
      <c r="D859" s="4" t="s">
        <v>173</v>
      </c>
      <c r="E859" s="5" t="s">
        <v>1036</v>
      </c>
      <c r="F859" s="5" t="s">
        <v>551</v>
      </c>
      <c r="G859" s="6">
        <v>255450</v>
      </c>
      <c r="H859" s="6">
        <v>223450</v>
      </c>
      <c r="I859" s="33">
        <v>-12.526913290272068</v>
      </c>
      <c r="J859" s="7"/>
    </row>
    <row r="860" spans="1:10" x14ac:dyDescent="0.3">
      <c r="A860" s="3" t="s">
        <v>59</v>
      </c>
      <c r="B860" s="4" t="s">
        <v>132</v>
      </c>
      <c r="C860" s="5" t="s">
        <v>310</v>
      </c>
      <c r="D860" s="4" t="s">
        <v>311</v>
      </c>
      <c r="E860" s="5" t="s">
        <v>1036</v>
      </c>
      <c r="F860" s="5" t="s">
        <v>551</v>
      </c>
      <c r="G860" s="6">
        <v>255000</v>
      </c>
      <c r="H860" s="6">
        <v>240500</v>
      </c>
      <c r="I860" s="33">
        <v>-5.6862745098039236</v>
      </c>
      <c r="J860" s="7"/>
    </row>
    <row r="861" spans="1:10" x14ac:dyDescent="0.3">
      <c r="A861" s="3" t="s">
        <v>59</v>
      </c>
      <c r="B861" s="4" t="s">
        <v>132</v>
      </c>
      <c r="C861" s="5" t="s">
        <v>244</v>
      </c>
      <c r="D861" s="4" t="s">
        <v>245</v>
      </c>
      <c r="E861" s="5" t="s">
        <v>1036</v>
      </c>
      <c r="F861" s="5" t="s">
        <v>551</v>
      </c>
      <c r="G861" s="6">
        <v>255350</v>
      </c>
      <c r="H861" s="6">
        <v>226362.5</v>
      </c>
      <c r="I861" s="33">
        <v>-11.352065792050126</v>
      </c>
      <c r="J861" s="7"/>
    </row>
    <row r="862" spans="1:10" x14ac:dyDescent="0.3">
      <c r="A862" s="3" t="s">
        <v>69</v>
      </c>
      <c r="B862" s="4" t="s">
        <v>351</v>
      </c>
      <c r="C862" s="5" t="s">
        <v>352</v>
      </c>
      <c r="D862" s="4" t="s">
        <v>353</v>
      </c>
      <c r="E862" s="5" t="s">
        <v>1036</v>
      </c>
      <c r="F862" s="5" t="s">
        <v>551</v>
      </c>
      <c r="G862" s="6">
        <v>244000</v>
      </c>
      <c r="H862" s="6">
        <v>234000</v>
      </c>
      <c r="I862" s="33">
        <v>-4.098360655737709</v>
      </c>
      <c r="J862" s="7"/>
    </row>
    <row r="863" spans="1:10" x14ac:dyDescent="0.3">
      <c r="A863" s="3" t="s">
        <v>60</v>
      </c>
      <c r="B863" s="4" t="s">
        <v>98</v>
      </c>
      <c r="C863" s="5" t="s">
        <v>293</v>
      </c>
      <c r="D863" s="4" t="s">
        <v>294</v>
      </c>
      <c r="E863" s="5" t="s">
        <v>1437</v>
      </c>
      <c r="F863" s="5" t="s">
        <v>551</v>
      </c>
      <c r="G863" s="6">
        <v>223000</v>
      </c>
      <c r="H863" s="6">
        <v>223000</v>
      </c>
      <c r="I863" s="33">
        <v>0</v>
      </c>
      <c r="J863" s="7"/>
    </row>
    <row r="864" spans="1:10" x14ac:dyDescent="0.3">
      <c r="A864" s="3" t="s">
        <v>56</v>
      </c>
      <c r="B864" s="4" t="s">
        <v>181</v>
      </c>
      <c r="C864" s="5" t="s">
        <v>182</v>
      </c>
      <c r="D864" s="4" t="s">
        <v>181</v>
      </c>
      <c r="E864" s="5" t="s">
        <v>1037</v>
      </c>
      <c r="F864" s="5" t="s">
        <v>342</v>
      </c>
      <c r="G864" s="6" t="s">
        <v>112</v>
      </c>
      <c r="H864" s="6">
        <v>39400</v>
      </c>
      <c r="I864" s="33" t="s">
        <v>112</v>
      </c>
      <c r="J864" s="7"/>
    </row>
    <row r="865" spans="1:10" x14ac:dyDescent="0.3">
      <c r="A865" s="3" t="s">
        <v>53</v>
      </c>
      <c r="B865" s="4" t="s">
        <v>145</v>
      </c>
      <c r="C865" s="5" t="s">
        <v>183</v>
      </c>
      <c r="D865" s="4" t="s">
        <v>184</v>
      </c>
      <c r="E865" s="5" t="s">
        <v>1037</v>
      </c>
      <c r="F865" s="5" t="s">
        <v>342</v>
      </c>
      <c r="G865" s="6" t="s">
        <v>112</v>
      </c>
      <c r="H865" s="6">
        <v>32900</v>
      </c>
      <c r="I865" s="33" t="s">
        <v>112</v>
      </c>
      <c r="J865" s="7"/>
    </row>
    <row r="866" spans="1:10" x14ac:dyDescent="0.3">
      <c r="A866" s="3" t="s">
        <v>53</v>
      </c>
      <c r="B866" s="4" t="s">
        <v>145</v>
      </c>
      <c r="C866" s="5" t="s">
        <v>187</v>
      </c>
      <c r="D866" s="4" t="s">
        <v>188</v>
      </c>
      <c r="E866" s="5" t="s">
        <v>1037</v>
      </c>
      <c r="F866" s="5" t="s">
        <v>342</v>
      </c>
      <c r="G866" s="6">
        <v>34625</v>
      </c>
      <c r="H866" s="6">
        <v>34625</v>
      </c>
      <c r="I866" s="33">
        <v>0</v>
      </c>
      <c r="J866" s="7"/>
    </row>
    <row r="867" spans="1:10" x14ac:dyDescent="0.3">
      <c r="A867" s="3" t="s">
        <v>53</v>
      </c>
      <c r="B867" s="4" t="s">
        <v>145</v>
      </c>
      <c r="C867" s="5" t="s">
        <v>153</v>
      </c>
      <c r="D867" s="4" t="s">
        <v>154</v>
      </c>
      <c r="E867" s="5" t="s">
        <v>1037</v>
      </c>
      <c r="F867" s="5" t="s">
        <v>342</v>
      </c>
      <c r="G867" s="6">
        <v>35833.333333299997</v>
      </c>
      <c r="H867" s="6">
        <v>35833.333333299997</v>
      </c>
      <c r="I867" s="33">
        <v>0</v>
      </c>
      <c r="J867" s="7"/>
    </row>
    <row r="868" spans="1:10" x14ac:dyDescent="0.3">
      <c r="A868" s="3" t="s">
        <v>53</v>
      </c>
      <c r="B868" s="4" t="s">
        <v>145</v>
      </c>
      <c r="C868" s="5" t="s">
        <v>355</v>
      </c>
      <c r="D868" s="4" t="s">
        <v>356</v>
      </c>
      <c r="E868" s="5" t="s">
        <v>1037</v>
      </c>
      <c r="F868" s="5" t="s">
        <v>342</v>
      </c>
      <c r="G868" s="6">
        <v>32333.333333300001</v>
      </c>
      <c r="H868" s="6">
        <v>32333.333333300001</v>
      </c>
      <c r="I868" s="33">
        <v>0</v>
      </c>
      <c r="J868" s="7"/>
    </row>
    <row r="869" spans="1:10" x14ac:dyDescent="0.3">
      <c r="A869" s="3" t="s">
        <v>53</v>
      </c>
      <c r="B869" s="4" t="s">
        <v>145</v>
      </c>
      <c r="C869" s="5" t="s">
        <v>191</v>
      </c>
      <c r="D869" s="4" t="s">
        <v>192</v>
      </c>
      <c r="E869" s="5" t="s">
        <v>1037</v>
      </c>
      <c r="F869" s="5" t="s">
        <v>342</v>
      </c>
      <c r="G869" s="6">
        <v>35500</v>
      </c>
      <c r="H869" s="6">
        <v>34650</v>
      </c>
      <c r="I869" s="33">
        <v>-2.3943661971830954</v>
      </c>
      <c r="J869" s="7"/>
    </row>
    <row r="870" spans="1:10" x14ac:dyDescent="0.3">
      <c r="A870" s="3" t="s">
        <v>53</v>
      </c>
      <c r="B870" s="4" t="s">
        <v>145</v>
      </c>
      <c r="C870" s="5" t="s">
        <v>466</v>
      </c>
      <c r="D870" s="4" t="s">
        <v>467</v>
      </c>
      <c r="E870" s="5" t="s">
        <v>1037</v>
      </c>
      <c r="F870" s="5" t="s">
        <v>342</v>
      </c>
      <c r="G870" s="6" t="s">
        <v>112</v>
      </c>
      <c r="H870" s="6">
        <v>35800</v>
      </c>
      <c r="I870" s="33" t="s">
        <v>112</v>
      </c>
      <c r="J870" s="7"/>
    </row>
    <row r="871" spans="1:10" x14ac:dyDescent="0.3">
      <c r="A871" s="3" t="s">
        <v>53</v>
      </c>
      <c r="B871" s="4" t="s">
        <v>145</v>
      </c>
      <c r="C871" s="5" t="s">
        <v>515</v>
      </c>
      <c r="D871" s="4" t="s">
        <v>516</v>
      </c>
      <c r="E871" s="5" t="s">
        <v>1037</v>
      </c>
      <c r="F871" s="5" t="s">
        <v>342</v>
      </c>
      <c r="G871" s="6">
        <v>33550</v>
      </c>
      <c r="H871" s="6">
        <v>33450</v>
      </c>
      <c r="I871" s="33">
        <v>-0.29806259314456574</v>
      </c>
      <c r="J871" s="7"/>
    </row>
    <row r="872" spans="1:10" x14ac:dyDescent="0.3">
      <c r="A872" s="3" t="s">
        <v>53</v>
      </c>
      <c r="B872" s="4" t="s">
        <v>145</v>
      </c>
      <c r="C872" s="5" t="s">
        <v>193</v>
      </c>
      <c r="D872" s="4" t="s">
        <v>194</v>
      </c>
      <c r="E872" s="5" t="s">
        <v>1037</v>
      </c>
      <c r="F872" s="5" t="s">
        <v>342</v>
      </c>
      <c r="G872" s="6">
        <v>34500</v>
      </c>
      <c r="H872" s="6">
        <v>34666.666666700003</v>
      </c>
      <c r="I872" s="33">
        <v>0.48309178753624948</v>
      </c>
      <c r="J872" s="7"/>
    </row>
    <row r="873" spans="1:10" x14ac:dyDescent="0.3">
      <c r="A873" s="3" t="s">
        <v>53</v>
      </c>
      <c r="B873" s="4" t="s">
        <v>145</v>
      </c>
      <c r="C873" s="5" t="s">
        <v>326</v>
      </c>
      <c r="D873" s="4" t="s">
        <v>327</v>
      </c>
      <c r="E873" s="5" t="s">
        <v>1037</v>
      </c>
      <c r="F873" s="5" t="s">
        <v>342</v>
      </c>
      <c r="G873" s="6">
        <v>34000</v>
      </c>
      <c r="H873" s="6">
        <v>34666.666666700003</v>
      </c>
      <c r="I873" s="33">
        <v>1.9607843138235381</v>
      </c>
      <c r="J873" s="7"/>
    </row>
    <row r="874" spans="1:10" x14ac:dyDescent="0.3">
      <c r="A874" s="3" t="s">
        <v>57</v>
      </c>
      <c r="B874" s="4" t="s">
        <v>155</v>
      </c>
      <c r="C874" s="5" t="s">
        <v>297</v>
      </c>
      <c r="D874" s="4" t="s">
        <v>298</v>
      </c>
      <c r="E874" s="5" t="s">
        <v>1037</v>
      </c>
      <c r="F874" s="5" t="s">
        <v>342</v>
      </c>
      <c r="G874" s="6" t="s">
        <v>112</v>
      </c>
      <c r="H874" s="6">
        <v>33766.666666700003</v>
      </c>
      <c r="I874" s="33" t="s">
        <v>112</v>
      </c>
      <c r="J874" s="7"/>
    </row>
    <row r="875" spans="1:10" x14ac:dyDescent="0.3">
      <c r="A875" s="3" t="s">
        <v>57</v>
      </c>
      <c r="B875" s="4" t="s">
        <v>155</v>
      </c>
      <c r="C875" s="5" t="s">
        <v>330</v>
      </c>
      <c r="D875" s="4" t="s">
        <v>331</v>
      </c>
      <c r="E875" s="5" t="s">
        <v>1037</v>
      </c>
      <c r="F875" s="5" t="s">
        <v>342</v>
      </c>
      <c r="G875" s="6" t="s">
        <v>112</v>
      </c>
      <c r="H875" s="6">
        <v>33637.5</v>
      </c>
      <c r="I875" s="33" t="s">
        <v>112</v>
      </c>
      <c r="J875" s="7"/>
    </row>
    <row r="876" spans="1:10" x14ac:dyDescent="0.3">
      <c r="A876" s="3" t="s">
        <v>61</v>
      </c>
      <c r="B876" s="4" t="s">
        <v>139</v>
      </c>
      <c r="C876" s="5" t="s">
        <v>494</v>
      </c>
      <c r="D876" s="4" t="s">
        <v>495</v>
      </c>
      <c r="E876" s="5" t="s">
        <v>1037</v>
      </c>
      <c r="F876" s="5" t="s">
        <v>342</v>
      </c>
      <c r="G876" s="6">
        <v>35000</v>
      </c>
      <c r="H876" s="6">
        <v>35000</v>
      </c>
      <c r="I876" s="33">
        <v>0</v>
      </c>
      <c r="J876" s="7"/>
    </row>
    <row r="877" spans="1:10" x14ac:dyDescent="0.3">
      <c r="A877" s="3" t="s">
        <v>53</v>
      </c>
      <c r="B877" s="4" t="s">
        <v>145</v>
      </c>
      <c r="C877" s="5" t="s">
        <v>187</v>
      </c>
      <c r="D877" s="4" t="s">
        <v>188</v>
      </c>
      <c r="E877" s="5" t="s">
        <v>1037</v>
      </c>
      <c r="F877" s="5" t="s">
        <v>350</v>
      </c>
      <c r="G877" s="6">
        <v>18433.333333300001</v>
      </c>
      <c r="H877" s="6">
        <v>18433.333333300001</v>
      </c>
      <c r="I877" s="33">
        <v>0</v>
      </c>
      <c r="J877" s="7"/>
    </row>
    <row r="878" spans="1:10" x14ac:dyDescent="0.3">
      <c r="A878" s="3" t="s">
        <v>53</v>
      </c>
      <c r="B878" s="4" t="s">
        <v>145</v>
      </c>
      <c r="C878" s="5" t="s">
        <v>355</v>
      </c>
      <c r="D878" s="4" t="s">
        <v>356</v>
      </c>
      <c r="E878" s="5" t="s">
        <v>1037</v>
      </c>
      <c r="F878" s="5" t="s">
        <v>350</v>
      </c>
      <c r="G878" s="6">
        <v>18000</v>
      </c>
      <c r="H878" s="6">
        <v>18333.333333300001</v>
      </c>
      <c r="I878" s="33">
        <v>1.8518518516666749</v>
      </c>
      <c r="J878" s="7"/>
    </row>
    <row r="879" spans="1:10" x14ac:dyDescent="0.3">
      <c r="A879" s="3" t="s">
        <v>53</v>
      </c>
      <c r="B879" s="4" t="s">
        <v>145</v>
      </c>
      <c r="C879" s="5" t="s">
        <v>343</v>
      </c>
      <c r="D879" s="4" t="s">
        <v>344</v>
      </c>
      <c r="E879" s="5" t="s">
        <v>1037</v>
      </c>
      <c r="F879" s="5" t="s">
        <v>350</v>
      </c>
      <c r="G879" s="6" t="s">
        <v>112</v>
      </c>
      <c r="H879" s="6">
        <v>20675</v>
      </c>
      <c r="I879" s="33" t="s">
        <v>112</v>
      </c>
      <c r="J879" s="7"/>
    </row>
    <row r="880" spans="1:10" x14ac:dyDescent="0.3">
      <c r="A880" s="3" t="s">
        <v>53</v>
      </c>
      <c r="B880" s="4" t="s">
        <v>145</v>
      </c>
      <c r="C880" s="5" t="s">
        <v>191</v>
      </c>
      <c r="D880" s="4" t="s">
        <v>192</v>
      </c>
      <c r="E880" s="5" t="s">
        <v>1037</v>
      </c>
      <c r="F880" s="5" t="s">
        <v>350</v>
      </c>
      <c r="G880" s="6">
        <v>21100</v>
      </c>
      <c r="H880" s="6">
        <v>22166.666666699999</v>
      </c>
      <c r="I880" s="33">
        <v>5.055292259241706</v>
      </c>
      <c r="J880" s="7"/>
    </row>
    <row r="881" spans="1:10" x14ac:dyDescent="0.3">
      <c r="A881" s="3" t="s">
        <v>53</v>
      </c>
      <c r="B881" s="4" t="s">
        <v>145</v>
      </c>
      <c r="C881" s="5" t="s">
        <v>466</v>
      </c>
      <c r="D881" s="4" t="s">
        <v>467</v>
      </c>
      <c r="E881" s="5" t="s">
        <v>1037</v>
      </c>
      <c r="F881" s="5" t="s">
        <v>350</v>
      </c>
      <c r="G881" s="6">
        <v>19550</v>
      </c>
      <c r="H881" s="6">
        <v>19575</v>
      </c>
      <c r="I881" s="33">
        <v>0.12787723785165905</v>
      </c>
      <c r="J881" s="7"/>
    </row>
    <row r="882" spans="1:10" x14ac:dyDescent="0.3">
      <c r="A882" s="3" t="s">
        <v>53</v>
      </c>
      <c r="B882" s="4" t="s">
        <v>145</v>
      </c>
      <c r="C882" s="5" t="s">
        <v>515</v>
      </c>
      <c r="D882" s="4" t="s">
        <v>516</v>
      </c>
      <c r="E882" s="5" t="s">
        <v>1037</v>
      </c>
      <c r="F882" s="5" t="s">
        <v>350</v>
      </c>
      <c r="G882" s="6">
        <v>18925</v>
      </c>
      <c r="H882" s="6">
        <v>18825</v>
      </c>
      <c r="I882" s="33">
        <v>-0.52840158520475189</v>
      </c>
      <c r="J882" s="7"/>
    </row>
    <row r="883" spans="1:10" x14ac:dyDescent="0.3">
      <c r="A883" s="3" t="s">
        <v>53</v>
      </c>
      <c r="B883" s="4" t="s">
        <v>145</v>
      </c>
      <c r="C883" s="5" t="s">
        <v>193</v>
      </c>
      <c r="D883" s="4" t="s">
        <v>194</v>
      </c>
      <c r="E883" s="5" t="s">
        <v>1037</v>
      </c>
      <c r="F883" s="5" t="s">
        <v>350</v>
      </c>
      <c r="G883" s="6">
        <v>18733.333333300001</v>
      </c>
      <c r="H883" s="6">
        <v>19100</v>
      </c>
      <c r="I883" s="33">
        <v>1.9572953738469012</v>
      </c>
      <c r="J883" s="7"/>
    </row>
    <row r="884" spans="1:10" x14ac:dyDescent="0.3">
      <c r="A884" s="3" t="s">
        <v>53</v>
      </c>
      <c r="B884" s="4" t="s">
        <v>145</v>
      </c>
      <c r="C884" s="5" t="s">
        <v>347</v>
      </c>
      <c r="D884" s="4" t="s">
        <v>348</v>
      </c>
      <c r="E884" s="5" t="s">
        <v>1037</v>
      </c>
      <c r="F884" s="5" t="s">
        <v>350</v>
      </c>
      <c r="G884" s="6">
        <v>19666.666666699999</v>
      </c>
      <c r="H884" s="6">
        <v>20500</v>
      </c>
      <c r="I884" s="33">
        <v>4.2372881354165504</v>
      </c>
      <c r="J884" s="7"/>
    </row>
    <row r="885" spans="1:10" x14ac:dyDescent="0.3">
      <c r="A885" s="3" t="s">
        <v>55</v>
      </c>
      <c r="B885" s="4" t="s">
        <v>156</v>
      </c>
      <c r="C885" s="5" t="s">
        <v>220</v>
      </c>
      <c r="D885" s="4" t="s">
        <v>221</v>
      </c>
      <c r="E885" s="5" t="s">
        <v>1038</v>
      </c>
      <c r="F885" s="5" t="s">
        <v>323</v>
      </c>
      <c r="G885" s="6">
        <v>22000</v>
      </c>
      <c r="H885" s="6">
        <v>22000</v>
      </c>
      <c r="I885" s="33">
        <v>0</v>
      </c>
      <c r="J885" s="7"/>
    </row>
    <row r="886" spans="1:10" x14ac:dyDescent="0.3">
      <c r="A886" s="3" t="s">
        <v>53</v>
      </c>
      <c r="B886" s="4" t="s">
        <v>145</v>
      </c>
      <c r="C886" s="5" t="s">
        <v>185</v>
      </c>
      <c r="D886" s="4" t="s">
        <v>186</v>
      </c>
      <c r="E886" s="5" t="s">
        <v>1039</v>
      </c>
      <c r="F886" s="5" t="s">
        <v>323</v>
      </c>
      <c r="G886" s="6">
        <v>15400</v>
      </c>
      <c r="H886" s="6">
        <v>15300</v>
      </c>
      <c r="I886" s="33">
        <v>-0.64935064935064402</v>
      </c>
      <c r="J886" s="7"/>
    </row>
    <row r="887" spans="1:10" x14ac:dyDescent="0.3">
      <c r="A887" s="3" t="s">
        <v>53</v>
      </c>
      <c r="B887" s="4" t="s">
        <v>145</v>
      </c>
      <c r="C887" s="5" t="s">
        <v>187</v>
      </c>
      <c r="D887" s="4" t="s">
        <v>188</v>
      </c>
      <c r="E887" s="5" t="s">
        <v>1039</v>
      </c>
      <c r="F887" s="5" t="s">
        <v>323</v>
      </c>
      <c r="G887" s="6">
        <v>15200</v>
      </c>
      <c r="H887" s="6">
        <v>15025</v>
      </c>
      <c r="I887" s="33">
        <v>-1.1513157894736836</v>
      </c>
      <c r="J887" s="7"/>
    </row>
    <row r="888" spans="1:10" x14ac:dyDescent="0.3">
      <c r="A888" s="3" t="s">
        <v>53</v>
      </c>
      <c r="B888" s="4" t="s">
        <v>145</v>
      </c>
      <c r="C888" s="5" t="s">
        <v>191</v>
      </c>
      <c r="D888" s="4" t="s">
        <v>192</v>
      </c>
      <c r="E888" s="5" t="s">
        <v>1039</v>
      </c>
      <c r="F888" s="5" t="s">
        <v>323</v>
      </c>
      <c r="G888" s="6">
        <v>17000</v>
      </c>
      <c r="H888" s="6">
        <v>16833.333333300001</v>
      </c>
      <c r="I888" s="33">
        <v>-0.9803921570588181</v>
      </c>
      <c r="J888" s="7"/>
    </row>
    <row r="889" spans="1:10" x14ac:dyDescent="0.3">
      <c r="A889" s="3" t="s">
        <v>53</v>
      </c>
      <c r="B889" s="4" t="s">
        <v>145</v>
      </c>
      <c r="C889" s="5" t="s">
        <v>515</v>
      </c>
      <c r="D889" s="4" t="s">
        <v>516</v>
      </c>
      <c r="E889" s="5" t="s">
        <v>1039</v>
      </c>
      <c r="F889" s="5" t="s">
        <v>323</v>
      </c>
      <c r="G889" s="6">
        <v>15225</v>
      </c>
      <c r="H889" s="6">
        <v>15225</v>
      </c>
      <c r="I889" s="33">
        <v>0</v>
      </c>
      <c r="J889" s="7"/>
    </row>
    <row r="890" spans="1:10" x14ac:dyDescent="0.3">
      <c r="A890" s="3" t="s">
        <v>53</v>
      </c>
      <c r="B890" s="4" t="s">
        <v>145</v>
      </c>
      <c r="C890" s="5" t="s">
        <v>326</v>
      </c>
      <c r="D890" s="4" t="s">
        <v>327</v>
      </c>
      <c r="E890" s="5" t="s">
        <v>1039</v>
      </c>
      <c r="F890" s="5" t="s">
        <v>323</v>
      </c>
      <c r="G890" s="6">
        <v>15000</v>
      </c>
      <c r="H890" s="6">
        <v>14875</v>
      </c>
      <c r="I890" s="33">
        <v>-0.83333333333333037</v>
      </c>
      <c r="J890" s="7"/>
    </row>
    <row r="891" spans="1:10" x14ac:dyDescent="0.3">
      <c r="A891" s="3" t="s">
        <v>57</v>
      </c>
      <c r="B891" s="4" t="s">
        <v>155</v>
      </c>
      <c r="C891" s="5" t="s">
        <v>476</v>
      </c>
      <c r="D891" s="4" t="s">
        <v>477</v>
      </c>
      <c r="E891" s="5" t="s">
        <v>1039</v>
      </c>
      <c r="F891" s="5" t="s">
        <v>323</v>
      </c>
      <c r="G891" s="6">
        <v>15333.333333299999</v>
      </c>
      <c r="H891" s="6">
        <v>15333.333333299999</v>
      </c>
      <c r="I891" s="33">
        <v>0</v>
      </c>
      <c r="J891" s="7"/>
    </row>
    <row r="892" spans="1:10" x14ac:dyDescent="0.3">
      <c r="A892" s="3" t="s">
        <v>57</v>
      </c>
      <c r="B892" s="4" t="s">
        <v>155</v>
      </c>
      <c r="C892" s="5" t="s">
        <v>519</v>
      </c>
      <c r="D892" s="4" t="s">
        <v>520</v>
      </c>
      <c r="E892" s="5" t="s">
        <v>1039</v>
      </c>
      <c r="F892" s="5" t="s">
        <v>323</v>
      </c>
      <c r="G892" s="6">
        <v>14375</v>
      </c>
      <c r="H892" s="6">
        <v>13983.333333299999</v>
      </c>
      <c r="I892" s="33">
        <v>-2.7246376813913065</v>
      </c>
      <c r="J892" s="7"/>
    </row>
    <row r="893" spans="1:10" x14ac:dyDescent="0.3">
      <c r="A893" s="3" t="s">
        <v>57</v>
      </c>
      <c r="B893" s="4" t="s">
        <v>155</v>
      </c>
      <c r="C893" s="5" t="s">
        <v>328</v>
      </c>
      <c r="D893" s="4" t="s">
        <v>329</v>
      </c>
      <c r="E893" s="5" t="s">
        <v>1039</v>
      </c>
      <c r="F893" s="5" t="s">
        <v>323</v>
      </c>
      <c r="G893" s="6">
        <v>14183.333333299999</v>
      </c>
      <c r="H893" s="6">
        <v>14616.666666700001</v>
      </c>
      <c r="I893" s="33">
        <v>3.0552291426628964</v>
      </c>
      <c r="J893" s="7"/>
    </row>
    <row r="894" spans="1:10" x14ac:dyDescent="0.3">
      <c r="A894" s="3" t="s">
        <v>51</v>
      </c>
      <c r="B894" s="4" t="s">
        <v>101</v>
      </c>
      <c r="C894" s="5" t="s">
        <v>204</v>
      </c>
      <c r="D894" s="4" t="s">
        <v>205</v>
      </c>
      <c r="E894" s="5" t="s">
        <v>1040</v>
      </c>
      <c r="F894" s="5" t="s">
        <v>342</v>
      </c>
      <c r="G894" s="6">
        <v>59700</v>
      </c>
      <c r="H894" s="6">
        <v>60033.333333299997</v>
      </c>
      <c r="I894" s="33">
        <v>0.55834729195980426</v>
      </c>
      <c r="J894" s="7"/>
    </row>
    <row r="895" spans="1:10" x14ac:dyDescent="0.3">
      <c r="A895" s="3" t="s">
        <v>51</v>
      </c>
      <c r="B895" s="4" t="s">
        <v>101</v>
      </c>
      <c r="C895" s="5" t="s">
        <v>148</v>
      </c>
      <c r="D895" s="4" t="s">
        <v>149</v>
      </c>
      <c r="E895" s="5" t="s">
        <v>1040</v>
      </c>
      <c r="F895" s="5" t="s">
        <v>342</v>
      </c>
      <c r="G895" s="6">
        <v>54066.666666700003</v>
      </c>
      <c r="H895" s="6">
        <v>53066.666666700003</v>
      </c>
      <c r="I895" s="33">
        <v>-1.8495684340309237</v>
      </c>
      <c r="J895" s="7"/>
    </row>
    <row r="896" spans="1:10" x14ac:dyDescent="0.3">
      <c r="A896" s="3" t="s">
        <v>51</v>
      </c>
      <c r="B896" s="4" t="s">
        <v>101</v>
      </c>
      <c r="C896" s="5" t="s">
        <v>492</v>
      </c>
      <c r="D896" s="4" t="s">
        <v>493</v>
      </c>
      <c r="E896" s="5" t="s">
        <v>1040</v>
      </c>
      <c r="F896" s="5" t="s">
        <v>342</v>
      </c>
      <c r="G896" s="6">
        <v>58700</v>
      </c>
      <c r="H896" s="6">
        <v>58700</v>
      </c>
      <c r="I896" s="33">
        <v>0</v>
      </c>
      <c r="J896" s="7"/>
    </row>
    <row r="897" spans="1:10" x14ac:dyDescent="0.3">
      <c r="A897" s="3" t="s">
        <v>61</v>
      </c>
      <c r="B897" s="4" t="s">
        <v>139</v>
      </c>
      <c r="C897" s="5" t="s">
        <v>456</v>
      </c>
      <c r="D897" s="4" t="s">
        <v>457</v>
      </c>
      <c r="E897" s="5" t="s">
        <v>1040</v>
      </c>
      <c r="F897" s="5" t="s">
        <v>342</v>
      </c>
      <c r="G897" s="6">
        <v>56500</v>
      </c>
      <c r="H897" s="6">
        <v>56500</v>
      </c>
      <c r="I897" s="33">
        <v>0</v>
      </c>
      <c r="J897" s="7"/>
    </row>
    <row r="898" spans="1:10" x14ac:dyDescent="0.3">
      <c r="A898" s="3" t="s">
        <v>61</v>
      </c>
      <c r="B898" s="4" t="s">
        <v>139</v>
      </c>
      <c r="C898" s="5" t="s">
        <v>494</v>
      </c>
      <c r="D898" s="4" t="s">
        <v>495</v>
      </c>
      <c r="E898" s="5" t="s">
        <v>1040</v>
      </c>
      <c r="F898" s="5" t="s">
        <v>342</v>
      </c>
      <c r="G898" s="6">
        <v>60600</v>
      </c>
      <c r="H898" s="6">
        <v>60600</v>
      </c>
      <c r="I898" s="33">
        <v>0</v>
      </c>
      <c r="J898" s="7"/>
    </row>
    <row r="899" spans="1:10" x14ac:dyDescent="0.3">
      <c r="A899" s="3" t="s">
        <v>57</v>
      </c>
      <c r="B899" s="4" t="s">
        <v>155</v>
      </c>
      <c r="C899" s="5" t="s">
        <v>476</v>
      </c>
      <c r="D899" s="4" t="s">
        <v>477</v>
      </c>
      <c r="E899" s="5" t="s">
        <v>1041</v>
      </c>
      <c r="F899" s="5" t="s">
        <v>342</v>
      </c>
      <c r="G899" s="6">
        <v>59375</v>
      </c>
      <c r="H899" s="6">
        <v>58166.666666700003</v>
      </c>
      <c r="I899" s="33">
        <v>-2.0350877192421013</v>
      </c>
      <c r="J899" s="7"/>
    </row>
    <row r="900" spans="1:10" x14ac:dyDescent="0.3">
      <c r="A900" s="3" t="s">
        <v>66</v>
      </c>
      <c r="B900" s="4" t="s">
        <v>197</v>
      </c>
      <c r="C900" s="5" t="s">
        <v>280</v>
      </c>
      <c r="D900" s="4" t="s">
        <v>281</v>
      </c>
      <c r="E900" s="5" t="s">
        <v>1042</v>
      </c>
      <c r="F900" s="5" t="s">
        <v>551</v>
      </c>
      <c r="G900" s="6">
        <v>220750</v>
      </c>
      <c r="H900" s="6">
        <v>200500</v>
      </c>
      <c r="I900" s="33">
        <v>-9.1732729331823304</v>
      </c>
      <c r="J900" s="7"/>
    </row>
    <row r="901" spans="1:10" x14ac:dyDescent="0.3">
      <c r="A901" s="3" t="s">
        <v>61</v>
      </c>
      <c r="B901" s="4" t="s">
        <v>139</v>
      </c>
      <c r="C901" s="5" t="s">
        <v>494</v>
      </c>
      <c r="D901" s="4" t="s">
        <v>495</v>
      </c>
      <c r="E901" s="5" t="s">
        <v>1042</v>
      </c>
      <c r="F901" s="5" t="s">
        <v>551</v>
      </c>
      <c r="G901" s="6">
        <v>198500</v>
      </c>
      <c r="H901" s="6">
        <v>195500</v>
      </c>
      <c r="I901" s="33">
        <v>-1.5113350125944613</v>
      </c>
      <c r="J901" s="7"/>
    </row>
    <row r="902" spans="1:10" x14ac:dyDescent="0.3">
      <c r="A902" s="3" t="s">
        <v>52</v>
      </c>
      <c r="B902" s="4" t="s">
        <v>119</v>
      </c>
      <c r="C902" s="5" t="s">
        <v>264</v>
      </c>
      <c r="D902" s="4" t="s">
        <v>265</v>
      </c>
      <c r="E902" s="5" t="s">
        <v>1043</v>
      </c>
      <c r="F902" s="5" t="s">
        <v>551</v>
      </c>
      <c r="G902" s="6">
        <v>212300</v>
      </c>
      <c r="H902" s="6">
        <v>211850</v>
      </c>
      <c r="I902" s="33">
        <v>-0.21196420160151108</v>
      </c>
      <c r="J902" s="7"/>
    </row>
    <row r="903" spans="1:10" x14ac:dyDescent="0.3">
      <c r="A903" s="3" t="s">
        <v>64</v>
      </c>
      <c r="B903" s="4" t="s">
        <v>122</v>
      </c>
      <c r="C903" s="5" t="s">
        <v>215</v>
      </c>
      <c r="D903" s="4" t="s">
        <v>216</v>
      </c>
      <c r="E903" s="5" t="s">
        <v>1043</v>
      </c>
      <c r="F903" s="5" t="s">
        <v>551</v>
      </c>
      <c r="G903" s="6">
        <v>228500</v>
      </c>
      <c r="H903" s="6">
        <v>223500</v>
      </c>
      <c r="I903" s="33">
        <v>-2.1881838074398252</v>
      </c>
      <c r="J903" s="7"/>
    </row>
    <row r="904" spans="1:10" x14ac:dyDescent="0.3">
      <c r="A904" s="3" t="s">
        <v>61</v>
      </c>
      <c r="B904" s="4" t="s">
        <v>139</v>
      </c>
      <c r="C904" s="5" t="s">
        <v>511</v>
      </c>
      <c r="D904" s="4" t="s">
        <v>512</v>
      </c>
      <c r="E904" s="5" t="s">
        <v>1044</v>
      </c>
      <c r="F904" s="5" t="s">
        <v>342</v>
      </c>
      <c r="G904" s="6">
        <v>17500</v>
      </c>
      <c r="H904" s="6">
        <v>17500</v>
      </c>
      <c r="I904" s="33">
        <v>0</v>
      </c>
      <c r="J904" s="7"/>
    </row>
    <row r="905" spans="1:10" x14ac:dyDescent="0.3">
      <c r="A905" s="3" t="s">
        <v>59</v>
      </c>
      <c r="B905" s="4" t="s">
        <v>132</v>
      </c>
      <c r="C905" s="5" t="s">
        <v>508</v>
      </c>
      <c r="D905" s="4" t="s">
        <v>509</v>
      </c>
      <c r="E905" s="5" t="s">
        <v>1044</v>
      </c>
      <c r="F905" s="5" t="s">
        <v>342</v>
      </c>
      <c r="G905" s="6">
        <v>15325</v>
      </c>
      <c r="H905" s="6">
        <v>15350</v>
      </c>
      <c r="I905" s="33">
        <v>0.16313213703098572</v>
      </c>
      <c r="J905" s="7"/>
    </row>
    <row r="906" spans="1:10" x14ac:dyDescent="0.3">
      <c r="A906" s="3" t="s">
        <v>59</v>
      </c>
      <c r="B906" s="4" t="s">
        <v>132</v>
      </c>
      <c r="C906" s="5" t="s">
        <v>244</v>
      </c>
      <c r="D906" s="4" t="s">
        <v>245</v>
      </c>
      <c r="E906" s="5" t="s">
        <v>1044</v>
      </c>
      <c r="F906" s="5" t="s">
        <v>342</v>
      </c>
      <c r="G906" s="6" t="s">
        <v>112</v>
      </c>
      <c r="H906" s="6">
        <v>15575</v>
      </c>
      <c r="I906" s="33" t="s">
        <v>112</v>
      </c>
      <c r="J906" s="7"/>
    </row>
    <row r="907" spans="1:10" x14ac:dyDescent="0.3">
      <c r="A907" s="3" t="s">
        <v>62</v>
      </c>
      <c r="B907" s="4" t="s">
        <v>107</v>
      </c>
      <c r="C907" s="5" t="s">
        <v>168</v>
      </c>
      <c r="D907" s="4" t="s">
        <v>169</v>
      </c>
      <c r="E907" s="5" t="s">
        <v>1438</v>
      </c>
      <c r="F907" s="5" t="s">
        <v>342</v>
      </c>
      <c r="G907" s="6">
        <v>62100</v>
      </c>
      <c r="H907" s="6">
        <v>62100</v>
      </c>
      <c r="I907" s="33">
        <v>0</v>
      </c>
      <c r="J907" s="7"/>
    </row>
    <row r="908" spans="1:10" x14ac:dyDescent="0.3">
      <c r="A908" s="3" t="s">
        <v>62</v>
      </c>
      <c r="B908" s="4" t="s">
        <v>107</v>
      </c>
      <c r="C908" s="5" t="s">
        <v>460</v>
      </c>
      <c r="D908" s="4" t="s">
        <v>461</v>
      </c>
      <c r="E908" s="5" t="s">
        <v>1045</v>
      </c>
      <c r="F908" s="5" t="s">
        <v>342</v>
      </c>
      <c r="G908" s="6">
        <v>24000</v>
      </c>
      <c r="H908" s="6">
        <v>24000</v>
      </c>
      <c r="I908" s="33">
        <v>0</v>
      </c>
      <c r="J908" s="7"/>
    </row>
    <row r="909" spans="1:10" x14ac:dyDescent="0.3">
      <c r="A909" s="3" t="s">
        <v>60</v>
      </c>
      <c r="B909" s="4" t="s">
        <v>98</v>
      </c>
      <c r="C909" s="5" t="s">
        <v>293</v>
      </c>
      <c r="D909" s="4" t="s">
        <v>294</v>
      </c>
      <c r="E909" s="5" t="s">
        <v>1045</v>
      </c>
      <c r="F909" s="5" t="s">
        <v>342</v>
      </c>
      <c r="G909" s="6">
        <v>22000</v>
      </c>
      <c r="H909" s="6">
        <v>23000</v>
      </c>
      <c r="I909" s="33">
        <v>4.5454545454545414</v>
      </c>
      <c r="J909" s="7"/>
    </row>
    <row r="910" spans="1:10" x14ac:dyDescent="0.3">
      <c r="A910" s="3" t="s">
        <v>61</v>
      </c>
      <c r="B910" s="4" t="s">
        <v>139</v>
      </c>
      <c r="C910" s="5" t="s">
        <v>511</v>
      </c>
      <c r="D910" s="4" t="s">
        <v>512</v>
      </c>
      <c r="E910" s="5" t="s">
        <v>1045</v>
      </c>
      <c r="F910" s="5" t="s">
        <v>342</v>
      </c>
      <c r="G910" s="6">
        <v>20000</v>
      </c>
      <c r="H910" s="6">
        <v>23000</v>
      </c>
      <c r="I910" s="33">
        <v>14.999999999999991</v>
      </c>
      <c r="J910" s="7"/>
    </row>
    <row r="911" spans="1:10" x14ac:dyDescent="0.3">
      <c r="A911" s="3" t="s">
        <v>61</v>
      </c>
      <c r="B911" s="4" t="s">
        <v>139</v>
      </c>
      <c r="C911" s="5" t="s">
        <v>494</v>
      </c>
      <c r="D911" s="4" t="s">
        <v>495</v>
      </c>
      <c r="E911" s="5" t="s">
        <v>1045</v>
      </c>
      <c r="F911" s="5" t="s">
        <v>342</v>
      </c>
      <c r="G911" s="6">
        <v>22000</v>
      </c>
      <c r="H911" s="6">
        <v>22000</v>
      </c>
      <c r="I911" s="33">
        <v>0</v>
      </c>
      <c r="J911" s="7"/>
    </row>
    <row r="912" spans="1:10" x14ac:dyDescent="0.3">
      <c r="A912" s="3" t="s">
        <v>61</v>
      </c>
      <c r="B912" s="4" t="s">
        <v>139</v>
      </c>
      <c r="C912" s="5" t="s">
        <v>140</v>
      </c>
      <c r="D912" s="4" t="s">
        <v>1416</v>
      </c>
      <c r="E912" s="5" t="s">
        <v>1046</v>
      </c>
      <c r="F912" s="5" t="s">
        <v>342</v>
      </c>
      <c r="G912" s="6">
        <v>12500</v>
      </c>
      <c r="H912" s="6">
        <v>12500</v>
      </c>
      <c r="I912" s="33">
        <v>0</v>
      </c>
      <c r="J912" s="7"/>
    </row>
    <row r="913" spans="1:10" x14ac:dyDescent="0.3">
      <c r="A913" s="3" t="s">
        <v>61</v>
      </c>
      <c r="B913" s="4" t="s">
        <v>139</v>
      </c>
      <c r="C913" s="5" t="s">
        <v>511</v>
      </c>
      <c r="D913" s="4" t="s">
        <v>512</v>
      </c>
      <c r="E913" s="5" t="s">
        <v>1046</v>
      </c>
      <c r="F913" s="5" t="s">
        <v>342</v>
      </c>
      <c r="G913" s="6">
        <v>14666.666666700001</v>
      </c>
      <c r="H913" s="6">
        <v>14500</v>
      </c>
      <c r="I913" s="33">
        <v>-1.1363636365883334</v>
      </c>
      <c r="J913" s="7"/>
    </row>
    <row r="914" spans="1:10" x14ac:dyDescent="0.3">
      <c r="A914" s="3" t="s">
        <v>61</v>
      </c>
      <c r="B914" s="4" t="s">
        <v>139</v>
      </c>
      <c r="C914" s="5" t="s">
        <v>513</v>
      </c>
      <c r="D914" s="4" t="s">
        <v>514</v>
      </c>
      <c r="E914" s="5" t="s">
        <v>1046</v>
      </c>
      <c r="F914" s="5" t="s">
        <v>342</v>
      </c>
      <c r="G914" s="6">
        <v>14166.666666700001</v>
      </c>
      <c r="H914" s="6">
        <v>14333.333333299999</v>
      </c>
      <c r="I914" s="33">
        <v>1.1764705877619352</v>
      </c>
      <c r="J914" s="7"/>
    </row>
    <row r="915" spans="1:10" x14ac:dyDescent="0.3">
      <c r="A915" s="3" t="s">
        <v>62</v>
      </c>
      <c r="B915" s="4" t="s">
        <v>107</v>
      </c>
      <c r="C915" s="5" t="s">
        <v>163</v>
      </c>
      <c r="D915" s="4" t="s">
        <v>164</v>
      </c>
      <c r="E915" s="5" t="s">
        <v>1414</v>
      </c>
      <c r="F915" s="5" t="s">
        <v>551</v>
      </c>
      <c r="G915" s="6">
        <v>241950</v>
      </c>
      <c r="H915" s="6">
        <v>239950</v>
      </c>
      <c r="I915" s="33">
        <v>-0.82661706964248793</v>
      </c>
      <c r="J915" s="7"/>
    </row>
    <row r="916" spans="1:10" x14ac:dyDescent="0.3">
      <c r="A916" s="3" t="s">
        <v>62</v>
      </c>
      <c r="B916" s="4" t="s">
        <v>107</v>
      </c>
      <c r="C916" s="5" t="s">
        <v>299</v>
      </c>
      <c r="D916" s="4" t="s">
        <v>300</v>
      </c>
      <c r="E916" s="5" t="s">
        <v>1047</v>
      </c>
      <c r="F916" s="5" t="s">
        <v>342</v>
      </c>
      <c r="G916" s="6">
        <v>57500</v>
      </c>
      <c r="H916" s="6">
        <v>73000</v>
      </c>
      <c r="I916" s="33">
        <v>26.956521739130434</v>
      </c>
      <c r="J916" s="7"/>
    </row>
    <row r="917" spans="1:10" x14ac:dyDescent="0.3">
      <c r="A917" s="3" t="s">
        <v>56</v>
      </c>
      <c r="B917" s="4" t="s">
        <v>181</v>
      </c>
      <c r="C917" s="5" t="s">
        <v>182</v>
      </c>
      <c r="D917" s="4" t="s">
        <v>181</v>
      </c>
      <c r="E917" s="5" t="s">
        <v>1047</v>
      </c>
      <c r="F917" s="5" t="s">
        <v>342</v>
      </c>
      <c r="G917" s="6" t="s">
        <v>112</v>
      </c>
      <c r="H917" s="6">
        <v>82242.25</v>
      </c>
      <c r="I917" s="33" t="s">
        <v>112</v>
      </c>
      <c r="J917" s="7"/>
    </row>
    <row r="918" spans="1:10" x14ac:dyDescent="0.3">
      <c r="A918" s="3" t="s">
        <v>53</v>
      </c>
      <c r="B918" s="4" t="s">
        <v>145</v>
      </c>
      <c r="C918" s="5" t="s">
        <v>183</v>
      </c>
      <c r="D918" s="4" t="s">
        <v>184</v>
      </c>
      <c r="E918" s="5" t="s">
        <v>1047</v>
      </c>
      <c r="F918" s="5" t="s">
        <v>342</v>
      </c>
      <c r="G918" s="6">
        <v>56000</v>
      </c>
      <c r="H918" s="6">
        <v>75000</v>
      </c>
      <c r="I918" s="33">
        <v>33.928571428571416</v>
      </c>
      <c r="J918" s="7"/>
    </row>
    <row r="919" spans="1:10" x14ac:dyDescent="0.3">
      <c r="A919" s="3" t="s">
        <v>53</v>
      </c>
      <c r="B919" s="4" t="s">
        <v>145</v>
      </c>
      <c r="C919" s="5" t="s">
        <v>462</v>
      </c>
      <c r="D919" s="4" t="s">
        <v>463</v>
      </c>
      <c r="E919" s="5" t="s">
        <v>1047</v>
      </c>
      <c r="F919" s="5" t="s">
        <v>342</v>
      </c>
      <c r="G919" s="6">
        <v>80900</v>
      </c>
      <c r="H919" s="6">
        <v>72666.666666699995</v>
      </c>
      <c r="I919" s="33">
        <v>-10.177173465142154</v>
      </c>
      <c r="J919" s="7"/>
    </row>
    <row r="920" spans="1:10" x14ac:dyDescent="0.3">
      <c r="A920" s="3" t="s">
        <v>53</v>
      </c>
      <c r="B920" s="4" t="s">
        <v>145</v>
      </c>
      <c r="C920" s="5" t="s">
        <v>185</v>
      </c>
      <c r="D920" s="4" t="s">
        <v>186</v>
      </c>
      <c r="E920" s="5" t="s">
        <v>1047</v>
      </c>
      <c r="F920" s="5" t="s">
        <v>342</v>
      </c>
      <c r="G920" s="6">
        <v>65800</v>
      </c>
      <c r="H920" s="6">
        <v>78233.333333300005</v>
      </c>
      <c r="I920" s="33">
        <v>18.895643363677816</v>
      </c>
      <c r="J920" s="7"/>
    </row>
    <row r="921" spans="1:10" x14ac:dyDescent="0.3">
      <c r="A921" s="3" t="s">
        <v>53</v>
      </c>
      <c r="B921" s="4" t="s">
        <v>145</v>
      </c>
      <c r="C921" s="5" t="s">
        <v>187</v>
      </c>
      <c r="D921" s="4" t="s">
        <v>188</v>
      </c>
      <c r="E921" s="5" t="s">
        <v>1047</v>
      </c>
      <c r="F921" s="5" t="s">
        <v>342</v>
      </c>
      <c r="G921" s="6">
        <v>80000</v>
      </c>
      <c r="H921" s="6">
        <v>79633.333333300005</v>
      </c>
      <c r="I921" s="33">
        <v>-0.45833333337499393</v>
      </c>
      <c r="J921" s="7"/>
    </row>
    <row r="922" spans="1:10" x14ac:dyDescent="0.3">
      <c r="A922" s="3" t="s">
        <v>53</v>
      </c>
      <c r="B922" s="4" t="s">
        <v>145</v>
      </c>
      <c r="C922" s="5" t="s">
        <v>262</v>
      </c>
      <c r="D922" s="4" t="s">
        <v>263</v>
      </c>
      <c r="E922" s="5" t="s">
        <v>1047</v>
      </c>
      <c r="F922" s="5" t="s">
        <v>342</v>
      </c>
      <c r="G922" s="6">
        <v>77700</v>
      </c>
      <c r="H922" s="6">
        <v>79100</v>
      </c>
      <c r="I922" s="33">
        <v>1.8018018018018056</v>
      </c>
      <c r="J922" s="7"/>
    </row>
    <row r="923" spans="1:10" x14ac:dyDescent="0.3">
      <c r="A923" s="3" t="s">
        <v>53</v>
      </c>
      <c r="B923" s="4" t="s">
        <v>145</v>
      </c>
      <c r="C923" s="5" t="s">
        <v>146</v>
      </c>
      <c r="D923" s="4" t="s">
        <v>147</v>
      </c>
      <c r="E923" s="5" t="s">
        <v>1047</v>
      </c>
      <c r="F923" s="5" t="s">
        <v>342</v>
      </c>
      <c r="G923" s="6">
        <v>73700</v>
      </c>
      <c r="H923" s="6">
        <v>75600</v>
      </c>
      <c r="I923" s="33">
        <v>2.5780189959294431</v>
      </c>
      <c r="J923" s="7"/>
    </row>
    <row r="924" spans="1:10" x14ac:dyDescent="0.3">
      <c r="A924" s="3" t="s">
        <v>53</v>
      </c>
      <c r="B924" s="4" t="s">
        <v>145</v>
      </c>
      <c r="C924" s="5" t="s">
        <v>191</v>
      </c>
      <c r="D924" s="4" t="s">
        <v>192</v>
      </c>
      <c r="E924" s="5" t="s">
        <v>1047</v>
      </c>
      <c r="F924" s="5" t="s">
        <v>342</v>
      </c>
      <c r="G924" s="6">
        <v>93233.333333300005</v>
      </c>
      <c r="H924" s="6">
        <v>86666.666666699995</v>
      </c>
      <c r="I924" s="33">
        <v>-7.0432606363271644</v>
      </c>
      <c r="J924" s="7"/>
    </row>
    <row r="925" spans="1:10" x14ac:dyDescent="0.3">
      <c r="A925" s="3" t="s">
        <v>53</v>
      </c>
      <c r="B925" s="4" t="s">
        <v>145</v>
      </c>
      <c r="C925" s="5" t="s">
        <v>466</v>
      </c>
      <c r="D925" s="4" t="s">
        <v>467</v>
      </c>
      <c r="E925" s="5" t="s">
        <v>1047</v>
      </c>
      <c r="F925" s="5" t="s">
        <v>342</v>
      </c>
      <c r="G925" s="6">
        <v>62666.666666700003</v>
      </c>
      <c r="H925" s="6">
        <v>64120</v>
      </c>
      <c r="I925" s="33">
        <v>2.319148936115778</v>
      </c>
      <c r="J925" s="7"/>
    </row>
    <row r="926" spans="1:10" x14ac:dyDescent="0.3">
      <c r="A926" s="3" t="s">
        <v>53</v>
      </c>
      <c r="B926" s="4" t="s">
        <v>145</v>
      </c>
      <c r="C926" s="5" t="s">
        <v>193</v>
      </c>
      <c r="D926" s="4" t="s">
        <v>194</v>
      </c>
      <c r="E926" s="5" t="s">
        <v>1047</v>
      </c>
      <c r="F926" s="5" t="s">
        <v>342</v>
      </c>
      <c r="G926" s="6">
        <v>75433.333333300005</v>
      </c>
      <c r="H926" s="6">
        <v>77050</v>
      </c>
      <c r="I926" s="33">
        <v>2.1431727795413691</v>
      </c>
      <c r="J926" s="7"/>
    </row>
    <row r="927" spans="1:10" x14ac:dyDescent="0.3">
      <c r="A927" s="3" t="s">
        <v>53</v>
      </c>
      <c r="B927" s="4" t="s">
        <v>145</v>
      </c>
      <c r="C927" s="5" t="s">
        <v>326</v>
      </c>
      <c r="D927" s="4" t="s">
        <v>327</v>
      </c>
      <c r="E927" s="5" t="s">
        <v>1047</v>
      </c>
      <c r="F927" s="5" t="s">
        <v>342</v>
      </c>
      <c r="G927" s="6">
        <v>94866.666666699995</v>
      </c>
      <c r="H927" s="6">
        <v>91200</v>
      </c>
      <c r="I927" s="33">
        <v>-3.8650737878060837</v>
      </c>
      <c r="J927" s="7"/>
    </row>
    <row r="928" spans="1:10" x14ac:dyDescent="0.3">
      <c r="A928" s="3" t="s">
        <v>66</v>
      </c>
      <c r="B928" s="4" t="s">
        <v>197</v>
      </c>
      <c r="C928" s="5" t="s">
        <v>256</v>
      </c>
      <c r="D928" s="4" t="s">
        <v>257</v>
      </c>
      <c r="E928" s="5" t="s">
        <v>1047</v>
      </c>
      <c r="F928" s="5" t="s">
        <v>342</v>
      </c>
      <c r="G928" s="6">
        <v>68300</v>
      </c>
      <c r="H928" s="6">
        <v>85433.333333300005</v>
      </c>
      <c r="I928" s="33">
        <v>25.085407515812609</v>
      </c>
      <c r="J928" s="7"/>
    </row>
    <row r="929" spans="1:10" x14ac:dyDescent="0.3">
      <c r="A929" s="3" t="s">
        <v>57</v>
      </c>
      <c r="B929" s="4" t="s">
        <v>155</v>
      </c>
      <c r="C929" s="5" t="s">
        <v>470</v>
      </c>
      <c r="D929" s="4" t="s">
        <v>471</v>
      </c>
      <c r="E929" s="5" t="s">
        <v>1047</v>
      </c>
      <c r="F929" s="5" t="s">
        <v>342</v>
      </c>
      <c r="G929" s="6" t="s">
        <v>112</v>
      </c>
      <c r="H929" s="6">
        <v>70000</v>
      </c>
      <c r="I929" s="33" t="s">
        <v>112</v>
      </c>
      <c r="J929" s="7"/>
    </row>
    <row r="930" spans="1:10" x14ac:dyDescent="0.3">
      <c r="A930" s="3" t="s">
        <v>57</v>
      </c>
      <c r="B930" s="4" t="s">
        <v>155</v>
      </c>
      <c r="C930" s="5" t="s">
        <v>297</v>
      </c>
      <c r="D930" s="4" t="s">
        <v>298</v>
      </c>
      <c r="E930" s="5" t="s">
        <v>1047</v>
      </c>
      <c r="F930" s="5" t="s">
        <v>342</v>
      </c>
      <c r="G930" s="6" t="s">
        <v>112</v>
      </c>
      <c r="H930" s="6">
        <v>57000</v>
      </c>
      <c r="I930" s="33" t="s">
        <v>112</v>
      </c>
      <c r="J930" s="7"/>
    </row>
    <row r="931" spans="1:10" x14ac:dyDescent="0.3">
      <c r="A931" s="3" t="s">
        <v>61</v>
      </c>
      <c r="B931" s="4" t="s">
        <v>139</v>
      </c>
      <c r="C931" s="5" t="s">
        <v>511</v>
      </c>
      <c r="D931" s="4" t="s">
        <v>512</v>
      </c>
      <c r="E931" s="5" t="s">
        <v>1047</v>
      </c>
      <c r="F931" s="5" t="s">
        <v>342</v>
      </c>
      <c r="G931" s="6">
        <v>54000</v>
      </c>
      <c r="H931" s="6">
        <v>55000</v>
      </c>
      <c r="I931" s="33">
        <v>1.8518518518518601</v>
      </c>
      <c r="J931" s="7"/>
    </row>
    <row r="932" spans="1:10" x14ac:dyDescent="0.3">
      <c r="A932" s="3" t="s">
        <v>61</v>
      </c>
      <c r="B932" s="4" t="s">
        <v>139</v>
      </c>
      <c r="C932" s="5" t="s">
        <v>513</v>
      </c>
      <c r="D932" s="4" t="s">
        <v>514</v>
      </c>
      <c r="E932" s="5" t="s">
        <v>1047</v>
      </c>
      <c r="F932" s="5" t="s">
        <v>342</v>
      </c>
      <c r="G932" s="6">
        <v>57000</v>
      </c>
      <c r="H932" s="6">
        <v>57000</v>
      </c>
      <c r="I932" s="33">
        <v>0</v>
      </c>
      <c r="J932" s="7"/>
    </row>
    <row r="933" spans="1:10" x14ac:dyDescent="0.3">
      <c r="A933" s="3" t="s">
        <v>58</v>
      </c>
      <c r="B933" s="4" t="s">
        <v>150</v>
      </c>
      <c r="C933" s="5" t="s">
        <v>235</v>
      </c>
      <c r="D933" s="4" t="s">
        <v>236</v>
      </c>
      <c r="E933" s="5" t="s">
        <v>1047</v>
      </c>
      <c r="F933" s="5" t="s">
        <v>342</v>
      </c>
      <c r="G933" s="6">
        <v>62883.333333299997</v>
      </c>
      <c r="H933" s="6">
        <v>62550</v>
      </c>
      <c r="I933" s="33">
        <v>-0.53008216268248809</v>
      </c>
      <c r="J933" s="7"/>
    </row>
    <row r="934" spans="1:10" x14ac:dyDescent="0.3">
      <c r="A934" s="3" t="s">
        <v>58</v>
      </c>
      <c r="B934" s="4" t="s">
        <v>150</v>
      </c>
      <c r="C934" s="5" t="s">
        <v>237</v>
      </c>
      <c r="D934" s="4" t="s">
        <v>238</v>
      </c>
      <c r="E934" s="5" t="s">
        <v>1047</v>
      </c>
      <c r="F934" s="5" t="s">
        <v>342</v>
      </c>
      <c r="G934" s="6" t="s">
        <v>112</v>
      </c>
      <c r="H934" s="6">
        <v>61333.333333299997</v>
      </c>
      <c r="I934" s="33" t="s">
        <v>112</v>
      </c>
      <c r="J934" s="7"/>
    </row>
    <row r="935" spans="1:10" x14ac:dyDescent="0.3">
      <c r="A935" s="3" t="s">
        <v>58</v>
      </c>
      <c r="B935" s="4" t="s">
        <v>150</v>
      </c>
      <c r="C935" s="5" t="s">
        <v>504</v>
      </c>
      <c r="D935" s="4" t="s">
        <v>505</v>
      </c>
      <c r="E935" s="5" t="s">
        <v>1047</v>
      </c>
      <c r="F935" s="5" t="s">
        <v>342</v>
      </c>
      <c r="G935" s="6">
        <v>62750</v>
      </c>
      <c r="H935" s="6">
        <v>63250</v>
      </c>
      <c r="I935" s="33">
        <v>0.79681274900398336</v>
      </c>
      <c r="J935" s="7"/>
    </row>
    <row r="936" spans="1:10" x14ac:dyDescent="0.3">
      <c r="A936" s="3" t="s">
        <v>62</v>
      </c>
      <c r="B936" s="4" t="s">
        <v>107</v>
      </c>
      <c r="C936" s="5" t="s">
        <v>168</v>
      </c>
      <c r="D936" s="4" t="s">
        <v>169</v>
      </c>
      <c r="E936" s="5" t="s">
        <v>1048</v>
      </c>
      <c r="F936" s="5" t="s">
        <v>342</v>
      </c>
      <c r="G936" s="6">
        <v>61800</v>
      </c>
      <c r="H936" s="6">
        <v>61350</v>
      </c>
      <c r="I936" s="33">
        <v>-0.72815533980582492</v>
      </c>
      <c r="J936" s="7"/>
    </row>
    <row r="937" spans="1:10" x14ac:dyDescent="0.3">
      <c r="A937" s="3" t="s">
        <v>62</v>
      </c>
      <c r="B937" s="4" t="s">
        <v>107</v>
      </c>
      <c r="C937" s="5" t="s">
        <v>260</v>
      </c>
      <c r="D937" s="4" t="s">
        <v>261</v>
      </c>
      <c r="E937" s="5" t="s">
        <v>1048</v>
      </c>
      <c r="F937" s="5" t="s">
        <v>342</v>
      </c>
      <c r="G937" s="6">
        <v>62500</v>
      </c>
      <c r="H937" s="6">
        <v>62500</v>
      </c>
      <c r="I937" s="33">
        <v>0</v>
      </c>
      <c r="J937" s="7"/>
    </row>
    <row r="938" spans="1:10" x14ac:dyDescent="0.3">
      <c r="A938" s="3" t="s">
        <v>53</v>
      </c>
      <c r="B938" s="4" t="s">
        <v>145</v>
      </c>
      <c r="C938" s="5" t="s">
        <v>183</v>
      </c>
      <c r="D938" s="4" t="s">
        <v>184</v>
      </c>
      <c r="E938" s="5" t="s">
        <v>1048</v>
      </c>
      <c r="F938" s="5" t="s">
        <v>342</v>
      </c>
      <c r="G938" s="6">
        <v>64300</v>
      </c>
      <c r="H938" s="6">
        <v>64300</v>
      </c>
      <c r="I938" s="33">
        <v>0</v>
      </c>
      <c r="J938" s="7"/>
    </row>
    <row r="939" spans="1:10" x14ac:dyDescent="0.3">
      <c r="A939" s="3" t="s">
        <v>53</v>
      </c>
      <c r="B939" s="4" t="s">
        <v>145</v>
      </c>
      <c r="C939" s="5" t="s">
        <v>462</v>
      </c>
      <c r="D939" s="4" t="s">
        <v>463</v>
      </c>
      <c r="E939" s="5" t="s">
        <v>1048</v>
      </c>
      <c r="F939" s="5" t="s">
        <v>342</v>
      </c>
      <c r="G939" s="6">
        <v>64933.333333299997</v>
      </c>
      <c r="H939" s="6">
        <v>63500</v>
      </c>
      <c r="I939" s="33">
        <v>-2.2073921970750532</v>
      </c>
      <c r="J939" s="7"/>
    </row>
    <row r="940" spans="1:10" x14ac:dyDescent="0.3">
      <c r="A940" s="3" t="s">
        <v>53</v>
      </c>
      <c r="B940" s="4" t="s">
        <v>145</v>
      </c>
      <c r="C940" s="5" t="s">
        <v>343</v>
      </c>
      <c r="D940" s="4" t="s">
        <v>344</v>
      </c>
      <c r="E940" s="5" t="s">
        <v>1048</v>
      </c>
      <c r="F940" s="5" t="s">
        <v>342</v>
      </c>
      <c r="G940" s="6">
        <v>67000</v>
      </c>
      <c r="H940" s="6">
        <v>67333.333333300005</v>
      </c>
      <c r="I940" s="33">
        <v>0.49751243776119392</v>
      </c>
      <c r="J940" s="7"/>
    </row>
    <row r="941" spans="1:10" x14ac:dyDescent="0.3">
      <c r="A941" s="3" t="s">
        <v>53</v>
      </c>
      <c r="B941" s="4" t="s">
        <v>145</v>
      </c>
      <c r="C941" s="5" t="s">
        <v>191</v>
      </c>
      <c r="D941" s="4" t="s">
        <v>192</v>
      </c>
      <c r="E941" s="5" t="s">
        <v>1048</v>
      </c>
      <c r="F941" s="5" t="s">
        <v>342</v>
      </c>
      <c r="G941" s="6">
        <v>64500</v>
      </c>
      <c r="H941" s="6">
        <v>65666.666666699995</v>
      </c>
      <c r="I941" s="33">
        <v>1.8087855297674427</v>
      </c>
      <c r="J941" s="7"/>
    </row>
    <row r="942" spans="1:10" x14ac:dyDescent="0.3">
      <c r="A942" s="3" t="s">
        <v>53</v>
      </c>
      <c r="B942" s="4" t="s">
        <v>145</v>
      </c>
      <c r="C942" s="5" t="s">
        <v>466</v>
      </c>
      <c r="D942" s="4" t="s">
        <v>467</v>
      </c>
      <c r="E942" s="5" t="s">
        <v>1048</v>
      </c>
      <c r="F942" s="5" t="s">
        <v>342</v>
      </c>
      <c r="G942" s="6">
        <v>63500</v>
      </c>
      <c r="H942" s="6">
        <v>63350</v>
      </c>
      <c r="I942" s="33">
        <v>-0.23622047244094002</v>
      </c>
      <c r="J942" s="7"/>
    </row>
    <row r="943" spans="1:10" x14ac:dyDescent="0.3">
      <c r="A943" s="3" t="s">
        <v>53</v>
      </c>
      <c r="B943" s="4" t="s">
        <v>145</v>
      </c>
      <c r="C943" s="5" t="s">
        <v>193</v>
      </c>
      <c r="D943" s="4" t="s">
        <v>194</v>
      </c>
      <c r="E943" s="5" t="s">
        <v>1048</v>
      </c>
      <c r="F943" s="5" t="s">
        <v>342</v>
      </c>
      <c r="G943" s="6">
        <v>62300</v>
      </c>
      <c r="H943" s="6">
        <v>63300</v>
      </c>
      <c r="I943" s="33">
        <v>1.605136436597121</v>
      </c>
      <c r="J943" s="7"/>
    </row>
    <row r="944" spans="1:10" x14ac:dyDescent="0.3">
      <c r="A944" s="3" t="s">
        <v>53</v>
      </c>
      <c r="B944" s="4" t="s">
        <v>145</v>
      </c>
      <c r="C944" s="5" t="s">
        <v>183</v>
      </c>
      <c r="D944" s="4" t="s">
        <v>184</v>
      </c>
      <c r="E944" s="5" t="s">
        <v>1048</v>
      </c>
      <c r="F944" s="5" t="s">
        <v>349</v>
      </c>
      <c r="G944" s="6">
        <v>17975</v>
      </c>
      <c r="H944" s="6">
        <v>18050</v>
      </c>
      <c r="I944" s="33">
        <v>0.41724617524339092</v>
      </c>
      <c r="J944" s="7"/>
    </row>
    <row r="945" spans="1:10" x14ac:dyDescent="0.3">
      <c r="A945" s="3" t="s">
        <v>53</v>
      </c>
      <c r="B945" s="4" t="s">
        <v>145</v>
      </c>
      <c r="C945" s="5" t="s">
        <v>462</v>
      </c>
      <c r="D945" s="4" t="s">
        <v>463</v>
      </c>
      <c r="E945" s="5" t="s">
        <v>1048</v>
      </c>
      <c r="F945" s="5" t="s">
        <v>349</v>
      </c>
      <c r="G945" s="6">
        <v>18000</v>
      </c>
      <c r="H945" s="6">
        <v>18400</v>
      </c>
      <c r="I945" s="33">
        <v>2.2222222222222143</v>
      </c>
      <c r="J945" s="7"/>
    </row>
    <row r="946" spans="1:10" x14ac:dyDescent="0.3">
      <c r="A946" s="3" t="s">
        <v>53</v>
      </c>
      <c r="B946" s="4" t="s">
        <v>145</v>
      </c>
      <c r="C946" s="5" t="s">
        <v>355</v>
      </c>
      <c r="D946" s="4" t="s">
        <v>356</v>
      </c>
      <c r="E946" s="5" t="s">
        <v>1048</v>
      </c>
      <c r="F946" s="5" t="s">
        <v>349</v>
      </c>
      <c r="G946" s="6">
        <v>17500</v>
      </c>
      <c r="H946" s="6">
        <v>17500</v>
      </c>
      <c r="I946" s="33">
        <v>0</v>
      </c>
      <c r="J946" s="7"/>
    </row>
    <row r="947" spans="1:10" x14ac:dyDescent="0.3">
      <c r="A947" s="3" t="s">
        <v>53</v>
      </c>
      <c r="B947" s="4" t="s">
        <v>145</v>
      </c>
      <c r="C947" s="5" t="s">
        <v>343</v>
      </c>
      <c r="D947" s="4" t="s">
        <v>344</v>
      </c>
      <c r="E947" s="5" t="s">
        <v>1048</v>
      </c>
      <c r="F947" s="5" t="s">
        <v>349</v>
      </c>
      <c r="G947" s="6">
        <v>18650</v>
      </c>
      <c r="H947" s="6">
        <v>18650</v>
      </c>
      <c r="I947" s="33">
        <v>0</v>
      </c>
      <c r="J947" s="7"/>
    </row>
    <row r="948" spans="1:10" x14ac:dyDescent="0.3">
      <c r="A948" s="3" t="s">
        <v>53</v>
      </c>
      <c r="B948" s="4" t="s">
        <v>145</v>
      </c>
      <c r="C948" s="5" t="s">
        <v>191</v>
      </c>
      <c r="D948" s="4" t="s">
        <v>192</v>
      </c>
      <c r="E948" s="5" t="s">
        <v>1048</v>
      </c>
      <c r="F948" s="5" t="s">
        <v>349</v>
      </c>
      <c r="G948" s="6">
        <v>18000</v>
      </c>
      <c r="H948" s="6">
        <v>17875</v>
      </c>
      <c r="I948" s="33">
        <v>-0.69444444444444198</v>
      </c>
      <c r="J948" s="7"/>
    </row>
    <row r="949" spans="1:10" x14ac:dyDescent="0.3">
      <c r="A949" s="3" t="s">
        <v>53</v>
      </c>
      <c r="B949" s="4" t="s">
        <v>145</v>
      </c>
      <c r="C949" s="5" t="s">
        <v>466</v>
      </c>
      <c r="D949" s="4" t="s">
        <v>467</v>
      </c>
      <c r="E949" s="5" t="s">
        <v>1048</v>
      </c>
      <c r="F949" s="5" t="s">
        <v>349</v>
      </c>
      <c r="G949" s="6">
        <v>17800</v>
      </c>
      <c r="H949" s="6">
        <v>17633.333333300001</v>
      </c>
      <c r="I949" s="33">
        <v>-0.93632958820224488</v>
      </c>
      <c r="J949" s="7"/>
    </row>
    <row r="950" spans="1:10" x14ac:dyDescent="0.3">
      <c r="A950" s="3" t="s">
        <v>53</v>
      </c>
      <c r="B950" s="4" t="s">
        <v>145</v>
      </c>
      <c r="C950" s="5" t="s">
        <v>193</v>
      </c>
      <c r="D950" s="4" t="s">
        <v>194</v>
      </c>
      <c r="E950" s="5" t="s">
        <v>1048</v>
      </c>
      <c r="F950" s="5" t="s">
        <v>349</v>
      </c>
      <c r="G950" s="6">
        <v>17850</v>
      </c>
      <c r="H950" s="6">
        <v>17850</v>
      </c>
      <c r="I950" s="33">
        <v>0</v>
      </c>
      <c r="J950" s="7"/>
    </row>
    <row r="951" spans="1:10" x14ac:dyDescent="0.3">
      <c r="A951" s="3" t="s">
        <v>58</v>
      </c>
      <c r="B951" s="4" t="s">
        <v>150</v>
      </c>
      <c r="C951" s="5" t="s">
        <v>527</v>
      </c>
      <c r="D951" s="4" t="s">
        <v>528</v>
      </c>
      <c r="E951" s="5" t="s">
        <v>1049</v>
      </c>
      <c r="F951" s="5" t="s">
        <v>323</v>
      </c>
      <c r="G951" s="6">
        <v>53396.333333299997</v>
      </c>
      <c r="H951" s="6">
        <v>52290.666666700003</v>
      </c>
      <c r="I951" s="33">
        <v>-2.0706790102953732</v>
      </c>
      <c r="J951" s="7"/>
    </row>
    <row r="952" spans="1:10" x14ac:dyDescent="0.3">
      <c r="A952" s="3" t="s">
        <v>64</v>
      </c>
      <c r="B952" s="4" t="s">
        <v>122</v>
      </c>
      <c r="C952" s="5" t="s">
        <v>123</v>
      </c>
      <c r="D952" s="4" t="s">
        <v>124</v>
      </c>
      <c r="E952" s="5" t="s">
        <v>1050</v>
      </c>
      <c r="F952" s="5" t="s">
        <v>323</v>
      </c>
      <c r="G952" s="6">
        <v>33225</v>
      </c>
      <c r="H952" s="6">
        <v>33025</v>
      </c>
      <c r="I952" s="33">
        <v>-0.60195635816403525</v>
      </c>
      <c r="J952" s="7"/>
    </row>
    <row r="953" spans="1:10" x14ac:dyDescent="0.3">
      <c r="A953" s="3" t="s">
        <v>64</v>
      </c>
      <c r="B953" s="4" t="s">
        <v>122</v>
      </c>
      <c r="C953" s="5" t="s">
        <v>125</v>
      </c>
      <c r="D953" s="4" t="s">
        <v>126</v>
      </c>
      <c r="E953" s="5" t="s">
        <v>1050</v>
      </c>
      <c r="F953" s="5" t="s">
        <v>323</v>
      </c>
      <c r="G953" s="6">
        <v>34500</v>
      </c>
      <c r="H953" s="6">
        <v>33500</v>
      </c>
      <c r="I953" s="33">
        <v>-2.8985507246376829</v>
      </c>
      <c r="J953" s="7"/>
    </row>
    <row r="954" spans="1:10" x14ac:dyDescent="0.3">
      <c r="A954" s="3" t="s">
        <v>64</v>
      </c>
      <c r="B954" s="4" t="s">
        <v>122</v>
      </c>
      <c r="C954" s="5" t="s">
        <v>268</v>
      </c>
      <c r="D954" s="4" t="s">
        <v>269</v>
      </c>
      <c r="E954" s="5" t="s">
        <v>1050</v>
      </c>
      <c r="F954" s="5" t="s">
        <v>323</v>
      </c>
      <c r="G954" s="6">
        <v>29500</v>
      </c>
      <c r="H954" s="6">
        <v>32000</v>
      </c>
      <c r="I954" s="33">
        <v>8.4745762711864394</v>
      </c>
      <c r="J954" s="7"/>
    </row>
    <row r="955" spans="1:10" x14ac:dyDescent="0.3">
      <c r="A955" s="3" t="s">
        <v>69</v>
      </c>
      <c r="B955" s="4" t="s">
        <v>351</v>
      </c>
      <c r="C955" s="5" t="s">
        <v>352</v>
      </c>
      <c r="D955" s="4" t="s">
        <v>353</v>
      </c>
      <c r="E955" s="5" t="s">
        <v>1050</v>
      </c>
      <c r="F955" s="5" t="s">
        <v>323</v>
      </c>
      <c r="G955" s="6">
        <v>29666.666666699999</v>
      </c>
      <c r="H955" s="6">
        <v>30333.333333300001</v>
      </c>
      <c r="I955" s="33">
        <v>2.2471910110087201</v>
      </c>
      <c r="J955" s="7"/>
    </row>
    <row r="956" spans="1:10" x14ac:dyDescent="0.3">
      <c r="A956" s="3" t="s">
        <v>62</v>
      </c>
      <c r="B956" s="4" t="s">
        <v>107</v>
      </c>
      <c r="C956" s="5" t="s">
        <v>115</v>
      </c>
      <c r="D956" s="4" t="s">
        <v>116</v>
      </c>
      <c r="E956" s="5" t="s">
        <v>1643</v>
      </c>
      <c r="F956" s="5" t="s">
        <v>342</v>
      </c>
      <c r="G956" s="6" t="s">
        <v>112</v>
      </c>
      <c r="H956" s="6">
        <v>26500</v>
      </c>
      <c r="I956" s="33" t="s">
        <v>112</v>
      </c>
      <c r="J956" s="7"/>
    </row>
    <row r="957" spans="1:10" x14ac:dyDescent="0.3">
      <c r="A957" s="3" t="s">
        <v>62</v>
      </c>
      <c r="B957" s="4" t="s">
        <v>107</v>
      </c>
      <c r="C957" s="5" t="s">
        <v>163</v>
      </c>
      <c r="D957" s="4" t="s">
        <v>164</v>
      </c>
      <c r="E957" s="5" t="s">
        <v>1051</v>
      </c>
      <c r="F957" s="5" t="s">
        <v>342</v>
      </c>
      <c r="G957" s="6">
        <v>20022</v>
      </c>
      <c r="H957" s="6">
        <v>20022</v>
      </c>
      <c r="I957" s="33">
        <v>0</v>
      </c>
      <c r="J957" s="7"/>
    </row>
    <row r="958" spans="1:10" x14ac:dyDescent="0.3">
      <c r="A958" s="3" t="s">
        <v>62</v>
      </c>
      <c r="B958" s="4" t="s">
        <v>107</v>
      </c>
      <c r="C958" s="5" t="s">
        <v>168</v>
      </c>
      <c r="D958" s="4" t="s">
        <v>169</v>
      </c>
      <c r="E958" s="5" t="s">
        <v>1051</v>
      </c>
      <c r="F958" s="5" t="s">
        <v>342</v>
      </c>
      <c r="G958" s="6" t="s">
        <v>112</v>
      </c>
      <c r="H958" s="6">
        <v>19533.333333300001</v>
      </c>
      <c r="I958" s="33" t="s">
        <v>112</v>
      </c>
      <c r="J958" s="7"/>
    </row>
    <row r="959" spans="1:10" x14ac:dyDescent="0.3">
      <c r="A959" s="3" t="s">
        <v>62</v>
      </c>
      <c r="B959" s="4" t="s">
        <v>107</v>
      </c>
      <c r="C959" s="5" t="s">
        <v>299</v>
      </c>
      <c r="D959" s="4" t="s">
        <v>300</v>
      </c>
      <c r="E959" s="5" t="s">
        <v>1051</v>
      </c>
      <c r="F959" s="5" t="s">
        <v>342</v>
      </c>
      <c r="G959" s="6" t="s">
        <v>112</v>
      </c>
      <c r="H959" s="6">
        <v>17750</v>
      </c>
      <c r="I959" s="33" t="s">
        <v>112</v>
      </c>
      <c r="J959" s="7"/>
    </row>
    <row r="960" spans="1:10" x14ac:dyDescent="0.3">
      <c r="A960" s="3" t="s">
        <v>62</v>
      </c>
      <c r="B960" s="4" t="s">
        <v>107</v>
      </c>
      <c r="C960" s="5" t="s">
        <v>460</v>
      </c>
      <c r="D960" s="4" t="s">
        <v>461</v>
      </c>
      <c r="E960" s="5" t="s">
        <v>1051</v>
      </c>
      <c r="F960" s="5" t="s">
        <v>342</v>
      </c>
      <c r="G960" s="6">
        <v>21033.333333300001</v>
      </c>
      <c r="H960" s="6">
        <v>21033.333333300001</v>
      </c>
      <c r="I960" s="33">
        <v>0</v>
      </c>
      <c r="J960" s="7"/>
    </row>
    <row r="961" spans="1:10" x14ac:dyDescent="0.3">
      <c r="A961" s="3" t="s">
        <v>56</v>
      </c>
      <c r="B961" s="4" t="s">
        <v>181</v>
      </c>
      <c r="C961" s="5" t="s">
        <v>182</v>
      </c>
      <c r="D961" s="4" t="s">
        <v>181</v>
      </c>
      <c r="E961" s="5" t="s">
        <v>1051</v>
      </c>
      <c r="F961" s="5" t="s">
        <v>342</v>
      </c>
      <c r="G961" s="6">
        <v>19500</v>
      </c>
      <c r="H961" s="6">
        <v>19666.666666699999</v>
      </c>
      <c r="I961" s="33">
        <v>0.8547008548717816</v>
      </c>
      <c r="J961" s="7"/>
    </row>
    <row r="962" spans="1:10" x14ac:dyDescent="0.3">
      <c r="A962" s="3" t="s">
        <v>53</v>
      </c>
      <c r="B962" s="4" t="s">
        <v>145</v>
      </c>
      <c r="C962" s="5" t="s">
        <v>183</v>
      </c>
      <c r="D962" s="4" t="s">
        <v>184</v>
      </c>
      <c r="E962" s="5" t="s">
        <v>1051</v>
      </c>
      <c r="F962" s="5" t="s">
        <v>342</v>
      </c>
      <c r="G962" s="6">
        <v>21650</v>
      </c>
      <c r="H962" s="6">
        <v>21575</v>
      </c>
      <c r="I962" s="33">
        <v>-0.34642032332563577</v>
      </c>
      <c r="J962" s="7"/>
    </row>
    <row r="963" spans="1:10" x14ac:dyDescent="0.3">
      <c r="A963" s="3" t="s">
        <v>53</v>
      </c>
      <c r="B963" s="4" t="s">
        <v>145</v>
      </c>
      <c r="C963" s="5" t="s">
        <v>187</v>
      </c>
      <c r="D963" s="4" t="s">
        <v>188</v>
      </c>
      <c r="E963" s="5" t="s">
        <v>1051</v>
      </c>
      <c r="F963" s="5" t="s">
        <v>342</v>
      </c>
      <c r="G963" s="6">
        <v>21250</v>
      </c>
      <c r="H963" s="6">
        <v>20833.333333300001</v>
      </c>
      <c r="I963" s="33">
        <v>-1.9607843138823466</v>
      </c>
      <c r="J963" s="7"/>
    </row>
    <row r="964" spans="1:10" x14ac:dyDescent="0.3">
      <c r="A964" s="3" t="s">
        <v>53</v>
      </c>
      <c r="B964" s="4" t="s">
        <v>145</v>
      </c>
      <c r="C964" s="5" t="s">
        <v>153</v>
      </c>
      <c r="D964" s="4" t="s">
        <v>154</v>
      </c>
      <c r="E964" s="5" t="s">
        <v>1051</v>
      </c>
      <c r="F964" s="5" t="s">
        <v>342</v>
      </c>
      <c r="G964" s="6">
        <v>20133.333333300001</v>
      </c>
      <c r="H964" s="6">
        <v>20250</v>
      </c>
      <c r="I964" s="33">
        <v>0.57947019884201367</v>
      </c>
      <c r="J964" s="7"/>
    </row>
    <row r="965" spans="1:10" x14ac:dyDescent="0.3">
      <c r="A965" s="3" t="s">
        <v>53</v>
      </c>
      <c r="B965" s="4" t="s">
        <v>145</v>
      </c>
      <c r="C965" s="5" t="s">
        <v>355</v>
      </c>
      <c r="D965" s="4" t="s">
        <v>356</v>
      </c>
      <c r="E965" s="5" t="s">
        <v>1051</v>
      </c>
      <c r="F965" s="5" t="s">
        <v>342</v>
      </c>
      <c r="G965" s="6">
        <v>22250</v>
      </c>
      <c r="H965" s="6">
        <v>22500</v>
      </c>
      <c r="I965" s="33">
        <v>1.1235955056179803</v>
      </c>
      <c r="J965" s="7"/>
    </row>
    <row r="966" spans="1:10" x14ac:dyDescent="0.3">
      <c r="A966" s="3" t="s">
        <v>53</v>
      </c>
      <c r="B966" s="4" t="s">
        <v>145</v>
      </c>
      <c r="C966" s="5" t="s">
        <v>191</v>
      </c>
      <c r="D966" s="4" t="s">
        <v>192</v>
      </c>
      <c r="E966" s="5" t="s">
        <v>1051</v>
      </c>
      <c r="F966" s="5" t="s">
        <v>342</v>
      </c>
      <c r="G966" s="6">
        <v>24500</v>
      </c>
      <c r="H966" s="6">
        <v>22700</v>
      </c>
      <c r="I966" s="33">
        <v>-7.3469387755102034</v>
      </c>
      <c r="J966" s="7"/>
    </row>
    <row r="967" spans="1:10" x14ac:dyDescent="0.3">
      <c r="A967" s="3" t="s">
        <v>53</v>
      </c>
      <c r="B967" s="4" t="s">
        <v>145</v>
      </c>
      <c r="C967" s="5" t="s">
        <v>515</v>
      </c>
      <c r="D967" s="4" t="s">
        <v>516</v>
      </c>
      <c r="E967" s="5" t="s">
        <v>1051</v>
      </c>
      <c r="F967" s="5" t="s">
        <v>342</v>
      </c>
      <c r="G967" s="6">
        <v>21833.333333300001</v>
      </c>
      <c r="H967" s="6">
        <v>21833.333333300001</v>
      </c>
      <c r="I967" s="33">
        <v>0</v>
      </c>
      <c r="J967" s="7"/>
    </row>
    <row r="968" spans="1:10" x14ac:dyDescent="0.3">
      <c r="A968" s="3" t="s">
        <v>60</v>
      </c>
      <c r="B968" s="4" t="s">
        <v>98</v>
      </c>
      <c r="C968" s="5" t="s">
        <v>301</v>
      </c>
      <c r="D968" s="4" t="s">
        <v>1415</v>
      </c>
      <c r="E968" s="5" t="s">
        <v>1051</v>
      </c>
      <c r="F968" s="5" t="s">
        <v>342</v>
      </c>
      <c r="G968" s="6">
        <v>23500</v>
      </c>
      <c r="H968" s="6">
        <v>23666.666666699999</v>
      </c>
      <c r="I968" s="33">
        <v>0.70921985829786038</v>
      </c>
      <c r="J968" s="7"/>
    </row>
    <row r="969" spans="1:10" x14ac:dyDescent="0.3">
      <c r="A969" s="3" t="s">
        <v>57</v>
      </c>
      <c r="B969" s="4" t="s">
        <v>155</v>
      </c>
      <c r="C969" s="5" t="s">
        <v>472</v>
      </c>
      <c r="D969" s="4" t="s">
        <v>473</v>
      </c>
      <c r="E969" s="5" t="s">
        <v>1051</v>
      </c>
      <c r="F969" s="5" t="s">
        <v>342</v>
      </c>
      <c r="G969" s="6">
        <v>23000</v>
      </c>
      <c r="H969" s="6">
        <v>20500</v>
      </c>
      <c r="I969" s="33">
        <v>-10.869565217391308</v>
      </c>
      <c r="J969" s="7"/>
    </row>
    <row r="970" spans="1:10" x14ac:dyDescent="0.3">
      <c r="A970" s="3" t="s">
        <v>57</v>
      </c>
      <c r="B970" s="4" t="s">
        <v>155</v>
      </c>
      <c r="C970" s="5" t="s">
        <v>476</v>
      </c>
      <c r="D970" s="4" t="s">
        <v>477</v>
      </c>
      <c r="E970" s="5" t="s">
        <v>1051</v>
      </c>
      <c r="F970" s="5" t="s">
        <v>342</v>
      </c>
      <c r="G970" s="6" t="s">
        <v>112</v>
      </c>
      <c r="H970" s="6">
        <v>21500</v>
      </c>
      <c r="I970" s="33" t="s">
        <v>112</v>
      </c>
      <c r="J970" s="7"/>
    </row>
    <row r="971" spans="1:10" x14ac:dyDescent="0.3">
      <c r="A971" s="3" t="s">
        <v>57</v>
      </c>
      <c r="B971" s="4" t="s">
        <v>155</v>
      </c>
      <c r="C971" s="5" t="s">
        <v>297</v>
      </c>
      <c r="D971" s="4" t="s">
        <v>298</v>
      </c>
      <c r="E971" s="5" t="s">
        <v>1051</v>
      </c>
      <c r="F971" s="5" t="s">
        <v>342</v>
      </c>
      <c r="G971" s="6" t="s">
        <v>112</v>
      </c>
      <c r="H971" s="6">
        <v>20266.666666699999</v>
      </c>
      <c r="I971" s="33" t="s">
        <v>112</v>
      </c>
      <c r="J971" s="7"/>
    </row>
    <row r="972" spans="1:10" x14ac:dyDescent="0.3">
      <c r="A972" s="3" t="s">
        <v>57</v>
      </c>
      <c r="B972" s="4" t="s">
        <v>155</v>
      </c>
      <c r="C972" s="5" t="s">
        <v>202</v>
      </c>
      <c r="D972" s="4" t="s">
        <v>203</v>
      </c>
      <c r="E972" s="5" t="s">
        <v>1051</v>
      </c>
      <c r="F972" s="5" t="s">
        <v>342</v>
      </c>
      <c r="G972" s="6">
        <v>19250</v>
      </c>
      <c r="H972" s="6">
        <v>19166.666666699999</v>
      </c>
      <c r="I972" s="33">
        <v>-0.43290043272727896</v>
      </c>
      <c r="J972" s="7"/>
    </row>
    <row r="973" spans="1:10" x14ac:dyDescent="0.3">
      <c r="A973" s="3" t="s">
        <v>57</v>
      </c>
      <c r="B973" s="4" t="s">
        <v>155</v>
      </c>
      <c r="C973" s="5" t="s">
        <v>330</v>
      </c>
      <c r="D973" s="4" t="s">
        <v>331</v>
      </c>
      <c r="E973" s="5" t="s">
        <v>1051</v>
      </c>
      <c r="F973" s="5" t="s">
        <v>342</v>
      </c>
      <c r="G973" s="6" t="s">
        <v>112</v>
      </c>
      <c r="H973" s="6">
        <v>21016.666666699999</v>
      </c>
      <c r="I973" s="33" t="s">
        <v>112</v>
      </c>
      <c r="J973" s="7"/>
    </row>
    <row r="974" spans="1:10" x14ac:dyDescent="0.3">
      <c r="A974" s="3" t="s">
        <v>61</v>
      </c>
      <c r="B974" s="4" t="s">
        <v>139</v>
      </c>
      <c r="C974" s="5" t="s">
        <v>511</v>
      </c>
      <c r="D974" s="4" t="s">
        <v>512</v>
      </c>
      <c r="E974" s="5" t="s">
        <v>1051</v>
      </c>
      <c r="F974" s="5" t="s">
        <v>342</v>
      </c>
      <c r="G974" s="6">
        <v>19000</v>
      </c>
      <c r="H974" s="6">
        <v>19000</v>
      </c>
      <c r="I974" s="33">
        <v>0</v>
      </c>
      <c r="J974" s="7"/>
    </row>
    <row r="975" spans="1:10" x14ac:dyDescent="0.3">
      <c r="A975" s="3" t="s">
        <v>61</v>
      </c>
      <c r="B975" s="4" t="s">
        <v>139</v>
      </c>
      <c r="C975" s="5" t="s">
        <v>513</v>
      </c>
      <c r="D975" s="4" t="s">
        <v>514</v>
      </c>
      <c r="E975" s="5" t="s">
        <v>1051</v>
      </c>
      <c r="F975" s="5" t="s">
        <v>342</v>
      </c>
      <c r="G975" s="6">
        <v>17666.666666699999</v>
      </c>
      <c r="H975" s="6">
        <v>17666.666666699999</v>
      </c>
      <c r="I975" s="33">
        <v>0</v>
      </c>
      <c r="J975" s="7"/>
    </row>
    <row r="976" spans="1:10" x14ac:dyDescent="0.3">
      <c r="A976" s="3" t="s">
        <v>55</v>
      </c>
      <c r="B976" s="4" t="s">
        <v>156</v>
      </c>
      <c r="C976" s="5" t="s">
        <v>157</v>
      </c>
      <c r="D976" s="4" t="s">
        <v>158</v>
      </c>
      <c r="E976" s="5" t="s">
        <v>1051</v>
      </c>
      <c r="F976" s="5" t="s">
        <v>342</v>
      </c>
      <c r="G976" s="6">
        <v>20075</v>
      </c>
      <c r="H976" s="6">
        <v>19900</v>
      </c>
      <c r="I976" s="33">
        <v>-0.87173100871731357</v>
      </c>
      <c r="J976" s="7"/>
    </row>
    <row r="977" spans="1:10" x14ac:dyDescent="0.3">
      <c r="A977" s="3" t="s">
        <v>65</v>
      </c>
      <c r="B977" s="4" t="s">
        <v>104</v>
      </c>
      <c r="C977" s="5" t="s">
        <v>230</v>
      </c>
      <c r="D977" s="4" t="s">
        <v>231</v>
      </c>
      <c r="E977" s="5" t="s">
        <v>1051</v>
      </c>
      <c r="F977" s="5" t="s">
        <v>342</v>
      </c>
      <c r="G977" s="6">
        <v>19000</v>
      </c>
      <c r="H977" s="6">
        <v>19000</v>
      </c>
      <c r="I977" s="33">
        <v>0</v>
      </c>
      <c r="J977" s="7"/>
    </row>
    <row r="978" spans="1:10" x14ac:dyDescent="0.3">
      <c r="A978" s="3" t="s">
        <v>62</v>
      </c>
      <c r="B978" s="4" t="s">
        <v>107</v>
      </c>
      <c r="C978" s="5" t="s">
        <v>168</v>
      </c>
      <c r="D978" s="4" t="s">
        <v>169</v>
      </c>
      <c r="E978" s="5" t="s">
        <v>1052</v>
      </c>
      <c r="F978" s="5" t="s">
        <v>323</v>
      </c>
      <c r="G978" s="6">
        <v>18125</v>
      </c>
      <c r="H978" s="6">
        <v>18125</v>
      </c>
      <c r="I978" s="33">
        <v>0</v>
      </c>
      <c r="J978" s="7"/>
    </row>
    <row r="979" spans="1:10" x14ac:dyDescent="0.3">
      <c r="A979" s="3" t="s">
        <v>62</v>
      </c>
      <c r="B979" s="4" t="s">
        <v>107</v>
      </c>
      <c r="C979" s="5" t="s">
        <v>174</v>
      </c>
      <c r="D979" s="4" t="s">
        <v>160</v>
      </c>
      <c r="E979" s="5" t="s">
        <v>1052</v>
      </c>
      <c r="F979" s="5" t="s">
        <v>323</v>
      </c>
      <c r="G979" s="6">
        <v>21233.333333300001</v>
      </c>
      <c r="H979" s="6">
        <v>21233.333333300001</v>
      </c>
      <c r="I979" s="33">
        <v>0</v>
      </c>
      <c r="J979" s="7"/>
    </row>
    <row r="980" spans="1:10" x14ac:dyDescent="0.3">
      <c r="A980" s="3" t="s">
        <v>62</v>
      </c>
      <c r="B980" s="4" t="s">
        <v>107</v>
      </c>
      <c r="C980" s="5" t="s">
        <v>260</v>
      </c>
      <c r="D980" s="4" t="s">
        <v>261</v>
      </c>
      <c r="E980" s="5" t="s">
        <v>1052</v>
      </c>
      <c r="F980" s="5" t="s">
        <v>323</v>
      </c>
      <c r="G980" s="6">
        <v>22000</v>
      </c>
      <c r="H980" s="6">
        <v>22000</v>
      </c>
      <c r="I980" s="33">
        <v>0</v>
      </c>
      <c r="J980" s="7"/>
    </row>
    <row r="981" spans="1:10" x14ac:dyDescent="0.3">
      <c r="A981" s="3" t="s">
        <v>56</v>
      </c>
      <c r="B981" s="4" t="s">
        <v>181</v>
      </c>
      <c r="C981" s="5" t="s">
        <v>182</v>
      </c>
      <c r="D981" s="4" t="s">
        <v>181</v>
      </c>
      <c r="E981" s="5" t="s">
        <v>1052</v>
      </c>
      <c r="F981" s="5" t="s">
        <v>323</v>
      </c>
      <c r="G981" s="6">
        <v>21390.2</v>
      </c>
      <c r="H981" s="6">
        <v>21930.2</v>
      </c>
      <c r="I981" s="33">
        <v>2.5245205748426924</v>
      </c>
      <c r="J981" s="7"/>
    </row>
    <row r="982" spans="1:10" x14ac:dyDescent="0.3">
      <c r="A982" s="3" t="s">
        <v>53</v>
      </c>
      <c r="B982" s="4" t="s">
        <v>145</v>
      </c>
      <c r="C982" s="5" t="s">
        <v>183</v>
      </c>
      <c r="D982" s="4" t="s">
        <v>184</v>
      </c>
      <c r="E982" s="5" t="s">
        <v>1052</v>
      </c>
      <c r="F982" s="5" t="s">
        <v>323</v>
      </c>
      <c r="G982" s="6">
        <v>20250</v>
      </c>
      <c r="H982" s="6">
        <v>21175</v>
      </c>
      <c r="I982" s="33">
        <v>4.5679012345678949</v>
      </c>
      <c r="J982" s="7"/>
    </row>
    <row r="983" spans="1:10" x14ac:dyDescent="0.3">
      <c r="A983" s="3" t="s">
        <v>53</v>
      </c>
      <c r="B983" s="4" t="s">
        <v>145</v>
      </c>
      <c r="C983" s="5" t="s">
        <v>464</v>
      </c>
      <c r="D983" s="4" t="s">
        <v>465</v>
      </c>
      <c r="E983" s="5" t="s">
        <v>1052</v>
      </c>
      <c r="F983" s="5" t="s">
        <v>323</v>
      </c>
      <c r="G983" s="6" t="s">
        <v>112</v>
      </c>
      <c r="H983" s="6">
        <v>20000</v>
      </c>
      <c r="I983" s="33" t="s">
        <v>112</v>
      </c>
      <c r="J983" s="7"/>
    </row>
    <row r="984" spans="1:10" x14ac:dyDescent="0.3">
      <c r="A984" s="3" t="s">
        <v>53</v>
      </c>
      <c r="B984" s="4" t="s">
        <v>145</v>
      </c>
      <c r="C984" s="5" t="s">
        <v>185</v>
      </c>
      <c r="D984" s="4" t="s">
        <v>186</v>
      </c>
      <c r="E984" s="5" t="s">
        <v>1052</v>
      </c>
      <c r="F984" s="5" t="s">
        <v>323</v>
      </c>
      <c r="G984" s="6">
        <v>17266.666666699999</v>
      </c>
      <c r="H984" s="6">
        <v>17266.666666699999</v>
      </c>
      <c r="I984" s="33">
        <v>0</v>
      </c>
      <c r="J984" s="7"/>
    </row>
    <row r="985" spans="1:10" x14ac:dyDescent="0.3">
      <c r="A985" s="3" t="s">
        <v>53</v>
      </c>
      <c r="B985" s="4" t="s">
        <v>145</v>
      </c>
      <c r="C985" s="5" t="s">
        <v>187</v>
      </c>
      <c r="D985" s="4" t="s">
        <v>188</v>
      </c>
      <c r="E985" s="5" t="s">
        <v>1052</v>
      </c>
      <c r="F985" s="5" t="s">
        <v>323</v>
      </c>
      <c r="G985" s="6">
        <v>19940</v>
      </c>
      <c r="H985" s="6">
        <v>20850</v>
      </c>
      <c r="I985" s="33">
        <v>4.5636910732196556</v>
      </c>
      <c r="J985" s="7"/>
    </row>
    <row r="986" spans="1:10" x14ac:dyDescent="0.3">
      <c r="A986" s="3" t="s">
        <v>53</v>
      </c>
      <c r="B986" s="4" t="s">
        <v>145</v>
      </c>
      <c r="C986" s="5" t="s">
        <v>153</v>
      </c>
      <c r="D986" s="4" t="s">
        <v>154</v>
      </c>
      <c r="E986" s="5" t="s">
        <v>1052</v>
      </c>
      <c r="F986" s="5" t="s">
        <v>323</v>
      </c>
      <c r="G986" s="6">
        <v>19166.666666699999</v>
      </c>
      <c r="H986" s="6">
        <v>19750</v>
      </c>
      <c r="I986" s="33">
        <v>3.0434782606903577</v>
      </c>
      <c r="J986" s="7"/>
    </row>
    <row r="987" spans="1:10" x14ac:dyDescent="0.3">
      <c r="A987" s="3" t="s">
        <v>53</v>
      </c>
      <c r="B987" s="4" t="s">
        <v>145</v>
      </c>
      <c r="C987" s="5" t="s">
        <v>262</v>
      </c>
      <c r="D987" s="4" t="s">
        <v>263</v>
      </c>
      <c r="E987" s="5" t="s">
        <v>1052</v>
      </c>
      <c r="F987" s="5" t="s">
        <v>323</v>
      </c>
      <c r="G987" s="6">
        <v>22700</v>
      </c>
      <c r="H987" s="6">
        <v>23200</v>
      </c>
      <c r="I987" s="33">
        <v>2.2026431718061623</v>
      </c>
      <c r="J987" s="7"/>
    </row>
    <row r="988" spans="1:10" x14ac:dyDescent="0.3">
      <c r="A988" s="3" t="s">
        <v>53</v>
      </c>
      <c r="B988" s="4" t="s">
        <v>145</v>
      </c>
      <c r="C988" s="5" t="s">
        <v>355</v>
      </c>
      <c r="D988" s="4" t="s">
        <v>356</v>
      </c>
      <c r="E988" s="5" t="s">
        <v>1052</v>
      </c>
      <c r="F988" s="5" t="s">
        <v>323</v>
      </c>
      <c r="G988" s="6">
        <v>19833.333333300001</v>
      </c>
      <c r="H988" s="6">
        <v>19666.666666699999</v>
      </c>
      <c r="I988" s="33">
        <v>-0.84033613411906849</v>
      </c>
      <c r="J988" s="7"/>
    </row>
    <row r="989" spans="1:10" x14ac:dyDescent="0.3">
      <c r="A989" s="3" t="s">
        <v>53</v>
      </c>
      <c r="B989" s="4" t="s">
        <v>145</v>
      </c>
      <c r="C989" s="5" t="s">
        <v>343</v>
      </c>
      <c r="D989" s="4" t="s">
        <v>344</v>
      </c>
      <c r="E989" s="5" t="s">
        <v>1052</v>
      </c>
      <c r="F989" s="5" t="s">
        <v>323</v>
      </c>
      <c r="G989" s="6">
        <v>21533.333333300001</v>
      </c>
      <c r="H989" s="6">
        <v>21866.666666699999</v>
      </c>
      <c r="I989" s="33">
        <v>1.5479876164110618</v>
      </c>
      <c r="J989" s="7"/>
    </row>
    <row r="990" spans="1:10" x14ac:dyDescent="0.3">
      <c r="A990" s="3" t="s">
        <v>53</v>
      </c>
      <c r="B990" s="4" t="s">
        <v>145</v>
      </c>
      <c r="C990" s="5" t="s">
        <v>191</v>
      </c>
      <c r="D990" s="4" t="s">
        <v>192</v>
      </c>
      <c r="E990" s="5" t="s">
        <v>1052</v>
      </c>
      <c r="F990" s="5" t="s">
        <v>323</v>
      </c>
      <c r="G990" s="6">
        <v>21833.333333300001</v>
      </c>
      <c r="H990" s="6">
        <v>21166.666666699999</v>
      </c>
      <c r="I990" s="33">
        <v>-3.0534351142031402</v>
      </c>
      <c r="J990" s="7"/>
    </row>
    <row r="991" spans="1:10" x14ac:dyDescent="0.3">
      <c r="A991" s="3" t="s">
        <v>53</v>
      </c>
      <c r="B991" s="4" t="s">
        <v>145</v>
      </c>
      <c r="C991" s="5" t="s">
        <v>466</v>
      </c>
      <c r="D991" s="4" t="s">
        <v>467</v>
      </c>
      <c r="E991" s="5" t="s">
        <v>1052</v>
      </c>
      <c r="F991" s="5" t="s">
        <v>323</v>
      </c>
      <c r="G991" s="6">
        <v>19625</v>
      </c>
      <c r="H991" s="6">
        <v>19750</v>
      </c>
      <c r="I991" s="33">
        <v>0.63694267515923553</v>
      </c>
      <c r="J991" s="7"/>
    </row>
    <row r="992" spans="1:10" x14ac:dyDescent="0.3">
      <c r="A992" s="3" t="s">
        <v>53</v>
      </c>
      <c r="B992" s="4" t="s">
        <v>145</v>
      </c>
      <c r="C992" s="5" t="s">
        <v>515</v>
      </c>
      <c r="D992" s="4" t="s">
        <v>516</v>
      </c>
      <c r="E992" s="5" t="s">
        <v>1052</v>
      </c>
      <c r="F992" s="5" t="s">
        <v>323</v>
      </c>
      <c r="G992" s="6">
        <v>21500</v>
      </c>
      <c r="H992" s="6">
        <v>21750</v>
      </c>
      <c r="I992" s="33">
        <v>1.1627906976744207</v>
      </c>
      <c r="J992" s="7"/>
    </row>
    <row r="993" spans="1:10" x14ac:dyDescent="0.3">
      <c r="A993" s="3" t="s">
        <v>53</v>
      </c>
      <c r="B993" s="4" t="s">
        <v>145</v>
      </c>
      <c r="C993" s="5" t="s">
        <v>193</v>
      </c>
      <c r="D993" s="4" t="s">
        <v>194</v>
      </c>
      <c r="E993" s="5" t="s">
        <v>1052</v>
      </c>
      <c r="F993" s="5" t="s">
        <v>323</v>
      </c>
      <c r="G993" s="6">
        <v>19950</v>
      </c>
      <c r="H993" s="6">
        <v>19950</v>
      </c>
      <c r="I993" s="33">
        <v>0</v>
      </c>
      <c r="J993" s="7"/>
    </row>
    <row r="994" spans="1:10" x14ac:dyDescent="0.3">
      <c r="A994" s="3" t="s">
        <v>53</v>
      </c>
      <c r="B994" s="4" t="s">
        <v>145</v>
      </c>
      <c r="C994" s="5" t="s">
        <v>347</v>
      </c>
      <c r="D994" s="4" t="s">
        <v>348</v>
      </c>
      <c r="E994" s="5" t="s">
        <v>1052</v>
      </c>
      <c r="F994" s="5" t="s">
        <v>323</v>
      </c>
      <c r="G994" s="6">
        <v>21250</v>
      </c>
      <c r="H994" s="6">
        <v>20000</v>
      </c>
      <c r="I994" s="33">
        <v>-5.8823529411764719</v>
      </c>
      <c r="J994" s="7"/>
    </row>
    <row r="995" spans="1:10" x14ac:dyDescent="0.3">
      <c r="A995" s="3" t="s">
        <v>53</v>
      </c>
      <c r="B995" s="4" t="s">
        <v>145</v>
      </c>
      <c r="C995" s="5" t="s">
        <v>326</v>
      </c>
      <c r="D995" s="4" t="s">
        <v>327</v>
      </c>
      <c r="E995" s="5" t="s">
        <v>1052</v>
      </c>
      <c r="F995" s="5" t="s">
        <v>323</v>
      </c>
      <c r="G995" s="6">
        <v>19666.666666699999</v>
      </c>
      <c r="H995" s="6">
        <v>19666.666666699999</v>
      </c>
      <c r="I995" s="33">
        <v>0</v>
      </c>
      <c r="J995" s="7"/>
    </row>
    <row r="996" spans="1:10" x14ac:dyDescent="0.3">
      <c r="A996" s="3" t="s">
        <v>57</v>
      </c>
      <c r="B996" s="4" t="s">
        <v>155</v>
      </c>
      <c r="C996" s="5" t="s">
        <v>470</v>
      </c>
      <c r="D996" s="4" t="s">
        <v>471</v>
      </c>
      <c r="E996" s="5" t="s">
        <v>1052</v>
      </c>
      <c r="F996" s="5" t="s">
        <v>323</v>
      </c>
      <c r="G996" s="6">
        <v>22000</v>
      </c>
      <c r="H996" s="6">
        <v>22666.666666699999</v>
      </c>
      <c r="I996" s="33">
        <v>3.0303030304545508</v>
      </c>
      <c r="J996" s="7"/>
    </row>
    <row r="997" spans="1:10" x14ac:dyDescent="0.3">
      <c r="A997" s="3" t="s">
        <v>57</v>
      </c>
      <c r="B997" s="4" t="s">
        <v>155</v>
      </c>
      <c r="C997" s="5" t="s">
        <v>295</v>
      </c>
      <c r="D997" s="4" t="s">
        <v>296</v>
      </c>
      <c r="E997" s="5" t="s">
        <v>1052</v>
      </c>
      <c r="F997" s="5" t="s">
        <v>323</v>
      </c>
      <c r="G997" s="6">
        <v>23550</v>
      </c>
      <c r="H997" s="6">
        <v>23100</v>
      </c>
      <c r="I997" s="33">
        <v>-1.9108280254777066</v>
      </c>
      <c r="J997" s="7"/>
    </row>
    <row r="998" spans="1:10" x14ac:dyDescent="0.3">
      <c r="A998" s="3" t="s">
        <v>57</v>
      </c>
      <c r="B998" s="4" t="s">
        <v>155</v>
      </c>
      <c r="C998" s="5" t="s">
        <v>472</v>
      </c>
      <c r="D998" s="4" t="s">
        <v>473</v>
      </c>
      <c r="E998" s="5" t="s">
        <v>1052</v>
      </c>
      <c r="F998" s="5" t="s">
        <v>323</v>
      </c>
      <c r="G998" s="6">
        <v>21666.666666699999</v>
      </c>
      <c r="H998" s="6">
        <v>22000</v>
      </c>
      <c r="I998" s="33">
        <v>1.5384615383053246</v>
      </c>
      <c r="J998" s="7"/>
    </row>
    <row r="999" spans="1:10" x14ac:dyDescent="0.3">
      <c r="A999" s="3" t="s">
        <v>57</v>
      </c>
      <c r="B999" s="4" t="s">
        <v>155</v>
      </c>
      <c r="C999" s="5" t="s">
        <v>200</v>
      </c>
      <c r="D999" s="4" t="s">
        <v>201</v>
      </c>
      <c r="E999" s="5" t="s">
        <v>1052</v>
      </c>
      <c r="F999" s="5" t="s">
        <v>323</v>
      </c>
      <c r="G999" s="6">
        <v>17333.333333300001</v>
      </c>
      <c r="H999" s="6">
        <v>17333.333333300001</v>
      </c>
      <c r="I999" s="33">
        <v>0</v>
      </c>
      <c r="J999" s="7"/>
    </row>
    <row r="1000" spans="1:10" x14ac:dyDescent="0.3">
      <c r="A1000" s="3" t="s">
        <v>57</v>
      </c>
      <c r="B1000" s="4" t="s">
        <v>155</v>
      </c>
      <c r="C1000" s="5" t="s">
        <v>202</v>
      </c>
      <c r="D1000" s="4" t="s">
        <v>203</v>
      </c>
      <c r="E1000" s="5" t="s">
        <v>1052</v>
      </c>
      <c r="F1000" s="5" t="s">
        <v>323</v>
      </c>
      <c r="G1000" s="6">
        <v>19500</v>
      </c>
      <c r="H1000" s="6">
        <v>19500</v>
      </c>
      <c r="I1000" s="33">
        <v>0</v>
      </c>
      <c r="J1000" s="7"/>
    </row>
    <row r="1001" spans="1:10" x14ac:dyDescent="0.3">
      <c r="A1001" s="3" t="s">
        <v>71</v>
      </c>
      <c r="B1001" s="4" t="s">
        <v>358</v>
      </c>
      <c r="C1001" s="5" t="s">
        <v>359</v>
      </c>
      <c r="D1001" s="4" t="s">
        <v>360</v>
      </c>
      <c r="E1001" s="5" t="s">
        <v>1052</v>
      </c>
      <c r="F1001" s="5" t="s">
        <v>323</v>
      </c>
      <c r="G1001" s="6">
        <v>25700</v>
      </c>
      <c r="H1001" s="6">
        <v>25700</v>
      </c>
      <c r="I1001" s="33">
        <v>0</v>
      </c>
      <c r="J1001" s="7"/>
    </row>
    <row r="1002" spans="1:10" x14ac:dyDescent="0.3">
      <c r="A1002" s="3" t="s">
        <v>64</v>
      </c>
      <c r="B1002" s="4" t="s">
        <v>122</v>
      </c>
      <c r="C1002" s="5" t="s">
        <v>123</v>
      </c>
      <c r="D1002" s="4" t="s">
        <v>124</v>
      </c>
      <c r="E1002" s="5" t="s">
        <v>1052</v>
      </c>
      <c r="F1002" s="5" t="s">
        <v>323</v>
      </c>
      <c r="G1002" s="6">
        <v>21500</v>
      </c>
      <c r="H1002" s="6">
        <v>20500</v>
      </c>
      <c r="I1002" s="33">
        <v>-4.651162790697672</v>
      </c>
      <c r="J1002" s="7"/>
    </row>
    <row r="1003" spans="1:10" x14ac:dyDescent="0.3">
      <c r="A1003" s="3" t="s">
        <v>61</v>
      </c>
      <c r="B1003" s="4" t="s">
        <v>139</v>
      </c>
      <c r="C1003" s="5" t="s">
        <v>494</v>
      </c>
      <c r="D1003" s="4" t="s">
        <v>495</v>
      </c>
      <c r="E1003" s="5" t="s">
        <v>1052</v>
      </c>
      <c r="F1003" s="5" t="s">
        <v>323</v>
      </c>
      <c r="G1003" s="6">
        <v>25900</v>
      </c>
      <c r="H1003" s="6">
        <v>27233.333333300001</v>
      </c>
      <c r="I1003" s="33">
        <v>5.1480051478764555</v>
      </c>
      <c r="J1003" s="7"/>
    </row>
    <row r="1004" spans="1:10" x14ac:dyDescent="0.3">
      <c r="A1004" s="3" t="s">
        <v>59</v>
      </c>
      <c r="B1004" s="4" t="s">
        <v>132</v>
      </c>
      <c r="C1004" s="5" t="s">
        <v>274</v>
      </c>
      <c r="D1004" s="4" t="s">
        <v>275</v>
      </c>
      <c r="E1004" s="5" t="s">
        <v>1052</v>
      </c>
      <c r="F1004" s="5" t="s">
        <v>323</v>
      </c>
      <c r="G1004" s="6" t="s">
        <v>112</v>
      </c>
      <c r="H1004" s="6">
        <v>20300</v>
      </c>
      <c r="I1004" s="33" t="s">
        <v>112</v>
      </c>
      <c r="J1004" s="7"/>
    </row>
    <row r="1005" spans="1:10" x14ac:dyDescent="0.3">
      <c r="A1005" s="3" t="s">
        <v>53</v>
      </c>
      <c r="B1005" s="4" t="s">
        <v>145</v>
      </c>
      <c r="C1005" s="5" t="s">
        <v>515</v>
      </c>
      <c r="D1005" s="4" t="s">
        <v>516</v>
      </c>
      <c r="E1005" s="5" t="s">
        <v>1053</v>
      </c>
      <c r="F1005" s="5" t="s">
        <v>342</v>
      </c>
      <c r="G1005" s="6">
        <v>25000</v>
      </c>
      <c r="H1005" s="6">
        <v>25250</v>
      </c>
      <c r="I1005" s="33">
        <v>1.0000000000000009</v>
      </c>
      <c r="J1005" s="7"/>
    </row>
    <row r="1006" spans="1:10" x14ac:dyDescent="0.3">
      <c r="A1006" s="3" t="s">
        <v>73</v>
      </c>
      <c r="B1006" s="4" t="s">
        <v>247</v>
      </c>
      <c r="C1006" s="5" t="s">
        <v>278</v>
      </c>
      <c r="D1006" s="4" t="s">
        <v>279</v>
      </c>
      <c r="E1006" s="5" t="s">
        <v>1412</v>
      </c>
      <c r="F1006" s="5" t="s">
        <v>342</v>
      </c>
      <c r="G1006" s="6">
        <v>38500</v>
      </c>
      <c r="H1006" s="6">
        <v>39500</v>
      </c>
      <c r="I1006" s="33">
        <v>2.5974025974025983</v>
      </c>
      <c r="J1006" s="7"/>
    </row>
    <row r="1007" spans="1:10" x14ac:dyDescent="0.3">
      <c r="A1007" s="3" t="s">
        <v>59</v>
      </c>
      <c r="B1007" s="4" t="s">
        <v>132</v>
      </c>
      <c r="C1007" s="5" t="s">
        <v>241</v>
      </c>
      <c r="D1007" s="4" t="s">
        <v>242</v>
      </c>
      <c r="E1007" s="5" t="s">
        <v>1401</v>
      </c>
      <c r="F1007" s="5" t="s">
        <v>342</v>
      </c>
      <c r="G1007" s="6" t="s">
        <v>112</v>
      </c>
      <c r="H1007" s="6">
        <v>31500</v>
      </c>
      <c r="I1007" s="33" t="s">
        <v>112</v>
      </c>
      <c r="J1007" s="7"/>
    </row>
    <row r="1008" spans="1:10" x14ac:dyDescent="0.3">
      <c r="A1008" s="3" t="s">
        <v>59</v>
      </c>
      <c r="B1008" s="4" t="s">
        <v>132</v>
      </c>
      <c r="C1008" s="5" t="s">
        <v>508</v>
      </c>
      <c r="D1008" s="4" t="s">
        <v>509</v>
      </c>
      <c r="E1008" s="5" t="s">
        <v>1401</v>
      </c>
      <c r="F1008" s="5" t="s">
        <v>342</v>
      </c>
      <c r="G1008" s="6">
        <v>29775</v>
      </c>
      <c r="H1008" s="6">
        <v>29200</v>
      </c>
      <c r="I1008" s="33">
        <v>-1.9311502938706981</v>
      </c>
      <c r="J1008" s="7"/>
    </row>
    <row r="1009" spans="1:10" x14ac:dyDescent="0.3">
      <c r="A1009" s="3" t="s">
        <v>58</v>
      </c>
      <c r="B1009" s="4" t="s">
        <v>150</v>
      </c>
      <c r="C1009" s="5" t="s">
        <v>270</v>
      </c>
      <c r="D1009" s="4" t="s">
        <v>271</v>
      </c>
      <c r="E1009" s="5" t="s">
        <v>1054</v>
      </c>
      <c r="F1009" s="5" t="s">
        <v>987</v>
      </c>
      <c r="G1009" s="6">
        <v>239600</v>
      </c>
      <c r="H1009" s="6">
        <v>239600</v>
      </c>
      <c r="I1009" s="33">
        <v>0</v>
      </c>
      <c r="J1009" s="7"/>
    </row>
    <row r="1010" spans="1:10" x14ac:dyDescent="0.3">
      <c r="A1010" s="3" t="s">
        <v>51</v>
      </c>
      <c r="B1010" s="4" t="s">
        <v>101</v>
      </c>
      <c r="C1010" s="5" t="s">
        <v>266</v>
      </c>
      <c r="D1010" s="4" t="s">
        <v>267</v>
      </c>
      <c r="E1010" s="5" t="s">
        <v>1055</v>
      </c>
      <c r="F1010" s="5" t="s">
        <v>323</v>
      </c>
      <c r="G1010" s="6">
        <v>15400</v>
      </c>
      <c r="H1010" s="6">
        <v>15400</v>
      </c>
      <c r="I1010" s="33">
        <v>0</v>
      </c>
      <c r="J1010" s="7"/>
    </row>
    <row r="1011" spans="1:10" x14ac:dyDescent="0.3">
      <c r="A1011" s="3" t="s">
        <v>53</v>
      </c>
      <c r="B1011" s="4" t="s">
        <v>145</v>
      </c>
      <c r="C1011" s="5" t="s">
        <v>183</v>
      </c>
      <c r="D1011" s="4" t="s">
        <v>184</v>
      </c>
      <c r="E1011" s="5" t="s">
        <v>1056</v>
      </c>
      <c r="F1011" s="5" t="s">
        <v>557</v>
      </c>
      <c r="G1011" s="6">
        <v>107500</v>
      </c>
      <c r="H1011" s="6">
        <v>105366.6666667</v>
      </c>
      <c r="I1011" s="33">
        <v>-1.9844961240000014</v>
      </c>
      <c r="J1011" s="7"/>
    </row>
    <row r="1012" spans="1:10" x14ac:dyDescent="0.3">
      <c r="A1012" s="3" t="s">
        <v>53</v>
      </c>
      <c r="B1012" s="4" t="s">
        <v>145</v>
      </c>
      <c r="C1012" s="5" t="s">
        <v>187</v>
      </c>
      <c r="D1012" s="4" t="s">
        <v>188</v>
      </c>
      <c r="E1012" s="5" t="s">
        <v>1056</v>
      </c>
      <c r="F1012" s="5" t="s">
        <v>557</v>
      </c>
      <c r="G1012" s="6">
        <v>109333.3333333</v>
      </c>
      <c r="H1012" s="6">
        <v>108333.3333333</v>
      </c>
      <c r="I1012" s="33">
        <v>-0.91463414634174178</v>
      </c>
      <c r="J1012" s="7"/>
    </row>
    <row r="1013" spans="1:10" x14ac:dyDescent="0.3">
      <c r="A1013" s="3" t="s">
        <v>64</v>
      </c>
      <c r="B1013" s="4" t="s">
        <v>122</v>
      </c>
      <c r="C1013" s="5" t="s">
        <v>123</v>
      </c>
      <c r="D1013" s="4" t="s">
        <v>124</v>
      </c>
      <c r="E1013" s="5" t="s">
        <v>1056</v>
      </c>
      <c r="F1013" s="5" t="s">
        <v>557</v>
      </c>
      <c r="G1013" s="6">
        <v>105900</v>
      </c>
      <c r="H1013" s="6">
        <v>105650</v>
      </c>
      <c r="I1013" s="33">
        <v>-0.23607176581680323</v>
      </c>
      <c r="J1013" s="7"/>
    </row>
    <row r="1014" spans="1:10" x14ac:dyDescent="0.3">
      <c r="A1014" s="3" t="s">
        <v>64</v>
      </c>
      <c r="B1014" s="4" t="s">
        <v>122</v>
      </c>
      <c r="C1014" s="5" t="s">
        <v>405</v>
      </c>
      <c r="D1014" s="4" t="s">
        <v>173</v>
      </c>
      <c r="E1014" s="5" t="s">
        <v>1056</v>
      </c>
      <c r="F1014" s="5" t="s">
        <v>557</v>
      </c>
      <c r="G1014" s="6">
        <v>115500</v>
      </c>
      <c r="H1014" s="6">
        <v>109766.6666667</v>
      </c>
      <c r="I1014" s="33">
        <v>-4.9639249638961047</v>
      </c>
      <c r="J1014" s="7"/>
    </row>
    <row r="1015" spans="1:10" x14ac:dyDescent="0.3">
      <c r="A1015" s="3" t="s">
        <v>52</v>
      </c>
      <c r="B1015" s="4" t="s">
        <v>119</v>
      </c>
      <c r="C1015" s="5" t="s">
        <v>120</v>
      </c>
      <c r="D1015" s="4" t="s">
        <v>121</v>
      </c>
      <c r="E1015" s="5" t="s">
        <v>1421</v>
      </c>
      <c r="F1015" s="5" t="s">
        <v>342</v>
      </c>
      <c r="G1015" s="6">
        <v>63675</v>
      </c>
      <c r="H1015" s="6">
        <v>63750</v>
      </c>
      <c r="I1015" s="33">
        <v>0.11778563015312216</v>
      </c>
      <c r="J1015" s="7"/>
    </row>
    <row r="1016" spans="1:10" x14ac:dyDescent="0.3">
      <c r="A1016" s="3" t="s">
        <v>62</v>
      </c>
      <c r="B1016" s="4" t="s">
        <v>107</v>
      </c>
      <c r="C1016" s="5" t="s">
        <v>163</v>
      </c>
      <c r="D1016" s="4" t="s">
        <v>164</v>
      </c>
      <c r="E1016" s="5" t="s">
        <v>1057</v>
      </c>
      <c r="F1016" s="5" t="s">
        <v>551</v>
      </c>
      <c r="G1016" s="6">
        <v>211096</v>
      </c>
      <c r="H1016" s="6">
        <v>205359</v>
      </c>
      <c r="I1016" s="33">
        <v>-2.7177208473869729</v>
      </c>
      <c r="J1016" s="7"/>
    </row>
    <row r="1017" spans="1:10" x14ac:dyDescent="0.3">
      <c r="A1017" s="3" t="s">
        <v>62</v>
      </c>
      <c r="B1017" s="4" t="s">
        <v>107</v>
      </c>
      <c r="C1017" s="5" t="s">
        <v>179</v>
      </c>
      <c r="D1017" s="4" t="s">
        <v>180</v>
      </c>
      <c r="E1017" s="5" t="s">
        <v>1057</v>
      </c>
      <c r="F1017" s="5" t="s">
        <v>551</v>
      </c>
      <c r="G1017" s="6" t="s">
        <v>112</v>
      </c>
      <c r="H1017" s="6">
        <v>170654</v>
      </c>
      <c r="I1017" s="33" t="s">
        <v>112</v>
      </c>
      <c r="J1017" s="7"/>
    </row>
    <row r="1018" spans="1:10" x14ac:dyDescent="0.3">
      <c r="A1018" s="3" t="s">
        <v>51</v>
      </c>
      <c r="B1018" s="4" t="s">
        <v>101</v>
      </c>
      <c r="C1018" s="5" t="s">
        <v>206</v>
      </c>
      <c r="D1018" s="4" t="s">
        <v>207</v>
      </c>
      <c r="E1018" s="5" t="s">
        <v>1057</v>
      </c>
      <c r="F1018" s="5" t="s">
        <v>551</v>
      </c>
      <c r="G1018" s="6">
        <v>191000</v>
      </c>
      <c r="H1018" s="6">
        <v>188500</v>
      </c>
      <c r="I1018" s="33">
        <v>-1.308900523560208</v>
      </c>
      <c r="J1018" s="7"/>
    </row>
    <row r="1019" spans="1:10" x14ac:dyDescent="0.3">
      <c r="A1019" s="3" t="s">
        <v>51</v>
      </c>
      <c r="B1019" s="4" t="s">
        <v>101</v>
      </c>
      <c r="C1019" s="5" t="s">
        <v>148</v>
      </c>
      <c r="D1019" s="4" t="s">
        <v>149</v>
      </c>
      <c r="E1019" s="5" t="s">
        <v>1057</v>
      </c>
      <c r="F1019" s="5" t="s">
        <v>551</v>
      </c>
      <c r="G1019" s="6">
        <v>205000</v>
      </c>
      <c r="H1019" s="6">
        <v>197000</v>
      </c>
      <c r="I1019" s="33">
        <v>-3.9024390243902474</v>
      </c>
      <c r="J1019" s="7"/>
    </row>
    <row r="1020" spans="1:10" x14ac:dyDescent="0.3">
      <c r="A1020" s="3" t="s">
        <v>52</v>
      </c>
      <c r="B1020" s="4" t="s">
        <v>119</v>
      </c>
      <c r="C1020" s="5" t="s">
        <v>258</v>
      </c>
      <c r="D1020" s="4" t="s">
        <v>259</v>
      </c>
      <c r="E1020" s="5" t="s">
        <v>1058</v>
      </c>
      <c r="F1020" s="5" t="s">
        <v>323</v>
      </c>
      <c r="G1020" s="6">
        <v>18850</v>
      </c>
      <c r="H1020" s="6">
        <v>18850</v>
      </c>
      <c r="I1020" s="33">
        <v>0</v>
      </c>
      <c r="J1020" s="7"/>
    </row>
    <row r="1021" spans="1:10" x14ac:dyDescent="0.3">
      <c r="A1021" s="3" t="s">
        <v>64</v>
      </c>
      <c r="B1021" s="4" t="s">
        <v>122</v>
      </c>
      <c r="C1021" s="5" t="s">
        <v>123</v>
      </c>
      <c r="D1021" s="4" t="s">
        <v>124</v>
      </c>
      <c r="E1021" s="5" t="s">
        <v>1059</v>
      </c>
      <c r="F1021" s="5" t="s">
        <v>551</v>
      </c>
      <c r="G1021" s="6">
        <v>186333.33333329999</v>
      </c>
      <c r="H1021" s="6">
        <v>172800</v>
      </c>
      <c r="I1021" s="33">
        <v>-7.2629695885343848</v>
      </c>
      <c r="J1021" s="7"/>
    </row>
    <row r="1022" spans="1:10" x14ac:dyDescent="0.3">
      <c r="A1022" s="3" t="s">
        <v>65</v>
      </c>
      <c r="B1022" s="4" t="s">
        <v>104</v>
      </c>
      <c r="C1022" s="5" t="s">
        <v>161</v>
      </c>
      <c r="D1022" s="4" t="s">
        <v>162</v>
      </c>
      <c r="E1022" s="5" t="s">
        <v>1059</v>
      </c>
      <c r="F1022" s="5" t="s">
        <v>551</v>
      </c>
      <c r="G1022" s="6">
        <v>168133.33333329999</v>
      </c>
      <c r="H1022" s="6">
        <v>167000</v>
      </c>
      <c r="I1022" s="33">
        <v>-0.67406819982169797</v>
      </c>
      <c r="J1022" s="7"/>
    </row>
    <row r="1023" spans="1:10" x14ac:dyDescent="0.3">
      <c r="A1023" s="3" t="s">
        <v>53</v>
      </c>
      <c r="B1023" s="4" t="s">
        <v>145</v>
      </c>
      <c r="C1023" s="5" t="s">
        <v>183</v>
      </c>
      <c r="D1023" s="4" t="s">
        <v>184</v>
      </c>
      <c r="E1023" s="5" t="s">
        <v>1060</v>
      </c>
      <c r="F1023" s="5" t="s">
        <v>551</v>
      </c>
      <c r="G1023" s="6">
        <v>176000</v>
      </c>
      <c r="H1023" s="6">
        <v>176000</v>
      </c>
      <c r="I1023" s="33">
        <v>0</v>
      </c>
      <c r="J1023" s="7"/>
    </row>
    <row r="1024" spans="1:10" x14ac:dyDescent="0.3">
      <c r="A1024" s="3" t="s">
        <v>53</v>
      </c>
      <c r="B1024" s="4" t="s">
        <v>145</v>
      </c>
      <c r="C1024" s="5" t="s">
        <v>262</v>
      </c>
      <c r="D1024" s="4" t="s">
        <v>263</v>
      </c>
      <c r="E1024" s="5" t="s">
        <v>1060</v>
      </c>
      <c r="F1024" s="5" t="s">
        <v>551</v>
      </c>
      <c r="G1024" s="6">
        <v>183650</v>
      </c>
      <c r="H1024" s="6">
        <v>185766.66666670001</v>
      </c>
      <c r="I1024" s="33">
        <v>1.152554678301132</v>
      </c>
      <c r="J1024" s="7"/>
    </row>
    <row r="1025" spans="1:10" x14ac:dyDescent="0.3">
      <c r="A1025" s="3" t="s">
        <v>53</v>
      </c>
      <c r="B1025" s="4" t="s">
        <v>145</v>
      </c>
      <c r="C1025" s="5" t="s">
        <v>466</v>
      </c>
      <c r="D1025" s="4" t="s">
        <v>467</v>
      </c>
      <c r="E1025" s="5" t="s">
        <v>1060</v>
      </c>
      <c r="F1025" s="5" t="s">
        <v>551</v>
      </c>
      <c r="G1025" s="6">
        <v>175500</v>
      </c>
      <c r="H1025" s="6">
        <v>175500</v>
      </c>
      <c r="I1025" s="33">
        <v>0</v>
      </c>
      <c r="J1025" s="7"/>
    </row>
    <row r="1026" spans="1:10" x14ac:dyDescent="0.3">
      <c r="A1026" s="3" t="s">
        <v>61</v>
      </c>
      <c r="B1026" s="4" t="s">
        <v>139</v>
      </c>
      <c r="C1026" s="5" t="s">
        <v>494</v>
      </c>
      <c r="D1026" s="4" t="s">
        <v>495</v>
      </c>
      <c r="E1026" s="5" t="s">
        <v>1061</v>
      </c>
      <c r="F1026" s="5" t="s">
        <v>342</v>
      </c>
      <c r="G1026" s="6">
        <v>41950</v>
      </c>
      <c r="H1026" s="6">
        <v>41950</v>
      </c>
      <c r="I1026" s="33">
        <v>0</v>
      </c>
      <c r="J1026" s="7"/>
    </row>
    <row r="1027" spans="1:10" x14ac:dyDescent="0.3">
      <c r="A1027" s="3" t="s">
        <v>59</v>
      </c>
      <c r="B1027" s="4" t="s">
        <v>132</v>
      </c>
      <c r="C1027" s="5" t="s">
        <v>508</v>
      </c>
      <c r="D1027" s="4" t="s">
        <v>509</v>
      </c>
      <c r="E1027" s="5" t="s">
        <v>1062</v>
      </c>
      <c r="F1027" s="5" t="s">
        <v>342</v>
      </c>
      <c r="G1027" s="6">
        <v>34250</v>
      </c>
      <c r="H1027" s="6">
        <v>34250</v>
      </c>
      <c r="I1027" s="33">
        <v>0</v>
      </c>
      <c r="J1027" s="7"/>
    </row>
    <row r="1028" spans="1:10" x14ac:dyDescent="0.3">
      <c r="A1028" s="3" t="s">
        <v>62</v>
      </c>
      <c r="B1028" s="4" t="s">
        <v>107</v>
      </c>
      <c r="C1028" s="5" t="s">
        <v>458</v>
      </c>
      <c r="D1028" s="4" t="s">
        <v>459</v>
      </c>
      <c r="E1028" s="5" t="s">
        <v>1063</v>
      </c>
      <c r="F1028" s="5" t="s">
        <v>342</v>
      </c>
      <c r="G1028" s="6">
        <v>25250</v>
      </c>
      <c r="H1028" s="6">
        <v>24750</v>
      </c>
      <c r="I1028" s="33">
        <v>-1.980198019801982</v>
      </c>
      <c r="J1028" s="7"/>
    </row>
    <row r="1029" spans="1:10" x14ac:dyDescent="0.3">
      <c r="A1029" s="3" t="s">
        <v>62</v>
      </c>
      <c r="B1029" s="4" t="s">
        <v>107</v>
      </c>
      <c r="C1029" s="5" t="s">
        <v>174</v>
      </c>
      <c r="D1029" s="4" t="s">
        <v>160</v>
      </c>
      <c r="E1029" s="5" t="s">
        <v>1063</v>
      </c>
      <c r="F1029" s="5" t="s">
        <v>342</v>
      </c>
      <c r="G1029" s="6">
        <v>24100</v>
      </c>
      <c r="H1029" s="6">
        <v>23600</v>
      </c>
      <c r="I1029" s="33">
        <v>-2.0746887966805017</v>
      </c>
      <c r="J1029" s="7"/>
    </row>
    <row r="1030" spans="1:10" x14ac:dyDescent="0.3">
      <c r="A1030" s="3" t="s">
        <v>62</v>
      </c>
      <c r="B1030" s="4" t="s">
        <v>107</v>
      </c>
      <c r="C1030" s="5" t="s">
        <v>179</v>
      </c>
      <c r="D1030" s="4" t="s">
        <v>180</v>
      </c>
      <c r="E1030" s="5" t="s">
        <v>1063</v>
      </c>
      <c r="F1030" s="5" t="s">
        <v>342</v>
      </c>
      <c r="G1030" s="6">
        <v>26612.333333300001</v>
      </c>
      <c r="H1030" s="6">
        <v>26612.333333300001</v>
      </c>
      <c r="I1030" s="33">
        <v>0</v>
      </c>
      <c r="J1030" s="7"/>
    </row>
    <row r="1031" spans="1:10" x14ac:dyDescent="0.3">
      <c r="A1031" s="3" t="s">
        <v>56</v>
      </c>
      <c r="B1031" s="4" t="s">
        <v>181</v>
      </c>
      <c r="C1031" s="5" t="s">
        <v>182</v>
      </c>
      <c r="D1031" s="4" t="s">
        <v>181</v>
      </c>
      <c r="E1031" s="5" t="s">
        <v>1063</v>
      </c>
      <c r="F1031" s="5" t="s">
        <v>342</v>
      </c>
      <c r="G1031" s="6">
        <v>26500</v>
      </c>
      <c r="H1031" s="6">
        <v>28500</v>
      </c>
      <c r="I1031" s="33">
        <v>7.547169811320753</v>
      </c>
      <c r="J1031" s="7"/>
    </row>
    <row r="1032" spans="1:10" x14ac:dyDescent="0.3">
      <c r="A1032" s="3" t="s">
        <v>53</v>
      </c>
      <c r="B1032" s="4" t="s">
        <v>145</v>
      </c>
      <c r="C1032" s="5" t="s">
        <v>462</v>
      </c>
      <c r="D1032" s="4" t="s">
        <v>463</v>
      </c>
      <c r="E1032" s="5" t="s">
        <v>1063</v>
      </c>
      <c r="F1032" s="5" t="s">
        <v>342</v>
      </c>
      <c r="G1032" s="6">
        <v>23000</v>
      </c>
      <c r="H1032" s="6">
        <v>25500</v>
      </c>
      <c r="I1032" s="33">
        <v>10.869565217391308</v>
      </c>
      <c r="J1032" s="7"/>
    </row>
    <row r="1033" spans="1:10" x14ac:dyDescent="0.3">
      <c r="A1033" s="3" t="s">
        <v>53</v>
      </c>
      <c r="B1033" s="4" t="s">
        <v>145</v>
      </c>
      <c r="C1033" s="5" t="s">
        <v>185</v>
      </c>
      <c r="D1033" s="4" t="s">
        <v>186</v>
      </c>
      <c r="E1033" s="5" t="s">
        <v>1063</v>
      </c>
      <c r="F1033" s="5" t="s">
        <v>342</v>
      </c>
      <c r="G1033" s="6">
        <v>23600</v>
      </c>
      <c r="H1033" s="6">
        <v>24600</v>
      </c>
      <c r="I1033" s="33">
        <v>4.2372881355932313</v>
      </c>
      <c r="J1033" s="7"/>
    </row>
    <row r="1034" spans="1:10" x14ac:dyDescent="0.3">
      <c r="A1034" s="3" t="s">
        <v>53</v>
      </c>
      <c r="B1034" s="4" t="s">
        <v>145</v>
      </c>
      <c r="C1034" s="5" t="s">
        <v>187</v>
      </c>
      <c r="D1034" s="4" t="s">
        <v>188</v>
      </c>
      <c r="E1034" s="5" t="s">
        <v>1063</v>
      </c>
      <c r="F1034" s="5" t="s">
        <v>342</v>
      </c>
      <c r="G1034" s="6">
        <v>26025</v>
      </c>
      <c r="H1034" s="6">
        <v>26700</v>
      </c>
      <c r="I1034" s="33">
        <v>2.5936599423631135</v>
      </c>
      <c r="J1034" s="7"/>
    </row>
    <row r="1035" spans="1:10" x14ac:dyDescent="0.3">
      <c r="A1035" s="3" t="s">
        <v>53</v>
      </c>
      <c r="B1035" s="4" t="s">
        <v>145</v>
      </c>
      <c r="C1035" s="5" t="s">
        <v>262</v>
      </c>
      <c r="D1035" s="4" t="s">
        <v>263</v>
      </c>
      <c r="E1035" s="5" t="s">
        <v>1063</v>
      </c>
      <c r="F1035" s="5" t="s">
        <v>342</v>
      </c>
      <c r="G1035" s="6">
        <v>26500</v>
      </c>
      <c r="H1035" s="6">
        <v>26500</v>
      </c>
      <c r="I1035" s="33">
        <v>0</v>
      </c>
      <c r="J1035" s="7"/>
    </row>
    <row r="1036" spans="1:10" x14ac:dyDescent="0.3">
      <c r="A1036" s="3" t="s">
        <v>53</v>
      </c>
      <c r="B1036" s="4" t="s">
        <v>145</v>
      </c>
      <c r="C1036" s="5" t="s">
        <v>355</v>
      </c>
      <c r="D1036" s="4" t="s">
        <v>356</v>
      </c>
      <c r="E1036" s="5" t="s">
        <v>1063</v>
      </c>
      <c r="F1036" s="5" t="s">
        <v>342</v>
      </c>
      <c r="G1036" s="6">
        <v>26000</v>
      </c>
      <c r="H1036" s="6">
        <v>26000</v>
      </c>
      <c r="I1036" s="33">
        <v>0</v>
      </c>
      <c r="J1036" s="7"/>
    </row>
    <row r="1037" spans="1:10" x14ac:dyDescent="0.3">
      <c r="A1037" s="3" t="s">
        <v>53</v>
      </c>
      <c r="B1037" s="4" t="s">
        <v>145</v>
      </c>
      <c r="C1037" s="5" t="s">
        <v>191</v>
      </c>
      <c r="D1037" s="4" t="s">
        <v>192</v>
      </c>
      <c r="E1037" s="5" t="s">
        <v>1063</v>
      </c>
      <c r="F1037" s="5" t="s">
        <v>342</v>
      </c>
      <c r="G1037" s="6">
        <v>28033.333333300001</v>
      </c>
      <c r="H1037" s="6">
        <v>27775</v>
      </c>
      <c r="I1037" s="33">
        <v>-0.92152199750407116</v>
      </c>
      <c r="J1037" s="7"/>
    </row>
    <row r="1038" spans="1:10" x14ac:dyDescent="0.3">
      <c r="A1038" s="3" t="s">
        <v>53</v>
      </c>
      <c r="B1038" s="4" t="s">
        <v>145</v>
      </c>
      <c r="C1038" s="5" t="s">
        <v>515</v>
      </c>
      <c r="D1038" s="4" t="s">
        <v>516</v>
      </c>
      <c r="E1038" s="5" t="s">
        <v>1063</v>
      </c>
      <c r="F1038" s="5" t="s">
        <v>342</v>
      </c>
      <c r="G1038" s="6">
        <v>26000</v>
      </c>
      <c r="H1038" s="6">
        <v>26000</v>
      </c>
      <c r="I1038" s="33">
        <v>0</v>
      </c>
      <c r="J1038" s="7"/>
    </row>
    <row r="1039" spans="1:10" x14ac:dyDescent="0.3">
      <c r="A1039" s="3" t="s">
        <v>68</v>
      </c>
      <c r="B1039" s="4" t="s">
        <v>282</v>
      </c>
      <c r="C1039" s="5" t="s">
        <v>283</v>
      </c>
      <c r="D1039" s="4" t="s">
        <v>284</v>
      </c>
      <c r="E1039" s="5" t="s">
        <v>1063</v>
      </c>
      <c r="F1039" s="5" t="s">
        <v>342</v>
      </c>
      <c r="G1039" s="6">
        <v>26750</v>
      </c>
      <c r="H1039" s="6">
        <v>26750</v>
      </c>
      <c r="I1039" s="33">
        <v>0</v>
      </c>
      <c r="J1039" s="7"/>
    </row>
    <row r="1040" spans="1:10" x14ac:dyDescent="0.3">
      <c r="A1040" s="3" t="s">
        <v>57</v>
      </c>
      <c r="B1040" s="4" t="s">
        <v>155</v>
      </c>
      <c r="C1040" s="5" t="s">
        <v>476</v>
      </c>
      <c r="D1040" s="4" t="s">
        <v>477</v>
      </c>
      <c r="E1040" s="5" t="s">
        <v>1063</v>
      </c>
      <c r="F1040" s="5" t="s">
        <v>342</v>
      </c>
      <c r="G1040" s="6">
        <v>26500</v>
      </c>
      <c r="H1040" s="6">
        <v>26500</v>
      </c>
      <c r="I1040" s="33">
        <v>0</v>
      </c>
      <c r="J1040" s="7"/>
    </row>
    <row r="1041" spans="1:10" x14ac:dyDescent="0.3">
      <c r="A1041" s="3" t="s">
        <v>57</v>
      </c>
      <c r="B1041" s="4" t="s">
        <v>155</v>
      </c>
      <c r="C1041" s="5" t="s">
        <v>482</v>
      </c>
      <c r="D1041" s="4" t="s">
        <v>483</v>
      </c>
      <c r="E1041" s="5" t="s">
        <v>1063</v>
      </c>
      <c r="F1041" s="5" t="s">
        <v>342</v>
      </c>
      <c r="G1041" s="6">
        <v>21900</v>
      </c>
      <c r="H1041" s="6">
        <v>21750</v>
      </c>
      <c r="I1041" s="33">
        <v>-0.68493150684931781</v>
      </c>
      <c r="J1041" s="7"/>
    </row>
    <row r="1042" spans="1:10" x14ac:dyDescent="0.3">
      <c r="A1042" s="3" t="s">
        <v>57</v>
      </c>
      <c r="B1042" s="4" t="s">
        <v>155</v>
      </c>
      <c r="C1042" s="5" t="s">
        <v>330</v>
      </c>
      <c r="D1042" s="4" t="s">
        <v>331</v>
      </c>
      <c r="E1042" s="5" t="s">
        <v>1063</v>
      </c>
      <c r="F1042" s="5" t="s">
        <v>342</v>
      </c>
      <c r="G1042" s="6">
        <v>27175</v>
      </c>
      <c r="H1042" s="6">
        <v>26987.5</v>
      </c>
      <c r="I1042" s="33">
        <v>-0.68997240110395541</v>
      </c>
      <c r="J1042" s="7"/>
    </row>
    <row r="1043" spans="1:10" x14ac:dyDescent="0.3">
      <c r="A1043" s="3" t="s">
        <v>64</v>
      </c>
      <c r="B1043" s="4" t="s">
        <v>122</v>
      </c>
      <c r="C1043" s="5" t="s">
        <v>123</v>
      </c>
      <c r="D1043" s="4" t="s">
        <v>124</v>
      </c>
      <c r="E1043" s="5" t="s">
        <v>1063</v>
      </c>
      <c r="F1043" s="5" t="s">
        <v>342</v>
      </c>
      <c r="G1043" s="6">
        <v>22250</v>
      </c>
      <c r="H1043" s="6">
        <v>22300</v>
      </c>
      <c r="I1043" s="33">
        <v>0.22471910112360494</v>
      </c>
      <c r="J1043" s="7"/>
    </row>
    <row r="1044" spans="1:10" x14ac:dyDescent="0.3">
      <c r="A1044" s="3" t="s">
        <v>64</v>
      </c>
      <c r="B1044" s="4" t="s">
        <v>122</v>
      </c>
      <c r="C1044" s="5" t="s">
        <v>268</v>
      </c>
      <c r="D1044" s="4" t="s">
        <v>269</v>
      </c>
      <c r="E1044" s="5" t="s">
        <v>1063</v>
      </c>
      <c r="F1044" s="5" t="s">
        <v>342</v>
      </c>
      <c r="G1044" s="6">
        <v>21333.333333300001</v>
      </c>
      <c r="H1044" s="6">
        <v>21333.333333300001</v>
      </c>
      <c r="I1044" s="33">
        <v>0</v>
      </c>
      <c r="J1044" s="7"/>
    </row>
    <row r="1045" spans="1:10" x14ac:dyDescent="0.3">
      <c r="A1045" s="3" t="s">
        <v>61</v>
      </c>
      <c r="B1045" s="4" t="s">
        <v>139</v>
      </c>
      <c r="C1045" s="5" t="s">
        <v>494</v>
      </c>
      <c r="D1045" s="4" t="s">
        <v>495</v>
      </c>
      <c r="E1045" s="5" t="s">
        <v>1063</v>
      </c>
      <c r="F1045" s="5" t="s">
        <v>342</v>
      </c>
      <c r="G1045" s="6">
        <v>26000</v>
      </c>
      <c r="H1045" s="6">
        <v>25000</v>
      </c>
      <c r="I1045" s="33">
        <v>-3.8461538461538436</v>
      </c>
      <c r="J1045" s="7"/>
    </row>
    <row r="1046" spans="1:10" x14ac:dyDescent="0.3">
      <c r="A1046" s="3" t="s">
        <v>55</v>
      </c>
      <c r="B1046" s="4" t="s">
        <v>156</v>
      </c>
      <c r="C1046" s="5" t="s">
        <v>157</v>
      </c>
      <c r="D1046" s="4" t="s">
        <v>158</v>
      </c>
      <c r="E1046" s="5" t="s">
        <v>1063</v>
      </c>
      <c r="F1046" s="5" t="s">
        <v>342</v>
      </c>
      <c r="G1046" s="6" t="s">
        <v>112</v>
      </c>
      <c r="H1046" s="6">
        <v>26525</v>
      </c>
      <c r="I1046" s="33" t="s">
        <v>112</v>
      </c>
      <c r="J1046" s="7"/>
    </row>
    <row r="1047" spans="1:10" x14ac:dyDescent="0.3">
      <c r="A1047" s="3" t="s">
        <v>55</v>
      </c>
      <c r="B1047" s="4" t="s">
        <v>156</v>
      </c>
      <c r="C1047" s="5" t="s">
        <v>220</v>
      </c>
      <c r="D1047" s="4" t="s">
        <v>221</v>
      </c>
      <c r="E1047" s="5" t="s">
        <v>1063</v>
      </c>
      <c r="F1047" s="5" t="s">
        <v>342</v>
      </c>
      <c r="G1047" s="6">
        <v>23466.666666699999</v>
      </c>
      <c r="H1047" s="6">
        <v>23000</v>
      </c>
      <c r="I1047" s="33">
        <v>-1.9886363637755755</v>
      </c>
      <c r="J1047" s="7"/>
    </row>
    <row r="1048" spans="1:10" x14ac:dyDescent="0.3">
      <c r="A1048" s="3" t="s">
        <v>55</v>
      </c>
      <c r="B1048" s="4" t="s">
        <v>156</v>
      </c>
      <c r="C1048" s="5" t="s">
        <v>397</v>
      </c>
      <c r="D1048" s="4" t="s">
        <v>398</v>
      </c>
      <c r="E1048" s="5" t="s">
        <v>1063</v>
      </c>
      <c r="F1048" s="5" t="s">
        <v>342</v>
      </c>
      <c r="G1048" s="6">
        <v>24900</v>
      </c>
      <c r="H1048" s="6">
        <v>25550</v>
      </c>
      <c r="I1048" s="33">
        <v>2.6104417670682833</v>
      </c>
      <c r="J1048" s="7"/>
    </row>
    <row r="1049" spans="1:10" x14ac:dyDescent="0.3">
      <c r="A1049" s="3" t="s">
        <v>65</v>
      </c>
      <c r="B1049" s="4" t="s">
        <v>104</v>
      </c>
      <c r="C1049" s="5" t="s">
        <v>285</v>
      </c>
      <c r="D1049" s="4" t="s">
        <v>286</v>
      </c>
      <c r="E1049" s="5" t="s">
        <v>1063</v>
      </c>
      <c r="F1049" s="5" t="s">
        <v>342</v>
      </c>
      <c r="G1049" s="6" t="s">
        <v>112</v>
      </c>
      <c r="H1049" s="6">
        <v>31800</v>
      </c>
      <c r="I1049" s="33" t="s">
        <v>112</v>
      </c>
      <c r="J1049" s="7"/>
    </row>
    <row r="1050" spans="1:10" x14ac:dyDescent="0.3">
      <c r="A1050" s="3" t="s">
        <v>65</v>
      </c>
      <c r="B1050" s="4" t="s">
        <v>104</v>
      </c>
      <c r="C1050" s="5" t="s">
        <v>552</v>
      </c>
      <c r="D1050" s="4" t="s">
        <v>553</v>
      </c>
      <c r="E1050" s="5" t="s">
        <v>1063</v>
      </c>
      <c r="F1050" s="5" t="s">
        <v>342</v>
      </c>
      <c r="G1050" s="6">
        <v>29000</v>
      </c>
      <c r="H1050" s="6">
        <v>28000</v>
      </c>
      <c r="I1050" s="33">
        <v>-3.4482758620689613</v>
      </c>
      <c r="J1050" s="7"/>
    </row>
    <row r="1051" spans="1:10" x14ac:dyDescent="0.3">
      <c r="A1051" s="3" t="s">
        <v>65</v>
      </c>
      <c r="B1051" s="4" t="s">
        <v>104</v>
      </c>
      <c r="C1051" s="5" t="s">
        <v>230</v>
      </c>
      <c r="D1051" s="4" t="s">
        <v>231</v>
      </c>
      <c r="E1051" s="5" t="s">
        <v>1063</v>
      </c>
      <c r="F1051" s="5" t="s">
        <v>342</v>
      </c>
      <c r="G1051" s="6">
        <v>23000</v>
      </c>
      <c r="H1051" s="6">
        <v>23500</v>
      </c>
      <c r="I1051" s="33">
        <v>2.1739130434782705</v>
      </c>
      <c r="J1051" s="7"/>
    </row>
    <row r="1052" spans="1:10" x14ac:dyDescent="0.3">
      <c r="A1052" s="3" t="s">
        <v>58</v>
      </c>
      <c r="B1052" s="4" t="s">
        <v>150</v>
      </c>
      <c r="C1052" s="5" t="s">
        <v>237</v>
      </c>
      <c r="D1052" s="4" t="s">
        <v>238</v>
      </c>
      <c r="E1052" s="5" t="s">
        <v>1063</v>
      </c>
      <c r="F1052" s="5" t="s">
        <v>342</v>
      </c>
      <c r="G1052" s="6">
        <v>24500</v>
      </c>
      <c r="H1052" s="6">
        <v>23500</v>
      </c>
      <c r="I1052" s="33">
        <v>-4.081632653061229</v>
      </c>
      <c r="J1052" s="7"/>
    </row>
    <row r="1053" spans="1:10" x14ac:dyDescent="0.3">
      <c r="A1053" s="3" t="s">
        <v>59</v>
      </c>
      <c r="B1053" s="4" t="s">
        <v>132</v>
      </c>
      <c r="C1053" s="5" t="s">
        <v>367</v>
      </c>
      <c r="D1053" s="4" t="s">
        <v>368</v>
      </c>
      <c r="E1053" s="5" t="s">
        <v>1063</v>
      </c>
      <c r="F1053" s="5" t="s">
        <v>342</v>
      </c>
      <c r="G1053" s="6">
        <v>22600</v>
      </c>
      <c r="H1053" s="6">
        <v>23150</v>
      </c>
      <c r="I1053" s="33">
        <v>2.433628318584069</v>
      </c>
      <c r="J1053" s="7"/>
    </row>
    <row r="1054" spans="1:10" x14ac:dyDescent="0.3">
      <c r="A1054" s="3" t="s">
        <v>59</v>
      </c>
      <c r="B1054" s="4" t="s">
        <v>132</v>
      </c>
      <c r="C1054" s="5" t="s">
        <v>310</v>
      </c>
      <c r="D1054" s="4" t="s">
        <v>311</v>
      </c>
      <c r="E1054" s="5" t="s">
        <v>1063</v>
      </c>
      <c r="F1054" s="5" t="s">
        <v>342</v>
      </c>
      <c r="G1054" s="6">
        <v>23000</v>
      </c>
      <c r="H1054" s="6">
        <v>22933.333333300001</v>
      </c>
      <c r="I1054" s="33">
        <v>-0.28985507260869126</v>
      </c>
      <c r="J1054" s="7"/>
    </row>
    <row r="1055" spans="1:10" x14ac:dyDescent="0.3">
      <c r="A1055" s="3" t="s">
        <v>59</v>
      </c>
      <c r="B1055" s="4" t="s">
        <v>132</v>
      </c>
      <c r="C1055" s="5" t="s">
        <v>508</v>
      </c>
      <c r="D1055" s="4" t="s">
        <v>509</v>
      </c>
      <c r="E1055" s="5" t="s">
        <v>1063</v>
      </c>
      <c r="F1055" s="5" t="s">
        <v>342</v>
      </c>
      <c r="G1055" s="6">
        <v>21850</v>
      </c>
      <c r="H1055" s="6">
        <v>22850</v>
      </c>
      <c r="I1055" s="33">
        <v>4.5766590389016093</v>
      </c>
      <c r="J1055" s="7"/>
    </row>
    <row r="1056" spans="1:10" x14ac:dyDescent="0.3">
      <c r="A1056" s="3" t="s">
        <v>53</v>
      </c>
      <c r="B1056" s="4" t="s">
        <v>145</v>
      </c>
      <c r="C1056" s="5" t="s">
        <v>183</v>
      </c>
      <c r="D1056" s="4" t="s">
        <v>184</v>
      </c>
      <c r="E1056" s="5" t="s">
        <v>1064</v>
      </c>
      <c r="F1056" s="5" t="s">
        <v>342</v>
      </c>
      <c r="G1056" s="6">
        <v>32166.666666699999</v>
      </c>
      <c r="H1056" s="6">
        <v>32000</v>
      </c>
      <c r="I1056" s="33">
        <v>-0.51813471512899278</v>
      </c>
      <c r="J1056" s="7"/>
    </row>
    <row r="1057" spans="1:10" x14ac:dyDescent="0.3">
      <c r="A1057" s="3" t="s">
        <v>53</v>
      </c>
      <c r="B1057" s="4" t="s">
        <v>145</v>
      </c>
      <c r="C1057" s="5" t="s">
        <v>355</v>
      </c>
      <c r="D1057" s="4" t="s">
        <v>356</v>
      </c>
      <c r="E1057" s="5" t="s">
        <v>1064</v>
      </c>
      <c r="F1057" s="5" t="s">
        <v>342</v>
      </c>
      <c r="G1057" s="6">
        <v>31875</v>
      </c>
      <c r="H1057" s="6">
        <v>31666.666666699999</v>
      </c>
      <c r="I1057" s="33">
        <v>-0.65359477113725584</v>
      </c>
      <c r="J1057" s="7"/>
    </row>
    <row r="1058" spans="1:10" x14ac:dyDescent="0.3">
      <c r="A1058" s="3" t="s">
        <v>53</v>
      </c>
      <c r="B1058" s="4" t="s">
        <v>145</v>
      </c>
      <c r="C1058" s="5" t="s">
        <v>343</v>
      </c>
      <c r="D1058" s="4" t="s">
        <v>344</v>
      </c>
      <c r="E1058" s="5" t="s">
        <v>1064</v>
      </c>
      <c r="F1058" s="5" t="s">
        <v>342</v>
      </c>
      <c r="G1058" s="6">
        <v>33666.666666700003</v>
      </c>
      <c r="H1058" s="6">
        <v>33683.333333299997</v>
      </c>
      <c r="I1058" s="33">
        <v>4.9504950296963557E-2</v>
      </c>
      <c r="J1058" s="7"/>
    </row>
    <row r="1059" spans="1:10" x14ac:dyDescent="0.3">
      <c r="A1059" s="3" t="s">
        <v>53</v>
      </c>
      <c r="B1059" s="4" t="s">
        <v>145</v>
      </c>
      <c r="C1059" s="5" t="s">
        <v>191</v>
      </c>
      <c r="D1059" s="4" t="s">
        <v>192</v>
      </c>
      <c r="E1059" s="5" t="s">
        <v>1064</v>
      </c>
      <c r="F1059" s="5" t="s">
        <v>342</v>
      </c>
      <c r="G1059" s="6">
        <v>33000</v>
      </c>
      <c r="H1059" s="6">
        <v>33266.666666700003</v>
      </c>
      <c r="I1059" s="33">
        <v>0.80808080818182138</v>
      </c>
      <c r="J1059" s="7"/>
    </row>
    <row r="1060" spans="1:10" x14ac:dyDescent="0.3">
      <c r="A1060" s="3" t="s">
        <v>53</v>
      </c>
      <c r="B1060" s="4" t="s">
        <v>145</v>
      </c>
      <c r="C1060" s="5" t="s">
        <v>466</v>
      </c>
      <c r="D1060" s="4" t="s">
        <v>467</v>
      </c>
      <c r="E1060" s="5" t="s">
        <v>1064</v>
      </c>
      <c r="F1060" s="5" t="s">
        <v>342</v>
      </c>
      <c r="G1060" s="6">
        <v>32500</v>
      </c>
      <c r="H1060" s="6">
        <v>32562.5</v>
      </c>
      <c r="I1060" s="33">
        <v>0.19230769230769162</v>
      </c>
      <c r="J1060" s="7"/>
    </row>
    <row r="1061" spans="1:10" x14ac:dyDescent="0.3">
      <c r="A1061" s="3" t="s">
        <v>53</v>
      </c>
      <c r="B1061" s="4" t="s">
        <v>145</v>
      </c>
      <c r="C1061" s="5" t="s">
        <v>193</v>
      </c>
      <c r="D1061" s="4" t="s">
        <v>194</v>
      </c>
      <c r="E1061" s="5" t="s">
        <v>1064</v>
      </c>
      <c r="F1061" s="5" t="s">
        <v>342</v>
      </c>
      <c r="G1061" s="6">
        <v>32825</v>
      </c>
      <c r="H1061" s="6">
        <v>33766.666666700003</v>
      </c>
      <c r="I1061" s="33">
        <v>2.8687484134044317</v>
      </c>
      <c r="J1061" s="7"/>
    </row>
    <row r="1062" spans="1:10" x14ac:dyDescent="0.3">
      <c r="A1062" s="3" t="s">
        <v>53</v>
      </c>
      <c r="B1062" s="4" t="s">
        <v>145</v>
      </c>
      <c r="C1062" s="5" t="s">
        <v>183</v>
      </c>
      <c r="D1062" s="4" t="s">
        <v>184</v>
      </c>
      <c r="E1062" s="5" t="s">
        <v>1064</v>
      </c>
      <c r="F1062" s="5" t="s">
        <v>523</v>
      </c>
      <c r="G1062" s="6">
        <v>107000</v>
      </c>
      <c r="H1062" s="6">
        <v>107000</v>
      </c>
      <c r="I1062" s="33">
        <v>0</v>
      </c>
      <c r="J1062" s="7"/>
    </row>
    <row r="1063" spans="1:10" x14ac:dyDescent="0.3">
      <c r="A1063" s="3" t="s">
        <v>53</v>
      </c>
      <c r="B1063" s="4" t="s">
        <v>145</v>
      </c>
      <c r="C1063" s="5" t="s">
        <v>355</v>
      </c>
      <c r="D1063" s="4" t="s">
        <v>356</v>
      </c>
      <c r="E1063" s="5" t="s">
        <v>1064</v>
      </c>
      <c r="F1063" s="5" t="s">
        <v>523</v>
      </c>
      <c r="G1063" s="6">
        <v>104000</v>
      </c>
      <c r="H1063" s="6">
        <v>95500</v>
      </c>
      <c r="I1063" s="33">
        <v>-8.1730769230769269</v>
      </c>
      <c r="J1063" s="7"/>
    </row>
    <row r="1064" spans="1:10" x14ac:dyDescent="0.3">
      <c r="A1064" s="3" t="s">
        <v>53</v>
      </c>
      <c r="B1064" s="4" t="s">
        <v>145</v>
      </c>
      <c r="C1064" s="5" t="s">
        <v>466</v>
      </c>
      <c r="D1064" s="4" t="s">
        <v>467</v>
      </c>
      <c r="E1064" s="5" t="s">
        <v>1064</v>
      </c>
      <c r="F1064" s="5" t="s">
        <v>523</v>
      </c>
      <c r="G1064" s="6">
        <v>111750</v>
      </c>
      <c r="H1064" s="6">
        <v>111000</v>
      </c>
      <c r="I1064" s="33">
        <v>-0.67114093959731447</v>
      </c>
      <c r="J1064" s="7"/>
    </row>
    <row r="1065" spans="1:10" x14ac:dyDescent="0.3">
      <c r="A1065" s="3" t="s">
        <v>62</v>
      </c>
      <c r="B1065" s="4" t="s">
        <v>107</v>
      </c>
      <c r="C1065" s="5" t="s">
        <v>458</v>
      </c>
      <c r="D1065" s="4" t="s">
        <v>459</v>
      </c>
      <c r="E1065" s="5" t="s">
        <v>1065</v>
      </c>
      <c r="F1065" s="5" t="s">
        <v>342</v>
      </c>
      <c r="G1065" s="6">
        <v>17500</v>
      </c>
      <c r="H1065" s="6">
        <v>17500</v>
      </c>
      <c r="I1065" s="33">
        <v>0</v>
      </c>
      <c r="J1065" s="7"/>
    </row>
    <row r="1066" spans="1:10" x14ac:dyDescent="0.3">
      <c r="A1066" s="3" t="s">
        <v>62</v>
      </c>
      <c r="B1066" s="4" t="s">
        <v>107</v>
      </c>
      <c r="C1066" s="5" t="s">
        <v>260</v>
      </c>
      <c r="D1066" s="4" t="s">
        <v>261</v>
      </c>
      <c r="E1066" s="5" t="s">
        <v>1065</v>
      </c>
      <c r="F1066" s="5" t="s">
        <v>342</v>
      </c>
      <c r="G1066" s="6">
        <v>16500</v>
      </c>
      <c r="H1066" s="6">
        <v>16500</v>
      </c>
      <c r="I1066" s="33">
        <v>0</v>
      </c>
      <c r="J1066" s="7"/>
    </row>
    <row r="1067" spans="1:10" x14ac:dyDescent="0.3">
      <c r="A1067" s="3" t="s">
        <v>56</v>
      </c>
      <c r="B1067" s="4" t="s">
        <v>181</v>
      </c>
      <c r="C1067" s="5" t="s">
        <v>182</v>
      </c>
      <c r="D1067" s="4" t="s">
        <v>181</v>
      </c>
      <c r="E1067" s="5" t="s">
        <v>1065</v>
      </c>
      <c r="F1067" s="5" t="s">
        <v>342</v>
      </c>
      <c r="G1067" s="6">
        <v>17125</v>
      </c>
      <c r="H1067" s="6">
        <v>17250</v>
      </c>
      <c r="I1067" s="33">
        <v>0.72992700729928028</v>
      </c>
      <c r="J1067" s="7"/>
    </row>
    <row r="1068" spans="1:10" x14ac:dyDescent="0.3">
      <c r="A1068" s="3" t="s">
        <v>53</v>
      </c>
      <c r="B1068" s="4" t="s">
        <v>145</v>
      </c>
      <c r="C1068" s="5" t="s">
        <v>183</v>
      </c>
      <c r="D1068" s="4" t="s">
        <v>184</v>
      </c>
      <c r="E1068" s="5" t="s">
        <v>1065</v>
      </c>
      <c r="F1068" s="5" t="s">
        <v>342</v>
      </c>
      <c r="G1068" s="6">
        <v>18166.666666699999</v>
      </c>
      <c r="H1068" s="6">
        <v>18166.666666699999</v>
      </c>
      <c r="I1068" s="33">
        <v>0</v>
      </c>
      <c r="J1068" s="7"/>
    </row>
    <row r="1069" spans="1:10" x14ac:dyDescent="0.3">
      <c r="A1069" s="3" t="s">
        <v>53</v>
      </c>
      <c r="B1069" s="4" t="s">
        <v>145</v>
      </c>
      <c r="C1069" s="5" t="s">
        <v>462</v>
      </c>
      <c r="D1069" s="4" t="s">
        <v>463</v>
      </c>
      <c r="E1069" s="5" t="s">
        <v>1065</v>
      </c>
      <c r="F1069" s="5" t="s">
        <v>342</v>
      </c>
      <c r="G1069" s="6">
        <v>17875</v>
      </c>
      <c r="H1069" s="6">
        <v>18125</v>
      </c>
      <c r="I1069" s="33">
        <v>1.3986013986013957</v>
      </c>
      <c r="J1069" s="7"/>
    </row>
    <row r="1070" spans="1:10" x14ac:dyDescent="0.3">
      <c r="A1070" s="3" t="s">
        <v>53</v>
      </c>
      <c r="B1070" s="4" t="s">
        <v>145</v>
      </c>
      <c r="C1070" s="5" t="s">
        <v>464</v>
      </c>
      <c r="D1070" s="4" t="s">
        <v>465</v>
      </c>
      <c r="E1070" s="5" t="s">
        <v>1065</v>
      </c>
      <c r="F1070" s="5" t="s">
        <v>342</v>
      </c>
      <c r="G1070" s="6">
        <v>20000</v>
      </c>
      <c r="H1070" s="6">
        <v>19500</v>
      </c>
      <c r="I1070" s="33">
        <v>-2.5000000000000022</v>
      </c>
      <c r="J1070" s="7"/>
    </row>
    <row r="1071" spans="1:10" x14ac:dyDescent="0.3">
      <c r="A1071" s="3" t="s">
        <v>53</v>
      </c>
      <c r="B1071" s="4" t="s">
        <v>145</v>
      </c>
      <c r="C1071" s="5" t="s">
        <v>185</v>
      </c>
      <c r="D1071" s="4" t="s">
        <v>186</v>
      </c>
      <c r="E1071" s="5" t="s">
        <v>1065</v>
      </c>
      <c r="F1071" s="5" t="s">
        <v>342</v>
      </c>
      <c r="G1071" s="6">
        <v>18233.333333300001</v>
      </c>
      <c r="H1071" s="6">
        <v>18566.666666699999</v>
      </c>
      <c r="I1071" s="33">
        <v>1.82815356526842</v>
      </c>
      <c r="J1071" s="7"/>
    </row>
    <row r="1072" spans="1:10" x14ac:dyDescent="0.3">
      <c r="A1072" s="3" t="s">
        <v>53</v>
      </c>
      <c r="B1072" s="4" t="s">
        <v>145</v>
      </c>
      <c r="C1072" s="5" t="s">
        <v>187</v>
      </c>
      <c r="D1072" s="4" t="s">
        <v>188</v>
      </c>
      <c r="E1072" s="5" t="s">
        <v>1065</v>
      </c>
      <c r="F1072" s="5" t="s">
        <v>342</v>
      </c>
      <c r="G1072" s="6">
        <v>16500</v>
      </c>
      <c r="H1072" s="6">
        <v>16500</v>
      </c>
      <c r="I1072" s="33">
        <v>0</v>
      </c>
      <c r="J1072" s="7"/>
    </row>
    <row r="1073" spans="1:10" x14ac:dyDescent="0.3">
      <c r="A1073" s="3" t="s">
        <v>53</v>
      </c>
      <c r="B1073" s="4" t="s">
        <v>145</v>
      </c>
      <c r="C1073" s="5" t="s">
        <v>355</v>
      </c>
      <c r="D1073" s="4" t="s">
        <v>356</v>
      </c>
      <c r="E1073" s="5" t="s">
        <v>1065</v>
      </c>
      <c r="F1073" s="5" t="s">
        <v>342</v>
      </c>
      <c r="G1073" s="6">
        <v>16500</v>
      </c>
      <c r="H1073" s="6">
        <v>17250</v>
      </c>
      <c r="I1073" s="33">
        <v>4.5454545454545414</v>
      </c>
      <c r="J1073" s="7"/>
    </row>
    <row r="1074" spans="1:10" x14ac:dyDescent="0.3">
      <c r="A1074" s="3" t="s">
        <v>53</v>
      </c>
      <c r="B1074" s="4" t="s">
        <v>145</v>
      </c>
      <c r="C1074" s="5" t="s">
        <v>191</v>
      </c>
      <c r="D1074" s="4" t="s">
        <v>192</v>
      </c>
      <c r="E1074" s="5" t="s">
        <v>1065</v>
      </c>
      <c r="F1074" s="5" t="s">
        <v>342</v>
      </c>
      <c r="G1074" s="6">
        <v>22000</v>
      </c>
      <c r="H1074" s="6">
        <v>19125</v>
      </c>
      <c r="I1074" s="33">
        <v>-13.068181818181824</v>
      </c>
      <c r="J1074" s="7"/>
    </row>
    <row r="1075" spans="1:10" x14ac:dyDescent="0.3">
      <c r="A1075" s="3" t="s">
        <v>60</v>
      </c>
      <c r="B1075" s="4" t="s">
        <v>98</v>
      </c>
      <c r="C1075" s="5" t="s">
        <v>195</v>
      </c>
      <c r="D1075" s="4" t="s">
        <v>196</v>
      </c>
      <c r="E1075" s="5" t="s">
        <v>1065</v>
      </c>
      <c r="F1075" s="5" t="s">
        <v>342</v>
      </c>
      <c r="G1075" s="6">
        <v>15166.666666700001</v>
      </c>
      <c r="H1075" s="6">
        <v>15166.666666700001</v>
      </c>
      <c r="I1075" s="33">
        <v>0</v>
      </c>
      <c r="J1075" s="7"/>
    </row>
    <row r="1076" spans="1:10" x14ac:dyDescent="0.3">
      <c r="A1076" s="3" t="s">
        <v>60</v>
      </c>
      <c r="B1076" s="4" t="s">
        <v>98</v>
      </c>
      <c r="C1076" s="5" t="s">
        <v>99</v>
      </c>
      <c r="D1076" s="4" t="s">
        <v>100</v>
      </c>
      <c r="E1076" s="5" t="s">
        <v>1065</v>
      </c>
      <c r="F1076" s="5" t="s">
        <v>342</v>
      </c>
      <c r="G1076" s="6">
        <v>17150</v>
      </c>
      <c r="H1076" s="6">
        <v>17400</v>
      </c>
      <c r="I1076" s="33">
        <v>1.4577259475218707</v>
      </c>
      <c r="J1076" s="7"/>
    </row>
    <row r="1077" spans="1:10" x14ac:dyDescent="0.3">
      <c r="A1077" s="3" t="s">
        <v>57</v>
      </c>
      <c r="B1077" s="4" t="s">
        <v>155</v>
      </c>
      <c r="C1077" s="5" t="s">
        <v>470</v>
      </c>
      <c r="D1077" s="4" t="s">
        <v>471</v>
      </c>
      <c r="E1077" s="5" t="s">
        <v>1065</v>
      </c>
      <c r="F1077" s="5" t="s">
        <v>342</v>
      </c>
      <c r="G1077" s="6">
        <v>18000</v>
      </c>
      <c r="H1077" s="6">
        <v>19000</v>
      </c>
      <c r="I1077" s="33">
        <v>5.555555555555558</v>
      </c>
      <c r="J1077" s="7"/>
    </row>
    <row r="1078" spans="1:10" x14ac:dyDescent="0.3">
      <c r="A1078" s="3" t="s">
        <v>57</v>
      </c>
      <c r="B1078" s="4" t="s">
        <v>155</v>
      </c>
      <c r="C1078" s="5" t="s">
        <v>474</v>
      </c>
      <c r="D1078" s="4" t="s">
        <v>475</v>
      </c>
      <c r="E1078" s="5" t="s">
        <v>1065</v>
      </c>
      <c r="F1078" s="5" t="s">
        <v>342</v>
      </c>
      <c r="G1078" s="6">
        <v>17500</v>
      </c>
      <c r="H1078" s="6">
        <v>17500</v>
      </c>
      <c r="I1078" s="33">
        <v>0</v>
      </c>
      <c r="J1078" s="7"/>
    </row>
    <row r="1079" spans="1:10" x14ac:dyDescent="0.3">
      <c r="A1079" s="3" t="s">
        <v>57</v>
      </c>
      <c r="B1079" s="4" t="s">
        <v>155</v>
      </c>
      <c r="C1079" s="5" t="s">
        <v>476</v>
      </c>
      <c r="D1079" s="4" t="s">
        <v>477</v>
      </c>
      <c r="E1079" s="5" t="s">
        <v>1065</v>
      </c>
      <c r="F1079" s="5" t="s">
        <v>342</v>
      </c>
      <c r="G1079" s="6">
        <v>17250</v>
      </c>
      <c r="H1079" s="6">
        <v>17250</v>
      </c>
      <c r="I1079" s="33">
        <v>0</v>
      </c>
      <c r="J1079" s="7"/>
    </row>
    <row r="1080" spans="1:10" x14ac:dyDescent="0.3">
      <c r="A1080" s="3" t="s">
        <v>57</v>
      </c>
      <c r="B1080" s="4" t="s">
        <v>155</v>
      </c>
      <c r="C1080" s="5" t="s">
        <v>519</v>
      </c>
      <c r="D1080" s="4" t="s">
        <v>520</v>
      </c>
      <c r="E1080" s="5" t="s">
        <v>1065</v>
      </c>
      <c r="F1080" s="5" t="s">
        <v>342</v>
      </c>
      <c r="G1080" s="6">
        <v>17225</v>
      </c>
      <c r="H1080" s="6">
        <v>17229</v>
      </c>
      <c r="I1080" s="33">
        <v>2.322206095790591E-2</v>
      </c>
      <c r="J1080" s="7"/>
    </row>
    <row r="1081" spans="1:10" x14ac:dyDescent="0.3">
      <c r="A1081" s="3" t="s">
        <v>57</v>
      </c>
      <c r="B1081" s="4" t="s">
        <v>155</v>
      </c>
      <c r="C1081" s="5" t="s">
        <v>482</v>
      </c>
      <c r="D1081" s="4" t="s">
        <v>483</v>
      </c>
      <c r="E1081" s="5" t="s">
        <v>1065</v>
      </c>
      <c r="F1081" s="5" t="s">
        <v>342</v>
      </c>
      <c r="G1081" s="6" t="s">
        <v>112</v>
      </c>
      <c r="H1081" s="6">
        <v>17366.666666699999</v>
      </c>
      <c r="I1081" s="33" t="s">
        <v>112</v>
      </c>
      <c r="J1081" s="7"/>
    </row>
    <row r="1082" spans="1:10" x14ac:dyDescent="0.3">
      <c r="A1082" s="3" t="s">
        <v>57</v>
      </c>
      <c r="B1082" s="4" t="s">
        <v>155</v>
      </c>
      <c r="C1082" s="5" t="s">
        <v>297</v>
      </c>
      <c r="D1082" s="4" t="s">
        <v>298</v>
      </c>
      <c r="E1082" s="5" t="s">
        <v>1065</v>
      </c>
      <c r="F1082" s="5" t="s">
        <v>342</v>
      </c>
      <c r="G1082" s="6">
        <v>20750</v>
      </c>
      <c r="H1082" s="6">
        <v>20500</v>
      </c>
      <c r="I1082" s="33">
        <v>-1.2048192771084376</v>
      </c>
      <c r="J1082" s="7"/>
    </row>
    <row r="1083" spans="1:10" x14ac:dyDescent="0.3">
      <c r="A1083" s="3" t="s">
        <v>57</v>
      </c>
      <c r="B1083" s="4" t="s">
        <v>155</v>
      </c>
      <c r="C1083" s="5" t="s">
        <v>202</v>
      </c>
      <c r="D1083" s="4" t="s">
        <v>203</v>
      </c>
      <c r="E1083" s="5" t="s">
        <v>1065</v>
      </c>
      <c r="F1083" s="5" t="s">
        <v>342</v>
      </c>
      <c r="G1083" s="6">
        <v>18750</v>
      </c>
      <c r="H1083" s="6">
        <v>18500</v>
      </c>
      <c r="I1083" s="33">
        <v>-1.3333333333333308</v>
      </c>
      <c r="J1083" s="7"/>
    </row>
    <row r="1084" spans="1:10" x14ac:dyDescent="0.3">
      <c r="A1084" s="3" t="s">
        <v>57</v>
      </c>
      <c r="B1084" s="4" t="s">
        <v>155</v>
      </c>
      <c r="C1084" s="5" t="s">
        <v>330</v>
      </c>
      <c r="D1084" s="4" t="s">
        <v>331</v>
      </c>
      <c r="E1084" s="5" t="s">
        <v>1065</v>
      </c>
      <c r="F1084" s="5" t="s">
        <v>342</v>
      </c>
      <c r="G1084" s="6">
        <v>17366.666666699999</v>
      </c>
      <c r="H1084" s="6">
        <v>17616.666666699999</v>
      </c>
      <c r="I1084" s="33">
        <v>1.4395393474060603</v>
      </c>
      <c r="J1084" s="7"/>
    </row>
    <row r="1085" spans="1:10" x14ac:dyDescent="0.3">
      <c r="A1085" s="3" t="s">
        <v>64</v>
      </c>
      <c r="B1085" s="4" t="s">
        <v>122</v>
      </c>
      <c r="C1085" s="5" t="s">
        <v>123</v>
      </c>
      <c r="D1085" s="4" t="s">
        <v>124</v>
      </c>
      <c r="E1085" s="5" t="s">
        <v>1065</v>
      </c>
      <c r="F1085" s="5" t="s">
        <v>342</v>
      </c>
      <c r="G1085" s="6">
        <v>15100</v>
      </c>
      <c r="H1085" s="6">
        <v>14625</v>
      </c>
      <c r="I1085" s="33">
        <v>-3.14569536423841</v>
      </c>
      <c r="J1085" s="7"/>
    </row>
    <row r="1086" spans="1:10" x14ac:dyDescent="0.3">
      <c r="A1086" s="3" t="s">
        <v>61</v>
      </c>
      <c r="B1086" s="4" t="s">
        <v>139</v>
      </c>
      <c r="C1086" s="5" t="s">
        <v>511</v>
      </c>
      <c r="D1086" s="4" t="s">
        <v>512</v>
      </c>
      <c r="E1086" s="5" t="s">
        <v>1065</v>
      </c>
      <c r="F1086" s="5" t="s">
        <v>342</v>
      </c>
      <c r="G1086" s="6">
        <v>19000</v>
      </c>
      <c r="H1086" s="6">
        <v>19000</v>
      </c>
      <c r="I1086" s="33">
        <v>0</v>
      </c>
      <c r="J1086" s="7"/>
    </row>
    <row r="1087" spans="1:10" x14ac:dyDescent="0.3">
      <c r="A1087" s="3" t="s">
        <v>61</v>
      </c>
      <c r="B1087" s="4" t="s">
        <v>139</v>
      </c>
      <c r="C1087" s="5" t="s">
        <v>513</v>
      </c>
      <c r="D1087" s="4" t="s">
        <v>514</v>
      </c>
      <c r="E1087" s="5" t="s">
        <v>1065</v>
      </c>
      <c r="F1087" s="5" t="s">
        <v>342</v>
      </c>
      <c r="G1087" s="6">
        <v>19750</v>
      </c>
      <c r="H1087" s="6">
        <v>19250</v>
      </c>
      <c r="I1087" s="33">
        <v>-2.5316455696202556</v>
      </c>
      <c r="J1087" s="7"/>
    </row>
    <row r="1088" spans="1:10" x14ac:dyDescent="0.3">
      <c r="A1088" s="3" t="s">
        <v>65</v>
      </c>
      <c r="B1088" s="4" t="s">
        <v>104</v>
      </c>
      <c r="C1088" s="5" t="s">
        <v>552</v>
      </c>
      <c r="D1088" s="4" t="s">
        <v>553</v>
      </c>
      <c r="E1088" s="5" t="s">
        <v>1065</v>
      </c>
      <c r="F1088" s="5" t="s">
        <v>342</v>
      </c>
      <c r="G1088" s="6">
        <v>19833.333333300001</v>
      </c>
      <c r="H1088" s="6">
        <v>19500</v>
      </c>
      <c r="I1088" s="33">
        <v>-1.6806722687423226</v>
      </c>
      <c r="J1088" s="7"/>
    </row>
    <row r="1089" spans="1:10" x14ac:dyDescent="0.3">
      <c r="A1089" s="3" t="s">
        <v>59</v>
      </c>
      <c r="B1089" s="4" t="s">
        <v>132</v>
      </c>
      <c r="C1089" s="5" t="s">
        <v>310</v>
      </c>
      <c r="D1089" s="4" t="s">
        <v>311</v>
      </c>
      <c r="E1089" s="5" t="s">
        <v>1065</v>
      </c>
      <c r="F1089" s="5" t="s">
        <v>342</v>
      </c>
      <c r="G1089" s="6">
        <v>15400</v>
      </c>
      <c r="H1089" s="6">
        <v>15333.333333299999</v>
      </c>
      <c r="I1089" s="33">
        <v>-0.43290043311688953</v>
      </c>
      <c r="J1089" s="7"/>
    </row>
    <row r="1090" spans="1:10" x14ac:dyDescent="0.3">
      <c r="A1090" s="3" t="s">
        <v>62</v>
      </c>
      <c r="B1090" s="4" t="s">
        <v>107</v>
      </c>
      <c r="C1090" s="5" t="s">
        <v>113</v>
      </c>
      <c r="D1090" s="4" t="s">
        <v>114</v>
      </c>
      <c r="E1090" s="5" t="s">
        <v>1066</v>
      </c>
      <c r="F1090" s="5" t="s">
        <v>551</v>
      </c>
      <c r="G1090" s="6">
        <v>17666.666666699999</v>
      </c>
      <c r="H1090" s="6">
        <v>17666.666666699999</v>
      </c>
      <c r="I1090" s="33">
        <v>0</v>
      </c>
      <c r="J1090" s="7"/>
    </row>
    <row r="1091" spans="1:10" x14ac:dyDescent="0.3">
      <c r="A1091" s="3" t="s">
        <v>62</v>
      </c>
      <c r="B1091" s="4" t="s">
        <v>107</v>
      </c>
      <c r="C1091" s="5" t="s">
        <v>174</v>
      </c>
      <c r="D1091" s="4" t="s">
        <v>160</v>
      </c>
      <c r="E1091" s="5" t="s">
        <v>1066</v>
      </c>
      <c r="F1091" s="5" t="s">
        <v>551</v>
      </c>
      <c r="G1091" s="6">
        <v>18000</v>
      </c>
      <c r="H1091" s="6">
        <v>18000</v>
      </c>
      <c r="I1091" s="33">
        <v>0</v>
      </c>
      <c r="J1091" s="7"/>
    </row>
    <row r="1092" spans="1:10" x14ac:dyDescent="0.3">
      <c r="A1092" s="3" t="s">
        <v>62</v>
      </c>
      <c r="B1092" s="4" t="s">
        <v>107</v>
      </c>
      <c r="C1092" s="5" t="s">
        <v>260</v>
      </c>
      <c r="D1092" s="4" t="s">
        <v>261</v>
      </c>
      <c r="E1092" s="5" t="s">
        <v>1066</v>
      </c>
      <c r="F1092" s="5" t="s">
        <v>551</v>
      </c>
      <c r="G1092" s="6">
        <v>16950</v>
      </c>
      <c r="H1092" s="6">
        <v>17075</v>
      </c>
      <c r="I1092" s="33">
        <v>0.73746312684366266</v>
      </c>
      <c r="J1092" s="7"/>
    </row>
    <row r="1093" spans="1:10" x14ac:dyDescent="0.3">
      <c r="A1093" s="3" t="s">
        <v>53</v>
      </c>
      <c r="B1093" s="4" t="s">
        <v>145</v>
      </c>
      <c r="C1093" s="5" t="s">
        <v>462</v>
      </c>
      <c r="D1093" s="4" t="s">
        <v>463</v>
      </c>
      <c r="E1093" s="5" t="s">
        <v>1067</v>
      </c>
      <c r="F1093" s="5" t="s">
        <v>342</v>
      </c>
      <c r="G1093" s="6">
        <v>68000</v>
      </c>
      <c r="H1093" s="6">
        <v>69000</v>
      </c>
      <c r="I1093" s="33">
        <v>1.4705882352941124</v>
      </c>
      <c r="J1093" s="7"/>
    </row>
    <row r="1094" spans="1:10" x14ac:dyDescent="0.3">
      <c r="A1094" s="3" t="s">
        <v>52</v>
      </c>
      <c r="B1094" s="4" t="s">
        <v>119</v>
      </c>
      <c r="C1094" s="5" t="s">
        <v>120</v>
      </c>
      <c r="D1094" s="4" t="s">
        <v>121</v>
      </c>
      <c r="E1094" s="5" t="s">
        <v>1067</v>
      </c>
      <c r="F1094" s="5" t="s">
        <v>342</v>
      </c>
      <c r="G1094" s="6">
        <v>79500</v>
      </c>
      <c r="H1094" s="6">
        <v>79500</v>
      </c>
      <c r="I1094" s="33">
        <v>0</v>
      </c>
      <c r="J1094" s="7"/>
    </row>
    <row r="1095" spans="1:10" x14ac:dyDescent="0.3">
      <c r="A1095" s="3" t="s">
        <v>52</v>
      </c>
      <c r="B1095" s="4" t="s">
        <v>119</v>
      </c>
      <c r="C1095" s="5" t="s">
        <v>264</v>
      </c>
      <c r="D1095" s="4" t="s">
        <v>265</v>
      </c>
      <c r="E1095" s="5" t="s">
        <v>1067</v>
      </c>
      <c r="F1095" s="5" t="s">
        <v>342</v>
      </c>
      <c r="G1095" s="6">
        <v>79800</v>
      </c>
      <c r="H1095" s="6">
        <v>79750</v>
      </c>
      <c r="I1095" s="33">
        <v>-6.2656641604008634E-2</v>
      </c>
      <c r="J1095" s="7"/>
    </row>
    <row r="1096" spans="1:10" x14ac:dyDescent="0.3">
      <c r="A1096" s="3" t="s">
        <v>52</v>
      </c>
      <c r="B1096" s="4" t="s">
        <v>119</v>
      </c>
      <c r="C1096" s="5" t="s">
        <v>391</v>
      </c>
      <c r="D1096" s="4" t="s">
        <v>392</v>
      </c>
      <c r="E1096" s="5" t="s">
        <v>1067</v>
      </c>
      <c r="F1096" s="5" t="s">
        <v>342</v>
      </c>
      <c r="G1096" s="6">
        <v>75083.333333300005</v>
      </c>
      <c r="H1096" s="6">
        <v>75083.333333300005</v>
      </c>
      <c r="I1096" s="33">
        <v>0</v>
      </c>
      <c r="J1096" s="7"/>
    </row>
    <row r="1097" spans="1:10" x14ac:dyDescent="0.3">
      <c r="A1097" s="3" t="s">
        <v>52</v>
      </c>
      <c r="B1097" s="4" t="s">
        <v>119</v>
      </c>
      <c r="C1097" s="5" t="s">
        <v>517</v>
      </c>
      <c r="D1097" s="4" t="s">
        <v>518</v>
      </c>
      <c r="E1097" s="5" t="s">
        <v>1067</v>
      </c>
      <c r="F1097" s="5" t="s">
        <v>342</v>
      </c>
      <c r="G1097" s="6">
        <v>80125</v>
      </c>
      <c r="H1097" s="6">
        <v>80200</v>
      </c>
      <c r="I1097" s="33">
        <v>9.3603744149772794E-2</v>
      </c>
      <c r="J1097" s="7"/>
    </row>
    <row r="1098" spans="1:10" x14ac:dyDescent="0.3">
      <c r="A1098" s="3" t="s">
        <v>57</v>
      </c>
      <c r="B1098" s="4" t="s">
        <v>155</v>
      </c>
      <c r="C1098" s="5" t="s">
        <v>328</v>
      </c>
      <c r="D1098" s="4" t="s">
        <v>329</v>
      </c>
      <c r="E1098" s="5" t="s">
        <v>1067</v>
      </c>
      <c r="F1098" s="5" t="s">
        <v>342</v>
      </c>
      <c r="G1098" s="6">
        <v>69400</v>
      </c>
      <c r="H1098" s="6">
        <v>69400</v>
      </c>
      <c r="I1098" s="33">
        <v>0</v>
      </c>
      <c r="J1098" s="7"/>
    </row>
    <row r="1099" spans="1:10" x14ac:dyDescent="0.3">
      <c r="A1099" s="3" t="s">
        <v>55</v>
      </c>
      <c r="B1099" s="4" t="s">
        <v>156</v>
      </c>
      <c r="C1099" s="5" t="s">
        <v>157</v>
      </c>
      <c r="D1099" s="4" t="s">
        <v>158</v>
      </c>
      <c r="E1099" s="5" t="s">
        <v>1067</v>
      </c>
      <c r="F1099" s="5" t="s">
        <v>342</v>
      </c>
      <c r="G1099" s="6">
        <v>71950</v>
      </c>
      <c r="H1099" s="6">
        <v>78850</v>
      </c>
      <c r="I1099" s="33">
        <v>9.5899930507296727</v>
      </c>
      <c r="J1099" s="7"/>
    </row>
    <row r="1100" spans="1:10" x14ac:dyDescent="0.3">
      <c r="A1100" s="3" t="s">
        <v>55</v>
      </c>
      <c r="B1100" s="4" t="s">
        <v>156</v>
      </c>
      <c r="C1100" s="5" t="s">
        <v>220</v>
      </c>
      <c r="D1100" s="4" t="s">
        <v>221</v>
      </c>
      <c r="E1100" s="5" t="s">
        <v>1067</v>
      </c>
      <c r="F1100" s="5" t="s">
        <v>342</v>
      </c>
      <c r="G1100" s="6">
        <v>77087.5</v>
      </c>
      <c r="H1100" s="6">
        <v>77087.5</v>
      </c>
      <c r="I1100" s="33">
        <v>0</v>
      </c>
      <c r="J1100" s="7"/>
    </row>
    <row r="1101" spans="1:10" x14ac:dyDescent="0.3">
      <c r="A1101" s="3" t="s">
        <v>62</v>
      </c>
      <c r="B1101" s="4" t="s">
        <v>107</v>
      </c>
      <c r="C1101" s="5" t="s">
        <v>299</v>
      </c>
      <c r="D1101" s="4" t="s">
        <v>300</v>
      </c>
      <c r="E1101" s="5" t="s">
        <v>1068</v>
      </c>
      <c r="F1101" s="5" t="s">
        <v>342</v>
      </c>
      <c r="G1101" s="6">
        <v>40625</v>
      </c>
      <c r="H1101" s="6">
        <v>40500</v>
      </c>
      <c r="I1101" s="33">
        <v>-0.30769230769230882</v>
      </c>
      <c r="J1101" s="7"/>
    </row>
    <row r="1102" spans="1:10" x14ac:dyDescent="0.3">
      <c r="A1102" s="3" t="s">
        <v>56</v>
      </c>
      <c r="B1102" s="4" t="s">
        <v>181</v>
      </c>
      <c r="C1102" s="5" t="s">
        <v>182</v>
      </c>
      <c r="D1102" s="4" t="s">
        <v>181</v>
      </c>
      <c r="E1102" s="5" t="s">
        <v>1068</v>
      </c>
      <c r="F1102" s="5" t="s">
        <v>342</v>
      </c>
      <c r="G1102" s="6" t="s">
        <v>112</v>
      </c>
      <c r="H1102" s="6">
        <v>52000</v>
      </c>
      <c r="I1102" s="33" t="s">
        <v>112</v>
      </c>
      <c r="J1102" s="7"/>
    </row>
    <row r="1103" spans="1:10" x14ac:dyDescent="0.3">
      <c r="A1103" s="3" t="s">
        <v>53</v>
      </c>
      <c r="B1103" s="4" t="s">
        <v>145</v>
      </c>
      <c r="C1103" s="5" t="s">
        <v>183</v>
      </c>
      <c r="D1103" s="4" t="s">
        <v>184</v>
      </c>
      <c r="E1103" s="5" t="s">
        <v>1068</v>
      </c>
      <c r="F1103" s="5" t="s">
        <v>342</v>
      </c>
      <c r="G1103" s="6">
        <v>49000</v>
      </c>
      <c r="H1103" s="6">
        <v>50500</v>
      </c>
      <c r="I1103" s="33">
        <v>3.0612244897959107</v>
      </c>
      <c r="J1103" s="7"/>
    </row>
    <row r="1104" spans="1:10" x14ac:dyDescent="0.3">
      <c r="A1104" s="3" t="s">
        <v>53</v>
      </c>
      <c r="B1104" s="4" t="s">
        <v>145</v>
      </c>
      <c r="C1104" s="5" t="s">
        <v>462</v>
      </c>
      <c r="D1104" s="4" t="s">
        <v>463</v>
      </c>
      <c r="E1104" s="5" t="s">
        <v>1068</v>
      </c>
      <c r="F1104" s="5" t="s">
        <v>342</v>
      </c>
      <c r="G1104" s="6">
        <v>48850</v>
      </c>
      <c r="H1104" s="6">
        <v>50875</v>
      </c>
      <c r="I1104" s="33">
        <v>4.1453428863869046</v>
      </c>
      <c r="J1104" s="7"/>
    </row>
    <row r="1105" spans="1:10" x14ac:dyDescent="0.3">
      <c r="A1105" s="3" t="s">
        <v>53</v>
      </c>
      <c r="B1105" s="4" t="s">
        <v>145</v>
      </c>
      <c r="C1105" s="5" t="s">
        <v>153</v>
      </c>
      <c r="D1105" s="4" t="s">
        <v>154</v>
      </c>
      <c r="E1105" s="5" t="s">
        <v>1068</v>
      </c>
      <c r="F1105" s="5" t="s">
        <v>342</v>
      </c>
      <c r="G1105" s="6">
        <v>51000</v>
      </c>
      <c r="H1105" s="6">
        <v>51000</v>
      </c>
      <c r="I1105" s="33">
        <v>0</v>
      </c>
      <c r="J1105" s="7"/>
    </row>
    <row r="1106" spans="1:10" x14ac:dyDescent="0.3">
      <c r="A1106" s="3" t="s">
        <v>53</v>
      </c>
      <c r="B1106" s="4" t="s">
        <v>145</v>
      </c>
      <c r="C1106" s="5" t="s">
        <v>355</v>
      </c>
      <c r="D1106" s="4" t="s">
        <v>356</v>
      </c>
      <c r="E1106" s="5" t="s">
        <v>1068</v>
      </c>
      <c r="F1106" s="5" t="s">
        <v>342</v>
      </c>
      <c r="G1106" s="6">
        <v>46000</v>
      </c>
      <c r="H1106" s="6">
        <v>48500</v>
      </c>
      <c r="I1106" s="33">
        <v>5.4347826086956541</v>
      </c>
      <c r="J1106" s="7"/>
    </row>
    <row r="1107" spans="1:10" x14ac:dyDescent="0.3">
      <c r="A1107" s="3" t="s">
        <v>53</v>
      </c>
      <c r="B1107" s="4" t="s">
        <v>145</v>
      </c>
      <c r="C1107" s="5" t="s">
        <v>343</v>
      </c>
      <c r="D1107" s="4" t="s">
        <v>344</v>
      </c>
      <c r="E1107" s="5" t="s">
        <v>1068</v>
      </c>
      <c r="F1107" s="5" t="s">
        <v>342</v>
      </c>
      <c r="G1107" s="6">
        <v>51600</v>
      </c>
      <c r="H1107" s="6">
        <v>52100</v>
      </c>
      <c r="I1107" s="33">
        <v>0.96899224806201723</v>
      </c>
      <c r="J1107" s="7"/>
    </row>
    <row r="1108" spans="1:10" x14ac:dyDescent="0.3">
      <c r="A1108" s="3" t="s">
        <v>53</v>
      </c>
      <c r="B1108" s="4" t="s">
        <v>145</v>
      </c>
      <c r="C1108" s="5" t="s">
        <v>191</v>
      </c>
      <c r="D1108" s="4" t="s">
        <v>192</v>
      </c>
      <c r="E1108" s="5" t="s">
        <v>1068</v>
      </c>
      <c r="F1108" s="5" t="s">
        <v>342</v>
      </c>
      <c r="G1108" s="6">
        <v>49000</v>
      </c>
      <c r="H1108" s="6">
        <v>50333.333333299997</v>
      </c>
      <c r="I1108" s="33">
        <v>2.7210884353061182</v>
      </c>
      <c r="J1108" s="7"/>
    </row>
    <row r="1109" spans="1:10" x14ac:dyDescent="0.3">
      <c r="A1109" s="3" t="s">
        <v>53</v>
      </c>
      <c r="B1109" s="4" t="s">
        <v>145</v>
      </c>
      <c r="C1109" s="5" t="s">
        <v>466</v>
      </c>
      <c r="D1109" s="4" t="s">
        <v>467</v>
      </c>
      <c r="E1109" s="5" t="s">
        <v>1068</v>
      </c>
      <c r="F1109" s="5" t="s">
        <v>342</v>
      </c>
      <c r="G1109" s="6">
        <v>49400</v>
      </c>
      <c r="H1109" s="6">
        <v>49400</v>
      </c>
      <c r="I1109" s="33">
        <v>0</v>
      </c>
      <c r="J1109" s="7"/>
    </row>
    <row r="1110" spans="1:10" x14ac:dyDescent="0.3">
      <c r="A1110" s="3" t="s">
        <v>53</v>
      </c>
      <c r="B1110" s="4" t="s">
        <v>145</v>
      </c>
      <c r="C1110" s="5" t="s">
        <v>326</v>
      </c>
      <c r="D1110" s="4" t="s">
        <v>327</v>
      </c>
      <c r="E1110" s="5" t="s">
        <v>1068</v>
      </c>
      <c r="F1110" s="5" t="s">
        <v>342</v>
      </c>
      <c r="G1110" s="6">
        <v>47833.333333299997</v>
      </c>
      <c r="H1110" s="6">
        <v>48300</v>
      </c>
      <c r="I1110" s="33">
        <v>0.97560975616792778</v>
      </c>
      <c r="J1110" s="7"/>
    </row>
    <row r="1111" spans="1:10" x14ac:dyDescent="0.3">
      <c r="A1111" s="3" t="s">
        <v>52</v>
      </c>
      <c r="B1111" s="4" t="s">
        <v>119</v>
      </c>
      <c r="C1111" s="5" t="s">
        <v>120</v>
      </c>
      <c r="D1111" s="4" t="s">
        <v>121</v>
      </c>
      <c r="E1111" s="5" t="s">
        <v>1068</v>
      </c>
      <c r="F1111" s="5" t="s">
        <v>342</v>
      </c>
      <c r="G1111" s="6">
        <v>51650</v>
      </c>
      <c r="H1111" s="6">
        <v>51650</v>
      </c>
      <c r="I1111" s="33">
        <v>0</v>
      </c>
      <c r="J1111" s="7"/>
    </row>
    <row r="1112" spans="1:10" x14ac:dyDescent="0.3">
      <c r="A1112" s="3" t="s">
        <v>52</v>
      </c>
      <c r="B1112" s="4" t="s">
        <v>119</v>
      </c>
      <c r="C1112" s="5" t="s">
        <v>264</v>
      </c>
      <c r="D1112" s="4" t="s">
        <v>265</v>
      </c>
      <c r="E1112" s="5" t="s">
        <v>1068</v>
      </c>
      <c r="F1112" s="5" t="s">
        <v>342</v>
      </c>
      <c r="G1112" s="6">
        <v>52000</v>
      </c>
      <c r="H1112" s="6">
        <v>51775</v>
      </c>
      <c r="I1112" s="33">
        <v>-0.43269230769230616</v>
      </c>
      <c r="J1112" s="7"/>
    </row>
    <row r="1113" spans="1:10" x14ac:dyDescent="0.3">
      <c r="A1113" s="3" t="s">
        <v>52</v>
      </c>
      <c r="B1113" s="4" t="s">
        <v>119</v>
      </c>
      <c r="C1113" s="5" t="s">
        <v>391</v>
      </c>
      <c r="D1113" s="4" t="s">
        <v>392</v>
      </c>
      <c r="E1113" s="5" t="s">
        <v>1068</v>
      </c>
      <c r="F1113" s="5" t="s">
        <v>342</v>
      </c>
      <c r="G1113" s="6">
        <v>47287.5</v>
      </c>
      <c r="H1113" s="6">
        <v>47750</v>
      </c>
      <c r="I1113" s="33">
        <v>0.97805974094633541</v>
      </c>
      <c r="J1113" s="7"/>
    </row>
    <row r="1114" spans="1:10" x14ac:dyDescent="0.3">
      <c r="A1114" s="3" t="s">
        <v>57</v>
      </c>
      <c r="B1114" s="4" t="s">
        <v>155</v>
      </c>
      <c r="C1114" s="5" t="s">
        <v>200</v>
      </c>
      <c r="D1114" s="4" t="s">
        <v>201</v>
      </c>
      <c r="E1114" s="5" t="s">
        <v>1068</v>
      </c>
      <c r="F1114" s="5" t="s">
        <v>342</v>
      </c>
      <c r="G1114" s="6">
        <v>45000</v>
      </c>
      <c r="H1114" s="6">
        <v>47500</v>
      </c>
      <c r="I1114" s="33">
        <v>5.555555555555558</v>
      </c>
      <c r="J1114" s="7"/>
    </row>
    <row r="1115" spans="1:10" x14ac:dyDescent="0.3">
      <c r="A1115" s="3" t="s">
        <v>57</v>
      </c>
      <c r="B1115" s="4" t="s">
        <v>155</v>
      </c>
      <c r="C1115" s="5" t="s">
        <v>202</v>
      </c>
      <c r="D1115" s="4" t="s">
        <v>203</v>
      </c>
      <c r="E1115" s="5" t="s">
        <v>1068</v>
      </c>
      <c r="F1115" s="5" t="s">
        <v>342</v>
      </c>
      <c r="G1115" s="6">
        <v>45975</v>
      </c>
      <c r="H1115" s="6">
        <v>46833.333333299997</v>
      </c>
      <c r="I1115" s="33">
        <v>1.8669566792822057</v>
      </c>
      <c r="J1115" s="7"/>
    </row>
    <row r="1116" spans="1:10" x14ac:dyDescent="0.3">
      <c r="A1116" s="3" t="s">
        <v>55</v>
      </c>
      <c r="B1116" s="4" t="s">
        <v>156</v>
      </c>
      <c r="C1116" s="5" t="s">
        <v>157</v>
      </c>
      <c r="D1116" s="4" t="s">
        <v>158</v>
      </c>
      <c r="E1116" s="5" t="s">
        <v>1068</v>
      </c>
      <c r="F1116" s="5" t="s">
        <v>342</v>
      </c>
      <c r="G1116" s="6">
        <v>46600</v>
      </c>
      <c r="H1116" s="6">
        <v>50116.666666700003</v>
      </c>
      <c r="I1116" s="33">
        <v>7.5464949929184622</v>
      </c>
      <c r="J1116" s="7"/>
    </row>
    <row r="1117" spans="1:10" x14ac:dyDescent="0.3">
      <c r="A1117" s="3" t="s">
        <v>55</v>
      </c>
      <c r="B1117" s="4" t="s">
        <v>156</v>
      </c>
      <c r="C1117" s="5" t="s">
        <v>536</v>
      </c>
      <c r="D1117" s="4" t="s">
        <v>537</v>
      </c>
      <c r="E1117" s="5" t="s">
        <v>1068</v>
      </c>
      <c r="F1117" s="5" t="s">
        <v>342</v>
      </c>
      <c r="G1117" s="6">
        <v>49675</v>
      </c>
      <c r="H1117" s="6">
        <v>50125</v>
      </c>
      <c r="I1117" s="33">
        <v>0.90588827377957593</v>
      </c>
      <c r="J1117" s="7"/>
    </row>
    <row r="1118" spans="1:10" x14ac:dyDescent="0.3">
      <c r="A1118" s="3" t="s">
        <v>55</v>
      </c>
      <c r="B1118" s="4" t="s">
        <v>156</v>
      </c>
      <c r="C1118" s="5" t="s">
        <v>220</v>
      </c>
      <c r="D1118" s="4" t="s">
        <v>221</v>
      </c>
      <c r="E1118" s="5" t="s">
        <v>1068</v>
      </c>
      <c r="F1118" s="5" t="s">
        <v>342</v>
      </c>
      <c r="G1118" s="6">
        <v>48666.666666700003</v>
      </c>
      <c r="H1118" s="6">
        <v>48666.666666700003</v>
      </c>
      <c r="I1118" s="33">
        <v>0</v>
      </c>
      <c r="J1118" s="7"/>
    </row>
    <row r="1119" spans="1:10" x14ac:dyDescent="0.3">
      <c r="A1119" s="3" t="s">
        <v>55</v>
      </c>
      <c r="B1119" s="4" t="s">
        <v>156</v>
      </c>
      <c r="C1119" s="5" t="s">
        <v>397</v>
      </c>
      <c r="D1119" s="4" t="s">
        <v>398</v>
      </c>
      <c r="E1119" s="5" t="s">
        <v>1068</v>
      </c>
      <c r="F1119" s="5" t="s">
        <v>342</v>
      </c>
      <c r="G1119" s="6">
        <v>50900</v>
      </c>
      <c r="H1119" s="6">
        <v>51000</v>
      </c>
      <c r="I1119" s="33">
        <v>0.19646365422396617</v>
      </c>
      <c r="J1119" s="7"/>
    </row>
    <row r="1120" spans="1:10" x14ac:dyDescent="0.3">
      <c r="A1120" s="3" t="s">
        <v>55</v>
      </c>
      <c r="B1120" s="4" t="s">
        <v>156</v>
      </c>
      <c r="C1120" s="5" t="s">
        <v>226</v>
      </c>
      <c r="D1120" s="4" t="s">
        <v>227</v>
      </c>
      <c r="E1120" s="5" t="s">
        <v>1068</v>
      </c>
      <c r="F1120" s="5" t="s">
        <v>342</v>
      </c>
      <c r="G1120" s="6">
        <v>49550</v>
      </c>
      <c r="H1120" s="6">
        <v>49550</v>
      </c>
      <c r="I1120" s="33">
        <v>0</v>
      </c>
      <c r="J1120" s="7"/>
    </row>
    <row r="1121" spans="1:10" x14ac:dyDescent="0.3">
      <c r="A1121" s="3" t="s">
        <v>59</v>
      </c>
      <c r="B1121" s="4" t="s">
        <v>132</v>
      </c>
      <c r="C1121" s="5" t="s">
        <v>508</v>
      </c>
      <c r="D1121" s="4" t="s">
        <v>509</v>
      </c>
      <c r="E1121" s="5" t="s">
        <v>1069</v>
      </c>
      <c r="F1121" s="5" t="s">
        <v>558</v>
      </c>
      <c r="G1121" s="6">
        <v>24000</v>
      </c>
      <c r="H1121" s="6">
        <v>24050</v>
      </c>
      <c r="I1121" s="33">
        <v>0.2083333333333437</v>
      </c>
      <c r="J1121" s="7"/>
    </row>
    <row r="1122" spans="1:10" x14ac:dyDescent="0.3">
      <c r="A1122" s="3" t="s">
        <v>62</v>
      </c>
      <c r="B1122" s="4" t="s">
        <v>107</v>
      </c>
      <c r="C1122" s="5" t="s">
        <v>110</v>
      </c>
      <c r="D1122" s="4" t="s">
        <v>111</v>
      </c>
      <c r="E1122" s="5" t="s">
        <v>1070</v>
      </c>
      <c r="F1122" s="5" t="s">
        <v>323</v>
      </c>
      <c r="G1122" s="6">
        <v>17750</v>
      </c>
      <c r="H1122" s="6">
        <v>18750</v>
      </c>
      <c r="I1122" s="33">
        <v>5.6338028169014009</v>
      </c>
      <c r="J1122" s="7"/>
    </row>
    <row r="1123" spans="1:10" x14ac:dyDescent="0.3">
      <c r="A1123" s="3" t="s">
        <v>62</v>
      </c>
      <c r="B1123" s="4" t="s">
        <v>107</v>
      </c>
      <c r="C1123" s="5" t="s">
        <v>175</v>
      </c>
      <c r="D1123" s="4" t="s">
        <v>176</v>
      </c>
      <c r="E1123" s="5" t="s">
        <v>1070</v>
      </c>
      <c r="F1123" s="5" t="s">
        <v>323</v>
      </c>
      <c r="G1123" s="6">
        <v>18000</v>
      </c>
      <c r="H1123" s="6">
        <v>18272.5</v>
      </c>
      <c r="I1123" s="33">
        <v>1.5138888888888813</v>
      </c>
      <c r="J1123" s="7"/>
    </row>
    <row r="1124" spans="1:10" x14ac:dyDescent="0.3">
      <c r="A1124" s="3" t="s">
        <v>52</v>
      </c>
      <c r="B1124" s="4" t="s">
        <v>119</v>
      </c>
      <c r="C1124" s="5" t="s">
        <v>391</v>
      </c>
      <c r="D1124" s="4" t="s">
        <v>392</v>
      </c>
      <c r="E1124" s="5" t="s">
        <v>1071</v>
      </c>
      <c r="F1124" s="5" t="s">
        <v>342</v>
      </c>
      <c r="G1124" s="6">
        <v>23512.5</v>
      </c>
      <c r="H1124" s="6">
        <v>23737.5</v>
      </c>
      <c r="I1124" s="33">
        <v>0.95693779904306719</v>
      </c>
      <c r="J1124" s="7"/>
    </row>
    <row r="1125" spans="1:10" x14ac:dyDescent="0.3">
      <c r="A1125" s="3" t="s">
        <v>64</v>
      </c>
      <c r="B1125" s="4" t="s">
        <v>122</v>
      </c>
      <c r="C1125" s="5" t="s">
        <v>123</v>
      </c>
      <c r="D1125" s="4" t="s">
        <v>124</v>
      </c>
      <c r="E1125" s="5" t="s">
        <v>1071</v>
      </c>
      <c r="F1125" s="5" t="s">
        <v>342</v>
      </c>
      <c r="G1125" s="6">
        <v>25660</v>
      </c>
      <c r="H1125" s="6">
        <v>25900</v>
      </c>
      <c r="I1125" s="33">
        <v>0.93530787217459554</v>
      </c>
      <c r="J1125" s="7"/>
    </row>
    <row r="1126" spans="1:10" x14ac:dyDescent="0.3">
      <c r="A1126" s="3" t="s">
        <v>64</v>
      </c>
      <c r="B1126" s="4" t="s">
        <v>122</v>
      </c>
      <c r="C1126" s="5" t="s">
        <v>215</v>
      </c>
      <c r="D1126" s="4" t="s">
        <v>216</v>
      </c>
      <c r="E1126" s="5" t="s">
        <v>1071</v>
      </c>
      <c r="F1126" s="5" t="s">
        <v>342</v>
      </c>
      <c r="G1126" s="6">
        <v>26666.666666699999</v>
      </c>
      <c r="H1126" s="6">
        <v>26666.666666699999</v>
      </c>
      <c r="I1126" s="33">
        <v>0</v>
      </c>
      <c r="J1126" s="7"/>
    </row>
    <row r="1127" spans="1:10" x14ac:dyDescent="0.3">
      <c r="A1127" s="3" t="s">
        <v>64</v>
      </c>
      <c r="B1127" s="4" t="s">
        <v>122</v>
      </c>
      <c r="C1127" s="5" t="s">
        <v>332</v>
      </c>
      <c r="D1127" s="4" t="s">
        <v>333</v>
      </c>
      <c r="E1127" s="5" t="s">
        <v>1071</v>
      </c>
      <c r="F1127" s="5" t="s">
        <v>342</v>
      </c>
      <c r="G1127" s="6">
        <v>22500</v>
      </c>
      <c r="H1127" s="6">
        <v>22500</v>
      </c>
      <c r="I1127" s="33">
        <v>0</v>
      </c>
      <c r="J1127" s="7"/>
    </row>
    <row r="1128" spans="1:10" x14ac:dyDescent="0.3">
      <c r="A1128" s="3" t="s">
        <v>64</v>
      </c>
      <c r="B1128" s="4" t="s">
        <v>122</v>
      </c>
      <c r="C1128" s="5" t="s">
        <v>125</v>
      </c>
      <c r="D1128" s="4" t="s">
        <v>126</v>
      </c>
      <c r="E1128" s="5" t="s">
        <v>1071</v>
      </c>
      <c r="F1128" s="5" t="s">
        <v>342</v>
      </c>
      <c r="G1128" s="6">
        <v>26775.5</v>
      </c>
      <c r="H1128" s="6">
        <v>26600.5</v>
      </c>
      <c r="I1128" s="33">
        <v>-0.65358256615188903</v>
      </c>
      <c r="J1128" s="7"/>
    </row>
    <row r="1129" spans="1:10" x14ac:dyDescent="0.3">
      <c r="A1129" s="3" t="s">
        <v>64</v>
      </c>
      <c r="B1129" s="4" t="s">
        <v>122</v>
      </c>
      <c r="C1129" s="5" t="s">
        <v>127</v>
      </c>
      <c r="D1129" s="4" t="s">
        <v>128</v>
      </c>
      <c r="E1129" s="5" t="s">
        <v>1071</v>
      </c>
      <c r="F1129" s="5" t="s">
        <v>342</v>
      </c>
      <c r="G1129" s="6">
        <v>26760.6</v>
      </c>
      <c r="H1129" s="6">
        <v>26760.6</v>
      </c>
      <c r="I1129" s="33">
        <v>0</v>
      </c>
      <c r="J1129" s="7"/>
    </row>
    <row r="1130" spans="1:10" x14ac:dyDescent="0.3">
      <c r="A1130" s="3" t="s">
        <v>64</v>
      </c>
      <c r="B1130" s="4" t="s">
        <v>122</v>
      </c>
      <c r="C1130" s="5" t="s">
        <v>268</v>
      </c>
      <c r="D1130" s="4" t="s">
        <v>269</v>
      </c>
      <c r="E1130" s="5" t="s">
        <v>1071</v>
      </c>
      <c r="F1130" s="5" t="s">
        <v>342</v>
      </c>
      <c r="G1130" s="6">
        <v>23333.333333300001</v>
      </c>
      <c r="H1130" s="6">
        <v>25000</v>
      </c>
      <c r="I1130" s="33">
        <v>7.142857143010195</v>
      </c>
      <c r="J1130" s="7"/>
    </row>
    <row r="1131" spans="1:10" x14ac:dyDescent="0.3">
      <c r="A1131" s="3" t="s">
        <v>69</v>
      </c>
      <c r="B1131" s="4" t="s">
        <v>351</v>
      </c>
      <c r="C1131" s="5" t="s">
        <v>352</v>
      </c>
      <c r="D1131" s="4" t="s">
        <v>353</v>
      </c>
      <c r="E1131" s="5" t="s">
        <v>1071</v>
      </c>
      <c r="F1131" s="5" t="s">
        <v>342</v>
      </c>
      <c r="G1131" s="6">
        <v>23700</v>
      </c>
      <c r="H1131" s="6">
        <v>24075</v>
      </c>
      <c r="I1131" s="33">
        <v>1.5822784810126667</v>
      </c>
      <c r="J1131" s="7"/>
    </row>
    <row r="1132" spans="1:10" x14ac:dyDescent="0.3">
      <c r="A1132" s="3" t="s">
        <v>61</v>
      </c>
      <c r="B1132" s="4" t="s">
        <v>139</v>
      </c>
      <c r="C1132" s="5" t="s">
        <v>140</v>
      </c>
      <c r="D1132" s="4" t="s">
        <v>1416</v>
      </c>
      <c r="E1132" s="5" t="s">
        <v>1390</v>
      </c>
      <c r="F1132" s="5" t="s">
        <v>342</v>
      </c>
      <c r="G1132" s="6">
        <v>43000</v>
      </c>
      <c r="H1132" s="6">
        <v>42500</v>
      </c>
      <c r="I1132" s="33">
        <v>-1.1627906976744207</v>
      </c>
      <c r="J1132" s="7"/>
    </row>
    <row r="1133" spans="1:10" x14ac:dyDescent="0.3">
      <c r="A1133" s="3" t="s">
        <v>60</v>
      </c>
      <c r="B1133" s="4" t="s">
        <v>98</v>
      </c>
      <c r="C1133" s="5" t="s">
        <v>293</v>
      </c>
      <c r="D1133" s="4" t="s">
        <v>294</v>
      </c>
      <c r="E1133" s="5" t="s">
        <v>1072</v>
      </c>
      <c r="F1133" s="5" t="s">
        <v>342</v>
      </c>
      <c r="G1133" s="6">
        <v>21500</v>
      </c>
      <c r="H1133" s="6">
        <v>22000</v>
      </c>
      <c r="I1133" s="33">
        <v>2.3255813953488413</v>
      </c>
      <c r="J1133" s="7"/>
    </row>
    <row r="1134" spans="1:10" x14ac:dyDescent="0.3">
      <c r="A1134" s="3" t="s">
        <v>60</v>
      </c>
      <c r="B1134" s="4" t="s">
        <v>98</v>
      </c>
      <c r="C1134" s="5" t="s">
        <v>301</v>
      </c>
      <c r="D1134" s="4" t="s">
        <v>1415</v>
      </c>
      <c r="E1134" s="5" t="s">
        <v>1072</v>
      </c>
      <c r="F1134" s="5" t="s">
        <v>342</v>
      </c>
      <c r="G1134" s="6">
        <v>21833.333333300001</v>
      </c>
      <c r="H1134" s="6">
        <v>22166.666666699999</v>
      </c>
      <c r="I1134" s="33">
        <v>1.5267175575595759</v>
      </c>
      <c r="J1134" s="7"/>
    </row>
    <row r="1135" spans="1:10" x14ac:dyDescent="0.3">
      <c r="A1135" s="3" t="s">
        <v>64</v>
      </c>
      <c r="B1135" s="4" t="s">
        <v>122</v>
      </c>
      <c r="C1135" s="5" t="s">
        <v>123</v>
      </c>
      <c r="D1135" s="4" t="s">
        <v>124</v>
      </c>
      <c r="E1135" s="5" t="s">
        <v>1072</v>
      </c>
      <c r="F1135" s="5" t="s">
        <v>342</v>
      </c>
      <c r="G1135" s="6">
        <v>20533.333333300001</v>
      </c>
      <c r="H1135" s="6">
        <v>20366.666666699999</v>
      </c>
      <c r="I1135" s="33">
        <v>-0.81168831136496644</v>
      </c>
      <c r="J1135" s="7"/>
    </row>
    <row r="1136" spans="1:10" x14ac:dyDescent="0.3">
      <c r="A1136" s="3" t="s">
        <v>64</v>
      </c>
      <c r="B1136" s="4" t="s">
        <v>122</v>
      </c>
      <c r="C1136" s="5" t="s">
        <v>215</v>
      </c>
      <c r="D1136" s="4" t="s">
        <v>216</v>
      </c>
      <c r="E1136" s="5" t="s">
        <v>1072</v>
      </c>
      <c r="F1136" s="5" t="s">
        <v>342</v>
      </c>
      <c r="G1136" s="6">
        <v>21666.666666699999</v>
      </c>
      <c r="H1136" s="6">
        <v>21666.666666699999</v>
      </c>
      <c r="I1136" s="33">
        <v>0</v>
      </c>
      <c r="J1136" s="7"/>
    </row>
    <row r="1137" spans="1:10" x14ac:dyDescent="0.3">
      <c r="A1137" s="3" t="s">
        <v>64</v>
      </c>
      <c r="B1137" s="4" t="s">
        <v>122</v>
      </c>
      <c r="C1137" s="5" t="s">
        <v>332</v>
      </c>
      <c r="D1137" s="4" t="s">
        <v>333</v>
      </c>
      <c r="E1137" s="5" t="s">
        <v>1072</v>
      </c>
      <c r="F1137" s="5" t="s">
        <v>342</v>
      </c>
      <c r="G1137" s="6">
        <v>18600</v>
      </c>
      <c r="H1137" s="6">
        <v>18600</v>
      </c>
      <c r="I1137" s="33">
        <v>0</v>
      </c>
      <c r="J1137" s="7"/>
    </row>
    <row r="1138" spans="1:10" x14ac:dyDescent="0.3">
      <c r="A1138" s="3" t="s">
        <v>64</v>
      </c>
      <c r="B1138" s="4" t="s">
        <v>122</v>
      </c>
      <c r="C1138" s="5" t="s">
        <v>125</v>
      </c>
      <c r="D1138" s="4" t="s">
        <v>126</v>
      </c>
      <c r="E1138" s="5" t="s">
        <v>1072</v>
      </c>
      <c r="F1138" s="5" t="s">
        <v>342</v>
      </c>
      <c r="G1138" s="6">
        <v>21620.25</v>
      </c>
      <c r="H1138" s="6">
        <v>21160.333333300001</v>
      </c>
      <c r="I1138" s="33">
        <v>-2.1272495308796158</v>
      </c>
      <c r="J1138" s="7"/>
    </row>
    <row r="1139" spans="1:10" x14ac:dyDescent="0.3">
      <c r="A1139" s="3" t="s">
        <v>64</v>
      </c>
      <c r="B1139" s="4" t="s">
        <v>122</v>
      </c>
      <c r="C1139" s="5" t="s">
        <v>127</v>
      </c>
      <c r="D1139" s="4" t="s">
        <v>128</v>
      </c>
      <c r="E1139" s="5" t="s">
        <v>1072</v>
      </c>
      <c r="F1139" s="5" t="s">
        <v>342</v>
      </c>
      <c r="G1139" s="6">
        <v>19300</v>
      </c>
      <c r="H1139" s="6">
        <v>19725</v>
      </c>
      <c r="I1139" s="33">
        <v>2.2020725388601115</v>
      </c>
      <c r="J1139" s="7"/>
    </row>
    <row r="1140" spans="1:10" x14ac:dyDescent="0.3">
      <c r="A1140" s="3" t="s">
        <v>64</v>
      </c>
      <c r="B1140" s="4" t="s">
        <v>122</v>
      </c>
      <c r="C1140" s="5" t="s">
        <v>268</v>
      </c>
      <c r="D1140" s="4" t="s">
        <v>269</v>
      </c>
      <c r="E1140" s="5" t="s">
        <v>1072</v>
      </c>
      <c r="F1140" s="5" t="s">
        <v>342</v>
      </c>
      <c r="G1140" s="6">
        <v>22000</v>
      </c>
      <c r="H1140" s="6">
        <v>22000</v>
      </c>
      <c r="I1140" s="33">
        <v>0</v>
      </c>
      <c r="J1140" s="7"/>
    </row>
    <row r="1141" spans="1:10" x14ac:dyDescent="0.3">
      <c r="A1141" s="3" t="s">
        <v>69</v>
      </c>
      <c r="B1141" s="4" t="s">
        <v>351</v>
      </c>
      <c r="C1141" s="5" t="s">
        <v>352</v>
      </c>
      <c r="D1141" s="4" t="s">
        <v>353</v>
      </c>
      <c r="E1141" s="5" t="s">
        <v>1072</v>
      </c>
      <c r="F1141" s="5" t="s">
        <v>342</v>
      </c>
      <c r="G1141" s="6">
        <v>20175</v>
      </c>
      <c r="H1141" s="6">
        <v>20300</v>
      </c>
      <c r="I1141" s="33">
        <v>0.61957868649318293</v>
      </c>
      <c r="J1141" s="7"/>
    </row>
    <row r="1142" spans="1:10" x14ac:dyDescent="0.3">
      <c r="A1142" s="3" t="s">
        <v>60</v>
      </c>
      <c r="B1142" s="4" t="s">
        <v>98</v>
      </c>
      <c r="C1142" s="5" t="s">
        <v>293</v>
      </c>
      <c r="D1142" s="4" t="s">
        <v>294</v>
      </c>
      <c r="E1142" s="5" t="s">
        <v>1072</v>
      </c>
      <c r="F1142" s="5" t="s">
        <v>523</v>
      </c>
      <c r="G1142" s="6">
        <v>72500</v>
      </c>
      <c r="H1142" s="6">
        <v>74000</v>
      </c>
      <c r="I1142" s="33">
        <v>2.0689655172413834</v>
      </c>
      <c r="J1142" s="7"/>
    </row>
    <row r="1143" spans="1:10" x14ac:dyDescent="0.3">
      <c r="A1143" s="3" t="s">
        <v>54</v>
      </c>
      <c r="B1143" s="4" t="s">
        <v>129</v>
      </c>
      <c r="C1143" s="5" t="s">
        <v>306</v>
      </c>
      <c r="D1143" s="4" t="s">
        <v>307</v>
      </c>
      <c r="E1143" s="5" t="s">
        <v>1073</v>
      </c>
      <c r="F1143" s="5" t="s">
        <v>342</v>
      </c>
      <c r="G1143" s="6">
        <v>19150</v>
      </c>
      <c r="H1143" s="6">
        <v>18983.333333300001</v>
      </c>
      <c r="I1143" s="33">
        <v>-0.87032201932114583</v>
      </c>
      <c r="J1143" s="7"/>
    </row>
    <row r="1144" spans="1:10" x14ac:dyDescent="0.3">
      <c r="A1144" s="3" t="s">
        <v>62</v>
      </c>
      <c r="B1144" s="4" t="s">
        <v>107</v>
      </c>
      <c r="C1144" s="5" t="s">
        <v>299</v>
      </c>
      <c r="D1144" s="4" t="s">
        <v>300</v>
      </c>
      <c r="E1144" s="5" t="s">
        <v>1074</v>
      </c>
      <c r="F1144" s="5" t="s">
        <v>342</v>
      </c>
      <c r="G1144" s="6">
        <v>30875</v>
      </c>
      <c r="H1144" s="6">
        <v>30875</v>
      </c>
      <c r="I1144" s="33">
        <v>0</v>
      </c>
      <c r="J1144" s="7"/>
    </row>
    <row r="1145" spans="1:10" x14ac:dyDescent="0.3">
      <c r="A1145" s="3" t="s">
        <v>62</v>
      </c>
      <c r="B1145" s="4" t="s">
        <v>107</v>
      </c>
      <c r="C1145" s="5" t="s">
        <v>460</v>
      </c>
      <c r="D1145" s="4" t="s">
        <v>461</v>
      </c>
      <c r="E1145" s="5" t="s">
        <v>1074</v>
      </c>
      <c r="F1145" s="5" t="s">
        <v>342</v>
      </c>
      <c r="G1145" s="6">
        <v>31840</v>
      </c>
      <c r="H1145" s="6">
        <v>31840</v>
      </c>
      <c r="I1145" s="33">
        <v>0</v>
      </c>
      <c r="J1145" s="7"/>
    </row>
    <row r="1146" spans="1:10" x14ac:dyDescent="0.3">
      <c r="A1146" s="3" t="s">
        <v>56</v>
      </c>
      <c r="B1146" s="4" t="s">
        <v>181</v>
      </c>
      <c r="C1146" s="5" t="s">
        <v>182</v>
      </c>
      <c r="D1146" s="4" t="s">
        <v>181</v>
      </c>
      <c r="E1146" s="5" t="s">
        <v>1074</v>
      </c>
      <c r="F1146" s="5" t="s">
        <v>342</v>
      </c>
      <c r="G1146" s="6">
        <v>34000</v>
      </c>
      <c r="H1146" s="6">
        <v>33333.333333299997</v>
      </c>
      <c r="I1146" s="33">
        <v>-1.9607843138235381</v>
      </c>
      <c r="J1146" s="7"/>
    </row>
    <row r="1147" spans="1:10" x14ac:dyDescent="0.3">
      <c r="A1147" s="3" t="s">
        <v>53</v>
      </c>
      <c r="B1147" s="4" t="s">
        <v>145</v>
      </c>
      <c r="C1147" s="5" t="s">
        <v>183</v>
      </c>
      <c r="D1147" s="4" t="s">
        <v>184</v>
      </c>
      <c r="E1147" s="5" t="s">
        <v>1074</v>
      </c>
      <c r="F1147" s="5" t="s">
        <v>342</v>
      </c>
      <c r="G1147" s="6">
        <v>34333.333333299997</v>
      </c>
      <c r="H1147" s="6">
        <v>36433.333333299997</v>
      </c>
      <c r="I1147" s="33">
        <v>6.1165048543748712</v>
      </c>
      <c r="J1147" s="7"/>
    </row>
    <row r="1148" spans="1:10" x14ac:dyDescent="0.3">
      <c r="A1148" s="3" t="s">
        <v>53</v>
      </c>
      <c r="B1148" s="4" t="s">
        <v>145</v>
      </c>
      <c r="C1148" s="5" t="s">
        <v>462</v>
      </c>
      <c r="D1148" s="4" t="s">
        <v>463</v>
      </c>
      <c r="E1148" s="5" t="s">
        <v>1074</v>
      </c>
      <c r="F1148" s="5" t="s">
        <v>342</v>
      </c>
      <c r="G1148" s="6">
        <v>35000</v>
      </c>
      <c r="H1148" s="6">
        <v>35750</v>
      </c>
      <c r="I1148" s="33">
        <v>2.1428571428571352</v>
      </c>
      <c r="J1148" s="7"/>
    </row>
    <row r="1149" spans="1:10" x14ac:dyDescent="0.3">
      <c r="A1149" s="3" t="s">
        <v>53</v>
      </c>
      <c r="B1149" s="4" t="s">
        <v>145</v>
      </c>
      <c r="C1149" s="5" t="s">
        <v>191</v>
      </c>
      <c r="D1149" s="4" t="s">
        <v>192</v>
      </c>
      <c r="E1149" s="5" t="s">
        <v>1074</v>
      </c>
      <c r="F1149" s="5" t="s">
        <v>342</v>
      </c>
      <c r="G1149" s="6">
        <v>36500</v>
      </c>
      <c r="H1149" s="6">
        <v>35000</v>
      </c>
      <c r="I1149" s="33">
        <v>-4.1095890410958962</v>
      </c>
      <c r="J1149" s="7"/>
    </row>
    <row r="1150" spans="1:10" x14ac:dyDescent="0.3">
      <c r="A1150" s="3" t="s">
        <v>57</v>
      </c>
      <c r="B1150" s="4" t="s">
        <v>155</v>
      </c>
      <c r="C1150" s="5" t="s">
        <v>202</v>
      </c>
      <c r="D1150" s="4" t="s">
        <v>203</v>
      </c>
      <c r="E1150" s="5" t="s">
        <v>1074</v>
      </c>
      <c r="F1150" s="5" t="s">
        <v>342</v>
      </c>
      <c r="G1150" s="6">
        <v>34650</v>
      </c>
      <c r="H1150" s="6">
        <v>34650</v>
      </c>
      <c r="I1150" s="33">
        <v>0</v>
      </c>
      <c r="J1150" s="7"/>
    </row>
    <row r="1151" spans="1:10" x14ac:dyDescent="0.3">
      <c r="A1151" s="3" t="s">
        <v>62</v>
      </c>
      <c r="B1151" s="4" t="s">
        <v>107</v>
      </c>
      <c r="C1151" s="5" t="s">
        <v>324</v>
      </c>
      <c r="D1151" s="4" t="s">
        <v>325</v>
      </c>
      <c r="E1151" s="5" t="s">
        <v>1075</v>
      </c>
      <c r="F1151" s="5" t="s">
        <v>551</v>
      </c>
      <c r="G1151" s="6">
        <v>196925</v>
      </c>
      <c r="H1151" s="6">
        <v>187037.5</v>
      </c>
      <c r="I1151" s="33">
        <v>-5.0209470610638522</v>
      </c>
      <c r="J1151" s="7"/>
    </row>
    <row r="1152" spans="1:10" x14ac:dyDescent="0.3">
      <c r="A1152" s="3" t="s">
        <v>56</v>
      </c>
      <c r="B1152" s="4" t="s">
        <v>181</v>
      </c>
      <c r="C1152" s="5" t="s">
        <v>182</v>
      </c>
      <c r="D1152" s="4" t="s">
        <v>181</v>
      </c>
      <c r="E1152" s="5" t="s">
        <v>1075</v>
      </c>
      <c r="F1152" s="5" t="s">
        <v>551</v>
      </c>
      <c r="G1152" s="6">
        <v>240125</v>
      </c>
      <c r="H1152" s="6">
        <v>216950</v>
      </c>
      <c r="I1152" s="33">
        <v>-9.6512233211868867</v>
      </c>
      <c r="J1152" s="7"/>
    </row>
    <row r="1153" spans="1:10" x14ac:dyDescent="0.3">
      <c r="A1153" s="3" t="s">
        <v>58</v>
      </c>
      <c r="B1153" s="4" t="s">
        <v>150</v>
      </c>
      <c r="C1153" s="5" t="s">
        <v>270</v>
      </c>
      <c r="D1153" s="4" t="s">
        <v>271</v>
      </c>
      <c r="E1153" s="5" t="s">
        <v>1076</v>
      </c>
      <c r="F1153" s="5" t="s">
        <v>551</v>
      </c>
      <c r="G1153" s="6">
        <v>213666.66666670001</v>
      </c>
      <c r="H1153" s="6">
        <v>208950</v>
      </c>
      <c r="I1153" s="33">
        <v>-2.2074882995472445</v>
      </c>
      <c r="J1153" s="7"/>
    </row>
    <row r="1154" spans="1:10" x14ac:dyDescent="0.3">
      <c r="A1154" s="3" t="s">
        <v>64</v>
      </c>
      <c r="B1154" s="4" t="s">
        <v>122</v>
      </c>
      <c r="C1154" s="5" t="s">
        <v>268</v>
      </c>
      <c r="D1154" s="4" t="s">
        <v>269</v>
      </c>
      <c r="E1154" s="5" t="s">
        <v>1077</v>
      </c>
      <c r="F1154" s="5" t="s">
        <v>323</v>
      </c>
      <c r="G1154" s="6">
        <v>9333.3333332999991</v>
      </c>
      <c r="H1154" s="6">
        <v>10000</v>
      </c>
      <c r="I1154" s="33">
        <v>7.1428571432398114</v>
      </c>
      <c r="J1154" s="7"/>
    </row>
    <row r="1155" spans="1:10" x14ac:dyDescent="0.3">
      <c r="A1155" s="3" t="s">
        <v>65</v>
      </c>
      <c r="B1155" s="4" t="s">
        <v>104</v>
      </c>
      <c r="C1155" s="5" t="s">
        <v>161</v>
      </c>
      <c r="D1155" s="4" t="s">
        <v>162</v>
      </c>
      <c r="E1155" s="5" t="s">
        <v>1078</v>
      </c>
      <c r="F1155" s="5" t="s">
        <v>551</v>
      </c>
      <c r="G1155" s="6">
        <v>223200</v>
      </c>
      <c r="H1155" s="6">
        <v>219250</v>
      </c>
      <c r="I1155" s="33">
        <v>-1.7697132616487421</v>
      </c>
      <c r="J1155" s="7"/>
    </row>
    <row r="1156" spans="1:10" x14ac:dyDescent="0.3">
      <c r="A1156" s="3" t="s">
        <v>56</v>
      </c>
      <c r="B1156" s="4" t="s">
        <v>181</v>
      </c>
      <c r="C1156" s="5" t="s">
        <v>182</v>
      </c>
      <c r="D1156" s="4" t="s">
        <v>181</v>
      </c>
      <c r="E1156" s="5" t="s">
        <v>1079</v>
      </c>
      <c r="F1156" s="5" t="s">
        <v>551</v>
      </c>
      <c r="G1156" s="6">
        <v>239133.33333329999</v>
      </c>
      <c r="H1156" s="6">
        <v>231766.66666670001</v>
      </c>
      <c r="I1156" s="33">
        <v>-3.0805687203516952</v>
      </c>
      <c r="J1156" s="7"/>
    </row>
    <row r="1157" spans="1:10" x14ac:dyDescent="0.3">
      <c r="A1157" s="3" t="s">
        <v>53</v>
      </c>
      <c r="B1157" s="4" t="s">
        <v>145</v>
      </c>
      <c r="C1157" s="5" t="s">
        <v>183</v>
      </c>
      <c r="D1157" s="4" t="s">
        <v>184</v>
      </c>
      <c r="E1157" s="5" t="s">
        <v>1079</v>
      </c>
      <c r="F1157" s="5" t="s">
        <v>551</v>
      </c>
      <c r="G1157" s="6">
        <v>215500</v>
      </c>
      <c r="H1157" s="6">
        <v>213666.66666670001</v>
      </c>
      <c r="I1157" s="33">
        <v>-0.85073472542922524</v>
      </c>
      <c r="J1157" s="7"/>
    </row>
    <row r="1158" spans="1:10" x14ac:dyDescent="0.3">
      <c r="A1158" s="3" t="s">
        <v>53</v>
      </c>
      <c r="B1158" s="4" t="s">
        <v>145</v>
      </c>
      <c r="C1158" s="5" t="s">
        <v>187</v>
      </c>
      <c r="D1158" s="4" t="s">
        <v>188</v>
      </c>
      <c r="E1158" s="5" t="s">
        <v>1079</v>
      </c>
      <c r="F1158" s="5" t="s">
        <v>551</v>
      </c>
      <c r="G1158" s="6">
        <v>220600</v>
      </c>
      <c r="H1158" s="6">
        <v>221575</v>
      </c>
      <c r="I1158" s="33">
        <v>0.44197642792385139</v>
      </c>
      <c r="J1158" s="7"/>
    </row>
    <row r="1159" spans="1:10" x14ac:dyDescent="0.3">
      <c r="A1159" s="3" t="s">
        <v>53</v>
      </c>
      <c r="B1159" s="4" t="s">
        <v>145</v>
      </c>
      <c r="C1159" s="5" t="s">
        <v>191</v>
      </c>
      <c r="D1159" s="4" t="s">
        <v>192</v>
      </c>
      <c r="E1159" s="5" t="s">
        <v>1079</v>
      </c>
      <c r="F1159" s="5" t="s">
        <v>551</v>
      </c>
      <c r="G1159" s="6">
        <v>215400</v>
      </c>
      <c r="H1159" s="6">
        <v>211500</v>
      </c>
      <c r="I1159" s="33">
        <v>-1.8105849582172651</v>
      </c>
      <c r="J1159" s="7"/>
    </row>
    <row r="1160" spans="1:10" x14ac:dyDescent="0.3">
      <c r="A1160" s="3" t="s">
        <v>53</v>
      </c>
      <c r="B1160" s="4" t="s">
        <v>145</v>
      </c>
      <c r="C1160" s="5" t="s">
        <v>466</v>
      </c>
      <c r="D1160" s="4" t="s">
        <v>467</v>
      </c>
      <c r="E1160" s="5" t="s">
        <v>1079</v>
      </c>
      <c r="F1160" s="5" t="s">
        <v>551</v>
      </c>
      <c r="G1160" s="6">
        <v>220666.66666670001</v>
      </c>
      <c r="H1160" s="6">
        <v>213666.66666670001</v>
      </c>
      <c r="I1160" s="33">
        <v>-3.1722054380659892</v>
      </c>
      <c r="J1160" s="7"/>
    </row>
    <row r="1161" spans="1:10" x14ac:dyDescent="0.3">
      <c r="A1161" s="3" t="s">
        <v>53</v>
      </c>
      <c r="B1161" s="4" t="s">
        <v>145</v>
      </c>
      <c r="C1161" s="5" t="s">
        <v>193</v>
      </c>
      <c r="D1161" s="4" t="s">
        <v>194</v>
      </c>
      <c r="E1161" s="5" t="s">
        <v>1079</v>
      </c>
      <c r="F1161" s="5" t="s">
        <v>551</v>
      </c>
      <c r="G1161" s="6">
        <v>217333.33333329999</v>
      </c>
      <c r="H1161" s="6">
        <v>216666.66666670001</v>
      </c>
      <c r="I1161" s="33">
        <v>-0.30674846622703589</v>
      </c>
      <c r="J1161" s="7"/>
    </row>
    <row r="1162" spans="1:10" x14ac:dyDescent="0.3">
      <c r="A1162" s="3" t="s">
        <v>57</v>
      </c>
      <c r="B1162" s="4" t="s">
        <v>155</v>
      </c>
      <c r="C1162" s="5" t="s">
        <v>519</v>
      </c>
      <c r="D1162" s="4" t="s">
        <v>520</v>
      </c>
      <c r="E1162" s="5" t="s">
        <v>1079</v>
      </c>
      <c r="F1162" s="5" t="s">
        <v>551</v>
      </c>
      <c r="G1162" s="6">
        <v>222433.33333329999</v>
      </c>
      <c r="H1162" s="6">
        <v>218733.33333329999</v>
      </c>
      <c r="I1162" s="33">
        <v>-1.6634197512365723</v>
      </c>
      <c r="J1162" s="7"/>
    </row>
    <row r="1163" spans="1:10" x14ac:dyDescent="0.3">
      <c r="A1163" s="3" t="s">
        <v>57</v>
      </c>
      <c r="B1163" s="4" t="s">
        <v>155</v>
      </c>
      <c r="C1163" s="5" t="s">
        <v>328</v>
      </c>
      <c r="D1163" s="4" t="s">
        <v>329</v>
      </c>
      <c r="E1163" s="5" t="s">
        <v>1079</v>
      </c>
      <c r="F1163" s="5" t="s">
        <v>551</v>
      </c>
      <c r="G1163" s="6">
        <v>217600</v>
      </c>
      <c r="H1163" s="6">
        <v>218800</v>
      </c>
      <c r="I1163" s="33">
        <v>0.55147058823530326</v>
      </c>
      <c r="J1163" s="7"/>
    </row>
    <row r="1164" spans="1:10" x14ac:dyDescent="0.3">
      <c r="A1164" s="3" t="s">
        <v>64</v>
      </c>
      <c r="B1164" s="4" t="s">
        <v>122</v>
      </c>
      <c r="C1164" s="5" t="s">
        <v>123</v>
      </c>
      <c r="D1164" s="4" t="s">
        <v>124</v>
      </c>
      <c r="E1164" s="5" t="s">
        <v>1079</v>
      </c>
      <c r="F1164" s="5" t="s">
        <v>551</v>
      </c>
      <c r="G1164" s="6">
        <v>229225</v>
      </c>
      <c r="H1164" s="6">
        <v>227475</v>
      </c>
      <c r="I1164" s="33">
        <v>-0.76344203293706725</v>
      </c>
      <c r="J1164" s="7"/>
    </row>
    <row r="1165" spans="1:10" x14ac:dyDescent="0.3">
      <c r="A1165" s="3" t="s">
        <v>64</v>
      </c>
      <c r="B1165" s="4" t="s">
        <v>122</v>
      </c>
      <c r="C1165" s="5" t="s">
        <v>332</v>
      </c>
      <c r="D1165" s="4" t="s">
        <v>333</v>
      </c>
      <c r="E1165" s="5" t="s">
        <v>1079</v>
      </c>
      <c r="F1165" s="5" t="s">
        <v>551</v>
      </c>
      <c r="G1165" s="6" t="s">
        <v>112</v>
      </c>
      <c r="H1165" s="6">
        <v>230750</v>
      </c>
      <c r="I1165" s="33" t="s">
        <v>112</v>
      </c>
      <c r="J1165" s="7"/>
    </row>
    <row r="1166" spans="1:10" x14ac:dyDescent="0.3">
      <c r="A1166" s="3" t="s">
        <v>55</v>
      </c>
      <c r="B1166" s="4" t="s">
        <v>156</v>
      </c>
      <c r="C1166" s="5" t="s">
        <v>157</v>
      </c>
      <c r="D1166" s="4" t="s">
        <v>158</v>
      </c>
      <c r="E1166" s="5" t="s">
        <v>1079</v>
      </c>
      <c r="F1166" s="5" t="s">
        <v>551</v>
      </c>
      <c r="G1166" s="6">
        <v>230125</v>
      </c>
      <c r="H1166" s="6">
        <v>223575</v>
      </c>
      <c r="I1166" s="33">
        <v>-2.8462791960890854</v>
      </c>
      <c r="J1166" s="7"/>
    </row>
    <row r="1167" spans="1:10" x14ac:dyDescent="0.3">
      <c r="A1167" s="3" t="s">
        <v>59</v>
      </c>
      <c r="B1167" s="4" t="s">
        <v>132</v>
      </c>
      <c r="C1167" s="5" t="s">
        <v>508</v>
      </c>
      <c r="D1167" s="4" t="s">
        <v>509</v>
      </c>
      <c r="E1167" s="5" t="s">
        <v>1079</v>
      </c>
      <c r="F1167" s="5" t="s">
        <v>551</v>
      </c>
      <c r="G1167" s="6">
        <v>227650</v>
      </c>
      <c r="H1167" s="6">
        <v>226500</v>
      </c>
      <c r="I1167" s="33">
        <v>-0.50516143202283814</v>
      </c>
      <c r="J1167" s="7"/>
    </row>
    <row r="1168" spans="1:10" x14ac:dyDescent="0.3">
      <c r="A1168" s="3" t="s">
        <v>58</v>
      </c>
      <c r="B1168" s="4" t="s">
        <v>150</v>
      </c>
      <c r="C1168" s="5" t="s">
        <v>527</v>
      </c>
      <c r="D1168" s="4" t="s">
        <v>528</v>
      </c>
      <c r="E1168" s="5" t="s">
        <v>1080</v>
      </c>
      <c r="F1168" s="5" t="s">
        <v>342</v>
      </c>
      <c r="G1168" s="6">
        <v>39241.75</v>
      </c>
      <c r="H1168" s="6">
        <v>39100</v>
      </c>
      <c r="I1168" s="33">
        <v>-0.36122242254741366</v>
      </c>
      <c r="J1168" s="7"/>
    </row>
    <row r="1169" spans="1:10" x14ac:dyDescent="0.3">
      <c r="A1169" s="3" t="s">
        <v>56</v>
      </c>
      <c r="B1169" s="4" t="s">
        <v>181</v>
      </c>
      <c r="C1169" s="5" t="s">
        <v>182</v>
      </c>
      <c r="D1169" s="4" t="s">
        <v>181</v>
      </c>
      <c r="E1169" s="5" t="s">
        <v>1081</v>
      </c>
      <c r="F1169" s="5" t="s">
        <v>323</v>
      </c>
      <c r="G1169" s="6" t="s">
        <v>112</v>
      </c>
      <c r="H1169" s="6">
        <v>32112.5</v>
      </c>
      <c r="I1169" s="33" t="s">
        <v>112</v>
      </c>
      <c r="J1169" s="7"/>
    </row>
    <row r="1170" spans="1:10" x14ac:dyDescent="0.3">
      <c r="A1170" s="3" t="s">
        <v>53</v>
      </c>
      <c r="B1170" s="4" t="s">
        <v>145</v>
      </c>
      <c r="C1170" s="5" t="s">
        <v>153</v>
      </c>
      <c r="D1170" s="4" t="s">
        <v>154</v>
      </c>
      <c r="E1170" s="5" t="s">
        <v>1081</v>
      </c>
      <c r="F1170" s="5" t="s">
        <v>323</v>
      </c>
      <c r="G1170" s="6">
        <v>38750</v>
      </c>
      <c r="H1170" s="6">
        <v>38750</v>
      </c>
      <c r="I1170" s="33">
        <v>0</v>
      </c>
      <c r="J1170" s="7"/>
    </row>
    <row r="1171" spans="1:10" x14ac:dyDescent="0.3">
      <c r="A1171" s="3" t="s">
        <v>53</v>
      </c>
      <c r="B1171" s="4" t="s">
        <v>145</v>
      </c>
      <c r="C1171" s="5" t="s">
        <v>191</v>
      </c>
      <c r="D1171" s="4" t="s">
        <v>192</v>
      </c>
      <c r="E1171" s="5" t="s">
        <v>1081</v>
      </c>
      <c r="F1171" s="5" t="s">
        <v>323</v>
      </c>
      <c r="G1171" s="6">
        <v>34900</v>
      </c>
      <c r="H1171" s="6">
        <v>34900</v>
      </c>
      <c r="I1171" s="33">
        <v>0</v>
      </c>
      <c r="J1171" s="7"/>
    </row>
    <row r="1172" spans="1:10" x14ac:dyDescent="0.3">
      <c r="A1172" s="3" t="s">
        <v>53</v>
      </c>
      <c r="B1172" s="4" t="s">
        <v>145</v>
      </c>
      <c r="C1172" s="5" t="s">
        <v>466</v>
      </c>
      <c r="D1172" s="4" t="s">
        <v>467</v>
      </c>
      <c r="E1172" s="5" t="s">
        <v>1081</v>
      </c>
      <c r="F1172" s="5" t="s">
        <v>323</v>
      </c>
      <c r="G1172" s="6">
        <v>33700</v>
      </c>
      <c r="H1172" s="6">
        <v>33633.333333299997</v>
      </c>
      <c r="I1172" s="33">
        <v>-0.19782393679526056</v>
      </c>
      <c r="J1172" s="7"/>
    </row>
    <row r="1173" spans="1:10" x14ac:dyDescent="0.3">
      <c r="A1173" s="3" t="s">
        <v>53</v>
      </c>
      <c r="B1173" s="4" t="s">
        <v>145</v>
      </c>
      <c r="C1173" s="5" t="s">
        <v>193</v>
      </c>
      <c r="D1173" s="4" t="s">
        <v>194</v>
      </c>
      <c r="E1173" s="5" t="s">
        <v>1081</v>
      </c>
      <c r="F1173" s="5" t="s">
        <v>323</v>
      </c>
      <c r="G1173" s="6">
        <v>33950</v>
      </c>
      <c r="H1173" s="6">
        <v>33950</v>
      </c>
      <c r="I1173" s="33">
        <v>0</v>
      </c>
      <c r="J1173" s="7"/>
    </row>
    <row r="1174" spans="1:10" x14ac:dyDescent="0.3">
      <c r="A1174" s="3" t="s">
        <v>53</v>
      </c>
      <c r="B1174" s="4" t="s">
        <v>145</v>
      </c>
      <c r="C1174" s="5" t="s">
        <v>326</v>
      </c>
      <c r="D1174" s="4" t="s">
        <v>327</v>
      </c>
      <c r="E1174" s="5" t="s">
        <v>1081</v>
      </c>
      <c r="F1174" s="5" t="s">
        <v>323</v>
      </c>
      <c r="G1174" s="6">
        <v>35866.666666700003</v>
      </c>
      <c r="H1174" s="6">
        <v>36333.333333299997</v>
      </c>
      <c r="I1174" s="33">
        <v>1.3011152414485805</v>
      </c>
      <c r="J1174" s="7"/>
    </row>
    <row r="1175" spans="1:10" x14ac:dyDescent="0.3">
      <c r="A1175" s="3" t="s">
        <v>57</v>
      </c>
      <c r="B1175" s="4" t="s">
        <v>155</v>
      </c>
      <c r="C1175" s="5" t="s">
        <v>470</v>
      </c>
      <c r="D1175" s="4" t="s">
        <v>471</v>
      </c>
      <c r="E1175" s="5" t="s">
        <v>1081</v>
      </c>
      <c r="F1175" s="5" t="s">
        <v>323</v>
      </c>
      <c r="G1175" s="6" t="s">
        <v>112</v>
      </c>
      <c r="H1175" s="6">
        <v>36000</v>
      </c>
      <c r="I1175" s="33" t="s">
        <v>112</v>
      </c>
      <c r="J1175" s="7"/>
    </row>
    <row r="1176" spans="1:10" x14ac:dyDescent="0.3">
      <c r="A1176" s="3" t="s">
        <v>57</v>
      </c>
      <c r="B1176" s="4" t="s">
        <v>155</v>
      </c>
      <c r="C1176" s="5" t="s">
        <v>474</v>
      </c>
      <c r="D1176" s="4" t="s">
        <v>475</v>
      </c>
      <c r="E1176" s="5" t="s">
        <v>1081</v>
      </c>
      <c r="F1176" s="5" t="s">
        <v>323</v>
      </c>
      <c r="G1176" s="6" t="s">
        <v>112</v>
      </c>
      <c r="H1176" s="6">
        <v>34000</v>
      </c>
      <c r="I1176" s="33" t="s">
        <v>112</v>
      </c>
      <c r="J1176" s="7"/>
    </row>
    <row r="1177" spans="1:10" x14ac:dyDescent="0.3">
      <c r="A1177" s="3" t="s">
        <v>57</v>
      </c>
      <c r="B1177" s="4" t="s">
        <v>155</v>
      </c>
      <c r="C1177" s="5" t="s">
        <v>529</v>
      </c>
      <c r="D1177" s="4" t="s">
        <v>530</v>
      </c>
      <c r="E1177" s="5" t="s">
        <v>1081</v>
      </c>
      <c r="F1177" s="5" t="s">
        <v>323</v>
      </c>
      <c r="G1177" s="6" t="s">
        <v>112</v>
      </c>
      <c r="H1177" s="6">
        <v>34500</v>
      </c>
      <c r="I1177" s="33" t="s">
        <v>112</v>
      </c>
      <c r="J1177" s="7"/>
    </row>
    <row r="1178" spans="1:10" x14ac:dyDescent="0.3">
      <c r="A1178" s="3" t="s">
        <v>57</v>
      </c>
      <c r="B1178" s="4" t="s">
        <v>155</v>
      </c>
      <c r="C1178" s="5" t="s">
        <v>297</v>
      </c>
      <c r="D1178" s="4" t="s">
        <v>298</v>
      </c>
      <c r="E1178" s="5" t="s">
        <v>1081</v>
      </c>
      <c r="F1178" s="5" t="s">
        <v>323</v>
      </c>
      <c r="G1178" s="6" t="s">
        <v>112</v>
      </c>
      <c r="H1178" s="6">
        <v>34166.666666700003</v>
      </c>
      <c r="I1178" s="33" t="s">
        <v>112</v>
      </c>
      <c r="J1178" s="7"/>
    </row>
    <row r="1179" spans="1:10" x14ac:dyDescent="0.3">
      <c r="A1179" s="3" t="s">
        <v>57</v>
      </c>
      <c r="B1179" s="4" t="s">
        <v>155</v>
      </c>
      <c r="C1179" s="5" t="s">
        <v>202</v>
      </c>
      <c r="D1179" s="4" t="s">
        <v>203</v>
      </c>
      <c r="E1179" s="5" t="s">
        <v>1081</v>
      </c>
      <c r="F1179" s="5" t="s">
        <v>323</v>
      </c>
      <c r="G1179" s="6">
        <v>34800</v>
      </c>
      <c r="H1179" s="6">
        <v>34800</v>
      </c>
      <c r="I1179" s="33">
        <v>0</v>
      </c>
      <c r="J1179" s="7"/>
    </row>
    <row r="1180" spans="1:10" x14ac:dyDescent="0.3">
      <c r="A1180" s="3" t="s">
        <v>57</v>
      </c>
      <c r="B1180" s="4" t="s">
        <v>155</v>
      </c>
      <c r="C1180" s="5" t="s">
        <v>330</v>
      </c>
      <c r="D1180" s="4" t="s">
        <v>331</v>
      </c>
      <c r="E1180" s="5" t="s">
        <v>1081</v>
      </c>
      <c r="F1180" s="5" t="s">
        <v>323</v>
      </c>
      <c r="G1180" s="6" t="s">
        <v>112</v>
      </c>
      <c r="H1180" s="6">
        <v>32216.666666699999</v>
      </c>
      <c r="I1180" s="33" t="s">
        <v>112</v>
      </c>
      <c r="J1180" s="7"/>
    </row>
    <row r="1181" spans="1:10" x14ac:dyDescent="0.3">
      <c r="A1181" s="3" t="s">
        <v>64</v>
      </c>
      <c r="B1181" s="4" t="s">
        <v>122</v>
      </c>
      <c r="C1181" s="5" t="s">
        <v>123</v>
      </c>
      <c r="D1181" s="4" t="s">
        <v>124</v>
      </c>
      <c r="E1181" s="5" t="s">
        <v>1081</v>
      </c>
      <c r="F1181" s="5" t="s">
        <v>323</v>
      </c>
      <c r="G1181" s="6">
        <v>31833.333333300001</v>
      </c>
      <c r="H1181" s="6">
        <v>31833.333333300001</v>
      </c>
      <c r="I1181" s="33">
        <v>0</v>
      </c>
      <c r="J1181" s="7"/>
    </row>
    <row r="1182" spans="1:10" x14ac:dyDescent="0.3">
      <c r="A1182" s="3" t="s">
        <v>64</v>
      </c>
      <c r="B1182" s="4" t="s">
        <v>122</v>
      </c>
      <c r="C1182" s="5" t="s">
        <v>215</v>
      </c>
      <c r="D1182" s="4" t="s">
        <v>216</v>
      </c>
      <c r="E1182" s="5" t="s">
        <v>1081</v>
      </c>
      <c r="F1182" s="5" t="s">
        <v>323</v>
      </c>
      <c r="G1182" s="6">
        <v>31750</v>
      </c>
      <c r="H1182" s="6">
        <v>33000</v>
      </c>
      <c r="I1182" s="33">
        <v>3.937007874015741</v>
      </c>
      <c r="J1182" s="7"/>
    </row>
    <row r="1183" spans="1:10" x14ac:dyDescent="0.3">
      <c r="A1183" s="3" t="s">
        <v>64</v>
      </c>
      <c r="B1183" s="4" t="s">
        <v>122</v>
      </c>
      <c r="C1183" s="5" t="s">
        <v>332</v>
      </c>
      <c r="D1183" s="4" t="s">
        <v>333</v>
      </c>
      <c r="E1183" s="5" t="s">
        <v>1081</v>
      </c>
      <c r="F1183" s="5" t="s">
        <v>323</v>
      </c>
      <c r="G1183" s="6">
        <v>31000</v>
      </c>
      <c r="H1183" s="6">
        <v>31000</v>
      </c>
      <c r="I1183" s="33">
        <v>0</v>
      </c>
      <c r="J1183" s="7"/>
    </row>
    <row r="1184" spans="1:10" x14ac:dyDescent="0.3">
      <c r="A1184" s="3" t="s">
        <v>64</v>
      </c>
      <c r="B1184" s="4" t="s">
        <v>122</v>
      </c>
      <c r="C1184" s="5" t="s">
        <v>334</v>
      </c>
      <c r="D1184" s="4" t="s">
        <v>335</v>
      </c>
      <c r="E1184" s="5" t="s">
        <v>1081</v>
      </c>
      <c r="F1184" s="5" t="s">
        <v>323</v>
      </c>
      <c r="G1184" s="6">
        <v>32666.666666699999</v>
      </c>
      <c r="H1184" s="6">
        <v>33580</v>
      </c>
      <c r="I1184" s="33">
        <v>2.7959183672420451</v>
      </c>
      <c r="J1184" s="7"/>
    </row>
    <row r="1185" spans="1:10" x14ac:dyDescent="0.3">
      <c r="A1185" s="3" t="s">
        <v>64</v>
      </c>
      <c r="B1185" s="4" t="s">
        <v>122</v>
      </c>
      <c r="C1185" s="5" t="s">
        <v>336</v>
      </c>
      <c r="D1185" s="4" t="s">
        <v>337</v>
      </c>
      <c r="E1185" s="5" t="s">
        <v>1081</v>
      </c>
      <c r="F1185" s="5" t="s">
        <v>323</v>
      </c>
      <c r="G1185" s="6">
        <v>31469.5</v>
      </c>
      <c r="H1185" s="6">
        <v>31469.5</v>
      </c>
      <c r="I1185" s="33">
        <v>0</v>
      </c>
      <c r="J1185" s="7"/>
    </row>
    <row r="1186" spans="1:10" x14ac:dyDescent="0.3">
      <c r="A1186" s="3" t="s">
        <v>64</v>
      </c>
      <c r="B1186" s="4" t="s">
        <v>122</v>
      </c>
      <c r="C1186" s="5" t="s">
        <v>125</v>
      </c>
      <c r="D1186" s="4" t="s">
        <v>126</v>
      </c>
      <c r="E1186" s="5" t="s">
        <v>1081</v>
      </c>
      <c r="F1186" s="5" t="s">
        <v>323</v>
      </c>
      <c r="G1186" s="6">
        <v>35275</v>
      </c>
      <c r="H1186" s="6">
        <v>35680</v>
      </c>
      <c r="I1186" s="33">
        <v>1.1481218993621534</v>
      </c>
      <c r="J1186" s="7"/>
    </row>
    <row r="1187" spans="1:10" x14ac:dyDescent="0.3">
      <c r="A1187" s="3" t="s">
        <v>64</v>
      </c>
      <c r="B1187" s="4" t="s">
        <v>122</v>
      </c>
      <c r="C1187" s="5" t="s">
        <v>405</v>
      </c>
      <c r="D1187" s="4" t="s">
        <v>173</v>
      </c>
      <c r="E1187" s="5" t="s">
        <v>1081</v>
      </c>
      <c r="F1187" s="5" t="s">
        <v>323</v>
      </c>
      <c r="G1187" s="6">
        <v>32750</v>
      </c>
      <c r="H1187" s="6">
        <v>32750</v>
      </c>
      <c r="I1187" s="33">
        <v>0</v>
      </c>
      <c r="J1187" s="7"/>
    </row>
    <row r="1188" spans="1:10" x14ac:dyDescent="0.3">
      <c r="A1188" s="3" t="s">
        <v>64</v>
      </c>
      <c r="B1188" s="4" t="s">
        <v>122</v>
      </c>
      <c r="C1188" s="5" t="s">
        <v>127</v>
      </c>
      <c r="D1188" s="4" t="s">
        <v>128</v>
      </c>
      <c r="E1188" s="5" t="s">
        <v>1081</v>
      </c>
      <c r="F1188" s="5" t="s">
        <v>323</v>
      </c>
      <c r="G1188" s="6">
        <v>34366.666666700003</v>
      </c>
      <c r="H1188" s="6">
        <v>34133.333333299997</v>
      </c>
      <c r="I1188" s="33">
        <v>-0.67895247352021126</v>
      </c>
      <c r="J1188" s="7"/>
    </row>
    <row r="1189" spans="1:10" x14ac:dyDescent="0.3">
      <c r="A1189" s="3" t="s">
        <v>64</v>
      </c>
      <c r="B1189" s="4" t="s">
        <v>122</v>
      </c>
      <c r="C1189" s="5" t="s">
        <v>268</v>
      </c>
      <c r="D1189" s="4" t="s">
        <v>269</v>
      </c>
      <c r="E1189" s="5" t="s">
        <v>1081</v>
      </c>
      <c r="F1189" s="5" t="s">
        <v>323</v>
      </c>
      <c r="G1189" s="6">
        <v>31666.666666699999</v>
      </c>
      <c r="H1189" s="6">
        <v>32333.333333300001</v>
      </c>
      <c r="I1189" s="33">
        <v>2.1052631576820025</v>
      </c>
      <c r="J1189" s="7"/>
    </row>
    <row r="1190" spans="1:10" x14ac:dyDescent="0.3">
      <c r="A1190" s="3" t="s">
        <v>69</v>
      </c>
      <c r="B1190" s="4" t="s">
        <v>351</v>
      </c>
      <c r="C1190" s="5" t="s">
        <v>352</v>
      </c>
      <c r="D1190" s="4" t="s">
        <v>353</v>
      </c>
      <c r="E1190" s="5" t="s">
        <v>1081</v>
      </c>
      <c r="F1190" s="5" t="s">
        <v>323</v>
      </c>
      <c r="G1190" s="6">
        <v>29666.666666699999</v>
      </c>
      <c r="H1190" s="6">
        <v>30333.333333300001</v>
      </c>
      <c r="I1190" s="33">
        <v>2.2471910110087201</v>
      </c>
      <c r="J1190" s="7"/>
    </row>
    <row r="1191" spans="1:10" x14ac:dyDescent="0.3">
      <c r="A1191" s="3" t="s">
        <v>51</v>
      </c>
      <c r="B1191" s="4" t="s">
        <v>101</v>
      </c>
      <c r="C1191" s="5" t="s">
        <v>266</v>
      </c>
      <c r="D1191" s="4" t="s">
        <v>267</v>
      </c>
      <c r="E1191" s="5" t="s">
        <v>1082</v>
      </c>
      <c r="F1191" s="5" t="s">
        <v>556</v>
      </c>
      <c r="G1191" s="6">
        <v>115400</v>
      </c>
      <c r="H1191" s="6">
        <v>115400</v>
      </c>
      <c r="I1191" s="33">
        <v>0</v>
      </c>
      <c r="J1191" s="7"/>
    </row>
    <row r="1192" spans="1:10" x14ac:dyDescent="0.3">
      <c r="A1192" s="3" t="s">
        <v>60</v>
      </c>
      <c r="B1192" s="4" t="s">
        <v>98</v>
      </c>
      <c r="C1192" s="5" t="s">
        <v>99</v>
      </c>
      <c r="D1192" s="4" t="s">
        <v>100</v>
      </c>
      <c r="E1192" s="5" t="s">
        <v>1083</v>
      </c>
      <c r="F1192" s="5" t="s">
        <v>323</v>
      </c>
      <c r="G1192" s="6">
        <v>11000</v>
      </c>
      <c r="H1192" s="6">
        <v>11250</v>
      </c>
      <c r="I1192" s="33">
        <v>2.2727272727272707</v>
      </c>
      <c r="J1192" s="7"/>
    </row>
    <row r="1193" spans="1:10" x14ac:dyDescent="0.3">
      <c r="A1193" s="3" t="s">
        <v>64</v>
      </c>
      <c r="B1193" s="4" t="s">
        <v>122</v>
      </c>
      <c r="C1193" s="5" t="s">
        <v>268</v>
      </c>
      <c r="D1193" s="4" t="s">
        <v>269</v>
      </c>
      <c r="E1193" s="5" t="s">
        <v>1083</v>
      </c>
      <c r="F1193" s="5" t="s">
        <v>323</v>
      </c>
      <c r="G1193" s="6">
        <v>10000</v>
      </c>
      <c r="H1193" s="6">
        <v>10000</v>
      </c>
      <c r="I1193" s="33">
        <v>0</v>
      </c>
      <c r="J1193" s="7"/>
    </row>
    <row r="1194" spans="1:10" x14ac:dyDescent="0.3">
      <c r="A1194" s="3" t="s">
        <v>53</v>
      </c>
      <c r="B1194" s="4" t="s">
        <v>145</v>
      </c>
      <c r="C1194" s="5" t="s">
        <v>185</v>
      </c>
      <c r="D1194" s="4" t="s">
        <v>186</v>
      </c>
      <c r="E1194" s="5" t="s">
        <v>1402</v>
      </c>
      <c r="F1194" s="5" t="s">
        <v>342</v>
      </c>
      <c r="G1194" s="6">
        <v>32400</v>
      </c>
      <c r="H1194" s="6">
        <v>32000</v>
      </c>
      <c r="I1194" s="33">
        <v>-1.2345679012345734</v>
      </c>
      <c r="J1194" s="7"/>
    </row>
    <row r="1195" spans="1:10" x14ac:dyDescent="0.3">
      <c r="A1195" s="3" t="s">
        <v>53</v>
      </c>
      <c r="B1195" s="4" t="s">
        <v>145</v>
      </c>
      <c r="C1195" s="5" t="s">
        <v>185</v>
      </c>
      <c r="D1195" s="4" t="s">
        <v>186</v>
      </c>
      <c r="E1195" s="5" t="s">
        <v>1403</v>
      </c>
      <c r="F1195" s="5" t="s">
        <v>342</v>
      </c>
      <c r="G1195" s="6">
        <v>33733.333333299997</v>
      </c>
      <c r="H1195" s="6">
        <v>34100</v>
      </c>
      <c r="I1195" s="33">
        <v>1.0869565218390331</v>
      </c>
      <c r="J1195" s="7"/>
    </row>
    <row r="1196" spans="1:10" x14ac:dyDescent="0.3">
      <c r="A1196" s="3" t="s">
        <v>52</v>
      </c>
      <c r="B1196" s="4" t="s">
        <v>119</v>
      </c>
      <c r="C1196" s="5" t="s">
        <v>264</v>
      </c>
      <c r="D1196" s="4" t="s">
        <v>265</v>
      </c>
      <c r="E1196" s="5" t="s">
        <v>1084</v>
      </c>
      <c r="F1196" s="5" t="s">
        <v>551</v>
      </c>
      <c r="G1196" s="6">
        <v>77750</v>
      </c>
      <c r="H1196" s="6">
        <v>80600</v>
      </c>
      <c r="I1196" s="33">
        <v>3.6655948553054651</v>
      </c>
      <c r="J1196" s="7"/>
    </row>
    <row r="1197" spans="1:10" x14ac:dyDescent="0.3">
      <c r="A1197" s="3" t="s">
        <v>51</v>
      </c>
      <c r="B1197" s="4" t="s">
        <v>101</v>
      </c>
      <c r="C1197" s="5" t="s">
        <v>102</v>
      </c>
      <c r="D1197" s="4" t="s">
        <v>103</v>
      </c>
      <c r="E1197" s="5" t="s">
        <v>1084</v>
      </c>
      <c r="F1197" s="5" t="s">
        <v>551</v>
      </c>
      <c r="G1197" s="6">
        <v>77800</v>
      </c>
      <c r="H1197" s="6">
        <v>77800</v>
      </c>
      <c r="I1197" s="33">
        <v>0</v>
      </c>
      <c r="J1197" s="7"/>
    </row>
    <row r="1198" spans="1:10" x14ac:dyDescent="0.3">
      <c r="A1198" s="3" t="s">
        <v>51</v>
      </c>
      <c r="B1198" s="4" t="s">
        <v>101</v>
      </c>
      <c r="C1198" s="5" t="s">
        <v>204</v>
      </c>
      <c r="D1198" s="4" t="s">
        <v>205</v>
      </c>
      <c r="E1198" s="5" t="s">
        <v>1084</v>
      </c>
      <c r="F1198" s="5" t="s">
        <v>551</v>
      </c>
      <c r="G1198" s="6">
        <v>76600</v>
      </c>
      <c r="H1198" s="6">
        <v>77600</v>
      </c>
      <c r="I1198" s="33">
        <v>1.3054830287206221</v>
      </c>
      <c r="J1198" s="7"/>
    </row>
    <row r="1199" spans="1:10" x14ac:dyDescent="0.3">
      <c r="A1199" s="3" t="s">
        <v>51</v>
      </c>
      <c r="B1199" s="4" t="s">
        <v>101</v>
      </c>
      <c r="C1199" s="5" t="s">
        <v>492</v>
      </c>
      <c r="D1199" s="4" t="s">
        <v>493</v>
      </c>
      <c r="E1199" s="5" t="s">
        <v>1084</v>
      </c>
      <c r="F1199" s="5" t="s">
        <v>551</v>
      </c>
      <c r="G1199" s="6">
        <v>73600</v>
      </c>
      <c r="H1199" s="6">
        <v>73600</v>
      </c>
      <c r="I1199" s="33">
        <v>0</v>
      </c>
      <c r="J1199" s="7"/>
    </row>
    <row r="1200" spans="1:10" x14ac:dyDescent="0.3">
      <c r="A1200" s="3" t="s">
        <v>51</v>
      </c>
      <c r="B1200" s="4" t="s">
        <v>101</v>
      </c>
      <c r="C1200" s="5" t="s">
        <v>266</v>
      </c>
      <c r="D1200" s="4" t="s">
        <v>267</v>
      </c>
      <c r="E1200" s="5" t="s">
        <v>1084</v>
      </c>
      <c r="F1200" s="5" t="s">
        <v>551</v>
      </c>
      <c r="G1200" s="6">
        <v>77766.666666699995</v>
      </c>
      <c r="H1200" s="6">
        <v>77766.666666699995</v>
      </c>
      <c r="I1200" s="33">
        <v>0</v>
      </c>
      <c r="J1200" s="7"/>
    </row>
    <row r="1201" spans="1:10" x14ac:dyDescent="0.3">
      <c r="A1201" s="3" t="s">
        <v>55</v>
      </c>
      <c r="B1201" s="4" t="s">
        <v>156</v>
      </c>
      <c r="C1201" s="5" t="s">
        <v>220</v>
      </c>
      <c r="D1201" s="4" t="s">
        <v>221</v>
      </c>
      <c r="E1201" s="5" t="s">
        <v>1084</v>
      </c>
      <c r="F1201" s="5" t="s">
        <v>551</v>
      </c>
      <c r="G1201" s="6">
        <v>76902.5</v>
      </c>
      <c r="H1201" s="6">
        <v>76525</v>
      </c>
      <c r="I1201" s="33">
        <v>-0.4908813107506238</v>
      </c>
      <c r="J1201" s="7"/>
    </row>
    <row r="1202" spans="1:10" x14ac:dyDescent="0.3">
      <c r="A1202" s="3" t="s">
        <v>60</v>
      </c>
      <c r="B1202" s="4" t="s">
        <v>98</v>
      </c>
      <c r="C1202" s="5" t="s">
        <v>195</v>
      </c>
      <c r="D1202" s="4" t="s">
        <v>196</v>
      </c>
      <c r="E1202" s="5" t="s">
        <v>1085</v>
      </c>
      <c r="F1202" s="5" t="s">
        <v>551</v>
      </c>
      <c r="G1202" s="6">
        <v>132500</v>
      </c>
      <c r="H1202" s="6">
        <v>136000</v>
      </c>
      <c r="I1202" s="33">
        <v>2.6415094339622636</v>
      </c>
      <c r="J1202" s="7"/>
    </row>
    <row r="1203" spans="1:10" x14ac:dyDescent="0.3">
      <c r="A1203" s="3" t="s">
        <v>66</v>
      </c>
      <c r="B1203" s="4" t="s">
        <v>197</v>
      </c>
      <c r="C1203" s="5" t="s">
        <v>198</v>
      </c>
      <c r="D1203" s="4" t="s">
        <v>199</v>
      </c>
      <c r="E1203" s="5" t="s">
        <v>1085</v>
      </c>
      <c r="F1203" s="5" t="s">
        <v>551</v>
      </c>
      <c r="G1203" s="6">
        <v>125900</v>
      </c>
      <c r="H1203" s="6">
        <v>119675</v>
      </c>
      <c r="I1203" s="33">
        <v>-4.9444003177124713</v>
      </c>
      <c r="J1203" s="7"/>
    </row>
    <row r="1204" spans="1:10" x14ac:dyDescent="0.3">
      <c r="A1204" s="3" t="s">
        <v>66</v>
      </c>
      <c r="B1204" s="4" t="s">
        <v>197</v>
      </c>
      <c r="C1204" s="5" t="s">
        <v>280</v>
      </c>
      <c r="D1204" s="4" t="s">
        <v>281</v>
      </c>
      <c r="E1204" s="5" t="s">
        <v>1085</v>
      </c>
      <c r="F1204" s="5" t="s">
        <v>551</v>
      </c>
      <c r="G1204" s="6">
        <v>151000</v>
      </c>
      <c r="H1204" s="6">
        <v>127400</v>
      </c>
      <c r="I1204" s="33">
        <v>-15.629139072847686</v>
      </c>
      <c r="J1204" s="7"/>
    </row>
    <row r="1205" spans="1:10" x14ac:dyDescent="0.3">
      <c r="A1205" s="3" t="s">
        <v>57</v>
      </c>
      <c r="B1205" s="4" t="s">
        <v>155</v>
      </c>
      <c r="C1205" s="5" t="s">
        <v>200</v>
      </c>
      <c r="D1205" s="4" t="s">
        <v>201</v>
      </c>
      <c r="E1205" s="5" t="s">
        <v>1085</v>
      </c>
      <c r="F1205" s="5" t="s">
        <v>551</v>
      </c>
      <c r="G1205" s="6">
        <v>115000</v>
      </c>
      <c r="H1205" s="6">
        <v>115000</v>
      </c>
      <c r="I1205" s="33">
        <v>0</v>
      </c>
      <c r="J1205" s="7"/>
    </row>
    <row r="1206" spans="1:10" x14ac:dyDescent="0.3">
      <c r="A1206" s="3" t="s">
        <v>51</v>
      </c>
      <c r="B1206" s="4" t="s">
        <v>101</v>
      </c>
      <c r="C1206" s="5" t="s">
        <v>102</v>
      </c>
      <c r="D1206" s="4" t="s">
        <v>103</v>
      </c>
      <c r="E1206" s="5" t="s">
        <v>1085</v>
      </c>
      <c r="F1206" s="5" t="s">
        <v>551</v>
      </c>
      <c r="G1206" s="6">
        <v>108650</v>
      </c>
      <c r="H1206" s="6">
        <v>104450</v>
      </c>
      <c r="I1206" s="33">
        <v>-3.8656235618959922</v>
      </c>
      <c r="J1206" s="7"/>
    </row>
    <row r="1207" spans="1:10" x14ac:dyDescent="0.3">
      <c r="A1207" s="3" t="s">
        <v>51</v>
      </c>
      <c r="B1207" s="4" t="s">
        <v>101</v>
      </c>
      <c r="C1207" s="5" t="s">
        <v>204</v>
      </c>
      <c r="D1207" s="4" t="s">
        <v>205</v>
      </c>
      <c r="E1207" s="5" t="s">
        <v>1085</v>
      </c>
      <c r="F1207" s="5" t="s">
        <v>551</v>
      </c>
      <c r="G1207" s="6">
        <v>105900</v>
      </c>
      <c r="H1207" s="6">
        <v>104766.6666667</v>
      </c>
      <c r="I1207" s="33">
        <v>-1.070192005004722</v>
      </c>
      <c r="J1207" s="7"/>
    </row>
    <row r="1208" spans="1:10" x14ac:dyDescent="0.3">
      <c r="A1208" s="3" t="s">
        <v>51</v>
      </c>
      <c r="B1208" s="4" t="s">
        <v>101</v>
      </c>
      <c r="C1208" s="5" t="s">
        <v>206</v>
      </c>
      <c r="D1208" s="4" t="s">
        <v>207</v>
      </c>
      <c r="E1208" s="5" t="s">
        <v>1085</v>
      </c>
      <c r="F1208" s="5" t="s">
        <v>551</v>
      </c>
      <c r="G1208" s="6">
        <v>105750</v>
      </c>
      <c r="H1208" s="6">
        <v>103700</v>
      </c>
      <c r="I1208" s="33">
        <v>-1.9385342789598137</v>
      </c>
      <c r="J1208" s="7"/>
    </row>
    <row r="1209" spans="1:10" x14ac:dyDescent="0.3">
      <c r="A1209" s="3" t="s">
        <v>51</v>
      </c>
      <c r="B1209" s="4" t="s">
        <v>101</v>
      </c>
      <c r="C1209" s="5" t="s">
        <v>148</v>
      </c>
      <c r="D1209" s="4" t="s">
        <v>149</v>
      </c>
      <c r="E1209" s="5" t="s">
        <v>1085</v>
      </c>
      <c r="F1209" s="5" t="s">
        <v>551</v>
      </c>
      <c r="G1209" s="6">
        <v>109888.88888889999</v>
      </c>
      <c r="H1209" s="6">
        <v>105600</v>
      </c>
      <c r="I1209" s="33">
        <v>-3.9029322548125411</v>
      </c>
      <c r="J1209" s="7"/>
    </row>
    <row r="1210" spans="1:10" x14ac:dyDescent="0.3">
      <c r="A1210" s="3" t="s">
        <v>51</v>
      </c>
      <c r="B1210" s="4" t="s">
        <v>101</v>
      </c>
      <c r="C1210" s="5" t="s">
        <v>492</v>
      </c>
      <c r="D1210" s="4" t="s">
        <v>493</v>
      </c>
      <c r="E1210" s="5" t="s">
        <v>1085</v>
      </c>
      <c r="F1210" s="5" t="s">
        <v>551</v>
      </c>
      <c r="G1210" s="6">
        <v>108725</v>
      </c>
      <c r="H1210" s="6">
        <v>108400</v>
      </c>
      <c r="I1210" s="33">
        <v>-0.29891929179121091</v>
      </c>
      <c r="J1210" s="7"/>
    </row>
    <row r="1211" spans="1:10" x14ac:dyDescent="0.3">
      <c r="A1211" s="3" t="s">
        <v>51</v>
      </c>
      <c r="B1211" s="4" t="s">
        <v>101</v>
      </c>
      <c r="C1211" s="5" t="s">
        <v>266</v>
      </c>
      <c r="D1211" s="4" t="s">
        <v>267</v>
      </c>
      <c r="E1211" s="5" t="s">
        <v>1085</v>
      </c>
      <c r="F1211" s="5" t="s">
        <v>551</v>
      </c>
      <c r="G1211" s="6">
        <v>105675</v>
      </c>
      <c r="H1211" s="6">
        <v>104540</v>
      </c>
      <c r="I1211" s="33">
        <v>-1.0740477880293309</v>
      </c>
      <c r="J1211" s="7"/>
    </row>
    <row r="1212" spans="1:10" x14ac:dyDescent="0.3">
      <c r="A1212" s="3" t="s">
        <v>51</v>
      </c>
      <c r="B1212" s="4" t="s">
        <v>101</v>
      </c>
      <c r="C1212" s="5" t="s">
        <v>208</v>
      </c>
      <c r="D1212" s="4" t="s">
        <v>209</v>
      </c>
      <c r="E1212" s="5" t="s">
        <v>1085</v>
      </c>
      <c r="F1212" s="5" t="s">
        <v>551</v>
      </c>
      <c r="G1212" s="6">
        <v>113200</v>
      </c>
      <c r="H1212" s="6">
        <v>113666.6666667</v>
      </c>
      <c r="I1212" s="33">
        <v>0.41224970556537066</v>
      </c>
      <c r="J1212" s="7"/>
    </row>
    <row r="1213" spans="1:10" x14ac:dyDescent="0.3">
      <c r="A1213" s="3" t="s">
        <v>64</v>
      </c>
      <c r="B1213" s="4" t="s">
        <v>122</v>
      </c>
      <c r="C1213" s="5" t="s">
        <v>405</v>
      </c>
      <c r="D1213" s="4" t="s">
        <v>173</v>
      </c>
      <c r="E1213" s="5" t="s">
        <v>1085</v>
      </c>
      <c r="F1213" s="5" t="s">
        <v>551</v>
      </c>
      <c r="G1213" s="6">
        <v>119400</v>
      </c>
      <c r="H1213" s="6">
        <v>118000</v>
      </c>
      <c r="I1213" s="33">
        <v>-1.1725293132328285</v>
      </c>
      <c r="J1213" s="7"/>
    </row>
    <row r="1214" spans="1:10" x14ac:dyDescent="0.3">
      <c r="A1214" s="3" t="s">
        <v>61</v>
      </c>
      <c r="B1214" s="4" t="s">
        <v>139</v>
      </c>
      <c r="C1214" s="5" t="s">
        <v>140</v>
      </c>
      <c r="D1214" s="4" t="s">
        <v>1416</v>
      </c>
      <c r="E1214" s="5" t="s">
        <v>1085</v>
      </c>
      <c r="F1214" s="5" t="s">
        <v>551</v>
      </c>
      <c r="G1214" s="6">
        <v>135166.66666670001</v>
      </c>
      <c r="H1214" s="6">
        <v>135166.66666670001</v>
      </c>
      <c r="I1214" s="33">
        <v>0</v>
      </c>
      <c r="J1214" s="7"/>
    </row>
    <row r="1215" spans="1:10" x14ac:dyDescent="0.3">
      <c r="A1215" s="3" t="s">
        <v>61</v>
      </c>
      <c r="B1215" s="4" t="s">
        <v>139</v>
      </c>
      <c r="C1215" s="5" t="s">
        <v>511</v>
      </c>
      <c r="D1215" s="4" t="s">
        <v>512</v>
      </c>
      <c r="E1215" s="5" t="s">
        <v>1085</v>
      </c>
      <c r="F1215" s="5" t="s">
        <v>551</v>
      </c>
      <c r="G1215" s="6">
        <v>117500</v>
      </c>
      <c r="H1215" s="6">
        <v>126000</v>
      </c>
      <c r="I1215" s="33">
        <v>7.2340425531914887</v>
      </c>
      <c r="J1215" s="7"/>
    </row>
    <row r="1216" spans="1:10" x14ac:dyDescent="0.3">
      <c r="A1216" s="3" t="s">
        <v>58</v>
      </c>
      <c r="B1216" s="4" t="s">
        <v>150</v>
      </c>
      <c r="C1216" s="5" t="s">
        <v>151</v>
      </c>
      <c r="D1216" s="4" t="s">
        <v>152</v>
      </c>
      <c r="E1216" s="5" t="s">
        <v>1085</v>
      </c>
      <c r="F1216" s="5" t="s">
        <v>551</v>
      </c>
      <c r="G1216" s="6">
        <v>118323.125</v>
      </c>
      <c r="H1216" s="6">
        <v>121232.25</v>
      </c>
      <c r="I1216" s="33">
        <v>2.4586275928733192</v>
      </c>
      <c r="J1216" s="7"/>
    </row>
    <row r="1217" spans="1:10" x14ac:dyDescent="0.3">
      <c r="A1217" s="3" t="s">
        <v>58</v>
      </c>
      <c r="B1217" s="4" t="s">
        <v>150</v>
      </c>
      <c r="C1217" s="5" t="s">
        <v>270</v>
      </c>
      <c r="D1217" s="4" t="s">
        <v>271</v>
      </c>
      <c r="E1217" s="5" t="s">
        <v>1085</v>
      </c>
      <c r="F1217" s="5" t="s">
        <v>551</v>
      </c>
      <c r="G1217" s="6">
        <v>118066.6666667</v>
      </c>
      <c r="H1217" s="6">
        <v>115837.5</v>
      </c>
      <c r="I1217" s="33">
        <v>-1.8880575946070288</v>
      </c>
      <c r="J1217" s="7"/>
    </row>
    <row r="1218" spans="1:10" x14ac:dyDescent="0.3">
      <c r="A1218" s="3" t="s">
        <v>58</v>
      </c>
      <c r="B1218" s="4" t="s">
        <v>150</v>
      </c>
      <c r="C1218" s="5" t="s">
        <v>272</v>
      </c>
      <c r="D1218" s="4" t="s">
        <v>273</v>
      </c>
      <c r="E1218" s="5" t="s">
        <v>1085</v>
      </c>
      <c r="F1218" s="5" t="s">
        <v>551</v>
      </c>
      <c r="G1218" s="6">
        <v>137500</v>
      </c>
      <c r="H1218" s="6">
        <v>126250</v>
      </c>
      <c r="I1218" s="33">
        <v>-8.1818181818181799</v>
      </c>
      <c r="J1218" s="7"/>
    </row>
    <row r="1219" spans="1:10" x14ac:dyDescent="0.3">
      <c r="A1219" s="3" t="s">
        <v>58</v>
      </c>
      <c r="B1219" s="4" t="s">
        <v>150</v>
      </c>
      <c r="C1219" s="5" t="s">
        <v>521</v>
      </c>
      <c r="D1219" s="4" t="s">
        <v>522</v>
      </c>
      <c r="E1219" s="5" t="s">
        <v>1085</v>
      </c>
      <c r="F1219" s="5" t="s">
        <v>551</v>
      </c>
      <c r="G1219" s="6">
        <v>117866.75</v>
      </c>
      <c r="H1219" s="6">
        <v>116982.25</v>
      </c>
      <c r="I1219" s="33">
        <v>-0.7504236775850659</v>
      </c>
      <c r="J1219" s="7"/>
    </row>
    <row r="1220" spans="1:10" x14ac:dyDescent="0.3">
      <c r="A1220" s="3" t="s">
        <v>58</v>
      </c>
      <c r="B1220" s="4" t="s">
        <v>150</v>
      </c>
      <c r="C1220" s="5" t="s">
        <v>504</v>
      </c>
      <c r="D1220" s="4" t="s">
        <v>505</v>
      </c>
      <c r="E1220" s="5" t="s">
        <v>1085</v>
      </c>
      <c r="F1220" s="5" t="s">
        <v>551</v>
      </c>
      <c r="G1220" s="6" t="s">
        <v>112</v>
      </c>
      <c r="H1220" s="6">
        <v>127500</v>
      </c>
      <c r="I1220" s="33" t="s">
        <v>112</v>
      </c>
      <c r="J1220" s="7"/>
    </row>
    <row r="1221" spans="1:10" x14ac:dyDescent="0.3">
      <c r="A1221" s="3" t="s">
        <v>58</v>
      </c>
      <c r="B1221" s="4" t="s">
        <v>150</v>
      </c>
      <c r="C1221" s="5" t="s">
        <v>527</v>
      </c>
      <c r="D1221" s="4" t="s">
        <v>528</v>
      </c>
      <c r="E1221" s="5" t="s">
        <v>1085</v>
      </c>
      <c r="F1221" s="5" t="s">
        <v>551</v>
      </c>
      <c r="G1221" s="6">
        <v>119900</v>
      </c>
      <c r="H1221" s="6">
        <v>119450</v>
      </c>
      <c r="I1221" s="33">
        <v>-0.37531276063386132</v>
      </c>
      <c r="J1221" s="7"/>
    </row>
    <row r="1222" spans="1:10" x14ac:dyDescent="0.3">
      <c r="A1222" s="3" t="s">
        <v>58</v>
      </c>
      <c r="B1222" s="4" t="s">
        <v>150</v>
      </c>
      <c r="C1222" s="5" t="s">
        <v>943</v>
      </c>
      <c r="D1222" s="4" t="s">
        <v>944</v>
      </c>
      <c r="E1222" s="5" t="s">
        <v>1085</v>
      </c>
      <c r="F1222" s="5" t="s">
        <v>551</v>
      </c>
      <c r="G1222" s="6" t="s">
        <v>112</v>
      </c>
      <c r="H1222" s="6">
        <v>116583.5</v>
      </c>
      <c r="I1222" s="33" t="s">
        <v>112</v>
      </c>
      <c r="J1222" s="7"/>
    </row>
    <row r="1223" spans="1:10" x14ac:dyDescent="0.3">
      <c r="A1223" s="3" t="s">
        <v>59</v>
      </c>
      <c r="B1223" s="4" t="s">
        <v>132</v>
      </c>
      <c r="C1223" s="5" t="s">
        <v>274</v>
      </c>
      <c r="D1223" s="4" t="s">
        <v>275</v>
      </c>
      <c r="E1223" s="5" t="s">
        <v>1085</v>
      </c>
      <c r="F1223" s="5" t="s">
        <v>551</v>
      </c>
      <c r="G1223" s="6">
        <v>150033.33333329999</v>
      </c>
      <c r="H1223" s="6">
        <v>135233.33333329999</v>
      </c>
      <c r="I1223" s="33">
        <v>-9.8644745612108125</v>
      </c>
      <c r="J1223" s="7"/>
    </row>
    <row r="1224" spans="1:10" x14ac:dyDescent="0.3">
      <c r="A1224" s="3" t="s">
        <v>59</v>
      </c>
      <c r="B1224" s="4" t="s">
        <v>132</v>
      </c>
      <c r="C1224" s="5" t="s">
        <v>367</v>
      </c>
      <c r="D1224" s="4" t="s">
        <v>368</v>
      </c>
      <c r="E1224" s="5" t="s">
        <v>1085</v>
      </c>
      <c r="F1224" s="5" t="s">
        <v>551</v>
      </c>
      <c r="G1224" s="6">
        <v>128000</v>
      </c>
      <c r="H1224" s="6">
        <v>119950</v>
      </c>
      <c r="I1224" s="33">
        <v>-6.2890624999999982</v>
      </c>
      <c r="J1224" s="7"/>
    </row>
    <row r="1225" spans="1:10" x14ac:dyDescent="0.3">
      <c r="A1225" s="3" t="s">
        <v>59</v>
      </c>
      <c r="B1225" s="4" t="s">
        <v>132</v>
      </c>
      <c r="C1225" s="5" t="s">
        <v>133</v>
      </c>
      <c r="D1225" s="4" t="s">
        <v>134</v>
      </c>
      <c r="E1225" s="5" t="s">
        <v>1085</v>
      </c>
      <c r="F1225" s="5" t="s">
        <v>551</v>
      </c>
      <c r="G1225" s="6" t="s">
        <v>112</v>
      </c>
      <c r="H1225" s="6">
        <v>113250</v>
      </c>
      <c r="I1225" s="33" t="s">
        <v>112</v>
      </c>
      <c r="J1225" s="7"/>
    </row>
    <row r="1226" spans="1:10" x14ac:dyDescent="0.3">
      <c r="A1226" s="3" t="s">
        <v>59</v>
      </c>
      <c r="B1226" s="4" t="s">
        <v>132</v>
      </c>
      <c r="C1226" s="5" t="s">
        <v>135</v>
      </c>
      <c r="D1226" s="4" t="s">
        <v>136</v>
      </c>
      <c r="E1226" s="5" t="s">
        <v>1085</v>
      </c>
      <c r="F1226" s="5" t="s">
        <v>551</v>
      </c>
      <c r="G1226" s="6">
        <v>121750</v>
      </c>
      <c r="H1226" s="6">
        <v>115393.75</v>
      </c>
      <c r="I1226" s="33">
        <v>-5.220739219712522</v>
      </c>
      <c r="J1226" s="7"/>
    </row>
    <row r="1227" spans="1:10" x14ac:dyDescent="0.3">
      <c r="A1227" s="3" t="s">
        <v>59</v>
      </c>
      <c r="B1227" s="4" t="s">
        <v>132</v>
      </c>
      <c r="C1227" s="5" t="s">
        <v>244</v>
      </c>
      <c r="D1227" s="4" t="s">
        <v>245</v>
      </c>
      <c r="E1227" s="5" t="s">
        <v>1085</v>
      </c>
      <c r="F1227" s="5" t="s">
        <v>551</v>
      </c>
      <c r="G1227" s="6">
        <v>118766.6666667</v>
      </c>
      <c r="H1227" s="6">
        <v>106616.6666667</v>
      </c>
      <c r="I1227" s="33">
        <v>-10.230143137802351</v>
      </c>
      <c r="J1227" s="7"/>
    </row>
    <row r="1228" spans="1:10" x14ac:dyDescent="0.3">
      <c r="A1228" s="3" t="s">
        <v>58</v>
      </c>
      <c r="B1228" s="4" t="s">
        <v>150</v>
      </c>
      <c r="C1228" s="5" t="s">
        <v>270</v>
      </c>
      <c r="D1228" s="4" t="s">
        <v>271</v>
      </c>
      <c r="E1228" s="5" t="s">
        <v>1086</v>
      </c>
      <c r="F1228" s="5" t="s">
        <v>551</v>
      </c>
      <c r="G1228" s="6">
        <v>206200</v>
      </c>
      <c r="H1228" s="6">
        <v>191633.33333329999</v>
      </c>
      <c r="I1228" s="33">
        <v>-7.0643388296314331</v>
      </c>
      <c r="J1228" s="7"/>
    </row>
    <row r="1229" spans="1:10" x14ac:dyDescent="0.3">
      <c r="A1229" s="3" t="s">
        <v>62</v>
      </c>
      <c r="B1229" s="4" t="s">
        <v>107</v>
      </c>
      <c r="C1229" s="5" t="s">
        <v>108</v>
      </c>
      <c r="D1229" s="4" t="s">
        <v>109</v>
      </c>
      <c r="E1229" s="5" t="s">
        <v>1087</v>
      </c>
      <c r="F1229" s="5" t="s">
        <v>342</v>
      </c>
      <c r="G1229" s="6">
        <v>38316.666666700003</v>
      </c>
      <c r="H1229" s="6">
        <v>38728.5714286</v>
      </c>
      <c r="I1229" s="33">
        <v>1.0750015534570778</v>
      </c>
      <c r="J1229" s="7"/>
    </row>
    <row r="1230" spans="1:10" x14ac:dyDescent="0.3">
      <c r="A1230" s="3" t="s">
        <v>62</v>
      </c>
      <c r="B1230" s="4" t="s">
        <v>107</v>
      </c>
      <c r="C1230" s="5" t="s">
        <v>163</v>
      </c>
      <c r="D1230" s="4" t="s">
        <v>164</v>
      </c>
      <c r="E1230" s="5" t="s">
        <v>1087</v>
      </c>
      <c r="F1230" s="5" t="s">
        <v>342</v>
      </c>
      <c r="G1230" s="6">
        <v>40716.666666700003</v>
      </c>
      <c r="H1230" s="6">
        <v>40834</v>
      </c>
      <c r="I1230" s="33">
        <v>0.28817028235752495</v>
      </c>
      <c r="J1230" s="7"/>
    </row>
    <row r="1231" spans="1:10" x14ac:dyDescent="0.3">
      <c r="A1231" s="3" t="s">
        <v>62</v>
      </c>
      <c r="B1231" s="4" t="s">
        <v>107</v>
      </c>
      <c r="C1231" s="5" t="s">
        <v>168</v>
      </c>
      <c r="D1231" s="4" t="s">
        <v>169</v>
      </c>
      <c r="E1231" s="5" t="s">
        <v>1087</v>
      </c>
      <c r="F1231" s="5" t="s">
        <v>342</v>
      </c>
      <c r="G1231" s="6">
        <v>35700</v>
      </c>
      <c r="H1231" s="6">
        <v>36266.666666700003</v>
      </c>
      <c r="I1231" s="33">
        <v>1.5873015873949736</v>
      </c>
      <c r="J1231" s="7"/>
    </row>
    <row r="1232" spans="1:10" x14ac:dyDescent="0.3">
      <c r="A1232" s="3" t="s">
        <v>62</v>
      </c>
      <c r="B1232" s="4" t="s">
        <v>107</v>
      </c>
      <c r="C1232" s="5" t="s">
        <v>324</v>
      </c>
      <c r="D1232" s="4" t="s">
        <v>325</v>
      </c>
      <c r="E1232" s="5" t="s">
        <v>1087</v>
      </c>
      <c r="F1232" s="5" t="s">
        <v>342</v>
      </c>
      <c r="G1232" s="6">
        <v>37833.333333299997</v>
      </c>
      <c r="H1232" s="6">
        <v>38800.5</v>
      </c>
      <c r="I1232" s="33">
        <v>2.5563876652886064</v>
      </c>
      <c r="J1232" s="7"/>
    </row>
    <row r="1233" spans="1:10" x14ac:dyDescent="0.3">
      <c r="A1233" s="3" t="s">
        <v>62</v>
      </c>
      <c r="B1233" s="4" t="s">
        <v>107</v>
      </c>
      <c r="C1233" s="5" t="s">
        <v>170</v>
      </c>
      <c r="D1233" s="4" t="s">
        <v>171</v>
      </c>
      <c r="E1233" s="5" t="s">
        <v>1087</v>
      </c>
      <c r="F1233" s="5" t="s">
        <v>342</v>
      </c>
      <c r="G1233" s="6">
        <v>42062.5</v>
      </c>
      <c r="H1233" s="6">
        <v>42675.5</v>
      </c>
      <c r="I1233" s="33">
        <v>1.4573551263001416</v>
      </c>
      <c r="J1233" s="7"/>
    </row>
    <row r="1234" spans="1:10" x14ac:dyDescent="0.3">
      <c r="A1234" s="3" t="s">
        <v>62</v>
      </c>
      <c r="B1234" s="4" t="s">
        <v>107</v>
      </c>
      <c r="C1234" s="5" t="s">
        <v>172</v>
      </c>
      <c r="D1234" s="4" t="s">
        <v>173</v>
      </c>
      <c r="E1234" s="5" t="s">
        <v>1087</v>
      </c>
      <c r="F1234" s="5" t="s">
        <v>342</v>
      </c>
      <c r="G1234" s="6">
        <v>41500</v>
      </c>
      <c r="H1234" s="6">
        <v>41701</v>
      </c>
      <c r="I1234" s="33">
        <v>0.48433734939758999</v>
      </c>
      <c r="J1234" s="7"/>
    </row>
    <row r="1235" spans="1:10" x14ac:dyDescent="0.3">
      <c r="A1235" s="3" t="s">
        <v>62</v>
      </c>
      <c r="B1235" s="4" t="s">
        <v>107</v>
      </c>
      <c r="C1235" s="5" t="s">
        <v>458</v>
      </c>
      <c r="D1235" s="4" t="s">
        <v>459</v>
      </c>
      <c r="E1235" s="5" t="s">
        <v>1087</v>
      </c>
      <c r="F1235" s="5" t="s">
        <v>342</v>
      </c>
      <c r="G1235" s="6">
        <v>38432.666666700003</v>
      </c>
      <c r="H1235" s="6">
        <v>39800.5</v>
      </c>
      <c r="I1235" s="33">
        <v>3.5590383180076346</v>
      </c>
      <c r="J1235" s="7"/>
    </row>
    <row r="1236" spans="1:10" x14ac:dyDescent="0.3">
      <c r="A1236" s="3" t="s">
        <v>62</v>
      </c>
      <c r="B1236" s="4" t="s">
        <v>107</v>
      </c>
      <c r="C1236" s="5" t="s">
        <v>299</v>
      </c>
      <c r="D1236" s="4" t="s">
        <v>300</v>
      </c>
      <c r="E1236" s="5" t="s">
        <v>1087</v>
      </c>
      <c r="F1236" s="5" t="s">
        <v>342</v>
      </c>
      <c r="G1236" s="6">
        <v>35500</v>
      </c>
      <c r="H1236" s="6">
        <v>36750</v>
      </c>
      <c r="I1236" s="33">
        <v>3.5211267605633756</v>
      </c>
      <c r="J1236" s="7"/>
    </row>
    <row r="1237" spans="1:10" x14ac:dyDescent="0.3">
      <c r="A1237" s="3" t="s">
        <v>62</v>
      </c>
      <c r="B1237" s="4" t="s">
        <v>107</v>
      </c>
      <c r="C1237" s="5" t="s">
        <v>174</v>
      </c>
      <c r="D1237" s="4" t="s">
        <v>160</v>
      </c>
      <c r="E1237" s="5" t="s">
        <v>1087</v>
      </c>
      <c r="F1237" s="5" t="s">
        <v>342</v>
      </c>
      <c r="G1237" s="6">
        <v>45496.5</v>
      </c>
      <c r="H1237" s="6">
        <v>45500</v>
      </c>
      <c r="I1237" s="33">
        <v>7.6928994538150164E-3</v>
      </c>
      <c r="J1237" s="7"/>
    </row>
    <row r="1238" spans="1:10" x14ac:dyDescent="0.3">
      <c r="A1238" s="3" t="s">
        <v>62</v>
      </c>
      <c r="B1238" s="4" t="s">
        <v>107</v>
      </c>
      <c r="C1238" s="5" t="s">
        <v>117</v>
      </c>
      <c r="D1238" s="4" t="s">
        <v>118</v>
      </c>
      <c r="E1238" s="5" t="s">
        <v>1087</v>
      </c>
      <c r="F1238" s="5" t="s">
        <v>342</v>
      </c>
      <c r="G1238" s="6">
        <v>36570</v>
      </c>
      <c r="H1238" s="6">
        <v>37225.5</v>
      </c>
      <c r="I1238" s="33">
        <v>1.7924528301886733</v>
      </c>
      <c r="J1238" s="7"/>
    </row>
    <row r="1239" spans="1:10" x14ac:dyDescent="0.3">
      <c r="A1239" s="3" t="s">
        <v>62</v>
      </c>
      <c r="B1239" s="4" t="s">
        <v>107</v>
      </c>
      <c r="C1239" s="5" t="s">
        <v>260</v>
      </c>
      <c r="D1239" s="4" t="s">
        <v>261</v>
      </c>
      <c r="E1239" s="5" t="s">
        <v>1087</v>
      </c>
      <c r="F1239" s="5" t="s">
        <v>342</v>
      </c>
      <c r="G1239" s="6">
        <v>39640</v>
      </c>
      <c r="H1239" s="6">
        <v>40600</v>
      </c>
      <c r="I1239" s="33">
        <v>2.4217961654894093</v>
      </c>
      <c r="J1239" s="7"/>
    </row>
    <row r="1240" spans="1:10" x14ac:dyDescent="0.3">
      <c r="A1240" s="3" t="s">
        <v>62</v>
      </c>
      <c r="B1240" s="4" t="s">
        <v>107</v>
      </c>
      <c r="C1240" s="5" t="s">
        <v>177</v>
      </c>
      <c r="D1240" s="4" t="s">
        <v>178</v>
      </c>
      <c r="E1240" s="5" t="s">
        <v>1087</v>
      </c>
      <c r="F1240" s="5" t="s">
        <v>342</v>
      </c>
      <c r="G1240" s="6">
        <v>42923.6</v>
      </c>
      <c r="H1240" s="6">
        <v>41860.400000000001</v>
      </c>
      <c r="I1240" s="33">
        <v>-2.4769590621476212</v>
      </c>
      <c r="J1240" s="7"/>
    </row>
    <row r="1241" spans="1:10" x14ac:dyDescent="0.3">
      <c r="A1241" s="3" t="s">
        <v>62</v>
      </c>
      <c r="B1241" s="4" t="s">
        <v>107</v>
      </c>
      <c r="C1241" s="5" t="s">
        <v>179</v>
      </c>
      <c r="D1241" s="4" t="s">
        <v>180</v>
      </c>
      <c r="E1241" s="5" t="s">
        <v>1087</v>
      </c>
      <c r="F1241" s="5" t="s">
        <v>342</v>
      </c>
      <c r="G1241" s="6">
        <v>39165.5</v>
      </c>
      <c r="H1241" s="6">
        <v>39356</v>
      </c>
      <c r="I1241" s="33">
        <v>0.48639746715859467</v>
      </c>
      <c r="J1241" s="7"/>
    </row>
    <row r="1242" spans="1:10" x14ac:dyDescent="0.3">
      <c r="A1242" s="3" t="s">
        <v>62</v>
      </c>
      <c r="B1242" s="4" t="s">
        <v>107</v>
      </c>
      <c r="C1242" s="5" t="s">
        <v>168</v>
      </c>
      <c r="D1242" s="4" t="s">
        <v>169</v>
      </c>
      <c r="E1242" s="5" t="s">
        <v>1088</v>
      </c>
      <c r="F1242" s="5" t="s">
        <v>342</v>
      </c>
      <c r="G1242" s="6">
        <v>32700</v>
      </c>
      <c r="H1242" s="6">
        <v>32466.666666699999</v>
      </c>
      <c r="I1242" s="33">
        <v>-0.71355759418960663</v>
      </c>
      <c r="J1242" s="7"/>
    </row>
    <row r="1243" spans="1:10" x14ac:dyDescent="0.3">
      <c r="A1243" s="3" t="s">
        <v>62</v>
      </c>
      <c r="B1243" s="4" t="s">
        <v>107</v>
      </c>
      <c r="C1243" s="5" t="s">
        <v>324</v>
      </c>
      <c r="D1243" s="4" t="s">
        <v>325</v>
      </c>
      <c r="E1243" s="5" t="s">
        <v>1088</v>
      </c>
      <c r="F1243" s="5" t="s">
        <v>342</v>
      </c>
      <c r="G1243" s="6">
        <v>33306.5</v>
      </c>
      <c r="H1243" s="6">
        <v>33306.5</v>
      </c>
      <c r="I1243" s="33">
        <v>0</v>
      </c>
      <c r="J1243" s="7"/>
    </row>
    <row r="1244" spans="1:10" x14ac:dyDescent="0.3">
      <c r="A1244" s="3" t="s">
        <v>62</v>
      </c>
      <c r="B1244" s="4" t="s">
        <v>107</v>
      </c>
      <c r="C1244" s="5" t="s">
        <v>172</v>
      </c>
      <c r="D1244" s="4" t="s">
        <v>173</v>
      </c>
      <c r="E1244" s="5" t="s">
        <v>1088</v>
      </c>
      <c r="F1244" s="5" t="s">
        <v>342</v>
      </c>
      <c r="G1244" s="6">
        <v>31613</v>
      </c>
      <c r="H1244" s="6">
        <v>31613</v>
      </c>
      <c r="I1244" s="33">
        <v>0</v>
      </c>
      <c r="J1244" s="7"/>
    </row>
    <row r="1245" spans="1:10" x14ac:dyDescent="0.3">
      <c r="A1245" s="3" t="s">
        <v>62</v>
      </c>
      <c r="B1245" s="4" t="s">
        <v>107</v>
      </c>
      <c r="C1245" s="5" t="s">
        <v>458</v>
      </c>
      <c r="D1245" s="4" t="s">
        <v>459</v>
      </c>
      <c r="E1245" s="5" t="s">
        <v>1088</v>
      </c>
      <c r="F1245" s="5" t="s">
        <v>342</v>
      </c>
      <c r="G1245" s="6">
        <v>33500</v>
      </c>
      <c r="H1245" s="6">
        <v>33200</v>
      </c>
      <c r="I1245" s="33">
        <v>-0.89552238805969964</v>
      </c>
      <c r="J1245" s="7"/>
    </row>
    <row r="1246" spans="1:10" x14ac:dyDescent="0.3">
      <c r="A1246" s="3" t="s">
        <v>62</v>
      </c>
      <c r="B1246" s="4" t="s">
        <v>107</v>
      </c>
      <c r="C1246" s="5" t="s">
        <v>175</v>
      </c>
      <c r="D1246" s="4" t="s">
        <v>176</v>
      </c>
      <c r="E1246" s="5" t="s">
        <v>1088</v>
      </c>
      <c r="F1246" s="5" t="s">
        <v>342</v>
      </c>
      <c r="G1246" s="6">
        <v>34900</v>
      </c>
      <c r="H1246" s="6">
        <v>35800</v>
      </c>
      <c r="I1246" s="33">
        <v>2.5787965616045794</v>
      </c>
      <c r="J1246" s="7"/>
    </row>
    <row r="1247" spans="1:10" x14ac:dyDescent="0.3">
      <c r="A1247" s="3" t="s">
        <v>62</v>
      </c>
      <c r="B1247" s="4" t="s">
        <v>107</v>
      </c>
      <c r="C1247" s="5" t="s">
        <v>117</v>
      </c>
      <c r="D1247" s="4" t="s">
        <v>118</v>
      </c>
      <c r="E1247" s="5" t="s">
        <v>1088</v>
      </c>
      <c r="F1247" s="5" t="s">
        <v>342</v>
      </c>
      <c r="G1247" s="6">
        <v>33262.6</v>
      </c>
      <c r="H1247" s="6">
        <v>34333.333333299997</v>
      </c>
      <c r="I1247" s="33">
        <v>3.2190307832219878</v>
      </c>
      <c r="J1247" s="7"/>
    </row>
    <row r="1248" spans="1:10" x14ac:dyDescent="0.3">
      <c r="A1248" s="3" t="s">
        <v>62</v>
      </c>
      <c r="B1248" s="4" t="s">
        <v>107</v>
      </c>
      <c r="C1248" s="5" t="s">
        <v>177</v>
      </c>
      <c r="D1248" s="4" t="s">
        <v>178</v>
      </c>
      <c r="E1248" s="5" t="s">
        <v>1088</v>
      </c>
      <c r="F1248" s="5" t="s">
        <v>342</v>
      </c>
      <c r="G1248" s="6">
        <v>32429.25</v>
      </c>
      <c r="H1248" s="6">
        <v>32045.200000000001</v>
      </c>
      <c r="I1248" s="33">
        <v>-1.1842703731970383</v>
      </c>
      <c r="J1248" s="7"/>
    </row>
    <row r="1249" spans="1:10" x14ac:dyDescent="0.3">
      <c r="A1249" s="3" t="s">
        <v>62</v>
      </c>
      <c r="B1249" s="4" t="s">
        <v>107</v>
      </c>
      <c r="C1249" s="5" t="s">
        <v>108</v>
      </c>
      <c r="D1249" s="4" t="s">
        <v>109</v>
      </c>
      <c r="E1249" s="5" t="s">
        <v>1089</v>
      </c>
      <c r="F1249" s="5" t="s">
        <v>323</v>
      </c>
      <c r="G1249" s="6">
        <v>10200</v>
      </c>
      <c r="H1249" s="6">
        <v>10225</v>
      </c>
      <c r="I1249" s="33">
        <v>0.2450980392156854</v>
      </c>
      <c r="J1249" s="7"/>
    </row>
    <row r="1250" spans="1:10" x14ac:dyDescent="0.3">
      <c r="A1250" s="3" t="s">
        <v>62</v>
      </c>
      <c r="B1250" s="4" t="s">
        <v>107</v>
      </c>
      <c r="C1250" s="5" t="s">
        <v>115</v>
      </c>
      <c r="D1250" s="4" t="s">
        <v>116</v>
      </c>
      <c r="E1250" s="5" t="s">
        <v>1089</v>
      </c>
      <c r="F1250" s="5" t="s">
        <v>323</v>
      </c>
      <c r="G1250" s="6" t="s">
        <v>112</v>
      </c>
      <c r="H1250" s="6">
        <v>12650</v>
      </c>
      <c r="I1250" s="33" t="s">
        <v>112</v>
      </c>
      <c r="J1250" s="7"/>
    </row>
    <row r="1251" spans="1:10" x14ac:dyDescent="0.3">
      <c r="A1251" s="3" t="s">
        <v>56</v>
      </c>
      <c r="B1251" s="4" t="s">
        <v>181</v>
      </c>
      <c r="C1251" s="5" t="s">
        <v>182</v>
      </c>
      <c r="D1251" s="4" t="s">
        <v>181</v>
      </c>
      <c r="E1251" s="5" t="s">
        <v>1089</v>
      </c>
      <c r="F1251" s="5" t="s">
        <v>323</v>
      </c>
      <c r="G1251" s="6">
        <v>10520</v>
      </c>
      <c r="H1251" s="6">
        <v>11020</v>
      </c>
      <c r="I1251" s="33">
        <v>4.7528517110266177</v>
      </c>
      <c r="J1251" s="7"/>
    </row>
    <row r="1252" spans="1:10" x14ac:dyDescent="0.3">
      <c r="A1252" s="3" t="s">
        <v>53</v>
      </c>
      <c r="B1252" s="4" t="s">
        <v>145</v>
      </c>
      <c r="C1252" s="5" t="s">
        <v>183</v>
      </c>
      <c r="D1252" s="4" t="s">
        <v>184</v>
      </c>
      <c r="E1252" s="5" t="s">
        <v>1089</v>
      </c>
      <c r="F1252" s="5" t="s">
        <v>323</v>
      </c>
      <c r="G1252" s="6">
        <v>10050</v>
      </c>
      <c r="H1252" s="6">
        <v>9900</v>
      </c>
      <c r="I1252" s="33">
        <v>-1.4925373134328401</v>
      </c>
      <c r="J1252" s="7"/>
    </row>
    <row r="1253" spans="1:10" x14ac:dyDescent="0.3">
      <c r="A1253" s="3" t="s">
        <v>53</v>
      </c>
      <c r="B1253" s="4" t="s">
        <v>145</v>
      </c>
      <c r="C1253" s="5" t="s">
        <v>462</v>
      </c>
      <c r="D1253" s="4" t="s">
        <v>463</v>
      </c>
      <c r="E1253" s="5" t="s">
        <v>1089</v>
      </c>
      <c r="F1253" s="5" t="s">
        <v>323</v>
      </c>
      <c r="G1253" s="6">
        <v>11000</v>
      </c>
      <c r="H1253" s="6">
        <v>11257.1428571</v>
      </c>
      <c r="I1253" s="33">
        <v>2.3376623372727279</v>
      </c>
      <c r="J1253" s="7"/>
    </row>
    <row r="1254" spans="1:10" x14ac:dyDescent="0.3">
      <c r="A1254" s="3" t="s">
        <v>53</v>
      </c>
      <c r="B1254" s="4" t="s">
        <v>145</v>
      </c>
      <c r="C1254" s="5" t="s">
        <v>185</v>
      </c>
      <c r="D1254" s="4" t="s">
        <v>186</v>
      </c>
      <c r="E1254" s="5" t="s">
        <v>1089</v>
      </c>
      <c r="F1254" s="5" t="s">
        <v>323</v>
      </c>
      <c r="G1254" s="6">
        <v>9200</v>
      </c>
      <c r="H1254" s="6">
        <v>9200</v>
      </c>
      <c r="I1254" s="33">
        <v>0</v>
      </c>
      <c r="J1254" s="7"/>
    </row>
    <row r="1255" spans="1:10" x14ac:dyDescent="0.3">
      <c r="A1255" s="3" t="s">
        <v>53</v>
      </c>
      <c r="B1255" s="4" t="s">
        <v>145</v>
      </c>
      <c r="C1255" s="5" t="s">
        <v>187</v>
      </c>
      <c r="D1255" s="4" t="s">
        <v>188</v>
      </c>
      <c r="E1255" s="5" t="s">
        <v>1089</v>
      </c>
      <c r="F1255" s="5" t="s">
        <v>323</v>
      </c>
      <c r="G1255" s="6">
        <v>10550</v>
      </c>
      <c r="H1255" s="6">
        <v>10550</v>
      </c>
      <c r="I1255" s="33">
        <v>0</v>
      </c>
      <c r="J1255" s="7"/>
    </row>
    <row r="1256" spans="1:10" x14ac:dyDescent="0.3">
      <c r="A1256" s="3" t="s">
        <v>53</v>
      </c>
      <c r="B1256" s="4" t="s">
        <v>145</v>
      </c>
      <c r="C1256" s="5" t="s">
        <v>262</v>
      </c>
      <c r="D1256" s="4" t="s">
        <v>263</v>
      </c>
      <c r="E1256" s="5" t="s">
        <v>1089</v>
      </c>
      <c r="F1256" s="5" t="s">
        <v>323</v>
      </c>
      <c r="G1256" s="6">
        <v>11133.333333299999</v>
      </c>
      <c r="H1256" s="6">
        <v>10966.666666700001</v>
      </c>
      <c r="I1256" s="33">
        <v>-1.4970059874296116</v>
      </c>
      <c r="J1256" s="7"/>
    </row>
    <row r="1257" spans="1:10" x14ac:dyDescent="0.3">
      <c r="A1257" s="3" t="s">
        <v>53</v>
      </c>
      <c r="B1257" s="4" t="s">
        <v>145</v>
      </c>
      <c r="C1257" s="5" t="s">
        <v>146</v>
      </c>
      <c r="D1257" s="4" t="s">
        <v>147</v>
      </c>
      <c r="E1257" s="5" t="s">
        <v>1089</v>
      </c>
      <c r="F1257" s="5" t="s">
        <v>323</v>
      </c>
      <c r="G1257" s="6">
        <v>11025</v>
      </c>
      <c r="H1257" s="6">
        <v>11100</v>
      </c>
      <c r="I1257" s="33">
        <v>0.68027210884353817</v>
      </c>
      <c r="J1257" s="7"/>
    </row>
    <row r="1258" spans="1:10" x14ac:dyDescent="0.3">
      <c r="A1258" s="3" t="s">
        <v>53</v>
      </c>
      <c r="B1258" s="4" t="s">
        <v>145</v>
      </c>
      <c r="C1258" s="5" t="s">
        <v>355</v>
      </c>
      <c r="D1258" s="4" t="s">
        <v>356</v>
      </c>
      <c r="E1258" s="5" t="s">
        <v>1089</v>
      </c>
      <c r="F1258" s="5" t="s">
        <v>323</v>
      </c>
      <c r="G1258" s="6">
        <v>9800</v>
      </c>
      <c r="H1258" s="6">
        <v>9800</v>
      </c>
      <c r="I1258" s="33">
        <v>0</v>
      </c>
      <c r="J1258" s="7"/>
    </row>
    <row r="1259" spans="1:10" x14ac:dyDescent="0.3">
      <c r="A1259" s="3" t="s">
        <v>53</v>
      </c>
      <c r="B1259" s="4" t="s">
        <v>145</v>
      </c>
      <c r="C1259" s="5" t="s">
        <v>191</v>
      </c>
      <c r="D1259" s="4" t="s">
        <v>192</v>
      </c>
      <c r="E1259" s="5" t="s">
        <v>1089</v>
      </c>
      <c r="F1259" s="5" t="s">
        <v>323</v>
      </c>
      <c r="G1259" s="6">
        <v>10500</v>
      </c>
      <c r="H1259" s="6">
        <v>11000</v>
      </c>
      <c r="I1259" s="33">
        <v>4.7619047619047672</v>
      </c>
      <c r="J1259" s="7"/>
    </row>
    <row r="1260" spans="1:10" x14ac:dyDescent="0.3">
      <c r="A1260" s="3" t="s">
        <v>53</v>
      </c>
      <c r="B1260" s="4" t="s">
        <v>145</v>
      </c>
      <c r="C1260" s="5" t="s">
        <v>515</v>
      </c>
      <c r="D1260" s="4" t="s">
        <v>516</v>
      </c>
      <c r="E1260" s="5" t="s">
        <v>1089</v>
      </c>
      <c r="F1260" s="5" t="s">
        <v>323</v>
      </c>
      <c r="G1260" s="6">
        <v>10033.333333299999</v>
      </c>
      <c r="H1260" s="6">
        <v>10666.666666700001</v>
      </c>
      <c r="I1260" s="33">
        <v>6.3122923594894242</v>
      </c>
      <c r="J1260" s="7"/>
    </row>
    <row r="1261" spans="1:10" x14ac:dyDescent="0.3">
      <c r="A1261" s="3" t="s">
        <v>53</v>
      </c>
      <c r="B1261" s="4" t="s">
        <v>145</v>
      </c>
      <c r="C1261" s="5" t="s">
        <v>347</v>
      </c>
      <c r="D1261" s="4" t="s">
        <v>348</v>
      </c>
      <c r="E1261" s="5" t="s">
        <v>1089</v>
      </c>
      <c r="F1261" s="5" t="s">
        <v>323</v>
      </c>
      <c r="G1261" s="6">
        <v>10833.333333299999</v>
      </c>
      <c r="H1261" s="6">
        <v>11000</v>
      </c>
      <c r="I1261" s="33">
        <v>1.538461538773972</v>
      </c>
      <c r="J1261" s="7"/>
    </row>
    <row r="1262" spans="1:10" x14ac:dyDescent="0.3">
      <c r="A1262" s="3" t="s">
        <v>53</v>
      </c>
      <c r="B1262" s="4" t="s">
        <v>145</v>
      </c>
      <c r="C1262" s="5" t="s">
        <v>326</v>
      </c>
      <c r="D1262" s="4" t="s">
        <v>327</v>
      </c>
      <c r="E1262" s="5" t="s">
        <v>1089</v>
      </c>
      <c r="F1262" s="5" t="s">
        <v>323</v>
      </c>
      <c r="G1262" s="6">
        <v>9350</v>
      </c>
      <c r="H1262" s="6">
        <v>9400</v>
      </c>
      <c r="I1262" s="33">
        <v>0.53475935828877219</v>
      </c>
      <c r="J1262" s="7"/>
    </row>
    <row r="1263" spans="1:10" x14ac:dyDescent="0.3">
      <c r="A1263" s="3" t="s">
        <v>52</v>
      </c>
      <c r="B1263" s="4" t="s">
        <v>119</v>
      </c>
      <c r="C1263" s="5" t="s">
        <v>120</v>
      </c>
      <c r="D1263" s="4" t="s">
        <v>121</v>
      </c>
      <c r="E1263" s="5" t="s">
        <v>1089</v>
      </c>
      <c r="F1263" s="5" t="s">
        <v>323</v>
      </c>
      <c r="G1263" s="6">
        <v>10075</v>
      </c>
      <c r="H1263" s="6">
        <v>10075</v>
      </c>
      <c r="I1263" s="33">
        <v>0</v>
      </c>
      <c r="J1263" s="7"/>
    </row>
    <row r="1264" spans="1:10" x14ac:dyDescent="0.3">
      <c r="A1264" s="3" t="s">
        <v>52</v>
      </c>
      <c r="B1264" s="4" t="s">
        <v>119</v>
      </c>
      <c r="C1264" s="5" t="s">
        <v>264</v>
      </c>
      <c r="D1264" s="4" t="s">
        <v>265</v>
      </c>
      <c r="E1264" s="5" t="s">
        <v>1089</v>
      </c>
      <c r="F1264" s="5" t="s">
        <v>323</v>
      </c>
      <c r="G1264" s="6">
        <v>10200</v>
      </c>
      <c r="H1264" s="6">
        <v>10175</v>
      </c>
      <c r="I1264" s="33">
        <v>-0.2450980392156854</v>
      </c>
      <c r="J1264" s="7"/>
    </row>
    <row r="1265" spans="1:10" x14ac:dyDescent="0.3">
      <c r="A1265" s="3" t="s">
        <v>52</v>
      </c>
      <c r="B1265" s="4" t="s">
        <v>119</v>
      </c>
      <c r="C1265" s="5" t="s">
        <v>517</v>
      </c>
      <c r="D1265" s="4" t="s">
        <v>518</v>
      </c>
      <c r="E1265" s="5" t="s">
        <v>1089</v>
      </c>
      <c r="F1265" s="5" t="s">
        <v>323</v>
      </c>
      <c r="G1265" s="6">
        <v>10225</v>
      </c>
      <c r="H1265" s="6">
        <v>10225</v>
      </c>
      <c r="I1265" s="33">
        <v>0</v>
      </c>
      <c r="J1265" s="7"/>
    </row>
    <row r="1266" spans="1:10" x14ac:dyDescent="0.3">
      <c r="A1266" s="3" t="s">
        <v>52</v>
      </c>
      <c r="B1266" s="4" t="s">
        <v>119</v>
      </c>
      <c r="C1266" s="5" t="s">
        <v>258</v>
      </c>
      <c r="D1266" s="4" t="s">
        <v>259</v>
      </c>
      <c r="E1266" s="5" t="s">
        <v>1089</v>
      </c>
      <c r="F1266" s="5" t="s">
        <v>323</v>
      </c>
      <c r="G1266" s="6">
        <v>11100</v>
      </c>
      <c r="H1266" s="6">
        <v>11025</v>
      </c>
      <c r="I1266" s="33">
        <v>-0.67567567567567988</v>
      </c>
      <c r="J1266" s="7"/>
    </row>
    <row r="1267" spans="1:10" x14ac:dyDescent="0.3">
      <c r="A1267" s="3" t="s">
        <v>52</v>
      </c>
      <c r="B1267" s="4" t="s">
        <v>119</v>
      </c>
      <c r="C1267" s="5" t="s">
        <v>447</v>
      </c>
      <c r="D1267" s="4" t="s">
        <v>448</v>
      </c>
      <c r="E1267" s="5" t="s">
        <v>1089</v>
      </c>
      <c r="F1267" s="5" t="s">
        <v>323</v>
      </c>
      <c r="G1267" s="6">
        <v>10366.666666700001</v>
      </c>
      <c r="H1267" s="6">
        <v>10366.666666700001</v>
      </c>
      <c r="I1267" s="33">
        <v>0</v>
      </c>
      <c r="J1267" s="7"/>
    </row>
    <row r="1268" spans="1:10" x14ac:dyDescent="0.3">
      <c r="A1268" s="3" t="s">
        <v>52</v>
      </c>
      <c r="B1268" s="4" t="s">
        <v>119</v>
      </c>
      <c r="C1268" s="5" t="s">
        <v>291</v>
      </c>
      <c r="D1268" s="4" t="s">
        <v>292</v>
      </c>
      <c r="E1268" s="5" t="s">
        <v>1089</v>
      </c>
      <c r="F1268" s="5" t="s">
        <v>323</v>
      </c>
      <c r="G1268" s="6">
        <v>11400</v>
      </c>
      <c r="H1268" s="6">
        <v>11400</v>
      </c>
      <c r="I1268" s="33">
        <v>0</v>
      </c>
      <c r="J1268" s="7"/>
    </row>
    <row r="1269" spans="1:10" x14ac:dyDescent="0.3">
      <c r="A1269" s="3" t="s">
        <v>60</v>
      </c>
      <c r="B1269" s="4" t="s">
        <v>98</v>
      </c>
      <c r="C1269" s="5" t="s">
        <v>293</v>
      </c>
      <c r="D1269" s="4" t="s">
        <v>294</v>
      </c>
      <c r="E1269" s="5" t="s">
        <v>1089</v>
      </c>
      <c r="F1269" s="5" t="s">
        <v>323</v>
      </c>
      <c r="G1269" s="6">
        <v>9133.3333332999991</v>
      </c>
      <c r="H1269" s="6">
        <v>9583.3333332999991</v>
      </c>
      <c r="I1269" s="33">
        <v>4.9270072992880554</v>
      </c>
      <c r="J1269" s="7"/>
    </row>
    <row r="1270" spans="1:10" x14ac:dyDescent="0.3">
      <c r="A1270" s="3" t="s">
        <v>60</v>
      </c>
      <c r="B1270" s="4" t="s">
        <v>98</v>
      </c>
      <c r="C1270" s="5" t="s">
        <v>99</v>
      </c>
      <c r="D1270" s="4" t="s">
        <v>100</v>
      </c>
      <c r="E1270" s="5" t="s">
        <v>1089</v>
      </c>
      <c r="F1270" s="5" t="s">
        <v>323</v>
      </c>
      <c r="G1270" s="6">
        <v>11900</v>
      </c>
      <c r="H1270" s="6">
        <v>12025</v>
      </c>
      <c r="I1270" s="33">
        <v>1.0504201680672232</v>
      </c>
      <c r="J1270" s="7"/>
    </row>
    <row r="1271" spans="1:10" x14ac:dyDescent="0.3">
      <c r="A1271" s="3" t="s">
        <v>57</v>
      </c>
      <c r="B1271" s="4" t="s">
        <v>155</v>
      </c>
      <c r="C1271" s="5" t="s">
        <v>468</v>
      </c>
      <c r="D1271" s="4" t="s">
        <v>469</v>
      </c>
      <c r="E1271" s="5" t="s">
        <v>1089</v>
      </c>
      <c r="F1271" s="5" t="s">
        <v>323</v>
      </c>
      <c r="G1271" s="6">
        <v>13000</v>
      </c>
      <c r="H1271" s="6">
        <v>13000</v>
      </c>
      <c r="I1271" s="33">
        <v>0</v>
      </c>
      <c r="J1271" s="7"/>
    </row>
    <row r="1272" spans="1:10" x14ac:dyDescent="0.3">
      <c r="A1272" s="3" t="s">
        <v>57</v>
      </c>
      <c r="B1272" s="4" t="s">
        <v>155</v>
      </c>
      <c r="C1272" s="5" t="s">
        <v>470</v>
      </c>
      <c r="D1272" s="4" t="s">
        <v>471</v>
      </c>
      <c r="E1272" s="5" t="s">
        <v>1089</v>
      </c>
      <c r="F1272" s="5" t="s">
        <v>323</v>
      </c>
      <c r="G1272" s="6">
        <v>11666.666666700001</v>
      </c>
      <c r="H1272" s="6">
        <v>11666.666666700001</v>
      </c>
      <c r="I1272" s="33">
        <v>0</v>
      </c>
      <c r="J1272" s="7"/>
    </row>
    <row r="1273" spans="1:10" x14ac:dyDescent="0.3">
      <c r="A1273" s="3" t="s">
        <v>57</v>
      </c>
      <c r="B1273" s="4" t="s">
        <v>155</v>
      </c>
      <c r="C1273" s="5" t="s">
        <v>472</v>
      </c>
      <c r="D1273" s="4" t="s">
        <v>473</v>
      </c>
      <c r="E1273" s="5" t="s">
        <v>1089</v>
      </c>
      <c r="F1273" s="5" t="s">
        <v>323</v>
      </c>
      <c r="G1273" s="6">
        <v>10000</v>
      </c>
      <c r="H1273" s="6">
        <v>10000</v>
      </c>
      <c r="I1273" s="33">
        <v>0</v>
      </c>
      <c r="J1273" s="7"/>
    </row>
    <row r="1274" spans="1:10" x14ac:dyDescent="0.3">
      <c r="A1274" s="3" t="s">
        <v>57</v>
      </c>
      <c r="B1274" s="4" t="s">
        <v>155</v>
      </c>
      <c r="C1274" s="5" t="s">
        <v>474</v>
      </c>
      <c r="D1274" s="4" t="s">
        <v>475</v>
      </c>
      <c r="E1274" s="5" t="s">
        <v>1089</v>
      </c>
      <c r="F1274" s="5" t="s">
        <v>323</v>
      </c>
      <c r="G1274" s="6">
        <v>10000</v>
      </c>
      <c r="H1274" s="6">
        <v>10000</v>
      </c>
      <c r="I1274" s="33">
        <v>0</v>
      </c>
      <c r="J1274" s="7"/>
    </row>
    <row r="1275" spans="1:10" x14ac:dyDescent="0.3">
      <c r="A1275" s="3" t="s">
        <v>57</v>
      </c>
      <c r="B1275" s="4" t="s">
        <v>155</v>
      </c>
      <c r="C1275" s="5" t="s">
        <v>200</v>
      </c>
      <c r="D1275" s="4" t="s">
        <v>201</v>
      </c>
      <c r="E1275" s="5" t="s">
        <v>1089</v>
      </c>
      <c r="F1275" s="5" t="s">
        <v>323</v>
      </c>
      <c r="G1275" s="6">
        <v>10000</v>
      </c>
      <c r="H1275" s="6">
        <v>10000</v>
      </c>
      <c r="I1275" s="33">
        <v>0</v>
      </c>
      <c r="J1275" s="7"/>
    </row>
    <row r="1276" spans="1:10" x14ac:dyDescent="0.3">
      <c r="A1276" s="3" t="s">
        <v>57</v>
      </c>
      <c r="B1276" s="4" t="s">
        <v>155</v>
      </c>
      <c r="C1276" s="5" t="s">
        <v>476</v>
      </c>
      <c r="D1276" s="4" t="s">
        <v>477</v>
      </c>
      <c r="E1276" s="5" t="s">
        <v>1089</v>
      </c>
      <c r="F1276" s="5" t="s">
        <v>323</v>
      </c>
      <c r="G1276" s="6">
        <v>11025</v>
      </c>
      <c r="H1276" s="6">
        <v>11500</v>
      </c>
      <c r="I1276" s="33">
        <v>4.3083900226757343</v>
      </c>
      <c r="J1276" s="7"/>
    </row>
    <row r="1277" spans="1:10" x14ac:dyDescent="0.3">
      <c r="A1277" s="3" t="s">
        <v>57</v>
      </c>
      <c r="B1277" s="4" t="s">
        <v>155</v>
      </c>
      <c r="C1277" s="5" t="s">
        <v>519</v>
      </c>
      <c r="D1277" s="4" t="s">
        <v>520</v>
      </c>
      <c r="E1277" s="5" t="s">
        <v>1089</v>
      </c>
      <c r="F1277" s="5" t="s">
        <v>323</v>
      </c>
      <c r="G1277" s="6">
        <v>12233.333333299999</v>
      </c>
      <c r="H1277" s="6">
        <v>11733.333333299999</v>
      </c>
      <c r="I1277" s="33">
        <v>-4.087193460501604</v>
      </c>
      <c r="J1277" s="7"/>
    </row>
    <row r="1278" spans="1:10" x14ac:dyDescent="0.3">
      <c r="A1278" s="3" t="s">
        <v>57</v>
      </c>
      <c r="B1278" s="4" t="s">
        <v>155</v>
      </c>
      <c r="C1278" s="5" t="s">
        <v>478</v>
      </c>
      <c r="D1278" s="4" t="s">
        <v>479</v>
      </c>
      <c r="E1278" s="5" t="s">
        <v>1089</v>
      </c>
      <c r="F1278" s="5" t="s">
        <v>323</v>
      </c>
      <c r="G1278" s="6">
        <v>12033.333333299999</v>
      </c>
      <c r="H1278" s="6">
        <v>11916.666666700001</v>
      </c>
      <c r="I1278" s="33">
        <v>-0.96952908532123017</v>
      </c>
      <c r="J1278" s="7"/>
    </row>
    <row r="1279" spans="1:10" x14ac:dyDescent="0.3">
      <c r="A1279" s="3" t="s">
        <v>57</v>
      </c>
      <c r="B1279" s="4" t="s">
        <v>155</v>
      </c>
      <c r="C1279" s="5" t="s">
        <v>529</v>
      </c>
      <c r="D1279" s="4" t="s">
        <v>530</v>
      </c>
      <c r="E1279" s="5" t="s">
        <v>1089</v>
      </c>
      <c r="F1279" s="5" t="s">
        <v>323</v>
      </c>
      <c r="G1279" s="6">
        <v>11000</v>
      </c>
      <c r="H1279" s="6">
        <v>11000</v>
      </c>
      <c r="I1279" s="33">
        <v>0</v>
      </c>
      <c r="J1279" s="7"/>
    </row>
    <row r="1280" spans="1:10" x14ac:dyDescent="0.3">
      <c r="A1280" s="3" t="s">
        <v>57</v>
      </c>
      <c r="B1280" s="4" t="s">
        <v>155</v>
      </c>
      <c r="C1280" s="5" t="s">
        <v>482</v>
      </c>
      <c r="D1280" s="4" t="s">
        <v>483</v>
      </c>
      <c r="E1280" s="5" t="s">
        <v>1089</v>
      </c>
      <c r="F1280" s="5" t="s">
        <v>323</v>
      </c>
      <c r="G1280" s="6">
        <v>10883.333333299999</v>
      </c>
      <c r="H1280" s="6">
        <v>10883.333333299999</v>
      </c>
      <c r="I1280" s="33">
        <v>0</v>
      </c>
      <c r="J1280" s="7"/>
    </row>
    <row r="1281" spans="1:10" x14ac:dyDescent="0.3">
      <c r="A1281" s="3" t="s">
        <v>57</v>
      </c>
      <c r="B1281" s="4" t="s">
        <v>155</v>
      </c>
      <c r="C1281" s="5" t="s">
        <v>486</v>
      </c>
      <c r="D1281" s="4" t="s">
        <v>487</v>
      </c>
      <c r="E1281" s="5" t="s">
        <v>1089</v>
      </c>
      <c r="F1281" s="5" t="s">
        <v>323</v>
      </c>
      <c r="G1281" s="6">
        <v>12000</v>
      </c>
      <c r="H1281" s="6">
        <v>12250</v>
      </c>
      <c r="I1281" s="33">
        <v>2.0833333333333259</v>
      </c>
      <c r="J1281" s="7"/>
    </row>
    <row r="1282" spans="1:10" x14ac:dyDescent="0.3">
      <c r="A1282" s="3" t="s">
        <v>57</v>
      </c>
      <c r="B1282" s="4" t="s">
        <v>155</v>
      </c>
      <c r="C1282" s="5" t="s">
        <v>490</v>
      </c>
      <c r="D1282" s="4" t="s">
        <v>491</v>
      </c>
      <c r="E1282" s="5" t="s">
        <v>1089</v>
      </c>
      <c r="F1282" s="5" t="s">
        <v>323</v>
      </c>
      <c r="G1282" s="6">
        <v>10100</v>
      </c>
      <c r="H1282" s="6">
        <v>9250</v>
      </c>
      <c r="I1282" s="33">
        <v>-8.4158415841584127</v>
      </c>
      <c r="J1282" s="7"/>
    </row>
    <row r="1283" spans="1:10" x14ac:dyDescent="0.3">
      <c r="A1283" s="3" t="s">
        <v>57</v>
      </c>
      <c r="B1283" s="4" t="s">
        <v>155</v>
      </c>
      <c r="C1283" s="5" t="s">
        <v>328</v>
      </c>
      <c r="D1283" s="4" t="s">
        <v>329</v>
      </c>
      <c r="E1283" s="5" t="s">
        <v>1089</v>
      </c>
      <c r="F1283" s="5" t="s">
        <v>323</v>
      </c>
      <c r="G1283" s="6">
        <v>11316.666666700001</v>
      </c>
      <c r="H1283" s="6">
        <v>10850</v>
      </c>
      <c r="I1283" s="33">
        <v>-4.123711340488601</v>
      </c>
      <c r="J1283" s="7"/>
    </row>
    <row r="1284" spans="1:10" x14ac:dyDescent="0.3">
      <c r="A1284" s="3" t="s">
        <v>57</v>
      </c>
      <c r="B1284" s="4" t="s">
        <v>155</v>
      </c>
      <c r="C1284" s="5" t="s">
        <v>202</v>
      </c>
      <c r="D1284" s="4" t="s">
        <v>203</v>
      </c>
      <c r="E1284" s="5" t="s">
        <v>1089</v>
      </c>
      <c r="F1284" s="5" t="s">
        <v>323</v>
      </c>
      <c r="G1284" s="6" t="s">
        <v>112</v>
      </c>
      <c r="H1284" s="6">
        <v>10250</v>
      </c>
      <c r="I1284" s="33" t="s">
        <v>112</v>
      </c>
      <c r="J1284" s="7"/>
    </row>
    <row r="1285" spans="1:10" x14ac:dyDescent="0.3">
      <c r="A1285" s="3" t="s">
        <v>51</v>
      </c>
      <c r="B1285" s="4" t="s">
        <v>101</v>
      </c>
      <c r="C1285" s="5" t="s">
        <v>204</v>
      </c>
      <c r="D1285" s="4" t="s">
        <v>205</v>
      </c>
      <c r="E1285" s="5" t="s">
        <v>1089</v>
      </c>
      <c r="F1285" s="5" t="s">
        <v>323</v>
      </c>
      <c r="G1285" s="6">
        <v>13000</v>
      </c>
      <c r="H1285" s="6">
        <v>13000</v>
      </c>
      <c r="I1285" s="33">
        <v>0</v>
      </c>
      <c r="J1285" s="7"/>
    </row>
    <row r="1286" spans="1:10" x14ac:dyDescent="0.3">
      <c r="A1286" s="3" t="s">
        <v>64</v>
      </c>
      <c r="B1286" s="4" t="s">
        <v>122</v>
      </c>
      <c r="C1286" s="5" t="s">
        <v>123</v>
      </c>
      <c r="D1286" s="4" t="s">
        <v>124</v>
      </c>
      <c r="E1286" s="5" t="s">
        <v>1089</v>
      </c>
      <c r="F1286" s="5" t="s">
        <v>323</v>
      </c>
      <c r="G1286" s="6">
        <v>10966.666666700001</v>
      </c>
      <c r="H1286" s="6">
        <v>10966.666666700001</v>
      </c>
      <c r="I1286" s="33">
        <v>0</v>
      </c>
      <c r="J1286" s="7"/>
    </row>
    <row r="1287" spans="1:10" x14ac:dyDescent="0.3">
      <c r="A1287" s="3" t="s">
        <v>64</v>
      </c>
      <c r="B1287" s="4" t="s">
        <v>122</v>
      </c>
      <c r="C1287" s="5" t="s">
        <v>215</v>
      </c>
      <c r="D1287" s="4" t="s">
        <v>216</v>
      </c>
      <c r="E1287" s="5" t="s">
        <v>1089</v>
      </c>
      <c r="F1287" s="5" t="s">
        <v>323</v>
      </c>
      <c r="G1287" s="6">
        <v>13000</v>
      </c>
      <c r="H1287" s="6">
        <v>12000</v>
      </c>
      <c r="I1287" s="33">
        <v>-7.6923076923076872</v>
      </c>
      <c r="J1287" s="7"/>
    </row>
    <row r="1288" spans="1:10" x14ac:dyDescent="0.3">
      <c r="A1288" s="3" t="s">
        <v>64</v>
      </c>
      <c r="B1288" s="4" t="s">
        <v>122</v>
      </c>
      <c r="C1288" s="5" t="s">
        <v>334</v>
      </c>
      <c r="D1288" s="4" t="s">
        <v>335</v>
      </c>
      <c r="E1288" s="5" t="s">
        <v>1089</v>
      </c>
      <c r="F1288" s="5" t="s">
        <v>323</v>
      </c>
      <c r="G1288" s="6">
        <v>12000</v>
      </c>
      <c r="H1288" s="6">
        <v>12000</v>
      </c>
      <c r="I1288" s="33">
        <v>0</v>
      </c>
      <c r="J1288" s="7"/>
    </row>
    <row r="1289" spans="1:10" x14ac:dyDescent="0.3">
      <c r="A1289" s="3" t="s">
        <v>64</v>
      </c>
      <c r="B1289" s="4" t="s">
        <v>122</v>
      </c>
      <c r="C1289" s="5" t="s">
        <v>268</v>
      </c>
      <c r="D1289" s="4" t="s">
        <v>269</v>
      </c>
      <c r="E1289" s="5" t="s">
        <v>1089</v>
      </c>
      <c r="F1289" s="5" t="s">
        <v>323</v>
      </c>
      <c r="G1289" s="6">
        <v>11750</v>
      </c>
      <c r="H1289" s="6">
        <v>11666.666666700001</v>
      </c>
      <c r="I1289" s="33">
        <v>-0.7092198578723341</v>
      </c>
      <c r="J1289" s="7"/>
    </row>
    <row r="1290" spans="1:10" x14ac:dyDescent="0.3">
      <c r="A1290" s="3" t="s">
        <v>61</v>
      </c>
      <c r="B1290" s="4" t="s">
        <v>139</v>
      </c>
      <c r="C1290" s="5" t="s">
        <v>218</v>
      </c>
      <c r="D1290" s="4" t="s">
        <v>219</v>
      </c>
      <c r="E1290" s="5" t="s">
        <v>1089</v>
      </c>
      <c r="F1290" s="5" t="s">
        <v>323</v>
      </c>
      <c r="G1290" s="6">
        <v>12333.333333299999</v>
      </c>
      <c r="H1290" s="6">
        <v>12000</v>
      </c>
      <c r="I1290" s="33">
        <v>-2.7027027024397299</v>
      </c>
      <c r="J1290" s="7"/>
    </row>
    <row r="1291" spans="1:10" x14ac:dyDescent="0.3">
      <c r="A1291" s="3" t="s">
        <v>54</v>
      </c>
      <c r="B1291" s="4" t="s">
        <v>129</v>
      </c>
      <c r="C1291" s="5" t="s">
        <v>306</v>
      </c>
      <c r="D1291" s="4" t="s">
        <v>307</v>
      </c>
      <c r="E1291" s="5" t="s">
        <v>1089</v>
      </c>
      <c r="F1291" s="5" t="s">
        <v>323</v>
      </c>
      <c r="G1291" s="6">
        <v>11375</v>
      </c>
      <c r="H1291" s="6">
        <v>11575</v>
      </c>
      <c r="I1291" s="33">
        <v>1.758241758241752</v>
      </c>
      <c r="J1291" s="7"/>
    </row>
    <row r="1292" spans="1:10" x14ac:dyDescent="0.3">
      <c r="A1292" s="3" t="s">
        <v>54</v>
      </c>
      <c r="B1292" s="4" t="s">
        <v>129</v>
      </c>
      <c r="C1292" s="5" t="s">
        <v>130</v>
      </c>
      <c r="D1292" s="4" t="s">
        <v>131</v>
      </c>
      <c r="E1292" s="5" t="s">
        <v>1089</v>
      </c>
      <c r="F1292" s="5" t="s">
        <v>323</v>
      </c>
      <c r="G1292" s="6">
        <v>10650</v>
      </c>
      <c r="H1292" s="6">
        <v>11240</v>
      </c>
      <c r="I1292" s="33">
        <v>5.539906103286385</v>
      </c>
      <c r="J1292" s="7"/>
    </row>
    <row r="1293" spans="1:10" x14ac:dyDescent="0.3">
      <c r="A1293" s="3" t="s">
        <v>55</v>
      </c>
      <c r="B1293" s="4" t="s">
        <v>156</v>
      </c>
      <c r="C1293" s="5" t="s">
        <v>536</v>
      </c>
      <c r="D1293" s="4" t="s">
        <v>537</v>
      </c>
      <c r="E1293" s="5" t="s">
        <v>1089</v>
      </c>
      <c r="F1293" s="5" t="s">
        <v>323</v>
      </c>
      <c r="G1293" s="6">
        <v>12500</v>
      </c>
      <c r="H1293" s="6">
        <v>12500</v>
      </c>
      <c r="I1293" s="33">
        <v>0</v>
      </c>
      <c r="J1293" s="7"/>
    </row>
    <row r="1294" spans="1:10" x14ac:dyDescent="0.3">
      <c r="A1294" s="3" t="s">
        <v>55</v>
      </c>
      <c r="B1294" s="4" t="s">
        <v>156</v>
      </c>
      <c r="C1294" s="5" t="s">
        <v>220</v>
      </c>
      <c r="D1294" s="4" t="s">
        <v>221</v>
      </c>
      <c r="E1294" s="5" t="s">
        <v>1089</v>
      </c>
      <c r="F1294" s="5" t="s">
        <v>323</v>
      </c>
      <c r="G1294" s="6">
        <v>12133.333333299999</v>
      </c>
      <c r="H1294" s="6">
        <v>12266.666666700001</v>
      </c>
      <c r="I1294" s="33">
        <v>1.0989010994535864</v>
      </c>
      <c r="J1294" s="7"/>
    </row>
    <row r="1295" spans="1:10" x14ac:dyDescent="0.3">
      <c r="A1295" s="3" t="s">
        <v>55</v>
      </c>
      <c r="B1295" s="4" t="s">
        <v>156</v>
      </c>
      <c r="C1295" s="5" t="s">
        <v>538</v>
      </c>
      <c r="D1295" s="4" t="s">
        <v>539</v>
      </c>
      <c r="E1295" s="5" t="s">
        <v>1089</v>
      </c>
      <c r="F1295" s="5" t="s">
        <v>323</v>
      </c>
      <c r="G1295" s="6">
        <v>11200</v>
      </c>
      <c r="H1295" s="6">
        <v>11300</v>
      </c>
      <c r="I1295" s="33">
        <v>0.89285714285713969</v>
      </c>
      <c r="J1295" s="7"/>
    </row>
    <row r="1296" spans="1:10" x14ac:dyDescent="0.3">
      <c r="A1296" s="3" t="s">
        <v>55</v>
      </c>
      <c r="B1296" s="4" t="s">
        <v>156</v>
      </c>
      <c r="C1296" s="5" t="s">
        <v>397</v>
      </c>
      <c r="D1296" s="4" t="s">
        <v>398</v>
      </c>
      <c r="E1296" s="5" t="s">
        <v>1089</v>
      </c>
      <c r="F1296" s="5" t="s">
        <v>323</v>
      </c>
      <c r="G1296" s="6">
        <v>11633.333333299999</v>
      </c>
      <c r="H1296" s="6">
        <v>11633.333333299999</v>
      </c>
      <c r="I1296" s="33">
        <v>0</v>
      </c>
      <c r="J1296" s="7"/>
    </row>
    <row r="1297" spans="1:10" x14ac:dyDescent="0.3">
      <c r="A1297" s="3" t="s">
        <v>59</v>
      </c>
      <c r="B1297" s="4" t="s">
        <v>132</v>
      </c>
      <c r="C1297" s="5" t="s">
        <v>274</v>
      </c>
      <c r="D1297" s="4" t="s">
        <v>275</v>
      </c>
      <c r="E1297" s="5" t="s">
        <v>1089</v>
      </c>
      <c r="F1297" s="5" t="s">
        <v>323</v>
      </c>
      <c r="G1297" s="6">
        <v>12100</v>
      </c>
      <c r="H1297" s="6">
        <v>12400</v>
      </c>
      <c r="I1297" s="33">
        <v>2.4793388429751984</v>
      </c>
      <c r="J1297" s="7"/>
    </row>
    <row r="1298" spans="1:10" x14ac:dyDescent="0.3">
      <c r="A1298" s="3" t="s">
        <v>59</v>
      </c>
      <c r="B1298" s="4" t="s">
        <v>132</v>
      </c>
      <c r="C1298" s="5" t="s">
        <v>239</v>
      </c>
      <c r="D1298" s="4" t="s">
        <v>240</v>
      </c>
      <c r="E1298" s="5" t="s">
        <v>1089</v>
      </c>
      <c r="F1298" s="5" t="s">
        <v>323</v>
      </c>
      <c r="G1298" s="6" t="s">
        <v>112</v>
      </c>
      <c r="H1298" s="6">
        <v>12500</v>
      </c>
      <c r="I1298" s="33" t="s">
        <v>112</v>
      </c>
      <c r="J1298" s="7"/>
    </row>
    <row r="1299" spans="1:10" x14ac:dyDescent="0.3">
      <c r="A1299" s="3" t="s">
        <v>59</v>
      </c>
      <c r="B1299" s="4" t="s">
        <v>132</v>
      </c>
      <c r="C1299" s="5" t="s">
        <v>367</v>
      </c>
      <c r="D1299" s="4" t="s">
        <v>368</v>
      </c>
      <c r="E1299" s="5" t="s">
        <v>1089</v>
      </c>
      <c r="F1299" s="5" t="s">
        <v>323</v>
      </c>
      <c r="G1299" s="6">
        <v>11400</v>
      </c>
      <c r="H1299" s="6">
        <v>11750</v>
      </c>
      <c r="I1299" s="33">
        <v>3.0701754385964897</v>
      </c>
      <c r="J1299" s="7"/>
    </row>
    <row r="1300" spans="1:10" x14ac:dyDescent="0.3">
      <c r="A1300" s="3" t="s">
        <v>59</v>
      </c>
      <c r="B1300" s="4" t="s">
        <v>132</v>
      </c>
      <c r="C1300" s="5" t="s">
        <v>135</v>
      </c>
      <c r="D1300" s="4" t="s">
        <v>136</v>
      </c>
      <c r="E1300" s="5" t="s">
        <v>1089</v>
      </c>
      <c r="F1300" s="5" t="s">
        <v>323</v>
      </c>
      <c r="G1300" s="6">
        <v>13100</v>
      </c>
      <c r="H1300" s="6">
        <v>13100</v>
      </c>
      <c r="I1300" s="33">
        <v>0</v>
      </c>
      <c r="J1300" s="7"/>
    </row>
    <row r="1301" spans="1:10" x14ac:dyDescent="0.3">
      <c r="A1301" s="3" t="s">
        <v>59</v>
      </c>
      <c r="B1301" s="4" t="s">
        <v>132</v>
      </c>
      <c r="C1301" s="5" t="s">
        <v>310</v>
      </c>
      <c r="D1301" s="4" t="s">
        <v>311</v>
      </c>
      <c r="E1301" s="5" t="s">
        <v>1089</v>
      </c>
      <c r="F1301" s="5" t="s">
        <v>323</v>
      </c>
      <c r="G1301" s="6">
        <v>10966.666666700001</v>
      </c>
      <c r="H1301" s="6">
        <v>10966.666666700001</v>
      </c>
      <c r="I1301" s="33">
        <v>0</v>
      </c>
      <c r="J1301" s="7"/>
    </row>
    <row r="1302" spans="1:10" x14ac:dyDescent="0.3">
      <c r="A1302" s="3" t="s">
        <v>59</v>
      </c>
      <c r="B1302" s="4" t="s">
        <v>132</v>
      </c>
      <c r="C1302" s="5" t="s">
        <v>276</v>
      </c>
      <c r="D1302" s="4" t="s">
        <v>277</v>
      </c>
      <c r="E1302" s="5" t="s">
        <v>1089</v>
      </c>
      <c r="F1302" s="5" t="s">
        <v>323</v>
      </c>
      <c r="G1302" s="6">
        <v>12250</v>
      </c>
      <c r="H1302" s="6">
        <v>13300</v>
      </c>
      <c r="I1302" s="33">
        <v>8.5714285714285623</v>
      </c>
      <c r="J1302" s="7"/>
    </row>
    <row r="1303" spans="1:10" x14ac:dyDescent="0.3">
      <c r="A1303" s="3" t="s">
        <v>62</v>
      </c>
      <c r="B1303" s="4" t="s">
        <v>107</v>
      </c>
      <c r="C1303" s="5" t="s">
        <v>108</v>
      </c>
      <c r="D1303" s="4" t="s">
        <v>109</v>
      </c>
      <c r="E1303" s="5" t="s">
        <v>1090</v>
      </c>
      <c r="F1303" s="5" t="s">
        <v>342</v>
      </c>
      <c r="G1303" s="6" t="s">
        <v>112</v>
      </c>
      <c r="H1303" s="6">
        <v>28775</v>
      </c>
      <c r="I1303" s="33" t="s">
        <v>112</v>
      </c>
      <c r="J1303" s="7"/>
    </row>
    <row r="1304" spans="1:10" x14ac:dyDescent="0.3">
      <c r="A1304" s="3" t="s">
        <v>62</v>
      </c>
      <c r="B1304" s="4" t="s">
        <v>107</v>
      </c>
      <c r="C1304" s="5" t="s">
        <v>110</v>
      </c>
      <c r="D1304" s="4" t="s">
        <v>111</v>
      </c>
      <c r="E1304" s="5" t="s">
        <v>1090</v>
      </c>
      <c r="F1304" s="5" t="s">
        <v>342</v>
      </c>
      <c r="G1304" s="6">
        <v>26672</v>
      </c>
      <c r="H1304" s="6">
        <v>26672</v>
      </c>
      <c r="I1304" s="33">
        <v>0</v>
      </c>
      <c r="J1304" s="7"/>
    </row>
    <row r="1305" spans="1:10" x14ac:dyDescent="0.3">
      <c r="A1305" s="3" t="s">
        <v>62</v>
      </c>
      <c r="B1305" s="4" t="s">
        <v>107</v>
      </c>
      <c r="C1305" s="5" t="s">
        <v>324</v>
      </c>
      <c r="D1305" s="4" t="s">
        <v>325</v>
      </c>
      <c r="E1305" s="5" t="s">
        <v>1090</v>
      </c>
      <c r="F1305" s="5" t="s">
        <v>342</v>
      </c>
      <c r="G1305" s="6">
        <v>28481.333333300001</v>
      </c>
      <c r="H1305" s="6">
        <v>28481.333333300001</v>
      </c>
      <c r="I1305" s="33">
        <v>0</v>
      </c>
      <c r="J1305" s="7"/>
    </row>
    <row r="1306" spans="1:10" x14ac:dyDescent="0.3">
      <c r="A1306" s="3" t="s">
        <v>62</v>
      </c>
      <c r="B1306" s="4" t="s">
        <v>107</v>
      </c>
      <c r="C1306" s="5" t="s">
        <v>113</v>
      </c>
      <c r="D1306" s="4" t="s">
        <v>114</v>
      </c>
      <c r="E1306" s="5" t="s">
        <v>1090</v>
      </c>
      <c r="F1306" s="5" t="s">
        <v>342</v>
      </c>
      <c r="G1306" s="6">
        <v>24250</v>
      </c>
      <c r="H1306" s="6">
        <v>24250</v>
      </c>
      <c r="I1306" s="33">
        <v>0</v>
      </c>
      <c r="J1306" s="7"/>
    </row>
    <row r="1307" spans="1:10" x14ac:dyDescent="0.3">
      <c r="A1307" s="3" t="s">
        <v>62</v>
      </c>
      <c r="B1307" s="4" t="s">
        <v>107</v>
      </c>
      <c r="C1307" s="5" t="s">
        <v>170</v>
      </c>
      <c r="D1307" s="4" t="s">
        <v>171</v>
      </c>
      <c r="E1307" s="5" t="s">
        <v>1090</v>
      </c>
      <c r="F1307" s="5" t="s">
        <v>342</v>
      </c>
      <c r="G1307" s="6" t="s">
        <v>112</v>
      </c>
      <c r="H1307" s="6">
        <v>28100</v>
      </c>
      <c r="I1307" s="33" t="s">
        <v>112</v>
      </c>
      <c r="J1307" s="7"/>
    </row>
    <row r="1308" spans="1:10" x14ac:dyDescent="0.3">
      <c r="A1308" s="3" t="s">
        <v>62</v>
      </c>
      <c r="B1308" s="4" t="s">
        <v>107</v>
      </c>
      <c r="C1308" s="5" t="s">
        <v>458</v>
      </c>
      <c r="D1308" s="4" t="s">
        <v>459</v>
      </c>
      <c r="E1308" s="5" t="s">
        <v>1090</v>
      </c>
      <c r="F1308" s="5" t="s">
        <v>342</v>
      </c>
      <c r="G1308" s="6">
        <v>27248</v>
      </c>
      <c r="H1308" s="6">
        <v>29572</v>
      </c>
      <c r="I1308" s="33">
        <v>8.5290663534938425</v>
      </c>
      <c r="J1308" s="7"/>
    </row>
    <row r="1309" spans="1:10" x14ac:dyDescent="0.3">
      <c r="A1309" s="3" t="s">
        <v>62</v>
      </c>
      <c r="B1309" s="4" t="s">
        <v>107</v>
      </c>
      <c r="C1309" s="5" t="s">
        <v>299</v>
      </c>
      <c r="D1309" s="4" t="s">
        <v>300</v>
      </c>
      <c r="E1309" s="5" t="s">
        <v>1090</v>
      </c>
      <c r="F1309" s="5" t="s">
        <v>342</v>
      </c>
      <c r="G1309" s="6">
        <v>22500</v>
      </c>
      <c r="H1309" s="6">
        <v>22500</v>
      </c>
      <c r="I1309" s="33">
        <v>0</v>
      </c>
      <c r="J1309" s="7"/>
    </row>
    <row r="1310" spans="1:10" x14ac:dyDescent="0.3">
      <c r="A1310" s="3" t="s">
        <v>62</v>
      </c>
      <c r="B1310" s="4" t="s">
        <v>107</v>
      </c>
      <c r="C1310" s="5" t="s">
        <v>174</v>
      </c>
      <c r="D1310" s="4" t="s">
        <v>160</v>
      </c>
      <c r="E1310" s="5" t="s">
        <v>1090</v>
      </c>
      <c r="F1310" s="5" t="s">
        <v>342</v>
      </c>
      <c r="G1310" s="6">
        <v>30388.5</v>
      </c>
      <c r="H1310" s="6">
        <v>30388.25</v>
      </c>
      <c r="I1310" s="33">
        <v>-8.2267963209536887E-4</v>
      </c>
      <c r="J1310" s="7"/>
    </row>
    <row r="1311" spans="1:10" x14ac:dyDescent="0.3">
      <c r="A1311" s="3" t="s">
        <v>62</v>
      </c>
      <c r="B1311" s="4" t="s">
        <v>107</v>
      </c>
      <c r="C1311" s="5" t="s">
        <v>175</v>
      </c>
      <c r="D1311" s="4" t="s">
        <v>176</v>
      </c>
      <c r="E1311" s="5" t="s">
        <v>1090</v>
      </c>
      <c r="F1311" s="5" t="s">
        <v>342</v>
      </c>
      <c r="G1311" s="6" t="s">
        <v>112</v>
      </c>
      <c r="H1311" s="6">
        <v>30572</v>
      </c>
      <c r="I1311" s="33" t="s">
        <v>112</v>
      </c>
      <c r="J1311" s="7"/>
    </row>
    <row r="1312" spans="1:10" x14ac:dyDescent="0.3">
      <c r="A1312" s="3" t="s">
        <v>62</v>
      </c>
      <c r="B1312" s="4" t="s">
        <v>107</v>
      </c>
      <c r="C1312" s="5" t="s">
        <v>460</v>
      </c>
      <c r="D1312" s="4" t="s">
        <v>461</v>
      </c>
      <c r="E1312" s="5" t="s">
        <v>1090</v>
      </c>
      <c r="F1312" s="5" t="s">
        <v>342</v>
      </c>
      <c r="G1312" s="6">
        <v>25750</v>
      </c>
      <c r="H1312" s="6">
        <v>24000</v>
      </c>
      <c r="I1312" s="33">
        <v>-6.7961165048543659</v>
      </c>
      <c r="J1312" s="7"/>
    </row>
    <row r="1313" spans="1:10" x14ac:dyDescent="0.3">
      <c r="A1313" s="3" t="s">
        <v>62</v>
      </c>
      <c r="B1313" s="4" t="s">
        <v>107</v>
      </c>
      <c r="C1313" s="5" t="s">
        <v>117</v>
      </c>
      <c r="D1313" s="4" t="s">
        <v>118</v>
      </c>
      <c r="E1313" s="5" t="s">
        <v>1090</v>
      </c>
      <c r="F1313" s="5" t="s">
        <v>342</v>
      </c>
      <c r="G1313" s="6">
        <v>30886</v>
      </c>
      <c r="H1313" s="6">
        <v>28666.666666699999</v>
      </c>
      <c r="I1313" s="33">
        <v>-7.1855641173994673</v>
      </c>
      <c r="J1313" s="7"/>
    </row>
    <row r="1314" spans="1:10" x14ac:dyDescent="0.3">
      <c r="A1314" s="3" t="s">
        <v>52</v>
      </c>
      <c r="B1314" s="4" t="s">
        <v>119</v>
      </c>
      <c r="C1314" s="5" t="s">
        <v>258</v>
      </c>
      <c r="D1314" s="4" t="s">
        <v>259</v>
      </c>
      <c r="E1314" s="5" t="s">
        <v>1090</v>
      </c>
      <c r="F1314" s="5" t="s">
        <v>342</v>
      </c>
      <c r="G1314" s="6">
        <v>24150</v>
      </c>
      <c r="H1314" s="6">
        <v>24150</v>
      </c>
      <c r="I1314" s="33">
        <v>0</v>
      </c>
      <c r="J1314" s="7"/>
    </row>
    <row r="1315" spans="1:10" x14ac:dyDescent="0.3">
      <c r="A1315" s="3" t="s">
        <v>64</v>
      </c>
      <c r="B1315" s="4" t="s">
        <v>122</v>
      </c>
      <c r="C1315" s="5" t="s">
        <v>123</v>
      </c>
      <c r="D1315" s="4" t="s">
        <v>124</v>
      </c>
      <c r="E1315" s="5" t="s">
        <v>1090</v>
      </c>
      <c r="F1315" s="5" t="s">
        <v>342</v>
      </c>
      <c r="G1315" s="6">
        <v>23033.333333300001</v>
      </c>
      <c r="H1315" s="6">
        <v>23500</v>
      </c>
      <c r="I1315" s="33">
        <v>2.0260492041997535</v>
      </c>
      <c r="J1315" s="7"/>
    </row>
    <row r="1316" spans="1:10" x14ac:dyDescent="0.3">
      <c r="A1316" s="3" t="s">
        <v>64</v>
      </c>
      <c r="B1316" s="4" t="s">
        <v>122</v>
      </c>
      <c r="C1316" s="5" t="s">
        <v>268</v>
      </c>
      <c r="D1316" s="4" t="s">
        <v>269</v>
      </c>
      <c r="E1316" s="5" t="s">
        <v>1090</v>
      </c>
      <c r="F1316" s="5" t="s">
        <v>342</v>
      </c>
      <c r="G1316" s="6">
        <v>22333.333333300001</v>
      </c>
      <c r="H1316" s="6">
        <v>22481.666666699999</v>
      </c>
      <c r="I1316" s="33">
        <v>0.66417910477709619</v>
      </c>
      <c r="J1316" s="7"/>
    </row>
    <row r="1317" spans="1:10" x14ac:dyDescent="0.3">
      <c r="A1317" s="3" t="s">
        <v>54</v>
      </c>
      <c r="B1317" s="4" t="s">
        <v>129</v>
      </c>
      <c r="C1317" s="5" t="s">
        <v>306</v>
      </c>
      <c r="D1317" s="4" t="s">
        <v>307</v>
      </c>
      <c r="E1317" s="5" t="s">
        <v>1090</v>
      </c>
      <c r="F1317" s="5" t="s">
        <v>342</v>
      </c>
      <c r="G1317" s="6">
        <v>24650</v>
      </c>
      <c r="H1317" s="6">
        <v>25700</v>
      </c>
      <c r="I1317" s="33">
        <v>4.2596348884381241</v>
      </c>
      <c r="J1317" s="7"/>
    </row>
    <row r="1318" spans="1:10" x14ac:dyDescent="0.3">
      <c r="A1318" s="3" t="s">
        <v>55</v>
      </c>
      <c r="B1318" s="4" t="s">
        <v>156</v>
      </c>
      <c r="C1318" s="5" t="s">
        <v>220</v>
      </c>
      <c r="D1318" s="4" t="s">
        <v>221</v>
      </c>
      <c r="E1318" s="5" t="s">
        <v>1090</v>
      </c>
      <c r="F1318" s="5" t="s">
        <v>342</v>
      </c>
      <c r="G1318" s="6">
        <v>25400</v>
      </c>
      <c r="H1318" s="6">
        <v>25400</v>
      </c>
      <c r="I1318" s="33">
        <v>0</v>
      </c>
      <c r="J1318" s="7"/>
    </row>
    <row r="1319" spans="1:10" x14ac:dyDescent="0.3">
      <c r="A1319" s="3" t="s">
        <v>55</v>
      </c>
      <c r="B1319" s="4" t="s">
        <v>156</v>
      </c>
      <c r="C1319" s="5" t="s">
        <v>226</v>
      </c>
      <c r="D1319" s="4" t="s">
        <v>227</v>
      </c>
      <c r="E1319" s="5" t="s">
        <v>1090</v>
      </c>
      <c r="F1319" s="5" t="s">
        <v>342</v>
      </c>
      <c r="G1319" s="6">
        <v>29475</v>
      </c>
      <c r="H1319" s="6">
        <v>29475</v>
      </c>
      <c r="I1319" s="33">
        <v>0</v>
      </c>
      <c r="J1319" s="7"/>
    </row>
    <row r="1320" spans="1:10" x14ac:dyDescent="0.3">
      <c r="A1320" s="3" t="s">
        <v>65</v>
      </c>
      <c r="B1320" s="4" t="s">
        <v>104</v>
      </c>
      <c r="C1320" s="5" t="s">
        <v>161</v>
      </c>
      <c r="D1320" s="4" t="s">
        <v>162</v>
      </c>
      <c r="E1320" s="5" t="s">
        <v>1090</v>
      </c>
      <c r="F1320" s="5" t="s">
        <v>342</v>
      </c>
      <c r="G1320" s="6">
        <v>27000</v>
      </c>
      <c r="H1320" s="6">
        <v>27400</v>
      </c>
      <c r="I1320" s="33">
        <v>1.4814814814814836</v>
      </c>
      <c r="J1320" s="7"/>
    </row>
    <row r="1321" spans="1:10" x14ac:dyDescent="0.3">
      <c r="A1321" s="3" t="s">
        <v>59</v>
      </c>
      <c r="B1321" s="4" t="s">
        <v>132</v>
      </c>
      <c r="C1321" s="5" t="s">
        <v>274</v>
      </c>
      <c r="D1321" s="4" t="s">
        <v>275</v>
      </c>
      <c r="E1321" s="5" t="s">
        <v>1090</v>
      </c>
      <c r="F1321" s="5" t="s">
        <v>342</v>
      </c>
      <c r="G1321" s="6">
        <v>24266.666666699999</v>
      </c>
      <c r="H1321" s="6">
        <v>26333.333333300001</v>
      </c>
      <c r="I1321" s="33">
        <v>8.5164835161970931</v>
      </c>
      <c r="J1321" s="7"/>
    </row>
    <row r="1322" spans="1:10" x14ac:dyDescent="0.3">
      <c r="A1322" s="3" t="s">
        <v>59</v>
      </c>
      <c r="B1322" s="4" t="s">
        <v>132</v>
      </c>
      <c r="C1322" s="5" t="s">
        <v>243</v>
      </c>
      <c r="D1322" s="4" t="s">
        <v>173</v>
      </c>
      <c r="E1322" s="5" t="s">
        <v>1090</v>
      </c>
      <c r="F1322" s="5" t="s">
        <v>342</v>
      </c>
      <c r="G1322" s="6">
        <v>23172.5</v>
      </c>
      <c r="H1322" s="6">
        <v>25616</v>
      </c>
      <c r="I1322" s="33">
        <v>10.544826842162047</v>
      </c>
      <c r="J1322" s="7"/>
    </row>
    <row r="1323" spans="1:10" x14ac:dyDescent="0.3">
      <c r="A1323" s="3" t="s">
        <v>59</v>
      </c>
      <c r="B1323" s="4" t="s">
        <v>132</v>
      </c>
      <c r="C1323" s="5" t="s">
        <v>508</v>
      </c>
      <c r="D1323" s="4" t="s">
        <v>509</v>
      </c>
      <c r="E1323" s="5" t="s">
        <v>1090</v>
      </c>
      <c r="F1323" s="5" t="s">
        <v>342</v>
      </c>
      <c r="G1323" s="6">
        <v>23333.333333300001</v>
      </c>
      <c r="H1323" s="6">
        <v>23500</v>
      </c>
      <c r="I1323" s="33">
        <v>0.71428571442959665</v>
      </c>
      <c r="J1323" s="7"/>
    </row>
    <row r="1324" spans="1:10" x14ac:dyDescent="0.3">
      <c r="A1324" s="3" t="s">
        <v>62</v>
      </c>
      <c r="B1324" s="4" t="s">
        <v>107</v>
      </c>
      <c r="C1324" s="5" t="s">
        <v>458</v>
      </c>
      <c r="D1324" s="4" t="s">
        <v>459</v>
      </c>
      <c r="E1324" s="5" t="s">
        <v>1091</v>
      </c>
      <c r="F1324" s="5" t="s">
        <v>342</v>
      </c>
      <c r="G1324" s="6">
        <v>21966.666666699999</v>
      </c>
      <c r="H1324" s="6">
        <v>23033.333333300001</v>
      </c>
      <c r="I1324" s="33">
        <v>4.8558421848181377</v>
      </c>
      <c r="J1324" s="7"/>
    </row>
    <row r="1325" spans="1:10" x14ac:dyDescent="0.3">
      <c r="A1325" s="3" t="s">
        <v>62</v>
      </c>
      <c r="B1325" s="4" t="s">
        <v>107</v>
      </c>
      <c r="C1325" s="5" t="s">
        <v>179</v>
      </c>
      <c r="D1325" s="4" t="s">
        <v>180</v>
      </c>
      <c r="E1325" s="5" t="s">
        <v>1091</v>
      </c>
      <c r="F1325" s="5" t="s">
        <v>342</v>
      </c>
      <c r="G1325" s="6">
        <v>23225</v>
      </c>
      <c r="H1325" s="6">
        <v>23333.333333300001</v>
      </c>
      <c r="I1325" s="33">
        <v>0.46645138127019425</v>
      </c>
      <c r="J1325" s="7"/>
    </row>
    <row r="1326" spans="1:10" x14ac:dyDescent="0.3">
      <c r="A1326" s="3" t="s">
        <v>61</v>
      </c>
      <c r="B1326" s="4" t="s">
        <v>139</v>
      </c>
      <c r="C1326" s="5" t="s">
        <v>511</v>
      </c>
      <c r="D1326" s="4" t="s">
        <v>512</v>
      </c>
      <c r="E1326" s="5" t="s">
        <v>1091</v>
      </c>
      <c r="F1326" s="5" t="s">
        <v>342</v>
      </c>
      <c r="G1326" s="6">
        <v>19000</v>
      </c>
      <c r="H1326" s="6">
        <v>18833.333333300001</v>
      </c>
      <c r="I1326" s="33">
        <v>-0.87719298263156942</v>
      </c>
      <c r="J1326" s="7"/>
    </row>
    <row r="1327" spans="1:10" x14ac:dyDescent="0.3">
      <c r="A1327" s="3" t="s">
        <v>62</v>
      </c>
      <c r="B1327" s="4" t="s">
        <v>107</v>
      </c>
      <c r="C1327" s="5" t="s">
        <v>108</v>
      </c>
      <c r="D1327" s="4" t="s">
        <v>109</v>
      </c>
      <c r="E1327" s="5" t="s">
        <v>1092</v>
      </c>
      <c r="F1327" s="5" t="s">
        <v>342</v>
      </c>
      <c r="G1327" s="6">
        <v>19833.333333300001</v>
      </c>
      <c r="H1327" s="6">
        <v>19500</v>
      </c>
      <c r="I1327" s="33">
        <v>-1.6806722687423226</v>
      </c>
      <c r="J1327" s="7"/>
    </row>
    <row r="1328" spans="1:10" x14ac:dyDescent="0.3">
      <c r="A1328" s="3" t="s">
        <v>62</v>
      </c>
      <c r="B1328" s="4" t="s">
        <v>107</v>
      </c>
      <c r="C1328" s="5" t="s">
        <v>179</v>
      </c>
      <c r="D1328" s="4" t="s">
        <v>180</v>
      </c>
      <c r="E1328" s="5" t="s">
        <v>1092</v>
      </c>
      <c r="F1328" s="5" t="s">
        <v>342</v>
      </c>
      <c r="G1328" s="6">
        <v>19850</v>
      </c>
      <c r="H1328" s="6">
        <v>20600</v>
      </c>
      <c r="I1328" s="33">
        <v>3.7783375314861534</v>
      </c>
      <c r="J1328" s="7"/>
    </row>
    <row r="1329" spans="1:10" x14ac:dyDescent="0.3">
      <c r="A1329" s="3" t="s">
        <v>60</v>
      </c>
      <c r="B1329" s="4" t="s">
        <v>98</v>
      </c>
      <c r="C1329" s="5" t="s">
        <v>195</v>
      </c>
      <c r="D1329" s="4" t="s">
        <v>196</v>
      </c>
      <c r="E1329" s="5" t="s">
        <v>1092</v>
      </c>
      <c r="F1329" s="5" t="s">
        <v>342</v>
      </c>
      <c r="G1329" s="6">
        <v>17625</v>
      </c>
      <c r="H1329" s="6">
        <v>17625</v>
      </c>
      <c r="I1329" s="33">
        <v>0</v>
      </c>
      <c r="J1329" s="7"/>
    </row>
    <row r="1330" spans="1:10" x14ac:dyDescent="0.3">
      <c r="A1330" s="3" t="s">
        <v>59</v>
      </c>
      <c r="B1330" s="4" t="s">
        <v>132</v>
      </c>
      <c r="C1330" s="5" t="s">
        <v>274</v>
      </c>
      <c r="D1330" s="4" t="s">
        <v>275</v>
      </c>
      <c r="E1330" s="5" t="s">
        <v>1092</v>
      </c>
      <c r="F1330" s="5" t="s">
        <v>342</v>
      </c>
      <c r="G1330" s="6">
        <v>24466.666666699999</v>
      </c>
      <c r="H1330" s="6">
        <v>19200</v>
      </c>
      <c r="I1330" s="33">
        <v>-21.525885558690018</v>
      </c>
      <c r="J1330" s="7"/>
    </row>
    <row r="1331" spans="1:10" x14ac:dyDescent="0.3">
      <c r="A1331" s="3" t="s">
        <v>59</v>
      </c>
      <c r="B1331" s="4" t="s">
        <v>132</v>
      </c>
      <c r="C1331" s="5" t="s">
        <v>241</v>
      </c>
      <c r="D1331" s="4" t="s">
        <v>242</v>
      </c>
      <c r="E1331" s="5" t="s">
        <v>1092</v>
      </c>
      <c r="F1331" s="5" t="s">
        <v>342</v>
      </c>
      <c r="G1331" s="6">
        <v>19350</v>
      </c>
      <c r="H1331" s="6">
        <v>19350</v>
      </c>
      <c r="I1331" s="33">
        <v>0</v>
      </c>
      <c r="J1331" s="7"/>
    </row>
    <row r="1332" spans="1:10" x14ac:dyDescent="0.3">
      <c r="A1332" s="3" t="s">
        <v>59</v>
      </c>
      <c r="B1332" s="4" t="s">
        <v>132</v>
      </c>
      <c r="C1332" s="5" t="s">
        <v>135</v>
      </c>
      <c r="D1332" s="4" t="s">
        <v>136</v>
      </c>
      <c r="E1332" s="5" t="s">
        <v>1092</v>
      </c>
      <c r="F1332" s="5" t="s">
        <v>342</v>
      </c>
      <c r="G1332" s="6" t="s">
        <v>112</v>
      </c>
      <c r="H1332" s="6">
        <v>18650</v>
      </c>
      <c r="I1332" s="33" t="s">
        <v>112</v>
      </c>
      <c r="J1332" s="7"/>
    </row>
    <row r="1333" spans="1:10" x14ac:dyDescent="0.3">
      <c r="A1333" s="3" t="s">
        <v>59</v>
      </c>
      <c r="B1333" s="4" t="s">
        <v>132</v>
      </c>
      <c r="C1333" s="5" t="s">
        <v>508</v>
      </c>
      <c r="D1333" s="4" t="s">
        <v>509</v>
      </c>
      <c r="E1333" s="5" t="s">
        <v>1092</v>
      </c>
      <c r="F1333" s="5" t="s">
        <v>342</v>
      </c>
      <c r="G1333" s="6">
        <v>17125</v>
      </c>
      <c r="H1333" s="6">
        <v>16833.333333300001</v>
      </c>
      <c r="I1333" s="33">
        <v>-1.7031630172262724</v>
      </c>
      <c r="J1333" s="7"/>
    </row>
    <row r="1334" spans="1:10" x14ac:dyDescent="0.3">
      <c r="A1334" s="3" t="s">
        <v>59</v>
      </c>
      <c r="B1334" s="4" t="s">
        <v>132</v>
      </c>
      <c r="C1334" s="5" t="s">
        <v>319</v>
      </c>
      <c r="D1334" s="4" t="s">
        <v>320</v>
      </c>
      <c r="E1334" s="5" t="s">
        <v>1092</v>
      </c>
      <c r="F1334" s="5" t="s">
        <v>342</v>
      </c>
      <c r="G1334" s="6">
        <v>21415.5</v>
      </c>
      <c r="H1334" s="6">
        <v>21400</v>
      </c>
      <c r="I1334" s="33">
        <v>-7.2377483598329295E-2</v>
      </c>
      <c r="J1334" s="7"/>
    </row>
    <row r="1335" spans="1:10" x14ac:dyDescent="0.3">
      <c r="A1335" s="3" t="s">
        <v>53</v>
      </c>
      <c r="B1335" s="4" t="s">
        <v>145</v>
      </c>
      <c r="C1335" s="5" t="s">
        <v>187</v>
      </c>
      <c r="D1335" s="4" t="s">
        <v>188</v>
      </c>
      <c r="E1335" s="5" t="s">
        <v>1093</v>
      </c>
      <c r="F1335" s="5" t="s">
        <v>323</v>
      </c>
      <c r="G1335" s="6">
        <v>10250</v>
      </c>
      <c r="H1335" s="6">
        <v>10250</v>
      </c>
      <c r="I1335" s="33">
        <v>0</v>
      </c>
      <c r="J1335" s="7"/>
    </row>
    <row r="1336" spans="1:10" x14ac:dyDescent="0.3">
      <c r="A1336" s="3" t="s">
        <v>62</v>
      </c>
      <c r="B1336" s="4" t="s">
        <v>107</v>
      </c>
      <c r="C1336" s="5" t="s">
        <v>108</v>
      </c>
      <c r="D1336" s="4" t="s">
        <v>109</v>
      </c>
      <c r="E1336" s="5" t="s">
        <v>1094</v>
      </c>
      <c r="F1336" s="5" t="s">
        <v>551</v>
      </c>
      <c r="G1336" s="6">
        <v>205385.7142857</v>
      </c>
      <c r="H1336" s="6">
        <v>196712.5</v>
      </c>
      <c r="I1336" s="33">
        <v>-4.2228907282398476</v>
      </c>
      <c r="J1336" s="7"/>
    </row>
    <row r="1337" spans="1:10" x14ac:dyDescent="0.3">
      <c r="A1337" s="3" t="s">
        <v>62</v>
      </c>
      <c r="B1337" s="4" t="s">
        <v>107</v>
      </c>
      <c r="C1337" s="5" t="s">
        <v>167</v>
      </c>
      <c r="D1337" s="4" t="s">
        <v>106</v>
      </c>
      <c r="E1337" s="5" t="s">
        <v>1094</v>
      </c>
      <c r="F1337" s="5" t="s">
        <v>551</v>
      </c>
      <c r="G1337" s="6">
        <v>192500</v>
      </c>
      <c r="H1337" s="6">
        <v>188333.33333329999</v>
      </c>
      <c r="I1337" s="33">
        <v>-2.1645021645194884</v>
      </c>
      <c r="J1337" s="7"/>
    </row>
    <row r="1338" spans="1:10" x14ac:dyDescent="0.3">
      <c r="A1338" s="3" t="s">
        <v>62</v>
      </c>
      <c r="B1338" s="4" t="s">
        <v>107</v>
      </c>
      <c r="C1338" s="5" t="s">
        <v>113</v>
      </c>
      <c r="D1338" s="4" t="s">
        <v>114</v>
      </c>
      <c r="E1338" s="5" t="s">
        <v>1094</v>
      </c>
      <c r="F1338" s="5" t="s">
        <v>551</v>
      </c>
      <c r="G1338" s="6">
        <v>199946</v>
      </c>
      <c r="H1338" s="6">
        <v>198711.66666670001</v>
      </c>
      <c r="I1338" s="33">
        <v>-0.61733334665359241</v>
      </c>
      <c r="J1338" s="7"/>
    </row>
    <row r="1339" spans="1:10" x14ac:dyDescent="0.3">
      <c r="A1339" s="3" t="s">
        <v>62</v>
      </c>
      <c r="B1339" s="4" t="s">
        <v>107</v>
      </c>
      <c r="C1339" s="5" t="s">
        <v>458</v>
      </c>
      <c r="D1339" s="4" t="s">
        <v>459</v>
      </c>
      <c r="E1339" s="5" t="s">
        <v>1094</v>
      </c>
      <c r="F1339" s="5" t="s">
        <v>551</v>
      </c>
      <c r="G1339" s="6">
        <v>195702.75</v>
      </c>
      <c r="H1339" s="6">
        <v>177193.60000000001</v>
      </c>
      <c r="I1339" s="33">
        <v>-9.457787384183403</v>
      </c>
      <c r="J1339" s="7"/>
    </row>
    <row r="1340" spans="1:10" x14ac:dyDescent="0.3">
      <c r="A1340" s="3" t="s">
        <v>62</v>
      </c>
      <c r="B1340" s="4" t="s">
        <v>107</v>
      </c>
      <c r="C1340" s="5" t="s">
        <v>299</v>
      </c>
      <c r="D1340" s="4" t="s">
        <v>300</v>
      </c>
      <c r="E1340" s="5" t="s">
        <v>1094</v>
      </c>
      <c r="F1340" s="5" t="s">
        <v>551</v>
      </c>
      <c r="G1340" s="6">
        <v>196666.66666670001</v>
      </c>
      <c r="H1340" s="6">
        <v>190000</v>
      </c>
      <c r="I1340" s="33">
        <v>-3.3898305084909541</v>
      </c>
      <c r="J1340" s="7"/>
    </row>
    <row r="1341" spans="1:10" x14ac:dyDescent="0.3">
      <c r="A1341" s="3" t="s">
        <v>62</v>
      </c>
      <c r="B1341" s="4" t="s">
        <v>107</v>
      </c>
      <c r="C1341" s="5" t="s">
        <v>460</v>
      </c>
      <c r="D1341" s="4" t="s">
        <v>461</v>
      </c>
      <c r="E1341" s="5" t="s">
        <v>1094</v>
      </c>
      <c r="F1341" s="5" t="s">
        <v>551</v>
      </c>
      <c r="G1341" s="6">
        <v>187500</v>
      </c>
      <c r="H1341" s="6">
        <v>187500</v>
      </c>
      <c r="I1341" s="33">
        <v>0</v>
      </c>
      <c r="J1341" s="7"/>
    </row>
    <row r="1342" spans="1:10" x14ac:dyDescent="0.3">
      <c r="A1342" s="3" t="s">
        <v>62</v>
      </c>
      <c r="B1342" s="4" t="s">
        <v>107</v>
      </c>
      <c r="C1342" s="5" t="s">
        <v>115</v>
      </c>
      <c r="D1342" s="4" t="s">
        <v>116</v>
      </c>
      <c r="E1342" s="5" t="s">
        <v>1094</v>
      </c>
      <c r="F1342" s="5" t="s">
        <v>551</v>
      </c>
      <c r="G1342" s="6">
        <v>192500</v>
      </c>
      <c r="H1342" s="6">
        <v>176000</v>
      </c>
      <c r="I1342" s="33">
        <v>-8.5714285714285747</v>
      </c>
      <c r="J1342" s="7"/>
    </row>
    <row r="1343" spans="1:10" x14ac:dyDescent="0.3">
      <c r="A1343" s="3" t="s">
        <v>62</v>
      </c>
      <c r="B1343" s="4" t="s">
        <v>107</v>
      </c>
      <c r="C1343" s="5" t="s">
        <v>260</v>
      </c>
      <c r="D1343" s="4" t="s">
        <v>261</v>
      </c>
      <c r="E1343" s="5" t="s">
        <v>1094</v>
      </c>
      <c r="F1343" s="5" t="s">
        <v>551</v>
      </c>
      <c r="G1343" s="6">
        <v>186000</v>
      </c>
      <c r="H1343" s="6">
        <v>188333.33333329999</v>
      </c>
      <c r="I1343" s="33">
        <v>1.2544802867204163</v>
      </c>
      <c r="J1343" s="7"/>
    </row>
    <row r="1344" spans="1:10" x14ac:dyDescent="0.3">
      <c r="A1344" s="3" t="s">
        <v>75</v>
      </c>
      <c r="B1344" s="4" t="s">
        <v>377</v>
      </c>
      <c r="C1344" s="5" t="s">
        <v>378</v>
      </c>
      <c r="D1344" s="4" t="s">
        <v>379</v>
      </c>
      <c r="E1344" s="5" t="s">
        <v>1094</v>
      </c>
      <c r="F1344" s="5" t="s">
        <v>551</v>
      </c>
      <c r="G1344" s="6" t="s">
        <v>112</v>
      </c>
      <c r="H1344" s="6">
        <v>209000</v>
      </c>
      <c r="I1344" s="33" t="s">
        <v>112</v>
      </c>
      <c r="J1344" s="7"/>
    </row>
    <row r="1345" spans="1:10" x14ac:dyDescent="0.3">
      <c r="A1345" s="3" t="s">
        <v>53</v>
      </c>
      <c r="B1345" s="4" t="s">
        <v>145</v>
      </c>
      <c r="C1345" s="5" t="s">
        <v>187</v>
      </c>
      <c r="D1345" s="4" t="s">
        <v>188</v>
      </c>
      <c r="E1345" s="5" t="s">
        <v>1094</v>
      </c>
      <c r="F1345" s="5" t="s">
        <v>551</v>
      </c>
      <c r="G1345" s="6">
        <v>190100</v>
      </c>
      <c r="H1345" s="6">
        <v>184500</v>
      </c>
      <c r="I1345" s="33">
        <v>-2.9458179905312964</v>
      </c>
      <c r="J1345" s="7"/>
    </row>
    <row r="1346" spans="1:10" x14ac:dyDescent="0.3">
      <c r="A1346" s="3" t="s">
        <v>60</v>
      </c>
      <c r="B1346" s="4" t="s">
        <v>98</v>
      </c>
      <c r="C1346" s="5" t="s">
        <v>293</v>
      </c>
      <c r="D1346" s="4" t="s">
        <v>294</v>
      </c>
      <c r="E1346" s="5" t="s">
        <v>1094</v>
      </c>
      <c r="F1346" s="5" t="s">
        <v>551</v>
      </c>
      <c r="G1346" s="6">
        <v>183333.33333329999</v>
      </c>
      <c r="H1346" s="6">
        <v>179333.33333329999</v>
      </c>
      <c r="I1346" s="33">
        <v>-2.1818181818185733</v>
      </c>
      <c r="J1346" s="7"/>
    </row>
    <row r="1347" spans="1:10" x14ac:dyDescent="0.3">
      <c r="A1347" s="3" t="s">
        <v>60</v>
      </c>
      <c r="B1347" s="4" t="s">
        <v>98</v>
      </c>
      <c r="C1347" s="5" t="s">
        <v>195</v>
      </c>
      <c r="D1347" s="4" t="s">
        <v>196</v>
      </c>
      <c r="E1347" s="5" t="s">
        <v>1094</v>
      </c>
      <c r="F1347" s="5" t="s">
        <v>551</v>
      </c>
      <c r="G1347" s="6">
        <v>203300</v>
      </c>
      <c r="H1347" s="6">
        <v>200200</v>
      </c>
      <c r="I1347" s="33">
        <v>-1.5248401377275012</v>
      </c>
      <c r="J1347" s="7"/>
    </row>
    <row r="1348" spans="1:10" x14ac:dyDescent="0.3">
      <c r="A1348" s="3" t="s">
        <v>60</v>
      </c>
      <c r="B1348" s="4" t="s">
        <v>98</v>
      </c>
      <c r="C1348" s="5" t="s">
        <v>301</v>
      </c>
      <c r="D1348" s="4" t="s">
        <v>1415</v>
      </c>
      <c r="E1348" s="5" t="s">
        <v>1094</v>
      </c>
      <c r="F1348" s="5" t="s">
        <v>551</v>
      </c>
      <c r="G1348" s="6">
        <v>194000</v>
      </c>
      <c r="H1348" s="6">
        <v>177400</v>
      </c>
      <c r="I1348" s="33">
        <v>-8.5567010309278384</v>
      </c>
      <c r="J1348" s="7"/>
    </row>
    <row r="1349" spans="1:10" x14ac:dyDescent="0.3">
      <c r="A1349" s="3" t="s">
        <v>60</v>
      </c>
      <c r="B1349" s="4" t="s">
        <v>98</v>
      </c>
      <c r="C1349" s="5" t="s">
        <v>99</v>
      </c>
      <c r="D1349" s="4" t="s">
        <v>100</v>
      </c>
      <c r="E1349" s="5" t="s">
        <v>1094</v>
      </c>
      <c r="F1349" s="5" t="s">
        <v>551</v>
      </c>
      <c r="G1349" s="6">
        <v>219750</v>
      </c>
      <c r="H1349" s="6">
        <v>220800</v>
      </c>
      <c r="I1349" s="33">
        <v>0.4778156996587013</v>
      </c>
      <c r="J1349" s="7"/>
    </row>
    <row r="1350" spans="1:10" x14ac:dyDescent="0.3">
      <c r="A1350" s="3" t="s">
        <v>66</v>
      </c>
      <c r="B1350" s="4" t="s">
        <v>197</v>
      </c>
      <c r="C1350" s="5" t="s">
        <v>256</v>
      </c>
      <c r="D1350" s="4" t="s">
        <v>257</v>
      </c>
      <c r="E1350" s="5" t="s">
        <v>1094</v>
      </c>
      <c r="F1350" s="5" t="s">
        <v>551</v>
      </c>
      <c r="G1350" s="6">
        <v>245000</v>
      </c>
      <c r="H1350" s="6">
        <v>200000</v>
      </c>
      <c r="I1350" s="33">
        <v>-18.367346938775508</v>
      </c>
      <c r="J1350" s="7"/>
    </row>
    <row r="1351" spans="1:10" x14ac:dyDescent="0.3">
      <c r="A1351" s="3" t="s">
        <v>66</v>
      </c>
      <c r="B1351" s="4" t="s">
        <v>197</v>
      </c>
      <c r="C1351" s="5" t="s">
        <v>198</v>
      </c>
      <c r="D1351" s="4" t="s">
        <v>199</v>
      </c>
      <c r="E1351" s="5" t="s">
        <v>1094</v>
      </c>
      <c r="F1351" s="5" t="s">
        <v>551</v>
      </c>
      <c r="G1351" s="6">
        <v>205166.66666670001</v>
      </c>
      <c r="H1351" s="6">
        <v>189133.33333329999</v>
      </c>
      <c r="I1351" s="33">
        <v>-7.8147847278947635</v>
      </c>
      <c r="J1351" s="7"/>
    </row>
    <row r="1352" spans="1:10" x14ac:dyDescent="0.3">
      <c r="A1352" s="3" t="s">
        <v>66</v>
      </c>
      <c r="B1352" s="4" t="s">
        <v>197</v>
      </c>
      <c r="C1352" s="5" t="s">
        <v>280</v>
      </c>
      <c r="D1352" s="4" t="s">
        <v>281</v>
      </c>
      <c r="E1352" s="5" t="s">
        <v>1094</v>
      </c>
      <c r="F1352" s="5" t="s">
        <v>551</v>
      </c>
      <c r="G1352" s="6">
        <v>226900</v>
      </c>
      <c r="H1352" s="6">
        <v>189300</v>
      </c>
      <c r="I1352" s="33">
        <v>-16.571176729836935</v>
      </c>
      <c r="J1352" s="7"/>
    </row>
    <row r="1353" spans="1:10" x14ac:dyDescent="0.3">
      <c r="A1353" s="3" t="s">
        <v>67</v>
      </c>
      <c r="B1353" s="4" t="s">
        <v>333</v>
      </c>
      <c r="C1353" s="5" t="s">
        <v>374</v>
      </c>
      <c r="D1353" s="4" t="s">
        <v>375</v>
      </c>
      <c r="E1353" s="5" t="s">
        <v>1094</v>
      </c>
      <c r="F1353" s="5" t="s">
        <v>551</v>
      </c>
      <c r="G1353" s="6">
        <v>214333.33333329999</v>
      </c>
      <c r="H1353" s="6">
        <v>214333.33333329999</v>
      </c>
      <c r="I1353" s="33">
        <v>0</v>
      </c>
      <c r="J1353" s="7"/>
    </row>
    <row r="1354" spans="1:10" x14ac:dyDescent="0.3">
      <c r="A1354" s="3" t="s">
        <v>57</v>
      </c>
      <c r="B1354" s="4" t="s">
        <v>155</v>
      </c>
      <c r="C1354" s="5" t="s">
        <v>529</v>
      </c>
      <c r="D1354" s="4" t="s">
        <v>530</v>
      </c>
      <c r="E1354" s="5" t="s">
        <v>1094</v>
      </c>
      <c r="F1354" s="5" t="s">
        <v>551</v>
      </c>
      <c r="G1354" s="6" t="s">
        <v>112</v>
      </c>
      <c r="H1354" s="6">
        <v>185000</v>
      </c>
      <c r="I1354" s="33" t="s">
        <v>112</v>
      </c>
      <c r="J1354" s="7"/>
    </row>
    <row r="1355" spans="1:10" x14ac:dyDescent="0.3">
      <c r="A1355" s="3" t="s">
        <v>57</v>
      </c>
      <c r="B1355" s="4" t="s">
        <v>155</v>
      </c>
      <c r="C1355" s="5" t="s">
        <v>480</v>
      </c>
      <c r="D1355" s="4" t="s">
        <v>481</v>
      </c>
      <c r="E1355" s="5" t="s">
        <v>1094</v>
      </c>
      <c r="F1355" s="5" t="s">
        <v>551</v>
      </c>
      <c r="G1355" s="6">
        <v>200000</v>
      </c>
      <c r="H1355" s="6">
        <v>184500</v>
      </c>
      <c r="I1355" s="33">
        <v>-7.7500000000000018</v>
      </c>
      <c r="J1355" s="7"/>
    </row>
    <row r="1356" spans="1:10" x14ac:dyDescent="0.3">
      <c r="A1356" s="3" t="s">
        <v>57</v>
      </c>
      <c r="B1356" s="4" t="s">
        <v>155</v>
      </c>
      <c r="C1356" s="5" t="s">
        <v>490</v>
      </c>
      <c r="D1356" s="4" t="s">
        <v>491</v>
      </c>
      <c r="E1356" s="5" t="s">
        <v>1094</v>
      </c>
      <c r="F1356" s="5" t="s">
        <v>551</v>
      </c>
      <c r="G1356" s="6">
        <v>189637.33333329999</v>
      </c>
      <c r="H1356" s="6">
        <v>181500</v>
      </c>
      <c r="I1356" s="33">
        <v>-4.2909975532075766</v>
      </c>
      <c r="J1356" s="7"/>
    </row>
    <row r="1357" spans="1:10" x14ac:dyDescent="0.3">
      <c r="A1357" s="3" t="s">
        <v>51</v>
      </c>
      <c r="B1357" s="4" t="s">
        <v>101</v>
      </c>
      <c r="C1357" s="5" t="s">
        <v>102</v>
      </c>
      <c r="D1357" s="4" t="s">
        <v>103</v>
      </c>
      <c r="E1357" s="5" t="s">
        <v>1094</v>
      </c>
      <c r="F1357" s="5" t="s">
        <v>551</v>
      </c>
      <c r="G1357" s="6">
        <v>188800</v>
      </c>
      <c r="H1357" s="6">
        <v>160600</v>
      </c>
      <c r="I1357" s="33">
        <v>-14.9364406779661</v>
      </c>
      <c r="J1357" s="7"/>
    </row>
    <row r="1358" spans="1:10" x14ac:dyDescent="0.3">
      <c r="A1358" s="3" t="s">
        <v>51</v>
      </c>
      <c r="B1358" s="4" t="s">
        <v>101</v>
      </c>
      <c r="C1358" s="5" t="s">
        <v>204</v>
      </c>
      <c r="D1358" s="4" t="s">
        <v>205</v>
      </c>
      <c r="E1358" s="5" t="s">
        <v>1094</v>
      </c>
      <c r="F1358" s="5" t="s">
        <v>551</v>
      </c>
      <c r="G1358" s="6">
        <v>189950</v>
      </c>
      <c r="H1358" s="6">
        <v>188666.66666670001</v>
      </c>
      <c r="I1358" s="33">
        <v>-0.67561639026059161</v>
      </c>
      <c r="J1358" s="7"/>
    </row>
    <row r="1359" spans="1:10" x14ac:dyDescent="0.3">
      <c r="A1359" s="3" t="s">
        <v>51</v>
      </c>
      <c r="B1359" s="4" t="s">
        <v>101</v>
      </c>
      <c r="C1359" s="5" t="s">
        <v>206</v>
      </c>
      <c r="D1359" s="4" t="s">
        <v>207</v>
      </c>
      <c r="E1359" s="5" t="s">
        <v>1094</v>
      </c>
      <c r="F1359" s="5" t="s">
        <v>551</v>
      </c>
      <c r="G1359" s="6">
        <v>202485.7142857</v>
      </c>
      <c r="H1359" s="6">
        <v>197650</v>
      </c>
      <c r="I1359" s="33">
        <v>-2.3881755326585541</v>
      </c>
      <c r="J1359" s="7"/>
    </row>
    <row r="1360" spans="1:10" x14ac:dyDescent="0.3">
      <c r="A1360" s="3" t="s">
        <v>51</v>
      </c>
      <c r="B1360" s="4" t="s">
        <v>101</v>
      </c>
      <c r="C1360" s="5" t="s">
        <v>148</v>
      </c>
      <c r="D1360" s="4" t="s">
        <v>149</v>
      </c>
      <c r="E1360" s="5" t="s">
        <v>1094</v>
      </c>
      <c r="F1360" s="5" t="s">
        <v>551</v>
      </c>
      <c r="G1360" s="6">
        <v>194625</v>
      </c>
      <c r="H1360" s="6">
        <v>181940</v>
      </c>
      <c r="I1360" s="33">
        <v>-6.5176621708413656</v>
      </c>
      <c r="J1360" s="7"/>
    </row>
    <row r="1361" spans="1:10" x14ac:dyDescent="0.3">
      <c r="A1361" s="3" t="s">
        <v>51</v>
      </c>
      <c r="B1361" s="4" t="s">
        <v>101</v>
      </c>
      <c r="C1361" s="5" t="s">
        <v>492</v>
      </c>
      <c r="D1361" s="4" t="s">
        <v>493</v>
      </c>
      <c r="E1361" s="5" t="s">
        <v>1094</v>
      </c>
      <c r="F1361" s="5" t="s">
        <v>551</v>
      </c>
      <c r="G1361" s="6">
        <v>195000</v>
      </c>
      <c r="H1361" s="6">
        <v>195000</v>
      </c>
      <c r="I1361" s="33">
        <v>0</v>
      </c>
      <c r="J1361" s="7"/>
    </row>
    <row r="1362" spans="1:10" x14ac:dyDescent="0.3">
      <c r="A1362" s="3" t="s">
        <v>51</v>
      </c>
      <c r="B1362" s="4" t="s">
        <v>101</v>
      </c>
      <c r="C1362" s="5" t="s">
        <v>266</v>
      </c>
      <c r="D1362" s="4" t="s">
        <v>267</v>
      </c>
      <c r="E1362" s="5" t="s">
        <v>1094</v>
      </c>
      <c r="F1362" s="5" t="s">
        <v>551</v>
      </c>
      <c r="G1362" s="6">
        <v>187900</v>
      </c>
      <c r="H1362" s="6">
        <v>181380</v>
      </c>
      <c r="I1362" s="33">
        <v>-3.4699308142629004</v>
      </c>
      <c r="J1362" s="7"/>
    </row>
    <row r="1363" spans="1:10" x14ac:dyDescent="0.3">
      <c r="A1363" s="3" t="s">
        <v>51</v>
      </c>
      <c r="B1363" s="4" t="s">
        <v>101</v>
      </c>
      <c r="C1363" s="5" t="s">
        <v>208</v>
      </c>
      <c r="D1363" s="4" t="s">
        <v>209</v>
      </c>
      <c r="E1363" s="5" t="s">
        <v>1094</v>
      </c>
      <c r="F1363" s="5" t="s">
        <v>551</v>
      </c>
      <c r="G1363" s="6">
        <v>197400</v>
      </c>
      <c r="H1363" s="6">
        <v>195550</v>
      </c>
      <c r="I1363" s="33">
        <v>-0.93718338399189083</v>
      </c>
      <c r="J1363" s="7"/>
    </row>
    <row r="1364" spans="1:10" x14ac:dyDescent="0.3">
      <c r="A1364" s="3" t="s">
        <v>63</v>
      </c>
      <c r="B1364" s="4" t="s">
        <v>210</v>
      </c>
      <c r="C1364" s="5" t="s">
        <v>304</v>
      </c>
      <c r="D1364" s="4" t="s">
        <v>305</v>
      </c>
      <c r="E1364" s="5" t="s">
        <v>1094</v>
      </c>
      <c r="F1364" s="5" t="s">
        <v>551</v>
      </c>
      <c r="G1364" s="6">
        <v>225000</v>
      </c>
      <c r="H1364" s="6">
        <v>225000</v>
      </c>
      <c r="I1364" s="33">
        <v>0</v>
      </c>
      <c r="J1364" s="7"/>
    </row>
    <row r="1365" spans="1:10" x14ac:dyDescent="0.3">
      <c r="A1365" s="3" t="s">
        <v>64</v>
      </c>
      <c r="B1365" s="4" t="s">
        <v>122</v>
      </c>
      <c r="C1365" s="5" t="s">
        <v>123</v>
      </c>
      <c r="D1365" s="4" t="s">
        <v>124</v>
      </c>
      <c r="E1365" s="5" t="s">
        <v>1094</v>
      </c>
      <c r="F1365" s="5" t="s">
        <v>551</v>
      </c>
      <c r="G1365" s="6">
        <v>211220</v>
      </c>
      <c r="H1365" s="6">
        <v>196985.7142857</v>
      </c>
      <c r="I1365" s="33">
        <v>-6.7390804442287617</v>
      </c>
      <c r="J1365" s="7"/>
    </row>
    <row r="1366" spans="1:10" x14ac:dyDescent="0.3">
      <c r="A1366" s="3" t="s">
        <v>64</v>
      </c>
      <c r="B1366" s="4" t="s">
        <v>122</v>
      </c>
      <c r="C1366" s="5" t="s">
        <v>268</v>
      </c>
      <c r="D1366" s="4" t="s">
        <v>269</v>
      </c>
      <c r="E1366" s="5" t="s">
        <v>1094</v>
      </c>
      <c r="F1366" s="5" t="s">
        <v>551</v>
      </c>
      <c r="G1366" s="6">
        <v>217600</v>
      </c>
      <c r="H1366" s="6">
        <v>196250</v>
      </c>
      <c r="I1366" s="33">
        <v>-9.8115808823529438</v>
      </c>
      <c r="J1366" s="7"/>
    </row>
    <row r="1367" spans="1:10" x14ac:dyDescent="0.3">
      <c r="A1367" s="3" t="s">
        <v>61</v>
      </c>
      <c r="B1367" s="4" t="s">
        <v>139</v>
      </c>
      <c r="C1367" s="5" t="s">
        <v>140</v>
      </c>
      <c r="D1367" s="4" t="s">
        <v>1416</v>
      </c>
      <c r="E1367" s="5" t="s">
        <v>1094</v>
      </c>
      <c r="F1367" s="5" t="s">
        <v>551</v>
      </c>
      <c r="G1367" s="6">
        <v>196000</v>
      </c>
      <c r="H1367" s="6">
        <v>195750</v>
      </c>
      <c r="I1367" s="33">
        <v>-0.12755102040816757</v>
      </c>
      <c r="J1367" s="7"/>
    </row>
    <row r="1368" spans="1:10" x14ac:dyDescent="0.3">
      <c r="A1368" s="3" t="s">
        <v>61</v>
      </c>
      <c r="B1368" s="4" t="s">
        <v>139</v>
      </c>
      <c r="C1368" s="5" t="s">
        <v>511</v>
      </c>
      <c r="D1368" s="4" t="s">
        <v>512</v>
      </c>
      <c r="E1368" s="5" t="s">
        <v>1094</v>
      </c>
      <c r="F1368" s="5" t="s">
        <v>551</v>
      </c>
      <c r="G1368" s="6">
        <v>177200</v>
      </c>
      <c r="H1368" s="6">
        <v>172400</v>
      </c>
      <c r="I1368" s="33">
        <v>-2.7088036117381531</v>
      </c>
      <c r="J1368" s="7"/>
    </row>
    <row r="1369" spans="1:10" x14ac:dyDescent="0.3">
      <c r="A1369" s="3" t="s">
        <v>61</v>
      </c>
      <c r="B1369" s="4" t="s">
        <v>139</v>
      </c>
      <c r="C1369" s="5" t="s">
        <v>218</v>
      </c>
      <c r="D1369" s="4" t="s">
        <v>219</v>
      </c>
      <c r="E1369" s="5" t="s">
        <v>1094</v>
      </c>
      <c r="F1369" s="5" t="s">
        <v>551</v>
      </c>
      <c r="G1369" s="6">
        <v>208000</v>
      </c>
      <c r="H1369" s="6">
        <v>191500</v>
      </c>
      <c r="I1369" s="33">
        <v>-7.9326923076923128</v>
      </c>
      <c r="J1369" s="7"/>
    </row>
    <row r="1370" spans="1:10" x14ac:dyDescent="0.3">
      <c r="A1370" s="3" t="s">
        <v>61</v>
      </c>
      <c r="B1370" s="4" t="s">
        <v>139</v>
      </c>
      <c r="C1370" s="5" t="s">
        <v>513</v>
      </c>
      <c r="D1370" s="4" t="s">
        <v>514</v>
      </c>
      <c r="E1370" s="5" t="s">
        <v>1094</v>
      </c>
      <c r="F1370" s="5" t="s">
        <v>551</v>
      </c>
      <c r="G1370" s="6">
        <v>180000</v>
      </c>
      <c r="H1370" s="6">
        <v>165000</v>
      </c>
      <c r="I1370" s="33">
        <v>-8.3333333333333375</v>
      </c>
      <c r="J1370" s="7"/>
    </row>
    <row r="1371" spans="1:10" x14ac:dyDescent="0.3">
      <c r="A1371" s="3" t="s">
        <v>65</v>
      </c>
      <c r="B1371" s="4" t="s">
        <v>104</v>
      </c>
      <c r="C1371" s="5" t="s">
        <v>285</v>
      </c>
      <c r="D1371" s="4" t="s">
        <v>286</v>
      </c>
      <c r="E1371" s="5" t="s">
        <v>1094</v>
      </c>
      <c r="F1371" s="5" t="s">
        <v>551</v>
      </c>
      <c r="G1371" s="6">
        <v>213842.8571429</v>
      </c>
      <c r="H1371" s="6">
        <v>185312.5</v>
      </c>
      <c r="I1371" s="33">
        <v>-13.341739595180702</v>
      </c>
      <c r="J1371" s="7"/>
    </row>
    <row r="1372" spans="1:10" x14ac:dyDescent="0.3">
      <c r="A1372" s="3" t="s">
        <v>65</v>
      </c>
      <c r="B1372" s="4" t="s">
        <v>104</v>
      </c>
      <c r="C1372" s="5" t="s">
        <v>143</v>
      </c>
      <c r="D1372" s="4" t="s">
        <v>144</v>
      </c>
      <c r="E1372" s="5" t="s">
        <v>1094</v>
      </c>
      <c r="F1372" s="5" t="s">
        <v>551</v>
      </c>
      <c r="G1372" s="6" t="s">
        <v>112</v>
      </c>
      <c r="H1372" s="6">
        <v>212500</v>
      </c>
      <c r="I1372" s="33" t="s">
        <v>112</v>
      </c>
      <c r="J1372" s="7"/>
    </row>
    <row r="1373" spans="1:10" x14ac:dyDescent="0.3">
      <c r="A1373" s="3" t="s">
        <v>65</v>
      </c>
      <c r="B1373" s="4" t="s">
        <v>104</v>
      </c>
      <c r="C1373" s="5" t="s">
        <v>159</v>
      </c>
      <c r="D1373" s="4" t="s">
        <v>160</v>
      </c>
      <c r="E1373" s="5" t="s">
        <v>1094</v>
      </c>
      <c r="F1373" s="5" t="s">
        <v>551</v>
      </c>
      <c r="G1373" s="6" t="s">
        <v>112</v>
      </c>
      <c r="H1373" s="6">
        <v>180000</v>
      </c>
      <c r="I1373" s="33" t="s">
        <v>112</v>
      </c>
      <c r="J1373" s="7"/>
    </row>
    <row r="1374" spans="1:10" x14ac:dyDescent="0.3">
      <c r="A1374" s="3" t="s">
        <v>65</v>
      </c>
      <c r="B1374" s="4" t="s">
        <v>104</v>
      </c>
      <c r="C1374" s="5" t="s">
        <v>308</v>
      </c>
      <c r="D1374" s="4" t="s">
        <v>309</v>
      </c>
      <c r="E1374" s="5" t="s">
        <v>1094</v>
      </c>
      <c r="F1374" s="5" t="s">
        <v>551</v>
      </c>
      <c r="G1374" s="6">
        <v>209600</v>
      </c>
      <c r="H1374" s="6">
        <v>194300</v>
      </c>
      <c r="I1374" s="33">
        <v>-7.2996183206106906</v>
      </c>
      <c r="J1374" s="7"/>
    </row>
    <row r="1375" spans="1:10" x14ac:dyDescent="0.3">
      <c r="A1375" s="3" t="s">
        <v>65</v>
      </c>
      <c r="B1375" s="4" t="s">
        <v>104</v>
      </c>
      <c r="C1375" s="5" t="s">
        <v>552</v>
      </c>
      <c r="D1375" s="4" t="s">
        <v>553</v>
      </c>
      <c r="E1375" s="5" t="s">
        <v>1094</v>
      </c>
      <c r="F1375" s="5" t="s">
        <v>551</v>
      </c>
      <c r="G1375" s="6">
        <v>198750</v>
      </c>
      <c r="H1375" s="6">
        <v>188000</v>
      </c>
      <c r="I1375" s="33">
        <v>-5.4088050314465397</v>
      </c>
      <c r="J1375" s="7"/>
    </row>
    <row r="1376" spans="1:10" x14ac:dyDescent="0.3">
      <c r="A1376" s="3" t="s">
        <v>65</v>
      </c>
      <c r="B1376" s="4" t="s">
        <v>104</v>
      </c>
      <c r="C1376" s="5" t="s">
        <v>230</v>
      </c>
      <c r="D1376" s="4" t="s">
        <v>231</v>
      </c>
      <c r="E1376" s="5" t="s">
        <v>1094</v>
      </c>
      <c r="F1376" s="5" t="s">
        <v>551</v>
      </c>
      <c r="G1376" s="6">
        <v>177000</v>
      </c>
      <c r="H1376" s="6">
        <v>171500</v>
      </c>
      <c r="I1376" s="33">
        <v>-3.1073446327683607</v>
      </c>
      <c r="J1376" s="7"/>
    </row>
    <row r="1377" spans="1:10" x14ac:dyDescent="0.3">
      <c r="A1377" s="3" t="s">
        <v>72</v>
      </c>
      <c r="B1377" s="4" t="s">
        <v>232</v>
      </c>
      <c r="C1377" s="5" t="s">
        <v>233</v>
      </c>
      <c r="D1377" s="4" t="s">
        <v>234</v>
      </c>
      <c r="E1377" s="5" t="s">
        <v>1094</v>
      </c>
      <c r="F1377" s="5" t="s">
        <v>551</v>
      </c>
      <c r="G1377" s="6">
        <v>209000</v>
      </c>
      <c r="H1377" s="6">
        <v>200500</v>
      </c>
      <c r="I1377" s="33">
        <v>-4.0669856459330189</v>
      </c>
      <c r="J1377" s="7"/>
    </row>
    <row r="1378" spans="1:10" x14ac:dyDescent="0.3">
      <c r="A1378" s="3" t="s">
        <v>58</v>
      </c>
      <c r="B1378" s="4" t="s">
        <v>150</v>
      </c>
      <c r="C1378" s="5" t="s">
        <v>151</v>
      </c>
      <c r="D1378" s="4" t="s">
        <v>152</v>
      </c>
      <c r="E1378" s="5" t="s">
        <v>1094</v>
      </c>
      <c r="F1378" s="5" t="s">
        <v>551</v>
      </c>
      <c r="G1378" s="6">
        <v>190814</v>
      </c>
      <c r="H1378" s="6">
        <v>169286.4285714</v>
      </c>
      <c r="I1378" s="33">
        <v>-11.281966432546875</v>
      </c>
      <c r="J1378" s="7"/>
    </row>
    <row r="1379" spans="1:10" x14ac:dyDescent="0.3">
      <c r="A1379" s="3" t="s">
        <v>58</v>
      </c>
      <c r="B1379" s="4" t="s">
        <v>150</v>
      </c>
      <c r="C1379" s="5" t="s">
        <v>498</v>
      </c>
      <c r="D1379" s="4" t="s">
        <v>499</v>
      </c>
      <c r="E1379" s="5" t="s">
        <v>1094</v>
      </c>
      <c r="F1379" s="5" t="s">
        <v>551</v>
      </c>
      <c r="G1379" s="6">
        <v>199500</v>
      </c>
      <c r="H1379" s="6">
        <v>181500</v>
      </c>
      <c r="I1379" s="33">
        <v>-9.0225563909774422</v>
      </c>
      <c r="J1379" s="7"/>
    </row>
    <row r="1380" spans="1:10" x14ac:dyDescent="0.3">
      <c r="A1380" s="3" t="s">
        <v>58</v>
      </c>
      <c r="B1380" s="4" t="s">
        <v>150</v>
      </c>
      <c r="C1380" s="5" t="s">
        <v>235</v>
      </c>
      <c r="D1380" s="4" t="s">
        <v>236</v>
      </c>
      <c r="E1380" s="5" t="s">
        <v>1094</v>
      </c>
      <c r="F1380" s="5" t="s">
        <v>551</v>
      </c>
      <c r="G1380" s="6">
        <v>212000</v>
      </c>
      <c r="H1380" s="6">
        <v>207000</v>
      </c>
      <c r="I1380" s="33">
        <v>-2.3584905660377409</v>
      </c>
      <c r="J1380" s="7"/>
    </row>
    <row r="1381" spans="1:10" x14ac:dyDescent="0.3">
      <c r="A1381" s="3" t="s">
        <v>58</v>
      </c>
      <c r="B1381" s="4" t="s">
        <v>150</v>
      </c>
      <c r="C1381" s="5" t="s">
        <v>270</v>
      </c>
      <c r="D1381" s="4" t="s">
        <v>271</v>
      </c>
      <c r="E1381" s="5" t="s">
        <v>1094</v>
      </c>
      <c r="F1381" s="5" t="s">
        <v>551</v>
      </c>
      <c r="G1381" s="6">
        <v>191488.88888889999</v>
      </c>
      <c r="H1381" s="6">
        <v>189450</v>
      </c>
      <c r="I1381" s="33">
        <v>-1.0647557154519482</v>
      </c>
      <c r="J1381" s="7"/>
    </row>
    <row r="1382" spans="1:10" x14ac:dyDescent="0.3">
      <c r="A1382" s="3" t="s">
        <v>58</v>
      </c>
      <c r="B1382" s="4" t="s">
        <v>150</v>
      </c>
      <c r="C1382" s="5" t="s">
        <v>237</v>
      </c>
      <c r="D1382" s="4" t="s">
        <v>238</v>
      </c>
      <c r="E1382" s="5" t="s">
        <v>1094</v>
      </c>
      <c r="F1382" s="5" t="s">
        <v>551</v>
      </c>
      <c r="G1382" s="6" t="s">
        <v>112</v>
      </c>
      <c r="H1382" s="6">
        <v>175000</v>
      </c>
      <c r="I1382" s="33" t="s">
        <v>112</v>
      </c>
      <c r="J1382" s="7"/>
    </row>
    <row r="1383" spans="1:10" x14ac:dyDescent="0.3">
      <c r="A1383" s="3" t="s">
        <v>58</v>
      </c>
      <c r="B1383" s="4" t="s">
        <v>150</v>
      </c>
      <c r="C1383" s="5" t="s">
        <v>521</v>
      </c>
      <c r="D1383" s="4" t="s">
        <v>522</v>
      </c>
      <c r="E1383" s="5" t="s">
        <v>1094</v>
      </c>
      <c r="F1383" s="5" t="s">
        <v>551</v>
      </c>
      <c r="G1383" s="6">
        <v>190571.4285714</v>
      </c>
      <c r="H1383" s="6">
        <v>183000</v>
      </c>
      <c r="I1383" s="33">
        <v>-3.9730134932389749</v>
      </c>
      <c r="J1383" s="7"/>
    </row>
    <row r="1384" spans="1:10" x14ac:dyDescent="0.3">
      <c r="A1384" s="3" t="s">
        <v>58</v>
      </c>
      <c r="B1384" s="4" t="s">
        <v>150</v>
      </c>
      <c r="C1384" s="5" t="s">
        <v>502</v>
      </c>
      <c r="D1384" s="4" t="s">
        <v>503</v>
      </c>
      <c r="E1384" s="5" t="s">
        <v>1094</v>
      </c>
      <c r="F1384" s="5" t="s">
        <v>551</v>
      </c>
      <c r="G1384" s="6">
        <v>192666.66666670001</v>
      </c>
      <c r="H1384" s="6">
        <v>195000</v>
      </c>
      <c r="I1384" s="33">
        <v>1.2110726643423497</v>
      </c>
      <c r="J1384" s="7"/>
    </row>
    <row r="1385" spans="1:10" x14ac:dyDescent="0.3">
      <c r="A1385" s="3" t="s">
        <v>58</v>
      </c>
      <c r="B1385" s="4" t="s">
        <v>150</v>
      </c>
      <c r="C1385" s="5" t="s">
        <v>504</v>
      </c>
      <c r="D1385" s="4" t="s">
        <v>505</v>
      </c>
      <c r="E1385" s="5" t="s">
        <v>1094</v>
      </c>
      <c r="F1385" s="5" t="s">
        <v>551</v>
      </c>
      <c r="G1385" s="6">
        <v>211200</v>
      </c>
      <c r="H1385" s="6">
        <v>198440</v>
      </c>
      <c r="I1385" s="33">
        <v>-6.0416666666666679</v>
      </c>
      <c r="J1385" s="7"/>
    </row>
    <row r="1386" spans="1:10" x14ac:dyDescent="0.3">
      <c r="A1386" s="3" t="s">
        <v>58</v>
      </c>
      <c r="B1386" s="4" t="s">
        <v>150</v>
      </c>
      <c r="C1386" s="5" t="s">
        <v>506</v>
      </c>
      <c r="D1386" s="4" t="s">
        <v>507</v>
      </c>
      <c r="E1386" s="5" t="s">
        <v>1094</v>
      </c>
      <c r="F1386" s="5" t="s">
        <v>551</v>
      </c>
      <c r="G1386" s="6">
        <v>192000</v>
      </c>
      <c r="H1386" s="6">
        <v>187000</v>
      </c>
      <c r="I1386" s="33">
        <v>-2.604166666666663</v>
      </c>
      <c r="J1386" s="7"/>
    </row>
    <row r="1387" spans="1:10" x14ac:dyDescent="0.3">
      <c r="A1387" s="3" t="s">
        <v>58</v>
      </c>
      <c r="B1387" s="4" t="s">
        <v>150</v>
      </c>
      <c r="C1387" s="5" t="s">
        <v>527</v>
      </c>
      <c r="D1387" s="4" t="s">
        <v>528</v>
      </c>
      <c r="E1387" s="5" t="s">
        <v>1094</v>
      </c>
      <c r="F1387" s="5" t="s">
        <v>551</v>
      </c>
      <c r="G1387" s="6">
        <v>190600</v>
      </c>
      <c r="H1387" s="6">
        <v>186666.66666670001</v>
      </c>
      <c r="I1387" s="33">
        <v>-2.0636586218782726</v>
      </c>
      <c r="J1387" s="7"/>
    </row>
    <row r="1388" spans="1:10" x14ac:dyDescent="0.3">
      <c r="A1388" s="3" t="s">
        <v>58</v>
      </c>
      <c r="B1388" s="4" t="s">
        <v>150</v>
      </c>
      <c r="C1388" s="5" t="s">
        <v>943</v>
      </c>
      <c r="D1388" s="4" t="s">
        <v>944</v>
      </c>
      <c r="E1388" s="5" t="s">
        <v>1094</v>
      </c>
      <c r="F1388" s="5" t="s">
        <v>551</v>
      </c>
      <c r="G1388" s="6" t="s">
        <v>112</v>
      </c>
      <c r="H1388" s="6">
        <v>175150</v>
      </c>
      <c r="I1388" s="33" t="s">
        <v>112</v>
      </c>
      <c r="J1388" s="7"/>
    </row>
    <row r="1389" spans="1:10" x14ac:dyDescent="0.3">
      <c r="A1389" s="3" t="s">
        <v>59</v>
      </c>
      <c r="B1389" s="4" t="s">
        <v>132</v>
      </c>
      <c r="C1389" s="5" t="s">
        <v>274</v>
      </c>
      <c r="D1389" s="4" t="s">
        <v>275</v>
      </c>
      <c r="E1389" s="5" t="s">
        <v>1094</v>
      </c>
      <c r="F1389" s="5" t="s">
        <v>551</v>
      </c>
      <c r="G1389" s="6">
        <v>228325</v>
      </c>
      <c r="H1389" s="6">
        <v>202933.33333329999</v>
      </c>
      <c r="I1389" s="33">
        <v>-11.120843826431626</v>
      </c>
      <c r="J1389" s="7"/>
    </row>
    <row r="1390" spans="1:10" x14ac:dyDescent="0.3">
      <c r="A1390" s="3" t="s">
        <v>59</v>
      </c>
      <c r="B1390" s="4" t="s">
        <v>132</v>
      </c>
      <c r="C1390" s="5" t="s">
        <v>239</v>
      </c>
      <c r="D1390" s="4" t="s">
        <v>240</v>
      </c>
      <c r="E1390" s="5" t="s">
        <v>1094</v>
      </c>
      <c r="F1390" s="5" t="s">
        <v>551</v>
      </c>
      <c r="G1390" s="6">
        <v>194750</v>
      </c>
      <c r="H1390" s="6">
        <v>181000</v>
      </c>
      <c r="I1390" s="33">
        <v>-7.0603337612323518</v>
      </c>
      <c r="J1390" s="7"/>
    </row>
    <row r="1391" spans="1:10" x14ac:dyDescent="0.3">
      <c r="A1391" s="3" t="s">
        <v>59</v>
      </c>
      <c r="B1391" s="4" t="s">
        <v>132</v>
      </c>
      <c r="C1391" s="5" t="s">
        <v>367</v>
      </c>
      <c r="D1391" s="4" t="s">
        <v>368</v>
      </c>
      <c r="E1391" s="5" t="s">
        <v>1094</v>
      </c>
      <c r="F1391" s="5" t="s">
        <v>551</v>
      </c>
      <c r="G1391" s="6">
        <v>208950</v>
      </c>
      <c r="H1391" s="6">
        <v>189950</v>
      </c>
      <c r="I1391" s="33">
        <v>-9.0930844699688933</v>
      </c>
      <c r="J1391" s="7"/>
    </row>
    <row r="1392" spans="1:10" x14ac:dyDescent="0.3">
      <c r="A1392" s="3" t="s">
        <v>59</v>
      </c>
      <c r="B1392" s="4" t="s">
        <v>132</v>
      </c>
      <c r="C1392" s="5" t="s">
        <v>135</v>
      </c>
      <c r="D1392" s="4" t="s">
        <v>136</v>
      </c>
      <c r="E1392" s="5" t="s">
        <v>1094</v>
      </c>
      <c r="F1392" s="5" t="s">
        <v>551</v>
      </c>
      <c r="G1392" s="6">
        <v>223666.66666670001</v>
      </c>
      <c r="H1392" s="6">
        <v>223666.66666670001</v>
      </c>
      <c r="I1392" s="33">
        <v>0</v>
      </c>
      <c r="J1392" s="7"/>
    </row>
    <row r="1393" spans="1:10" x14ac:dyDescent="0.3">
      <c r="A1393" s="3" t="s">
        <v>59</v>
      </c>
      <c r="B1393" s="4" t="s">
        <v>132</v>
      </c>
      <c r="C1393" s="5" t="s">
        <v>243</v>
      </c>
      <c r="D1393" s="4" t="s">
        <v>173</v>
      </c>
      <c r="E1393" s="5" t="s">
        <v>1094</v>
      </c>
      <c r="F1393" s="5" t="s">
        <v>551</v>
      </c>
      <c r="G1393" s="6">
        <v>208950</v>
      </c>
      <c r="H1393" s="6">
        <v>188950</v>
      </c>
      <c r="I1393" s="33">
        <v>-9.5716678631251551</v>
      </c>
      <c r="J1393" s="7"/>
    </row>
    <row r="1394" spans="1:10" x14ac:dyDescent="0.3">
      <c r="A1394" s="3" t="s">
        <v>59</v>
      </c>
      <c r="B1394" s="4" t="s">
        <v>132</v>
      </c>
      <c r="C1394" s="5" t="s">
        <v>310</v>
      </c>
      <c r="D1394" s="4" t="s">
        <v>311</v>
      </c>
      <c r="E1394" s="5" t="s">
        <v>1094</v>
      </c>
      <c r="F1394" s="5" t="s">
        <v>551</v>
      </c>
      <c r="G1394" s="6">
        <v>212250</v>
      </c>
      <c r="H1394" s="6">
        <v>197500</v>
      </c>
      <c r="I1394" s="33">
        <v>-6.9493521790341628</v>
      </c>
      <c r="J1394" s="7"/>
    </row>
    <row r="1395" spans="1:10" x14ac:dyDescent="0.3">
      <c r="A1395" s="3" t="s">
        <v>59</v>
      </c>
      <c r="B1395" s="4" t="s">
        <v>132</v>
      </c>
      <c r="C1395" s="5" t="s">
        <v>276</v>
      </c>
      <c r="D1395" s="4" t="s">
        <v>277</v>
      </c>
      <c r="E1395" s="5" t="s">
        <v>1094</v>
      </c>
      <c r="F1395" s="5" t="s">
        <v>551</v>
      </c>
      <c r="G1395" s="6">
        <v>190125</v>
      </c>
      <c r="H1395" s="6">
        <v>193500</v>
      </c>
      <c r="I1395" s="33">
        <v>1.7751479289940919</v>
      </c>
      <c r="J1395" s="7"/>
    </row>
    <row r="1396" spans="1:10" x14ac:dyDescent="0.3">
      <c r="A1396" s="3" t="s">
        <v>59</v>
      </c>
      <c r="B1396" s="4" t="s">
        <v>132</v>
      </c>
      <c r="C1396" s="5" t="s">
        <v>244</v>
      </c>
      <c r="D1396" s="4" t="s">
        <v>245</v>
      </c>
      <c r="E1396" s="5" t="s">
        <v>1094</v>
      </c>
      <c r="F1396" s="5" t="s">
        <v>551</v>
      </c>
      <c r="G1396" s="6">
        <v>212075</v>
      </c>
      <c r="H1396" s="6">
        <v>190083.33333329999</v>
      </c>
      <c r="I1396" s="33">
        <v>-10.369759126111056</v>
      </c>
      <c r="J1396" s="7"/>
    </row>
    <row r="1397" spans="1:10" x14ac:dyDescent="0.3">
      <c r="A1397" s="3" t="s">
        <v>73</v>
      </c>
      <c r="B1397" s="4" t="s">
        <v>247</v>
      </c>
      <c r="C1397" s="5" t="s">
        <v>321</v>
      </c>
      <c r="D1397" s="4" t="s">
        <v>322</v>
      </c>
      <c r="E1397" s="5" t="s">
        <v>1094</v>
      </c>
      <c r="F1397" s="5" t="s">
        <v>551</v>
      </c>
      <c r="G1397" s="6" t="s">
        <v>112</v>
      </c>
      <c r="H1397" s="6">
        <v>205000</v>
      </c>
      <c r="I1397" s="33" t="s">
        <v>112</v>
      </c>
      <c r="J1397" s="7"/>
    </row>
    <row r="1398" spans="1:10" x14ac:dyDescent="0.3">
      <c r="A1398" s="3" t="s">
        <v>53</v>
      </c>
      <c r="B1398" s="4" t="s">
        <v>145</v>
      </c>
      <c r="C1398" s="5" t="s">
        <v>183</v>
      </c>
      <c r="D1398" s="4" t="s">
        <v>184</v>
      </c>
      <c r="E1398" s="5" t="s">
        <v>1095</v>
      </c>
      <c r="F1398" s="5" t="s">
        <v>342</v>
      </c>
      <c r="G1398" s="6">
        <v>37333.333333299997</v>
      </c>
      <c r="H1398" s="6">
        <v>38000</v>
      </c>
      <c r="I1398" s="33">
        <v>1.7857142858051622</v>
      </c>
      <c r="J1398" s="7"/>
    </row>
    <row r="1399" spans="1:10" x14ac:dyDescent="0.3">
      <c r="A1399" s="3" t="s">
        <v>53</v>
      </c>
      <c r="B1399" s="4" t="s">
        <v>145</v>
      </c>
      <c r="C1399" s="5" t="s">
        <v>326</v>
      </c>
      <c r="D1399" s="4" t="s">
        <v>327</v>
      </c>
      <c r="E1399" s="5" t="s">
        <v>1095</v>
      </c>
      <c r="F1399" s="5" t="s">
        <v>342</v>
      </c>
      <c r="G1399" s="6">
        <v>33733.333333299997</v>
      </c>
      <c r="H1399" s="6">
        <v>35166.666666700003</v>
      </c>
      <c r="I1399" s="33">
        <v>4.2490118579093572</v>
      </c>
      <c r="J1399" s="7"/>
    </row>
    <row r="1400" spans="1:10" x14ac:dyDescent="0.3">
      <c r="A1400" s="3" t="s">
        <v>51</v>
      </c>
      <c r="B1400" s="4" t="s">
        <v>101</v>
      </c>
      <c r="C1400" s="5" t="s">
        <v>204</v>
      </c>
      <c r="D1400" s="4" t="s">
        <v>205</v>
      </c>
      <c r="E1400" s="5" t="s">
        <v>1095</v>
      </c>
      <c r="F1400" s="5" t="s">
        <v>342</v>
      </c>
      <c r="G1400" s="6">
        <v>37166.666666700003</v>
      </c>
      <c r="H1400" s="6">
        <v>40625</v>
      </c>
      <c r="I1400" s="33">
        <v>9.3049327353279754</v>
      </c>
      <c r="J1400" s="7"/>
    </row>
    <row r="1401" spans="1:10" x14ac:dyDescent="0.3">
      <c r="A1401" s="3" t="s">
        <v>51</v>
      </c>
      <c r="B1401" s="4" t="s">
        <v>101</v>
      </c>
      <c r="C1401" s="5" t="s">
        <v>148</v>
      </c>
      <c r="D1401" s="4" t="s">
        <v>149</v>
      </c>
      <c r="E1401" s="5" t="s">
        <v>1095</v>
      </c>
      <c r="F1401" s="5" t="s">
        <v>342</v>
      </c>
      <c r="G1401" s="6">
        <v>36500</v>
      </c>
      <c r="H1401" s="6">
        <v>36500</v>
      </c>
      <c r="I1401" s="33">
        <v>0</v>
      </c>
      <c r="J1401" s="7"/>
    </row>
    <row r="1402" spans="1:10" x14ac:dyDescent="0.3">
      <c r="A1402" s="3" t="s">
        <v>62</v>
      </c>
      <c r="B1402" s="4" t="s">
        <v>107</v>
      </c>
      <c r="C1402" s="5" t="s">
        <v>108</v>
      </c>
      <c r="D1402" s="4" t="s">
        <v>109</v>
      </c>
      <c r="E1402" s="5" t="s">
        <v>1096</v>
      </c>
      <c r="F1402" s="5" t="s">
        <v>342</v>
      </c>
      <c r="G1402" s="6">
        <v>50428.5714286</v>
      </c>
      <c r="H1402" s="6">
        <v>50800</v>
      </c>
      <c r="I1402" s="33">
        <v>0.73654390929136504</v>
      </c>
      <c r="J1402" s="7"/>
    </row>
    <row r="1403" spans="1:10" x14ac:dyDescent="0.3">
      <c r="A1403" s="3" t="s">
        <v>62</v>
      </c>
      <c r="B1403" s="4" t="s">
        <v>107</v>
      </c>
      <c r="C1403" s="5" t="s">
        <v>163</v>
      </c>
      <c r="D1403" s="4" t="s">
        <v>164</v>
      </c>
      <c r="E1403" s="5" t="s">
        <v>1096</v>
      </c>
      <c r="F1403" s="5" t="s">
        <v>342</v>
      </c>
      <c r="G1403" s="6">
        <v>44000</v>
      </c>
      <c r="H1403" s="6">
        <v>45533.333333299997</v>
      </c>
      <c r="I1403" s="33">
        <v>3.484848484772729</v>
      </c>
      <c r="J1403" s="7"/>
    </row>
    <row r="1404" spans="1:10" x14ac:dyDescent="0.3">
      <c r="A1404" s="3" t="s">
        <v>62</v>
      </c>
      <c r="B1404" s="4" t="s">
        <v>107</v>
      </c>
      <c r="C1404" s="5" t="s">
        <v>168</v>
      </c>
      <c r="D1404" s="4" t="s">
        <v>169</v>
      </c>
      <c r="E1404" s="5" t="s">
        <v>1096</v>
      </c>
      <c r="F1404" s="5" t="s">
        <v>342</v>
      </c>
      <c r="G1404" s="6">
        <v>51287.5</v>
      </c>
      <c r="H1404" s="6">
        <v>50150</v>
      </c>
      <c r="I1404" s="33">
        <v>-2.2178893492566409</v>
      </c>
      <c r="J1404" s="7"/>
    </row>
    <row r="1405" spans="1:10" x14ac:dyDescent="0.3">
      <c r="A1405" s="3" t="s">
        <v>62</v>
      </c>
      <c r="B1405" s="4" t="s">
        <v>107</v>
      </c>
      <c r="C1405" s="5" t="s">
        <v>170</v>
      </c>
      <c r="D1405" s="4" t="s">
        <v>171</v>
      </c>
      <c r="E1405" s="5" t="s">
        <v>1096</v>
      </c>
      <c r="F1405" s="5" t="s">
        <v>342</v>
      </c>
      <c r="G1405" s="6">
        <v>55375</v>
      </c>
      <c r="H1405" s="6">
        <v>55387.5</v>
      </c>
      <c r="I1405" s="33">
        <v>2.2573363431144244E-2</v>
      </c>
      <c r="J1405" s="7"/>
    </row>
    <row r="1406" spans="1:10" x14ac:dyDescent="0.3">
      <c r="A1406" s="3" t="s">
        <v>62</v>
      </c>
      <c r="B1406" s="4" t="s">
        <v>107</v>
      </c>
      <c r="C1406" s="5" t="s">
        <v>172</v>
      </c>
      <c r="D1406" s="4" t="s">
        <v>173</v>
      </c>
      <c r="E1406" s="5" t="s">
        <v>1096</v>
      </c>
      <c r="F1406" s="5" t="s">
        <v>342</v>
      </c>
      <c r="G1406" s="6">
        <v>53300</v>
      </c>
      <c r="H1406" s="6">
        <v>53466.666666700003</v>
      </c>
      <c r="I1406" s="33">
        <v>0.31269543470919814</v>
      </c>
      <c r="J1406" s="7"/>
    </row>
    <row r="1407" spans="1:10" x14ac:dyDescent="0.3">
      <c r="A1407" s="3" t="s">
        <v>62</v>
      </c>
      <c r="B1407" s="4" t="s">
        <v>107</v>
      </c>
      <c r="C1407" s="5" t="s">
        <v>458</v>
      </c>
      <c r="D1407" s="4" t="s">
        <v>459</v>
      </c>
      <c r="E1407" s="5" t="s">
        <v>1096</v>
      </c>
      <c r="F1407" s="5" t="s">
        <v>342</v>
      </c>
      <c r="G1407" s="6">
        <v>47625</v>
      </c>
      <c r="H1407" s="6">
        <v>43500</v>
      </c>
      <c r="I1407" s="33">
        <v>-8.6614173228346409</v>
      </c>
      <c r="J1407" s="7"/>
    </row>
    <row r="1408" spans="1:10" x14ac:dyDescent="0.3">
      <c r="A1408" s="3" t="s">
        <v>62</v>
      </c>
      <c r="B1408" s="4" t="s">
        <v>107</v>
      </c>
      <c r="C1408" s="5" t="s">
        <v>174</v>
      </c>
      <c r="D1408" s="4" t="s">
        <v>160</v>
      </c>
      <c r="E1408" s="5" t="s">
        <v>1096</v>
      </c>
      <c r="F1408" s="5" t="s">
        <v>342</v>
      </c>
      <c r="G1408" s="6">
        <v>54047.6</v>
      </c>
      <c r="H1408" s="6">
        <v>54647.6</v>
      </c>
      <c r="I1408" s="33">
        <v>1.1101325498264591</v>
      </c>
      <c r="J1408" s="7"/>
    </row>
    <row r="1409" spans="1:10" x14ac:dyDescent="0.3">
      <c r="A1409" s="3" t="s">
        <v>62</v>
      </c>
      <c r="B1409" s="4" t="s">
        <v>107</v>
      </c>
      <c r="C1409" s="5" t="s">
        <v>460</v>
      </c>
      <c r="D1409" s="4" t="s">
        <v>461</v>
      </c>
      <c r="E1409" s="5" t="s">
        <v>1096</v>
      </c>
      <c r="F1409" s="5" t="s">
        <v>342</v>
      </c>
      <c r="G1409" s="6">
        <v>51250</v>
      </c>
      <c r="H1409" s="6">
        <v>51250</v>
      </c>
      <c r="I1409" s="33">
        <v>0</v>
      </c>
      <c r="J1409" s="7"/>
    </row>
    <row r="1410" spans="1:10" x14ac:dyDescent="0.3">
      <c r="A1410" s="3" t="s">
        <v>62</v>
      </c>
      <c r="B1410" s="4" t="s">
        <v>107</v>
      </c>
      <c r="C1410" s="5" t="s">
        <v>260</v>
      </c>
      <c r="D1410" s="4" t="s">
        <v>261</v>
      </c>
      <c r="E1410" s="5" t="s">
        <v>1096</v>
      </c>
      <c r="F1410" s="5" t="s">
        <v>342</v>
      </c>
      <c r="G1410" s="6">
        <v>51000</v>
      </c>
      <c r="H1410" s="6">
        <v>51000</v>
      </c>
      <c r="I1410" s="33">
        <v>0</v>
      </c>
      <c r="J1410" s="7"/>
    </row>
    <row r="1411" spans="1:10" x14ac:dyDescent="0.3">
      <c r="A1411" s="3" t="s">
        <v>62</v>
      </c>
      <c r="B1411" s="4" t="s">
        <v>107</v>
      </c>
      <c r="C1411" s="5" t="s">
        <v>177</v>
      </c>
      <c r="D1411" s="4" t="s">
        <v>178</v>
      </c>
      <c r="E1411" s="5" t="s">
        <v>1096</v>
      </c>
      <c r="F1411" s="5" t="s">
        <v>342</v>
      </c>
      <c r="G1411" s="6">
        <v>49531</v>
      </c>
      <c r="H1411" s="6">
        <v>49550</v>
      </c>
      <c r="I1411" s="33">
        <v>3.835981506530306E-2</v>
      </c>
      <c r="J1411" s="7"/>
    </row>
    <row r="1412" spans="1:10" x14ac:dyDescent="0.3">
      <c r="A1412" s="3" t="s">
        <v>56</v>
      </c>
      <c r="B1412" s="4" t="s">
        <v>181</v>
      </c>
      <c r="C1412" s="5" t="s">
        <v>182</v>
      </c>
      <c r="D1412" s="4" t="s">
        <v>181</v>
      </c>
      <c r="E1412" s="5" t="s">
        <v>1096</v>
      </c>
      <c r="F1412" s="5" t="s">
        <v>342</v>
      </c>
      <c r="G1412" s="6">
        <v>52600</v>
      </c>
      <c r="H1412" s="6">
        <v>54250</v>
      </c>
      <c r="I1412" s="33">
        <v>3.1368821292775628</v>
      </c>
      <c r="J1412" s="7"/>
    </row>
    <row r="1413" spans="1:10" x14ac:dyDescent="0.3">
      <c r="A1413" s="3" t="s">
        <v>53</v>
      </c>
      <c r="B1413" s="4" t="s">
        <v>145</v>
      </c>
      <c r="C1413" s="5" t="s">
        <v>191</v>
      </c>
      <c r="D1413" s="4" t="s">
        <v>192</v>
      </c>
      <c r="E1413" s="5" t="s">
        <v>1096</v>
      </c>
      <c r="F1413" s="5" t="s">
        <v>342</v>
      </c>
      <c r="G1413" s="6">
        <v>51000</v>
      </c>
      <c r="H1413" s="6">
        <v>51000</v>
      </c>
      <c r="I1413" s="33">
        <v>0</v>
      </c>
      <c r="J1413" s="7"/>
    </row>
    <row r="1414" spans="1:10" x14ac:dyDescent="0.3">
      <c r="A1414" s="3" t="s">
        <v>52</v>
      </c>
      <c r="B1414" s="4" t="s">
        <v>119</v>
      </c>
      <c r="C1414" s="5" t="s">
        <v>120</v>
      </c>
      <c r="D1414" s="4" t="s">
        <v>121</v>
      </c>
      <c r="E1414" s="5" t="s">
        <v>1096</v>
      </c>
      <c r="F1414" s="5" t="s">
        <v>342</v>
      </c>
      <c r="G1414" s="6">
        <v>50925</v>
      </c>
      <c r="H1414" s="6">
        <v>50925</v>
      </c>
      <c r="I1414" s="33">
        <v>0</v>
      </c>
      <c r="J1414" s="7"/>
    </row>
    <row r="1415" spans="1:10" x14ac:dyDescent="0.3">
      <c r="A1415" s="3" t="s">
        <v>52</v>
      </c>
      <c r="B1415" s="4" t="s">
        <v>119</v>
      </c>
      <c r="C1415" s="5" t="s">
        <v>264</v>
      </c>
      <c r="D1415" s="4" t="s">
        <v>265</v>
      </c>
      <c r="E1415" s="5" t="s">
        <v>1096</v>
      </c>
      <c r="F1415" s="5" t="s">
        <v>342</v>
      </c>
      <c r="G1415" s="6">
        <v>51400</v>
      </c>
      <c r="H1415" s="6">
        <v>48116.666666700003</v>
      </c>
      <c r="I1415" s="33">
        <v>-6.3878080414396798</v>
      </c>
      <c r="J1415" s="7"/>
    </row>
    <row r="1416" spans="1:10" x14ac:dyDescent="0.3">
      <c r="A1416" s="3" t="s">
        <v>52</v>
      </c>
      <c r="B1416" s="4" t="s">
        <v>119</v>
      </c>
      <c r="C1416" s="5" t="s">
        <v>391</v>
      </c>
      <c r="D1416" s="4" t="s">
        <v>392</v>
      </c>
      <c r="E1416" s="5" t="s">
        <v>1096</v>
      </c>
      <c r="F1416" s="5" t="s">
        <v>342</v>
      </c>
      <c r="G1416" s="6">
        <v>45050</v>
      </c>
      <c r="H1416" s="6">
        <v>45133.333333299997</v>
      </c>
      <c r="I1416" s="33">
        <v>0.18497965216426326</v>
      </c>
      <c r="J1416" s="7"/>
    </row>
    <row r="1417" spans="1:10" x14ac:dyDescent="0.3">
      <c r="A1417" s="3" t="s">
        <v>52</v>
      </c>
      <c r="B1417" s="4" t="s">
        <v>119</v>
      </c>
      <c r="C1417" s="5" t="s">
        <v>291</v>
      </c>
      <c r="D1417" s="4" t="s">
        <v>292</v>
      </c>
      <c r="E1417" s="5" t="s">
        <v>1096</v>
      </c>
      <c r="F1417" s="5" t="s">
        <v>342</v>
      </c>
      <c r="G1417" s="6">
        <v>50750</v>
      </c>
      <c r="H1417" s="6">
        <v>50750</v>
      </c>
      <c r="I1417" s="33">
        <v>0</v>
      </c>
      <c r="J1417" s="7"/>
    </row>
    <row r="1418" spans="1:10" x14ac:dyDescent="0.3">
      <c r="A1418" s="3" t="s">
        <v>57</v>
      </c>
      <c r="B1418" s="4" t="s">
        <v>155</v>
      </c>
      <c r="C1418" s="5" t="s">
        <v>468</v>
      </c>
      <c r="D1418" s="4" t="s">
        <v>469</v>
      </c>
      <c r="E1418" s="5" t="s">
        <v>1096</v>
      </c>
      <c r="F1418" s="5" t="s">
        <v>342</v>
      </c>
      <c r="G1418" s="6">
        <v>51750</v>
      </c>
      <c r="H1418" s="6">
        <v>52750</v>
      </c>
      <c r="I1418" s="33">
        <v>1.9323671497584627</v>
      </c>
      <c r="J1418" s="7"/>
    </row>
    <row r="1419" spans="1:10" x14ac:dyDescent="0.3">
      <c r="A1419" s="3" t="s">
        <v>57</v>
      </c>
      <c r="B1419" s="4" t="s">
        <v>155</v>
      </c>
      <c r="C1419" s="5" t="s">
        <v>476</v>
      </c>
      <c r="D1419" s="4" t="s">
        <v>477</v>
      </c>
      <c r="E1419" s="5" t="s">
        <v>1096</v>
      </c>
      <c r="F1419" s="5" t="s">
        <v>342</v>
      </c>
      <c r="G1419" s="6">
        <v>42450</v>
      </c>
      <c r="H1419" s="6">
        <v>45700</v>
      </c>
      <c r="I1419" s="33">
        <v>7.6560659599528957</v>
      </c>
      <c r="J1419" s="7"/>
    </row>
    <row r="1420" spans="1:10" x14ac:dyDescent="0.3">
      <c r="A1420" s="3" t="s">
        <v>57</v>
      </c>
      <c r="B1420" s="4" t="s">
        <v>155</v>
      </c>
      <c r="C1420" s="5" t="s">
        <v>328</v>
      </c>
      <c r="D1420" s="4" t="s">
        <v>329</v>
      </c>
      <c r="E1420" s="5" t="s">
        <v>1096</v>
      </c>
      <c r="F1420" s="5" t="s">
        <v>342</v>
      </c>
      <c r="G1420" s="6">
        <v>48929.333333299997</v>
      </c>
      <c r="H1420" s="6">
        <v>48250</v>
      </c>
      <c r="I1420" s="33">
        <v>-1.3883968716116968</v>
      </c>
      <c r="J1420" s="7"/>
    </row>
    <row r="1421" spans="1:10" x14ac:dyDescent="0.3">
      <c r="A1421" s="3" t="s">
        <v>57</v>
      </c>
      <c r="B1421" s="4" t="s">
        <v>155</v>
      </c>
      <c r="C1421" s="5" t="s">
        <v>297</v>
      </c>
      <c r="D1421" s="4" t="s">
        <v>298</v>
      </c>
      <c r="E1421" s="5" t="s">
        <v>1096</v>
      </c>
      <c r="F1421" s="5" t="s">
        <v>342</v>
      </c>
      <c r="G1421" s="6">
        <v>44375</v>
      </c>
      <c r="H1421" s="6">
        <v>46500</v>
      </c>
      <c r="I1421" s="33">
        <v>4.7887323943661908</v>
      </c>
      <c r="J1421" s="7"/>
    </row>
    <row r="1422" spans="1:10" x14ac:dyDescent="0.3">
      <c r="A1422" s="3" t="s">
        <v>57</v>
      </c>
      <c r="B1422" s="4" t="s">
        <v>155</v>
      </c>
      <c r="C1422" s="5" t="s">
        <v>330</v>
      </c>
      <c r="D1422" s="4" t="s">
        <v>331</v>
      </c>
      <c r="E1422" s="5" t="s">
        <v>1096</v>
      </c>
      <c r="F1422" s="5" t="s">
        <v>342</v>
      </c>
      <c r="G1422" s="6">
        <v>48550</v>
      </c>
      <c r="H1422" s="6">
        <v>48550</v>
      </c>
      <c r="I1422" s="33">
        <v>0</v>
      </c>
      <c r="J1422" s="7"/>
    </row>
    <row r="1423" spans="1:10" x14ac:dyDescent="0.3">
      <c r="A1423" s="3" t="s">
        <v>64</v>
      </c>
      <c r="B1423" s="4" t="s">
        <v>122</v>
      </c>
      <c r="C1423" s="5" t="s">
        <v>268</v>
      </c>
      <c r="D1423" s="4" t="s">
        <v>269</v>
      </c>
      <c r="E1423" s="5" t="s">
        <v>1096</v>
      </c>
      <c r="F1423" s="5" t="s">
        <v>342</v>
      </c>
      <c r="G1423" s="6">
        <v>44125</v>
      </c>
      <c r="H1423" s="6">
        <v>48000</v>
      </c>
      <c r="I1423" s="33">
        <v>8.7818696883852798</v>
      </c>
      <c r="J1423" s="7"/>
    </row>
    <row r="1424" spans="1:10" x14ac:dyDescent="0.3">
      <c r="A1424" s="3" t="s">
        <v>61</v>
      </c>
      <c r="B1424" s="4" t="s">
        <v>139</v>
      </c>
      <c r="C1424" s="5" t="s">
        <v>511</v>
      </c>
      <c r="D1424" s="4" t="s">
        <v>512</v>
      </c>
      <c r="E1424" s="5" t="s">
        <v>1096</v>
      </c>
      <c r="F1424" s="5" t="s">
        <v>342</v>
      </c>
      <c r="G1424" s="6">
        <v>50000</v>
      </c>
      <c r="H1424" s="6">
        <v>50000</v>
      </c>
      <c r="I1424" s="33">
        <v>0</v>
      </c>
      <c r="J1424" s="7"/>
    </row>
    <row r="1425" spans="1:10" x14ac:dyDescent="0.3">
      <c r="A1425" s="3" t="s">
        <v>55</v>
      </c>
      <c r="B1425" s="4" t="s">
        <v>156</v>
      </c>
      <c r="C1425" s="5" t="s">
        <v>157</v>
      </c>
      <c r="D1425" s="4" t="s">
        <v>158</v>
      </c>
      <c r="E1425" s="5" t="s">
        <v>1096</v>
      </c>
      <c r="F1425" s="5" t="s">
        <v>342</v>
      </c>
      <c r="G1425" s="6">
        <v>48375</v>
      </c>
      <c r="H1425" s="6">
        <v>50075</v>
      </c>
      <c r="I1425" s="33">
        <v>3.5142118863049188</v>
      </c>
      <c r="J1425" s="7"/>
    </row>
    <row r="1426" spans="1:10" x14ac:dyDescent="0.3">
      <c r="A1426" s="3" t="s">
        <v>55</v>
      </c>
      <c r="B1426" s="4" t="s">
        <v>156</v>
      </c>
      <c r="C1426" s="5" t="s">
        <v>220</v>
      </c>
      <c r="D1426" s="4" t="s">
        <v>221</v>
      </c>
      <c r="E1426" s="5" t="s">
        <v>1096</v>
      </c>
      <c r="F1426" s="5" t="s">
        <v>342</v>
      </c>
      <c r="G1426" s="6">
        <v>52050</v>
      </c>
      <c r="H1426" s="6">
        <v>51616.666666700003</v>
      </c>
      <c r="I1426" s="33">
        <v>-0.83253282094140069</v>
      </c>
      <c r="J1426" s="7"/>
    </row>
    <row r="1427" spans="1:10" x14ac:dyDescent="0.3">
      <c r="A1427" s="3" t="s">
        <v>55</v>
      </c>
      <c r="B1427" s="4" t="s">
        <v>156</v>
      </c>
      <c r="C1427" s="5" t="s">
        <v>496</v>
      </c>
      <c r="D1427" s="4" t="s">
        <v>497</v>
      </c>
      <c r="E1427" s="5" t="s">
        <v>1096</v>
      </c>
      <c r="F1427" s="5" t="s">
        <v>342</v>
      </c>
      <c r="G1427" s="6">
        <v>49083.333333299997</v>
      </c>
      <c r="H1427" s="6">
        <v>50350</v>
      </c>
      <c r="I1427" s="33">
        <v>2.5806451613599846</v>
      </c>
      <c r="J1427" s="7"/>
    </row>
    <row r="1428" spans="1:10" x14ac:dyDescent="0.3">
      <c r="A1428" s="3" t="s">
        <v>55</v>
      </c>
      <c r="B1428" s="4" t="s">
        <v>156</v>
      </c>
      <c r="C1428" s="5" t="s">
        <v>226</v>
      </c>
      <c r="D1428" s="4" t="s">
        <v>227</v>
      </c>
      <c r="E1428" s="5" t="s">
        <v>1096</v>
      </c>
      <c r="F1428" s="5" t="s">
        <v>342</v>
      </c>
      <c r="G1428" s="6">
        <v>45850</v>
      </c>
      <c r="H1428" s="6">
        <v>45850</v>
      </c>
      <c r="I1428" s="33">
        <v>0</v>
      </c>
      <c r="J1428" s="7"/>
    </row>
    <row r="1429" spans="1:10" x14ac:dyDescent="0.3">
      <c r="A1429" s="3" t="s">
        <v>65</v>
      </c>
      <c r="B1429" s="4" t="s">
        <v>104</v>
      </c>
      <c r="C1429" s="5" t="s">
        <v>285</v>
      </c>
      <c r="D1429" s="4" t="s">
        <v>286</v>
      </c>
      <c r="E1429" s="5" t="s">
        <v>1096</v>
      </c>
      <c r="F1429" s="5" t="s">
        <v>342</v>
      </c>
      <c r="G1429" s="6">
        <v>56433.333333299997</v>
      </c>
      <c r="H1429" s="6">
        <v>56766.666666700003</v>
      </c>
      <c r="I1429" s="33">
        <v>0.59066745434175338</v>
      </c>
      <c r="J1429" s="7"/>
    </row>
    <row r="1430" spans="1:10" x14ac:dyDescent="0.3">
      <c r="A1430" s="3" t="s">
        <v>65</v>
      </c>
      <c r="B1430" s="4" t="s">
        <v>104</v>
      </c>
      <c r="C1430" s="5" t="s">
        <v>143</v>
      </c>
      <c r="D1430" s="4" t="s">
        <v>144</v>
      </c>
      <c r="E1430" s="5" t="s">
        <v>1096</v>
      </c>
      <c r="F1430" s="5" t="s">
        <v>342</v>
      </c>
      <c r="G1430" s="6">
        <v>65000</v>
      </c>
      <c r="H1430" s="6">
        <v>66666.666666699995</v>
      </c>
      <c r="I1430" s="33">
        <v>2.5641025641538473</v>
      </c>
      <c r="J1430" s="7"/>
    </row>
    <row r="1431" spans="1:10" x14ac:dyDescent="0.3">
      <c r="A1431" s="3" t="s">
        <v>62</v>
      </c>
      <c r="B1431" s="4" t="s">
        <v>107</v>
      </c>
      <c r="C1431" s="5" t="s">
        <v>108</v>
      </c>
      <c r="D1431" s="4" t="s">
        <v>109</v>
      </c>
      <c r="E1431" s="5" t="s">
        <v>1097</v>
      </c>
      <c r="F1431" s="5" t="s">
        <v>342</v>
      </c>
      <c r="G1431" s="6">
        <v>60162.5</v>
      </c>
      <c r="H1431" s="6">
        <v>62537.5</v>
      </c>
      <c r="I1431" s="33">
        <v>3.947641803448998</v>
      </c>
      <c r="J1431" s="7"/>
    </row>
    <row r="1432" spans="1:10" x14ac:dyDescent="0.3">
      <c r="A1432" s="3" t="s">
        <v>62</v>
      </c>
      <c r="B1432" s="4" t="s">
        <v>107</v>
      </c>
      <c r="C1432" s="5" t="s">
        <v>163</v>
      </c>
      <c r="D1432" s="4" t="s">
        <v>164</v>
      </c>
      <c r="E1432" s="5" t="s">
        <v>1097</v>
      </c>
      <c r="F1432" s="5" t="s">
        <v>342</v>
      </c>
      <c r="G1432" s="6">
        <v>52550</v>
      </c>
      <c r="H1432" s="6">
        <v>46500</v>
      </c>
      <c r="I1432" s="33">
        <v>-11.512844909609898</v>
      </c>
      <c r="J1432" s="7"/>
    </row>
    <row r="1433" spans="1:10" x14ac:dyDescent="0.3">
      <c r="A1433" s="3" t="s">
        <v>62</v>
      </c>
      <c r="B1433" s="4" t="s">
        <v>107</v>
      </c>
      <c r="C1433" s="5" t="s">
        <v>168</v>
      </c>
      <c r="D1433" s="4" t="s">
        <v>169</v>
      </c>
      <c r="E1433" s="5" t="s">
        <v>1097</v>
      </c>
      <c r="F1433" s="5" t="s">
        <v>342</v>
      </c>
      <c r="G1433" s="6">
        <v>57300</v>
      </c>
      <c r="H1433" s="6">
        <v>57000</v>
      </c>
      <c r="I1433" s="33">
        <v>-0.52356020942407877</v>
      </c>
      <c r="J1433" s="7"/>
    </row>
    <row r="1434" spans="1:10" x14ac:dyDescent="0.3">
      <c r="A1434" s="3" t="s">
        <v>62</v>
      </c>
      <c r="B1434" s="4" t="s">
        <v>107</v>
      </c>
      <c r="C1434" s="5" t="s">
        <v>170</v>
      </c>
      <c r="D1434" s="4" t="s">
        <v>171</v>
      </c>
      <c r="E1434" s="5" t="s">
        <v>1097</v>
      </c>
      <c r="F1434" s="5" t="s">
        <v>342</v>
      </c>
      <c r="G1434" s="6">
        <v>60875</v>
      </c>
      <c r="H1434" s="6">
        <v>60872.5</v>
      </c>
      <c r="I1434" s="33">
        <v>-4.1067761807012104E-3</v>
      </c>
      <c r="J1434" s="7"/>
    </row>
    <row r="1435" spans="1:10" x14ac:dyDescent="0.3">
      <c r="A1435" s="3" t="s">
        <v>62</v>
      </c>
      <c r="B1435" s="4" t="s">
        <v>107</v>
      </c>
      <c r="C1435" s="5" t="s">
        <v>172</v>
      </c>
      <c r="D1435" s="4" t="s">
        <v>173</v>
      </c>
      <c r="E1435" s="5" t="s">
        <v>1097</v>
      </c>
      <c r="F1435" s="5" t="s">
        <v>342</v>
      </c>
      <c r="G1435" s="6">
        <v>62666.666666700003</v>
      </c>
      <c r="H1435" s="6">
        <v>62666.666666700003</v>
      </c>
      <c r="I1435" s="33">
        <v>0</v>
      </c>
      <c r="J1435" s="7"/>
    </row>
    <row r="1436" spans="1:10" x14ac:dyDescent="0.3">
      <c r="A1436" s="3" t="s">
        <v>62</v>
      </c>
      <c r="B1436" s="4" t="s">
        <v>107</v>
      </c>
      <c r="C1436" s="5" t="s">
        <v>458</v>
      </c>
      <c r="D1436" s="4" t="s">
        <v>459</v>
      </c>
      <c r="E1436" s="5" t="s">
        <v>1097</v>
      </c>
      <c r="F1436" s="5" t="s">
        <v>342</v>
      </c>
      <c r="G1436" s="6">
        <v>54498</v>
      </c>
      <c r="H1436" s="6">
        <v>54498</v>
      </c>
      <c r="I1436" s="33">
        <v>0</v>
      </c>
      <c r="J1436" s="7"/>
    </row>
    <row r="1437" spans="1:10" x14ac:dyDescent="0.3">
      <c r="A1437" s="3" t="s">
        <v>62</v>
      </c>
      <c r="B1437" s="4" t="s">
        <v>107</v>
      </c>
      <c r="C1437" s="5" t="s">
        <v>299</v>
      </c>
      <c r="D1437" s="4" t="s">
        <v>300</v>
      </c>
      <c r="E1437" s="5" t="s">
        <v>1097</v>
      </c>
      <c r="F1437" s="5" t="s">
        <v>342</v>
      </c>
      <c r="G1437" s="6">
        <v>51000</v>
      </c>
      <c r="H1437" s="6">
        <v>51000</v>
      </c>
      <c r="I1437" s="33">
        <v>0</v>
      </c>
      <c r="J1437" s="7"/>
    </row>
    <row r="1438" spans="1:10" x14ac:dyDescent="0.3">
      <c r="A1438" s="3" t="s">
        <v>62</v>
      </c>
      <c r="B1438" s="4" t="s">
        <v>107</v>
      </c>
      <c r="C1438" s="5" t="s">
        <v>174</v>
      </c>
      <c r="D1438" s="4" t="s">
        <v>160</v>
      </c>
      <c r="E1438" s="5" t="s">
        <v>1097</v>
      </c>
      <c r="F1438" s="5" t="s">
        <v>342</v>
      </c>
      <c r="G1438" s="6">
        <v>62171.5</v>
      </c>
      <c r="H1438" s="6">
        <v>58550</v>
      </c>
      <c r="I1438" s="33">
        <v>-5.8250162855970959</v>
      </c>
      <c r="J1438" s="7"/>
    </row>
    <row r="1439" spans="1:10" x14ac:dyDescent="0.3">
      <c r="A1439" s="3" t="s">
        <v>62</v>
      </c>
      <c r="B1439" s="4" t="s">
        <v>107</v>
      </c>
      <c r="C1439" s="5" t="s">
        <v>460</v>
      </c>
      <c r="D1439" s="4" t="s">
        <v>461</v>
      </c>
      <c r="E1439" s="5" t="s">
        <v>1097</v>
      </c>
      <c r="F1439" s="5" t="s">
        <v>342</v>
      </c>
      <c r="G1439" s="6">
        <v>60125</v>
      </c>
      <c r="H1439" s="6">
        <v>60125</v>
      </c>
      <c r="I1439" s="33">
        <v>0</v>
      </c>
      <c r="J1439" s="7"/>
    </row>
    <row r="1440" spans="1:10" x14ac:dyDescent="0.3">
      <c r="A1440" s="3" t="s">
        <v>62</v>
      </c>
      <c r="B1440" s="4" t="s">
        <v>107</v>
      </c>
      <c r="C1440" s="5" t="s">
        <v>177</v>
      </c>
      <c r="D1440" s="4" t="s">
        <v>178</v>
      </c>
      <c r="E1440" s="5" t="s">
        <v>1097</v>
      </c>
      <c r="F1440" s="5" t="s">
        <v>342</v>
      </c>
      <c r="G1440" s="6">
        <v>55077</v>
      </c>
      <c r="H1440" s="6">
        <v>55100</v>
      </c>
      <c r="I1440" s="33">
        <v>4.175971821267499E-2</v>
      </c>
      <c r="J1440" s="7"/>
    </row>
    <row r="1441" spans="1:10" x14ac:dyDescent="0.3">
      <c r="A1441" s="3" t="s">
        <v>56</v>
      </c>
      <c r="B1441" s="4" t="s">
        <v>181</v>
      </c>
      <c r="C1441" s="5" t="s">
        <v>182</v>
      </c>
      <c r="D1441" s="4" t="s">
        <v>181</v>
      </c>
      <c r="E1441" s="5" t="s">
        <v>1097</v>
      </c>
      <c r="F1441" s="5" t="s">
        <v>342</v>
      </c>
      <c r="G1441" s="6">
        <v>60500</v>
      </c>
      <c r="H1441" s="6">
        <v>63825</v>
      </c>
      <c r="I1441" s="33">
        <v>5.4958677685950308</v>
      </c>
      <c r="J1441" s="7"/>
    </row>
    <row r="1442" spans="1:10" x14ac:dyDescent="0.3">
      <c r="A1442" s="3" t="s">
        <v>53</v>
      </c>
      <c r="B1442" s="4" t="s">
        <v>145</v>
      </c>
      <c r="C1442" s="5" t="s">
        <v>183</v>
      </c>
      <c r="D1442" s="4" t="s">
        <v>184</v>
      </c>
      <c r="E1442" s="5" t="s">
        <v>1097</v>
      </c>
      <c r="F1442" s="5" t="s">
        <v>342</v>
      </c>
      <c r="G1442" s="6">
        <v>56666.666666700003</v>
      </c>
      <c r="H1442" s="6">
        <v>57666.666666700003</v>
      </c>
      <c r="I1442" s="33">
        <v>1.7647058823519135</v>
      </c>
      <c r="J1442" s="7"/>
    </row>
    <row r="1443" spans="1:10" x14ac:dyDescent="0.3">
      <c r="A1443" s="3" t="s">
        <v>53</v>
      </c>
      <c r="B1443" s="4" t="s">
        <v>145</v>
      </c>
      <c r="C1443" s="5" t="s">
        <v>462</v>
      </c>
      <c r="D1443" s="4" t="s">
        <v>463</v>
      </c>
      <c r="E1443" s="5" t="s">
        <v>1097</v>
      </c>
      <c r="F1443" s="5" t="s">
        <v>342</v>
      </c>
      <c r="G1443" s="6">
        <v>55083.333333299997</v>
      </c>
      <c r="H1443" s="6">
        <v>56785.7142857</v>
      </c>
      <c r="I1443" s="33">
        <v>3.0905554355238118</v>
      </c>
      <c r="J1443" s="7"/>
    </row>
    <row r="1444" spans="1:10" x14ac:dyDescent="0.3">
      <c r="A1444" s="3" t="s">
        <v>53</v>
      </c>
      <c r="B1444" s="4" t="s">
        <v>145</v>
      </c>
      <c r="C1444" s="5" t="s">
        <v>185</v>
      </c>
      <c r="D1444" s="4" t="s">
        <v>186</v>
      </c>
      <c r="E1444" s="5" t="s">
        <v>1097</v>
      </c>
      <c r="F1444" s="5" t="s">
        <v>342</v>
      </c>
      <c r="G1444" s="6">
        <v>52100</v>
      </c>
      <c r="H1444" s="6">
        <v>55300</v>
      </c>
      <c r="I1444" s="33">
        <v>6.1420345489443307</v>
      </c>
      <c r="J1444" s="7"/>
    </row>
    <row r="1445" spans="1:10" x14ac:dyDescent="0.3">
      <c r="A1445" s="3" t="s">
        <v>53</v>
      </c>
      <c r="B1445" s="4" t="s">
        <v>145</v>
      </c>
      <c r="C1445" s="5" t="s">
        <v>146</v>
      </c>
      <c r="D1445" s="4" t="s">
        <v>147</v>
      </c>
      <c r="E1445" s="5" t="s">
        <v>1097</v>
      </c>
      <c r="F1445" s="5" t="s">
        <v>342</v>
      </c>
      <c r="G1445" s="6">
        <v>58333.333333299997</v>
      </c>
      <c r="H1445" s="6">
        <v>59333.333333299997</v>
      </c>
      <c r="I1445" s="33">
        <v>1.7142857142866896</v>
      </c>
      <c r="J1445" s="7"/>
    </row>
    <row r="1446" spans="1:10" x14ac:dyDescent="0.3">
      <c r="A1446" s="3" t="s">
        <v>53</v>
      </c>
      <c r="B1446" s="4" t="s">
        <v>145</v>
      </c>
      <c r="C1446" s="5" t="s">
        <v>355</v>
      </c>
      <c r="D1446" s="4" t="s">
        <v>356</v>
      </c>
      <c r="E1446" s="5" t="s">
        <v>1097</v>
      </c>
      <c r="F1446" s="5" t="s">
        <v>342</v>
      </c>
      <c r="G1446" s="6">
        <v>58500</v>
      </c>
      <c r="H1446" s="6">
        <v>60500</v>
      </c>
      <c r="I1446" s="33">
        <v>3.4188034188034289</v>
      </c>
      <c r="J1446" s="7"/>
    </row>
    <row r="1447" spans="1:10" x14ac:dyDescent="0.3">
      <c r="A1447" s="3" t="s">
        <v>53</v>
      </c>
      <c r="B1447" s="4" t="s">
        <v>145</v>
      </c>
      <c r="C1447" s="5" t="s">
        <v>343</v>
      </c>
      <c r="D1447" s="4" t="s">
        <v>344</v>
      </c>
      <c r="E1447" s="5" t="s">
        <v>1097</v>
      </c>
      <c r="F1447" s="5" t="s">
        <v>342</v>
      </c>
      <c r="G1447" s="6">
        <v>55600</v>
      </c>
      <c r="H1447" s="6">
        <v>60600</v>
      </c>
      <c r="I1447" s="33">
        <v>8.9928057553956933</v>
      </c>
      <c r="J1447" s="7"/>
    </row>
    <row r="1448" spans="1:10" x14ac:dyDescent="0.3">
      <c r="A1448" s="3" t="s">
        <v>53</v>
      </c>
      <c r="B1448" s="4" t="s">
        <v>145</v>
      </c>
      <c r="C1448" s="5" t="s">
        <v>191</v>
      </c>
      <c r="D1448" s="4" t="s">
        <v>192</v>
      </c>
      <c r="E1448" s="5" t="s">
        <v>1097</v>
      </c>
      <c r="F1448" s="5" t="s">
        <v>342</v>
      </c>
      <c r="G1448" s="6">
        <v>59333.333333299997</v>
      </c>
      <c r="H1448" s="6">
        <v>59500</v>
      </c>
      <c r="I1448" s="33">
        <v>0.28089887646083334</v>
      </c>
      <c r="J1448" s="7"/>
    </row>
    <row r="1449" spans="1:10" x14ac:dyDescent="0.3">
      <c r="A1449" s="3" t="s">
        <v>53</v>
      </c>
      <c r="B1449" s="4" t="s">
        <v>145</v>
      </c>
      <c r="C1449" s="5" t="s">
        <v>466</v>
      </c>
      <c r="D1449" s="4" t="s">
        <v>467</v>
      </c>
      <c r="E1449" s="5" t="s">
        <v>1097</v>
      </c>
      <c r="F1449" s="5" t="s">
        <v>342</v>
      </c>
      <c r="G1449" s="6">
        <v>56825</v>
      </c>
      <c r="H1449" s="6">
        <v>55266.666666700003</v>
      </c>
      <c r="I1449" s="33">
        <v>-2.7423375860976651</v>
      </c>
      <c r="J1449" s="7"/>
    </row>
    <row r="1450" spans="1:10" x14ac:dyDescent="0.3">
      <c r="A1450" s="3" t="s">
        <v>53</v>
      </c>
      <c r="B1450" s="4" t="s">
        <v>145</v>
      </c>
      <c r="C1450" s="5" t="s">
        <v>515</v>
      </c>
      <c r="D1450" s="4" t="s">
        <v>516</v>
      </c>
      <c r="E1450" s="5" t="s">
        <v>1097</v>
      </c>
      <c r="F1450" s="5" t="s">
        <v>342</v>
      </c>
      <c r="G1450" s="6">
        <v>58666.666666700003</v>
      </c>
      <c r="H1450" s="6">
        <v>59000</v>
      </c>
      <c r="I1450" s="33">
        <v>0.56818181812468005</v>
      </c>
      <c r="J1450" s="7"/>
    </row>
    <row r="1451" spans="1:10" x14ac:dyDescent="0.3">
      <c r="A1451" s="3" t="s">
        <v>53</v>
      </c>
      <c r="B1451" s="4" t="s">
        <v>145</v>
      </c>
      <c r="C1451" s="5" t="s">
        <v>193</v>
      </c>
      <c r="D1451" s="4" t="s">
        <v>194</v>
      </c>
      <c r="E1451" s="5" t="s">
        <v>1097</v>
      </c>
      <c r="F1451" s="5" t="s">
        <v>342</v>
      </c>
      <c r="G1451" s="6">
        <v>57050</v>
      </c>
      <c r="H1451" s="6">
        <v>56075</v>
      </c>
      <c r="I1451" s="33">
        <v>-1.7090271691498682</v>
      </c>
      <c r="J1451" s="7"/>
    </row>
    <row r="1452" spans="1:10" x14ac:dyDescent="0.3">
      <c r="A1452" s="3" t="s">
        <v>53</v>
      </c>
      <c r="B1452" s="4" t="s">
        <v>145</v>
      </c>
      <c r="C1452" s="5" t="s">
        <v>326</v>
      </c>
      <c r="D1452" s="4" t="s">
        <v>327</v>
      </c>
      <c r="E1452" s="5" t="s">
        <v>1097</v>
      </c>
      <c r="F1452" s="5" t="s">
        <v>342</v>
      </c>
      <c r="G1452" s="6">
        <v>54925</v>
      </c>
      <c r="H1452" s="6">
        <v>55300</v>
      </c>
      <c r="I1452" s="33">
        <v>0.68274920345925416</v>
      </c>
      <c r="J1452" s="7"/>
    </row>
    <row r="1453" spans="1:10" x14ac:dyDescent="0.3">
      <c r="A1453" s="3" t="s">
        <v>52</v>
      </c>
      <c r="B1453" s="4" t="s">
        <v>119</v>
      </c>
      <c r="C1453" s="5" t="s">
        <v>120</v>
      </c>
      <c r="D1453" s="4" t="s">
        <v>121</v>
      </c>
      <c r="E1453" s="5" t="s">
        <v>1097</v>
      </c>
      <c r="F1453" s="5" t="s">
        <v>342</v>
      </c>
      <c r="G1453" s="6">
        <v>57483.333333299997</v>
      </c>
      <c r="H1453" s="6">
        <v>57483.333333299997</v>
      </c>
      <c r="I1453" s="33">
        <v>0</v>
      </c>
      <c r="J1453" s="7"/>
    </row>
    <row r="1454" spans="1:10" x14ac:dyDescent="0.3">
      <c r="A1454" s="3" t="s">
        <v>52</v>
      </c>
      <c r="B1454" s="4" t="s">
        <v>119</v>
      </c>
      <c r="C1454" s="5" t="s">
        <v>264</v>
      </c>
      <c r="D1454" s="4" t="s">
        <v>265</v>
      </c>
      <c r="E1454" s="5" t="s">
        <v>1097</v>
      </c>
      <c r="F1454" s="5" t="s">
        <v>342</v>
      </c>
      <c r="G1454" s="6">
        <v>60050</v>
      </c>
      <c r="H1454" s="6">
        <v>61050</v>
      </c>
      <c r="I1454" s="33">
        <v>1.6652789342214813</v>
      </c>
      <c r="J1454" s="7"/>
    </row>
    <row r="1455" spans="1:10" x14ac:dyDescent="0.3">
      <c r="A1455" s="3" t="s">
        <v>57</v>
      </c>
      <c r="B1455" s="4" t="s">
        <v>155</v>
      </c>
      <c r="C1455" s="5" t="s">
        <v>476</v>
      </c>
      <c r="D1455" s="4" t="s">
        <v>477</v>
      </c>
      <c r="E1455" s="5" t="s">
        <v>1097</v>
      </c>
      <c r="F1455" s="5" t="s">
        <v>342</v>
      </c>
      <c r="G1455" s="6">
        <v>60750</v>
      </c>
      <c r="H1455" s="6">
        <v>60000</v>
      </c>
      <c r="I1455" s="33">
        <v>-1.2345679012345734</v>
      </c>
      <c r="J1455" s="7"/>
    </row>
    <row r="1456" spans="1:10" x14ac:dyDescent="0.3">
      <c r="A1456" s="3" t="s">
        <v>57</v>
      </c>
      <c r="B1456" s="4" t="s">
        <v>155</v>
      </c>
      <c r="C1456" s="5" t="s">
        <v>482</v>
      </c>
      <c r="D1456" s="4" t="s">
        <v>483</v>
      </c>
      <c r="E1456" s="5" t="s">
        <v>1097</v>
      </c>
      <c r="F1456" s="5" t="s">
        <v>342</v>
      </c>
      <c r="G1456" s="6">
        <v>52600</v>
      </c>
      <c r="H1456" s="6">
        <v>52933.333333299997</v>
      </c>
      <c r="I1456" s="33">
        <v>0.63371356140684565</v>
      </c>
      <c r="J1456" s="7"/>
    </row>
    <row r="1457" spans="1:10" x14ac:dyDescent="0.3">
      <c r="A1457" s="3" t="s">
        <v>57</v>
      </c>
      <c r="B1457" s="4" t="s">
        <v>155</v>
      </c>
      <c r="C1457" s="5" t="s">
        <v>525</v>
      </c>
      <c r="D1457" s="4" t="s">
        <v>526</v>
      </c>
      <c r="E1457" s="5" t="s">
        <v>1097</v>
      </c>
      <c r="F1457" s="5" t="s">
        <v>342</v>
      </c>
      <c r="G1457" s="6">
        <v>55333.333333299997</v>
      </c>
      <c r="H1457" s="6">
        <v>57200</v>
      </c>
      <c r="I1457" s="33">
        <v>3.3734939759658911</v>
      </c>
      <c r="J1457" s="7"/>
    </row>
    <row r="1458" spans="1:10" x14ac:dyDescent="0.3">
      <c r="A1458" s="3" t="s">
        <v>57</v>
      </c>
      <c r="B1458" s="4" t="s">
        <v>155</v>
      </c>
      <c r="C1458" s="5" t="s">
        <v>490</v>
      </c>
      <c r="D1458" s="4" t="s">
        <v>491</v>
      </c>
      <c r="E1458" s="5" t="s">
        <v>1097</v>
      </c>
      <c r="F1458" s="5" t="s">
        <v>342</v>
      </c>
      <c r="G1458" s="6">
        <v>56290.666666700003</v>
      </c>
      <c r="H1458" s="6">
        <v>53900</v>
      </c>
      <c r="I1458" s="33">
        <v>-4.2470036477899047</v>
      </c>
      <c r="J1458" s="7"/>
    </row>
    <row r="1459" spans="1:10" x14ac:dyDescent="0.3">
      <c r="A1459" s="3" t="s">
        <v>57</v>
      </c>
      <c r="B1459" s="4" t="s">
        <v>155</v>
      </c>
      <c r="C1459" s="5" t="s">
        <v>202</v>
      </c>
      <c r="D1459" s="4" t="s">
        <v>203</v>
      </c>
      <c r="E1459" s="5" t="s">
        <v>1097</v>
      </c>
      <c r="F1459" s="5" t="s">
        <v>342</v>
      </c>
      <c r="G1459" s="6">
        <v>58666.666666700003</v>
      </c>
      <c r="H1459" s="6">
        <v>58666.666666700003</v>
      </c>
      <c r="I1459" s="33">
        <v>0</v>
      </c>
      <c r="J1459" s="7"/>
    </row>
    <row r="1460" spans="1:10" x14ac:dyDescent="0.3">
      <c r="A1460" s="3" t="s">
        <v>64</v>
      </c>
      <c r="B1460" s="4" t="s">
        <v>122</v>
      </c>
      <c r="C1460" s="5" t="s">
        <v>123</v>
      </c>
      <c r="D1460" s="4" t="s">
        <v>124</v>
      </c>
      <c r="E1460" s="5" t="s">
        <v>1097</v>
      </c>
      <c r="F1460" s="5" t="s">
        <v>342</v>
      </c>
      <c r="G1460" s="6">
        <v>58128.5714286</v>
      </c>
      <c r="H1460" s="6">
        <v>59700</v>
      </c>
      <c r="I1460" s="33">
        <v>2.7033669205688282</v>
      </c>
      <c r="J1460" s="7"/>
    </row>
    <row r="1461" spans="1:10" x14ac:dyDescent="0.3">
      <c r="A1461" s="3" t="s">
        <v>64</v>
      </c>
      <c r="B1461" s="4" t="s">
        <v>122</v>
      </c>
      <c r="C1461" s="5" t="s">
        <v>332</v>
      </c>
      <c r="D1461" s="4" t="s">
        <v>333</v>
      </c>
      <c r="E1461" s="5" t="s">
        <v>1097</v>
      </c>
      <c r="F1461" s="5" t="s">
        <v>342</v>
      </c>
      <c r="G1461" s="6">
        <v>56500</v>
      </c>
      <c r="H1461" s="6">
        <v>57250</v>
      </c>
      <c r="I1461" s="33">
        <v>1.327433628318575</v>
      </c>
      <c r="J1461" s="7"/>
    </row>
    <row r="1462" spans="1:10" x14ac:dyDescent="0.3">
      <c r="A1462" s="3" t="s">
        <v>64</v>
      </c>
      <c r="B1462" s="4" t="s">
        <v>122</v>
      </c>
      <c r="C1462" s="5" t="s">
        <v>334</v>
      </c>
      <c r="D1462" s="4" t="s">
        <v>335</v>
      </c>
      <c r="E1462" s="5" t="s">
        <v>1097</v>
      </c>
      <c r="F1462" s="5" t="s">
        <v>342</v>
      </c>
      <c r="G1462" s="6">
        <v>57450</v>
      </c>
      <c r="H1462" s="6">
        <v>60650</v>
      </c>
      <c r="I1462" s="33">
        <v>5.5700609225413311</v>
      </c>
      <c r="J1462" s="7"/>
    </row>
    <row r="1463" spans="1:10" x14ac:dyDescent="0.3">
      <c r="A1463" s="3" t="s">
        <v>64</v>
      </c>
      <c r="B1463" s="4" t="s">
        <v>122</v>
      </c>
      <c r="C1463" s="5" t="s">
        <v>336</v>
      </c>
      <c r="D1463" s="4" t="s">
        <v>337</v>
      </c>
      <c r="E1463" s="5" t="s">
        <v>1097</v>
      </c>
      <c r="F1463" s="5" t="s">
        <v>342</v>
      </c>
      <c r="G1463" s="6">
        <v>60834.400000000001</v>
      </c>
      <c r="H1463" s="6">
        <v>62685</v>
      </c>
      <c r="I1463" s="33">
        <v>3.0420288520968342</v>
      </c>
      <c r="J1463" s="7"/>
    </row>
    <row r="1464" spans="1:10" x14ac:dyDescent="0.3">
      <c r="A1464" s="3" t="s">
        <v>64</v>
      </c>
      <c r="B1464" s="4" t="s">
        <v>122</v>
      </c>
      <c r="C1464" s="5" t="s">
        <v>125</v>
      </c>
      <c r="D1464" s="4" t="s">
        <v>126</v>
      </c>
      <c r="E1464" s="5" t="s">
        <v>1097</v>
      </c>
      <c r="F1464" s="5" t="s">
        <v>342</v>
      </c>
      <c r="G1464" s="6">
        <v>63200</v>
      </c>
      <c r="H1464" s="6">
        <v>63200</v>
      </c>
      <c r="I1464" s="33">
        <v>0</v>
      </c>
      <c r="J1464" s="7"/>
    </row>
    <row r="1465" spans="1:10" x14ac:dyDescent="0.3">
      <c r="A1465" s="3" t="s">
        <v>64</v>
      </c>
      <c r="B1465" s="4" t="s">
        <v>122</v>
      </c>
      <c r="C1465" s="5" t="s">
        <v>127</v>
      </c>
      <c r="D1465" s="4" t="s">
        <v>128</v>
      </c>
      <c r="E1465" s="5" t="s">
        <v>1097</v>
      </c>
      <c r="F1465" s="5" t="s">
        <v>342</v>
      </c>
      <c r="G1465" s="6">
        <v>64266.666666700003</v>
      </c>
      <c r="H1465" s="6">
        <v>64266.666666700003</v>
      </c>
      <c r="I1465" s="33">
        <v>0</v>
      </c>
      <c r="J1465" s="7"/>
    </row>
    <row r="1466" spans="1:10" x14ac:dyDescent="0.3">
      <c r="A1466" s="3" t="s">
        <v>64</v>
      </c>
      <c r="B1466" s="4" t="s">
        <v>122</v>
      </c>
      <c r="C1466" s="5" t="s">
        <v>268</v>
      </c>
      <c r="D1466" s="4" t="s">
        <v>269</v>
      </c>
      <c r="E1466" s="5" t="s">
        <v>1097</v>
      </c>
      <c r="F1466" s="5" t="s">
        <v>342</v>
      </c>
      <c r="G1466" s="6">
        <v>54000</v>
      </c>
      <c r="H1466" s="6">
        <v>55333.333333299997</v>
      </c>
      <c r="I1466" s="33">
        <v>2.4691358024073962</v>
      </c>
      <c r="J1466" s="7"/>
    </row>
    <row r="1467" spans="1:10" x14ac:dyDescent="0.3">
      <c r="A1467" s="3" t="s">
        <v>61</v>
      </c>
      <c r="B1467" s="4" t="s">
        <v>139</v>
      </c>
      <c r="C1467" s="5" t="s">
        <v>511</v>
      </c>
      <c r="D1467" s="4" t="s">
        <v>512</v>
      </c>
      <c r="E1467" s="5" t="s">
        <v>1097</v>
      </c>
      <c r="F1467" s="5" t="s">
        <v>342</v>
      </c>
      <c r="G1467" s="6">
        <v>55666.666666700003</v>
      </c>
      <c r="H1467" s="6">
        <v>55666.666666700003</v>
      </c>
      <c r="I1467" s="33">
        <v>0</v>
      </c>
      <c r="J1467" s="7"/>
    </row>
    <row r="1468" spans="1:10" x14ac:dyDescent="0.3">
      <c r="A1468" s="3" t="s">
        <v>61</v>
      </c>
      <c r="B1468" s="4" t="s">
        <v>139</v>
      </c>
      <c r="C1468" s="5" t="s">
        <v>456</v>
      </c>
      <c r="D1468" s="4" t="s">
        <v>457</v>
      </c>
      <c r="E1468" s="5" t="s">
        <v>1097</v>
      </c>
      <c r="F1468" s="5" t="s">
        <v>342</v>
      </c>
      <c r="G1468" s="6">
        <v>60000</v>
      </c>
      <c r="H1468" s="6">
        <v>60000</v>
      </c>
      <c r="I1468" s="33">
        <v>0</v>
      </c>
      <c r="J1468" s="7"/>
    </row>
    <row r="1469" spans="1:10" x14ac:dyDescent="0.3">
      <c r="A1469" s="3" t="s">
        <v>61</v>
      </c>
      <c r="B1469" s="4" t="s">
        <v>139</v>
      </c>
      <c r="C1469" s="5" t="s">
        <v>494</v>
      </c>
      <c r="D1469" s="4" t="s">
        <v>495</v>
      </c>
      <c r="E1469" s="5" t="s">
        <v>1097</v>
      </c>
      <c r="F1469" s="5" t="s">
        <v>342</v>
      </c>
      <c r="G1469" s="6">
        <v>54075</v>
      </c>
      <c r="H1469" s="6">
        <v>54000</v>
      </c>
      <c r="I1469" s="33">
        <v>-0.13869625520110951</v>
      </c>
      <c r="J1469" s="7"/>
    </row>
    <row r="1470" spans="1:10" x14ac:dyDescent="0.3">
      <c r="A1470" s="3" t="s">
        <v>54</v>
      </c>
      <c r="B1470" s="4" t="s">
        <v>129</v>
      </c>
      <c r="C1470" s="5" t="s">
        <v>306</v>
      </c>
      <c r="D1470" s="4" t="s">
        <v>307</v>
      </c>
      <c r="E1470" s="5" t="s">
        <v>1097</v>
      </c>
      <c r="F1470" s="5" t="s">
        <v>342</v>
      </c>
      <c r="G1470" s="6">
        <v>57283.333333299997</v>
      </c>
      <c r="H1470" s="6">
        <v>55225</v>
      </c>
      <c r="I1470" s="33">
        <v>-3.5932499272060436</v>
      </c>
      <c r="J1470" s="7"/>
    </row>
    <row r="1471" spans="1:10" x14ac:dyDescent="0.3">
      <c r="A1471" s="3" t="s">
        <v>55</v>
      </c>
      <c r="B1471" s="4" t="s">
        <v>156</v>
      </c>
      <c r="C1471" s="5" t="s">
        <v>157</v>
      </c>
      <c r="D1471" s="4" t="s">
        <v>158</v>
      </c>
      <c r="E1471" s="5" t="s">
        <v>1097</v>
      </c>
      <c r="F1471" s="5" t="s">
        <v>342</v>
      </c>
      <c r="G1471" s="6">
        <v>55333.333333299997</v>
      </c>
      <c r="H1471" s="6">
        <v>57400</v>
      </c>
      <c r="I1471" s="33">
        <v>3.7349397590986433</v>
      </c>
      <c r="J1471" s="7"/>
    </row>
    <row r="1472" spans="1:10" x14ac:dyDescent="0.3">
      <c r="A1472" s="3" t="s">
        <v>55</v>
      </c>
      <c r="B1472" s="4" t="s">
        <v>156</v>
      </c>
      <c r="C1472" s="5" t="s">
        <v>220</v>
      </c>
      <c r="D1472" s="4" t="s">
        <v>221</v>
      </c>
      <c r="E1472" s="5" t="s">
        <v>1097</v>
      </c>
      <c r="F1472" s="5" t="s">
        <v>342</v>
      </c>
      <c r="G1472" s="6">
        <v>60225</v>
      </c>
      <c r="H1472" s="6">
        <v>58450</v>
      </c>
      <c r="I1472" s="33">
        <v>-2.9472810294728147</v>
      </c>
      <c r="J1472" s="7"/>
    </row>
    <row r="1473" spans="1:10" x14ac:dyDescent="0.3">
      <c r="A1473" s="3" t="s">
        <v>55</v>
      </c>
      <c r="B1473" s="4" t="s">
        <v>156</v>
      </c>
      <c r="C1473" s="5" t="s">
        <v>496</v>
      </c>
      <c r="D1473" s="4" t="s">
        <v>497</v>
      </c>
      <c r="E1473" s="5" t="s">
        <v>1097</v>
      </c>
      <c r="F1473" s="5" t="s">
        <v>342</v>
      </c>
      <c r="G1473" s="6">
        <v>55500</v>
      </c>
      <c r="H1473" s="6">
        <v>59166.666666700003</v>
      </c>
      <c r="I1473" s="33">
        <v>6.6066066066666762</v>
      </c>
      <c r="J1473" s="7"/>
    </row>
    <row r="1474" spans="1:10" x14ac:dyDescent="0.3">
      <c r="A1474" s="3" t="s">
        <v>55</v>
      </c>
      <c r="B1474" s="4" t="s">
        <v>156</v>
      </c>
      <c r="C1474" s="5" t="s">
        <v>226</v>
      </c>
      <c r="D1474" s="4" t="s">
        <v>227</v>
      </c>
      <c r="E1474" s="5" t="s">
        <v>1097</v>
      </c>
      <c r="F1474" s="5" t="s">
        <v>342</v>
      </c>
      <c r="G1474" s="6">
        <v>55500</v>
      </c>
      <c r="H1474" s="6">
        <v>52600</v>
      </c>
      <c r="I1474" s="33">
        <v>-5.2252252252252269</v>
      </c>
      <c r="J1474" s="7"/>
    </row>
    <row r="1475" spans="1:10" x14ac:dyDescent="0.3">
      <c r="A1475" s="3" t="s">
        <v>65</v>
      </c>
      <c r="B1475" s="4" t="s">
        <v>104</v>
      </c>
      <c r="C1475" s="5" t="s">
        <v>285</v>
      </c>
      <c r="D1475" s="4" t="s">
        <v>286</v>
      </c>
      <c r="E1475" s="5" t="s">
        <v>1097</v>
      </c>
      <c r="F1475" s="5" t="s">
        <v>342</v>
      </c>
      <c r="G1475" s="6">
        <v>61000</v>
      </c>
      <c r="H1475" s="6">
        <v>61500</v>
      </c>
      <c r="I1475" s="33">
        <v>0.81967213114753079</v>
      </c>
      <c r="J1475" s="7"/>
    </row>
    <row r="1476" spans="1:10" x14ac:dyDescent="0.3">
      <c r="A1476" s="3" t="s">
        <v>65</v>
      </c>
      <c r="B1476" s="4" t="s">
        <v>104</v>
      </c>
      <c r="C1476" s="5" t="s">
        <v>143</v>
      </c>
      <c r="D1476" s="4" t="s">
        <v>144</v>
      </c>
      <c r="E1476" s="5" t="s">
        <v>1097</v>
      </c>
      <c r="F1476" s="5" t="s">
        <v>342</v>
      </c>
      <c r="G1476" s="6">
        <v>70000</v>
      </c>
      <c r="H1476" s="6">
        <v>75333.333333300005</v>
      </c>
      <c r="I1476" s="33">
        <v>7.6190476190000078</v>
      </c>
      <c r="J1476" s="7"/>
    </row>
    <row r="1477" spans="1:10" x14ac:dyDescent="0.3">
      <c r="A1477" s="3" t="s">
        <v>58</v>
      </c>
      <c r="B1477" s="4" t="s">
        <v>150</v>
      </c>
      <c r="C1477" s="5" t="s">
        <v>235</v>
      </c>
      <c r="D1477" s="4" t="s">
        <v>236</v>
      </c>
      <c r="E1477" s="5" t="s">
        <v>1097</v>
      </c>
      <c r="F1477" s="5" t="s">
        <v>342</v>
      </c>
      <c r="G1477" s="6">
        <v>61250</v>
      </c>
      <c r="H1477" s="6">
        <v>61250</v>
      </c>
      <c r="I1477" s="33">
        <v>0</v>
      </c>
      <c r="J1477" s="7"/>
    </row>
    <row r="1478" spans="1:10" x14ac:dyDescent="0.3">
      <c r="A1478" s="3" t="s">
        <v>58</v>
      </c>
      <c r="B1478" s="4" t="s">
        <v>150</v>
      </c>
      <c r="C1478" s="5" t="s">
        <v>500</v>
      </c>
      <c r="D1478" s="4" t="s">
        <v>501</v>
      </c>
      <c r="E1478" s="5" t="s">
        <v>1097</v>
      </c>
      <c r="F1478" s="5" t="s">
        <v>342</v>
      </c>
      <c r="G1478" s="6">
        <v>61400</v>
      </c>
      <c r="H1478" s="6">
        <v>61400</v>
      </c>
      <c r="I1478" s="33">
        <v>0</v>
      </c>
      <c r="J1478" s="7"/>
    </row>
    <row r="1479" spans="1:10" x14ac:dyDescent="0.3">
      <c r="A1479" s="3" t="s">
        <v>58</v>
      </c>
      <c r="B1479" s="4" t="s">
        <v>150</v>
      </c>
      <c r="C1479" s="5" t="s">
        <v>502</v>
      </c>
      <c r="D1479" s="4" t="s">
        <v>503</v>
      </c>
      <c r="E1479" s="5" t="s">
        <v>1097</v>
      </c>
      <c r="F1479" s="5" t="s">
        <v>342</v>
      </c>
      <c r="G1479" s="6">
        <v>58333.333333299997</v>
      </c>
      <c r="H1479" s="6">
        <v>58000</v>
      </c>
      <c r="I1479" s="33">
        <v>-0.57142857137174596</v>
      </c>
      <c r="J1479" s="7"/>
    </row>
    <row r="1480" spans="1:10" x14ac:dyDescent="0.3">
      <c r="A1480" s="3" t="s">
        <v>58</v>
      </c>
      <c r="B1480" s="4" t="s">
        <v>150</v>
      </c>
      <c r="C1480" s="5" t="s">
        <v>506</v>
      </c>
      <c r="D1480" s="4" t="s">
        <v>507</v>
      </c>
      <c r="E1480" s="5" t="s">
        <v>1097</v>
      </c>
      <c r="F1480" s="5" t="s">
        <v>342</v>
      </c>
      <c r="G1480" s="6">
        <v>55500</v>
      </c>
      <c r="H1480" s="6">
        <v>55500</v>
      </c>
      <c r="I1480" s="33">
        <v>0</v>
      </c>
      <c r="J1480" s="7"/>
    </row>
    <row r="1481" spans="1:10" x14ac:dyDescent="0.3">
      <c r="A1481" s="3" t="s">
        <v>69</v>
      </c>
      <c r="B1481" s="4" t="s">
        <v>351</v>
      </c>
      <c r="C1481" s="5" t="s">
        <v>352</v>
      </c>
      <c r="D1481" s="4" t="s">
        <v>353</v>
      </c>
      <c r="E1481" s="5" t="s">
        <v>1097</v>
      </c>
      <c r="F1481" s="5" t="s">
        <v>342</v>
      </c>
      <c r="G1481" s="6">
        <v>59425</v>
      </c>
      <c r="H1481" s="6">
        <v>61250</v>
      </c>
      <c r="I1481" s="33">
        <v>3.071098022717722</v>
      </c>
      <c r="J1481" s="7"/>
    </row>
    <row r="1482" spans="1:10" x14ac:dyDescent="0.3">
      <c r="A1482" s="3" t="s">
        <v>62</v>
      </c>
      <c r="B1482" s="4" t="s">
        <v>107</v>
      </c>
      <c r="C1482" s="5" t="s">
        <v>108</v>
      </c>
      <c r="D1482" s="4" t="s">
        <v>109</v>
      </c>
      <c r="E1482" s="5" t="s">
        <v>1098</v>
      </c>
      <c r="F1482" s="5" t="s">
        <v>342</v>
      </c>
      <c r="G1482" s="6">
        <v>51042.8571429</v>
      </c>
      <c r="H1482" s="6">
        <v>52871.4285714</v>
      </c>
      <c r="I1482" s="33">
        <v>3.5824237334142861</v>
      </c>
      <c r="J1482" s="7"/>
    </row>
    <row r="1483" spans="1:10" x14ac:dyDescent="0.3">
      <c r="A1483" s="3" t="s">
        <v>62</v>
      </c>
      <c r="B1483" s="4" t="s">
        <v>107</v>
      </c>
      <c r="C1483" s="5" t="s">
        <v>163</v>
      </c>
      <c r="D1483" s="4" t="s">
        <v>164</v>
      </c>
      <c r="E1483" s="5" t="s">
        <v>1098</v>
      </c>
      <c r="F1483" s="5" t="s">
        <v>342</v>
      </c>
      <c r="G1483" s="6">
        <v>40066.666666700003</v>
      </c>
      <c r="H1483" s="6">
        <v>43125</v>
      </c>
      <c r="I1483" s="33">
        <v>7.6331114807756784</v>
      </c>
      <c r="J1483" s="7"/>
    </row>
    <row r="1484" spans="1:10" x14ac:dyDescent="0.3">
      <c r="A1484" s="3" t="s">
        <v>62</v>
      </c>
      <c r="B1484" s="4" t="s">
        <v>107</v>
      </c>
      <c r="C1484" s="5" t="s">
        <v>165</v>
      </c>
      <c r="D1484" s="4" t="s">
        <v>166</v>
      </c>
      <c r="E1484" s="5" t="s">
        <v>1098</v>
      </c>
      <c r="F1484" s="5" t="s">
        <v>342</v>
      </c>
      <c r="G1484" s="6" t="s">
        <v>112</v>
      </c>
      <c r="H1484" s="6">
        <v>44550</v>
      </c>
      <c r="I1484" s="33" t="s">
        <v>112</v>
      </c>
      <c r="J1484" s="7"/>
    </row>
    <row r="1485" spans="1:10" x14ac:dyDescent="0.3">
      <c r="A1485" s="3" t="s">
        <v>62</v>
      </c>
      <c r="B1485" s="4" t="s">
        <v>107</v>
      </c>
      <c r="C1485" s="5" t="s">
        <v>168</v>
      </c>
      <c r="D1485" s="4" t="s">
        <v>169</v>
      </c>
      <c r="E1485" s="5" t="s">
        <v>1098</v>
      </c>
      <c r="F1485" s="5" t="s">
        <v>342</v>
      </c>
      <c r="G1485" s="6">
        <v>51066.666666700003</v>
      </c>
      <c r="H1485" s="6">
        <v>52733.333333299997</v>
      </c>
      <c r="I1485" s="33">
        <v>3.2637075716688724</v>
      </c>
      <c r="J1485" s="7"/>
    </row>
    <row r="1486" spans="1:10" x14ac:dyDescent="0.3">
      <c r="A1486" s="3" t="s">
        <v>62</v>
      </c>
      <c r="B1486" s="4" t="s">
        <v>107</v>
      </c>
      <c r="C1486" s="5" t="s">
        <v>113</v>
      </c>
      <c r="D1486" s="4" t="s">
        <v>114</v>
      </c>
      <c r="E1486" s="5" t="s">
        <v>1098</v>
      </c>
      <c r="F1486" s="5" t="s">
        <v>342</v>
      </c>
      <c r="G1486" s="6">
        <v>51500</v>
      </c>
      <c r="H1486" s="6">
        <v>49959</v>
      </c>
      <c r="I1486" s="33">
        <v>-2.9922330097087335</v>
      </c>
      <c r="J1486" s="7"/>
    </row>
    <row r="1487" spans="1:10" x14ac:dyDescent="0.3">
      <c r="A1487" s="3" t="s">
        <v>62</v>
      </c>
      <c r="B1487" s="4" t="s">
        <v>107</v>
      </c>
      <c r="C1487" s="5" t="s">
        <v>170</v>
      </c>
      <c r="D1487" s="4" t="s">
        <v>171</v>
      </c>
      <c r="E1487" s="5" t="s">
        <v>1098</v>
      </c>
      <c r="F1487" s="5" t="s">
        <v>342</v>
      </c>
      <c r="G1487" s="6">
        <v>47800</v>
      </c>
      <c r="H1487" s="6">
        <v>47875</v>
      </c>
      <c r="I1487" s="33">
        <v>0.1569037656903749</v>
      </c>
      <c r="J1487" s="7"/>
    </row>
    <row r="1488" spans="1:10" x14ac:dyDescent="0.3">
      <c r="A1488" s="3" t="s">
        <v>62</v>
      </c>
      <c r="B1488" s="4" t="s">
        <v>107</v>
      </c>
      <c r="C1488" s="5" t="s">
        <v>172</v>
      </c>
      <c r="D1488" s="4" t="s">
        <v>173</v>
      </c>
      <c r="E1488" s="5" t="s">
        <v>1098</v>
      </c>
      <c r="F1488" s="5" t="s">
        <v>342</v>
      </c>
      <c r="G1488" s="6">
        <v>51133.333333299997</v>
      </c>
      <c r="H1488" s="6">
        <v>51133.333333299997</v>
      </c>
      <c r="I1488" s="33">
        <v>0</v>
      </c>
      <c r="J1488" s="7"/>
    </row>
    <row r="1489" spans="1:10" x14ac:dyDescent="0.3">
      <c r="A1489" s="3" t="s">
        <v>62</v>
      </c>
      <c r="B1489" s="4" t="s">
        <v>107</v>
      </c>
      <c r="C1489" s="5" t="s">
        <v>458</v>
      </c>
      <c r="D1489" s="4" t="s">
        <v>459</v>
      </c>
      <c r="E1489" s="5" t="s">
        <v>1098</v>
      </c>
      <c r="F1489" s="5" t="s">
        <v>342</v>
      </c>
      <c r="G1489" s="6">
        <v>47515.4</v>
      </c>
      <c r="H1489" s="6">
        <v>47475.4</v>
      </c>
      <c r="I1489" s="33">
        <v>-8.4183233225443299E-2</v>
      </c>
      <c r="J1489" s="7"/>
    </row>
    <row r="1490" spans="1:10" x14ac:dyDescent="0.3">
      <c r="A1490" s="3" t="s">
        <v>62</v>
      </c>
      <c r="B1490" s="4" t="s">
        <v>107</v>
      </c>
      <c r="C1490" s="5" t="s">
        <v>174</v>
      </c>
      <c r="D1490" s="4" t="s">
        <v>160</v>
      </c>
      <c r="E1490" s="5" t="s">
        <v>1098</v>
      </c>
      <c r="F1490" s="5" t="s">
        <v>342</v>
      </c>
      <c r="G1490" s="6">
        <v>55661</v>
      </c>
      <c r="H1490" s="6">
        <v>55780</v>
      </c>
      <c r="I1490" s="33">
        <v>0.21379421857314895</v>
      </c>
      <c r="J1490" s="7"/>
    </row>
    <row r="1491" spans="1:10" x14ac:dyDescent="0.3">
      <c r="A1491" s="3" t="s">
        <v>62</v>
      </c>
      <c r="B1491" s="4" t="s">
        <v>107</v>
      </c>
      <c r="C1491" s="5" t="s">
        <v>460</v>
      </c>
      <c r="D1491" s="4" t="s">
        <v>461</v>
      </c>
      <c r="E1491" s="5" t="s">
        <v>1098</v>
      </c>
      <c r="F1491" s="5" t="s">
        <v>342</v>
      </c>
      <c r="G1491" s="6">
        <v>51625</v>
      </c>
      <c r="H1491" s="6">
        <v>51250</v>
      </c>
      <c r="I1491" s="33">
        <v>-0.72639225181597711</v>
      </c>
      <c r="J1491" s="7"/>
    </row>
    <row r="1492" spans="1:10" x14ac:dyDescent="0.3">
      <c r="A1492" s="3" t="s">
        <v>62</v>
      </c>
      <c r="B1492" s="4" t="s">
        <v>107</v>
      </c>
      <c r="C1492" s="5" t="s">
        <v>260</v>
      </c>
      <c r="D1492" s="4" t="s">
        <v>261</v>
      </c>
      <c r="E1492" s="5" t="s">
        <v>1098</v>
      </c>
      <c r="F1492" s="5" t="s">
        <v>342</v>
      </c>
      <c r="G1492" s="6">
        <v>49600</v>
      </c>
      <c r="H1492" s="6">
        <v>49600</v>
      </c>
      <c r="I1492" s="33">
        <v>0</v>
      </c>
      <c r="J1492" s="7"/>
    </row>
    <row r="1493" spans="1:10" x14ac:dyDescent="0.3">
      <c r="A1493" s="3" t="s">
        <v>62</v>
      </c>
      <c r="B1493" s="4" t="s">
        <v>107</v>
      </c>
      <c r="C1493" s="5" t="s">
        <v>177</v>
      </c>
      <c r="D1493" s="4" t="s">
        <v>178</v>
      </c>
      <c r="E1493" s="5" t="s">
        <v>1098</v>
      </c>
      <c r="F1493" s="5" t="s">
        <v>342</v>
      </c>
      <c r="G1493" s="6">
        <v>49267</v>
      </c>
      <c r="H1493" s="6">
        <v>49266.666666700003</v>
      </c>
      <c r="I1493" s="33">
        <v>-6.7658534109726887E-4</v>
      </c>
      <c r="J1493" s="7"/>
    </row>
    <row r="1494" spans="1:10" x14ac:dyDescent="0.3">
      <c r="A1494" s="3" t="s">
        <v>56</v>
      </c>
      <c r="B1494" s="4" t="s">
        <v>181</v>
      </c>
      <c r="C1494" s="5" t="s">
        <v>182</v>
      </c>
      <c r="D1494" s="4" t="s">
        <v>181</v>
      </c>
      <c r="E1494" s="5" t="s">
        <v>1098</v>
      </c>
      <c r="F1494" s="5" t="s">
        <v>342</v>
      </c>
      <c r="G1494" s="6">
        <v>51452.2</v>
      </c>
      <c r="H1494" s="6">
        <v>52260.166666700003</v>
      </c>
      <c r="I1494" s="33">
        <v>1.5703248193468911</v>
      </c>
      <c r="J1494" s="7"/>
    </row>
    <row r="1495" spans="1:10" x14ac:dyDescent="0.3">
      <c r="A1495" s="3" t="s">
        <v>53</v>
      </c>
      <c r="B1495" s="4" t="s">
        <v>145</v>
      </c>
      <c r="C1495" s="5" t="s">
        <v>183</v>
      </c>
      <c r="D1495" s="4" t="s">
        <v>184</v>
      </c>
      <c r="E1495" s="5" t="s">
        <v>1098</v>
      </c>
      <c r="F1495" s="5" t="s">
        <v>342</v>
      </c>
      <c r="G1495" s="6">
        <v>48533.333333299997</v>
      </c>
      <c r="H1495" s="6">
        <v>48766.666666700003</v>
      </c>
      <c r="I1495" s="33">
        <v>0.48076923090694113</v>
      </c>
      <c r="J1495" s="7"/>
    </row>
    <row r="1496" spans="1:10" x14ac:dyDescent="0.3">
      <c r="A1496" s="3" t="s">
        <v>53</v>
      </c>
      <c r="B1496" s="4" t="s">
        <v>145</v>
      </c>
      <c r="C1496" s="5" t="s">
        <v>462</v>
      </c>
      <c r="D1496" s="4" t="s">
        <v>463</v>
      </c>
      <c r="E1496" s="5" t="s">
        <v>1098</v>
      </c>
      <c r="F1496" s="5" t="s">
        <v>342</v>
      </c>
      <c r="G1496" s="6">
        <v>47071.4285714</v>
      </c>
      <c r="H1496" s="6">
        <v>48850</v>
      </c>
      <c r="I1496" s="33">
        <v>3.7784522003664778</v>
      </c>
      <c r="J1496" s="7"/>
    </row>
    <row r="1497" spans="1:10" x14ac:dyDescent="0.3">
      <c r="A1497" s="3" t="s">
        <v>53</v>
      </c>
      <c r="B1497" s="4" t="s">
        <v>145</v>
      </c>
      <c r="C1497" s="5" t="s">
        <v>185</v>
      </c>
      <c r="D1497" s="4" t="s">
        <v>186</v>
      </c>
      <c r="E1497" s="5" t="s">
        <v>1098</v>
      </c>
      <c r="F1497" s="5" t="s">
        <v>342</v>
      </c>
      <c r="G1497" s="6">
        <v>43900</v>
      </c>
      <c r="H1497" s="6">
        <v>44533.333333299997</v>
      </c>
      <c r="I1497" s="33">
        <v>1.4426727410022711</v>
      </c>
      <c r="J1497" s="7"/>
    </row>
    <row r="1498" spans="1:10" x14ac:dyDescent="0.3">
      <c r="A1498" s="3" t="s">
        <v>53</v>
      </c>
      <c r="B1498" s="4" t="s">
        <v>145</v>
      </c>
      <c r="C1498" s="5" t="s">
        <v>187</v>
      </c>
      <c r="D1498" s="4" t="s">
        <v>188</v>
      </c>
      <c r="E1498" s="5" t="s">
        <v>1098</v>
      </c>
      <c r="F1498" s="5" t="s">
        <v>342</v>
      </c>
      <c r="G1498" s="6">
        <v>50650</v>
      </c>
      <c r="H1498" s="6">
        <v>50533.333333299997</v>
      </c>
      <c r="I1498" s="33">
        <v>-0.2303389273445311</v>
      </c>
      <c r="J1498" s="7"/>
    </row>
    <row r="1499" spans="1:10" x14ac:dyDescent="0.3">
      <c r="A1499" s="3" t="s">
        <v>53</v>
      </c>
      <c r="B1499" s="4" t="s">
        <v>145</v>
      </c>
      <c r="C1499" s="5" t="s">
        <v>355</v>
      </c>
      <c r="D1499" s="4" t="s">
        <v>356</v>
      </c>
      <c r="E1499" s="5" t="s">
        <v>1098</v>
      </c>
      <c r="F1499" s="5" t="s">
        <v>342</v>
      </c>
      <c r="G1499" s="6">
        <v>50666.666666700003</v>
      </c>
      <c r="H1499" s="6">
        <v>51500</v>
      </c>
      <c r="I1499" s="33">
        <v>1.6447368420383857</v>
      </c>
      <c r="J1499" s="7"/>
    </row>
    <row r="1500" spans="1:10" x14ac:dyDescent="0.3">
      <c r="A1500" s="3" t="s">
        <v>53</v>
      </c>
      <c r="B1500" s="4" t="s">
        <v>145</v>
      </c>
      <c r="C1500" s="5" t="s">
        <v>343</v>
      </c>
      <c r="D1500" s="4" t="s">
        <v>344</v>
      </c>
      <c r="E1500" s="5" t="s">
        <v>1098</v>
      </c>
      <c r="F1500" s="5" t="s">
        <v>342</v>
      </c>
      <c r="G1500" s="6">
        <v>48900</v>
      </c>
      <c r="H1500" s="6">
        <v>52925</v>
      </c>
      <c r="I1500" s="33">
        <v>8.2310838445807768</v>
      </c>
      <c r="J1500" s="7"/>
    </row>
    <row r="1501" spans="1:10" x14ac:dyDescent="0.3">
      <c r="A1501" s="3" t="s">
        <v>53</v>
      </c>
      <c r="B1501" s="4" t="s">
        <v>145</v>
      </c>
      <c r="C1501" s="5" t="s">
        <v>191</v>
      </c>
      <c r="D1501" s="4" t="s">
        <v>192</v>
      </c>
      <c r="E1501" s="5" t="s">
        <v>1098</v>
      </c>
      <c r="F1501" s="5" t="s">
        <v>342</v>
      </c>
      <c r="G1501" s="6">
        <v>50950</v>
      </c>
      <c r="H1501" s="6">
        <v>51100</v>
      </c>
      <c r="I1501" s="33">
        <v>0.29440628066732533</v>
      </c>
      <c r="J1501" s="7"/>
    </row>
    <row r="1502" spans="1:10" x14ac:dyDescent="0.3">
      <c r="A1502" s="3" t="s">
        <v>53</v>
      </c>
      <c r="B1502" s="4" t="s">
        <v>145</v>
      </c>
      <c r="C1502" s="5" t="s">
        <v>466</v>
      </c>
      <c r="D1502" s="4" t="s">
        <v>467</v>
      </c>
      <c r="E1502" s="5" t="s">
        <v>1098</v>
      </c>
      <c r="F1502" s="5" t="s">
        <v>342</v>
      </c>
      <c r="G1502" s="6">
        <v>47300</v>
      </c>
      <c r="H1502" s="6">
        <v>46000</v>
      </c>
      <c r="I1502" s="33">
        <v>-2.7484143763213509</v>
      </c>
      <c r="J1502" s="7"/>
    </row>
    <row r="1503" spans="1:10" x14ac:dyDescent="0.3">
      <c r="A1503" s="3" t="s">
        <v>53</v>
      </c>
      <c r="B1503" s="4" t="s">
        <v>145</v>
      </c>
      <c r="C1503" s="5" t="s">
        <v>193</v>
      </c>
      <c r="D1503" s="4" t="s">
        <v>194</v>
      </c>
      <c r="E1503" s="5" t="s">
        <v>1098</v>
      </c>
      <c r="F1503" s="5" t="s">
        <v>342</v>
      </c>
      <c r="G1503" s="6">
        <v>48983.333333299997</v>
      </c>
      <c r="H1503" s="6">
        <v>48075</v>
      </c>
      <c r="I1503" s="33">
        <v>-1.854372235387447</v>
      </c>
      <c r="J1503" s="7"/>
    </row>
    <row r="1504" spans="1:10" x14ac:dyDescent="0.3">
      <c r="A1504" s="3" t="s">
        <v>53</v>
      </c>
      <c r="B1504" s="4" t="s">
        <v>145</v>
      </c>
      <c r="C1504" s="5" t="s">
        <v>326</v>
      </c>
      <c r="D1504" s="4" t="s">
        <v>327</v>
      </c>
      <c r="E1504" s="5" t="s">
        <v>1098</v>
      </c>
      <c r="F1504" s="5" t="s">
        <v>342</v>
      </c>
      <c r="G1504" s="6">
        <v>49933.333333299997</v>
      </c>
      <c r="H1504" s="6">
        <v>50333.333333299997</v>
      </c>
      <c r="I1504" s="33">
        <v>0.80106809078825947</v>
      </c>
      <c r="J1504" s="7"/>
    </row>
    <row r="1505" spans="1:10" x14ac:dyDescent="0.3">
      <c r="A1505" s="3" t="s">
        <v>52</v>
      </c>
      <c r="B1505" s="4" t="s">
        <v>119</v>
      </c>
      <c r="C1505" s="5" t="s">
        <v>120</v>
      </c>
      <c r="D1505" s="4" t="s">
        <v>121</v>
      </c>
      <c r="E1505" s="5" t="s">
        <v>1098</v>
      </c>
      <c r="F1505" s="5" t="s">
        <v>342</v>
      </c>
      <c r="G1505" s="6">
        <v>45816.666666700003</v>
      </c>
      <c r="H1505" s="6">
        <v>47916.666666700003</v>
      </c>
      <c r="I1505" s="33">
        <v>4.5834849035979675</v>
      </c>
      <c r="J1505" s="7"/>
    </row>
    <row r="1506" spans="1:10" x14ac:dyDescent="0.3">
      <c r="A1506" s="3" t="s">
        <v>52</v>
      </c>
      <c r="B1506" s="4" t="s">
        <v>119</v>
      </c>
      <c r="C1506" s="5" t="s">
        <v>264</v>
      </c>
      <c r="D1506" s="4" t="s">
        <v>265</v>
      </c>
      <c r="E1506" s="5" t="s">
        <v>1098</v>
      </c>
      <c r="F1506" s="5" t="s">
        <v>342</v>
      </c>
      <c r="G1506" s="6">
        <v>43750</v>
      </c>
      <c r="H1506" s="6">
        <v>50950</v>
      </c>
      <c r="I1506" s="33">
        <v>16.457142857142859</v>
      </c>
      <c r="J1506" s="7"/>
    </row>
    <row r="1507" spans="1:10" x14ac:dyDescent="0.3">
      <c r="A1507" s="3" t="s">
        <v>52</v>
      </c>
      <c r="B1507" s="4" t="s">
        <v>119</v>
      </c>
      <c r="C1507" s="5" t="s">
        <v>391</v>
      </c>
      <c r="D1507" s="4" t="s">
        <v>392</v>
      </c>
      <c r="E1507" s="5" t="s">
        <v>1098</v>
      </c>
      <c r="F1507" s="5" t="s">
        <v>342</v>
      </c>
      <c r="G1507" s="6">
        <v>48616.666666700003</v>
      </c>
      <c r="H1507" s="6">
        <v>48750</v>
      </c>
      <c r="I1507" s="33">
        <v>0.27425437086028293</v>
      </c>
      <c r="J1507" s="7"/>
    </row>
    <row r="1508" spans="1:10" x14ac:dyDescent="0.3">
      <c r="A1508" s="3" t="s">
        <v>57</v>
      </c>
      <c r="B1508" s="4" t="s">
        <v>155</v>
      </c>
      <c r="C1508" s="5" t="s">
        <v>468</v>
      </c>
      <c r="D1508" s="4" t="s">
        <v>469</v>
      </c>
      <c r="E1508" s="5" t="s">
        <v>1098</v>
      </c>
      <c r="F1508" s="5" t="s">
        <v>342</v>
      </c>
      <c r="G1508" s="6">
        <v>48500</v>
      </c>
      <c r="H1508" s="6">
        <v>46250</v>
      </c>
      <c r="I1508" s="33">
        <v>-4.6391752577319529</v>
      </c>
      <c r="J1508" s="7"/>
    </row>
    <row r="1509" spans="1:10" x14ac:dyDescent="0.3">
      <c r="A1509" s="3" t="s">
        <v>57</v>
      </c>
      <c r="B1509" s="4" t="s">
        <v>155</v>
      </c>
      <c r="C1509" s="5" t="s">
        <v>474</v>
      </c>
      <c r="D1509" s="4" t="s">
        <v>475</v>
      </c>
      <c r="E1509" s="5" t="s">
        <v>1098</v>
      </c>
      <c r="F1509" s="5" t="s">
        <v>342</v>
      </c>
      <c r="G1509" s="6">
        <v>50500</v>
      </c>
      <c r="H1509" s="6">
        <v>52500</v>
      </c>
      <c r="I1509" s="33">
        <v>3.9603960396039639</v>
      </c>
      <c r="J1509" s="7"/>
    </row>
    <row r="1510" spans="1:10" x14ac:dyDescent="0.3">
      <c r="A1510" s="3" t="s">
        <v>57</v>
      </c>
      <c r="B1510" s="4" t="s">
        <v>155</v>
      </c>
      <c r="C1510" s="5" t="s">
        <v>476</v>
      </c>
      <c r="D1510" s="4" t="s">
        <v>477</v>
      </c>
      <c r="E1510" s="5" t="s">
        <v>1098</v>
      </c>
      <c r="F1510" s="5" t="s">
        <v>342</v>
      </c>
      <c r="G1510" s="6">
        <v>50633.333333299997</v>
      </c>
      <c r="H1510" s="6">
        <v>51633.333333299997</v>
      </c>
      <c r="I1510" s="33">
        <v>1.9749835418051198</v>
      </c>
      <c r="J1510" s="7"/>
    </row>
    <row r="1511" spans="1:10" x14ac:dyDescent="0.3">
      <c r="A1511" s="3" t="s">
        <v>57</v>
      </c>
      <c r="B1511" s="4" t="s">
        <v>155</v>
      </c>
      <c r="C1511" s="5" t="s">
        <v>480</v>
      </c>
      <c r="D1511" s="4" t="s">
        <v>481</v>
      </c>
      <c r="E1511" s="5" t="s">
        <v>1098</v>
      </c>
      <c r="F1511" s="5" t="s">
        <v>342</v>
      </c>
      <c r="G1511" s="6">
        <v>55500</v>
      </c>
      <c r="H1511" s="6">
        <v>54500</v>
      </c>
      <c r="I1511" s="33">
        <v>-1.8018018018018056</v>
      </c>
      <c r="J1511" s="7"/>
    </row>
    <row r="1512" spans="1:10" x14ac:dyDescent="0.3">
      <c r="A1512" s="3" t="s">
        <v>57</v>
      </c>
      <c r="B1512" s="4" t="s">
        <v>155</v>
      </c>
      <c r="C1512" s="5" t="s">
        <v>482</v>
      </c>
      <c r="D1512" s="4" t="s">
        <v>483</v>
      </c>
      <c r="E1512" s="5" t="s">
        <v>1098</v>
      </c>
      <c r="F1512" s="5" t="s">
        <v>342</v>
      </c>
      <c r="G1512" s="6">
        <v>45933.333333299997</v>
      </c>
      <c r="H1512" s="6">
        <v>45600</v>
      </c>
      <c r="I1512" s="33">
        <v>-0.72568940486263944</v>
      </c>
      <c r="J1512" s="7"/>
    </row>
    <row r="1513" spans="1:10" x14ac:dyDescent="0.3">
      <c r="A1513" s="3" t="s">
        <v>57</v>
      </c>
      <c r="B1513" s="4" t="s">
        <v>155</v>
      </c>
      <c r="C1513" s="5" t="s">
        <v>525</v>
      </c>
      <c r="D1513" s="4" t="s">
        <v>526</v>
      </c>
      <c r="E1513" s="5" t="s">
        <v>1098</v>
      </c>
      <c r="F1513" s="5" t="s">
        <v>342</v>
      </c>
      <c r="G1513" s="6">
        <v>52633.333333299997</v>
      </c>
      <c r="H1513" s="6">
        <v>49133.333333299997</v>
      </c>
      <c r="I1513" s="33">
        <v>-6.6497783407261863</v>
      </c>
      <c r="J1513" s="7"/>
    </row>
    <row r="1514" spans="1:10" x14ac:dyDescent="0.3">
      <c r="A1514" s="3" t="s">
        <v>57</v>
      </c>
      <c r="B1514" s="4" t="s">
        <v>155</v>
      </c>
      <c r="C1514" s="5" t="s">
        <v>490</v>
      </c>
      <c r="D1514" s="4" t="s">
        <v>491</v>
      </c>
      <c r="E1514" s="5" t="s">
        <v>1098</v>
      </c>
      <c r="F1514" s="5" t="s">
        <v>342</v>
      </c>
      <c r="G1514" s="6">
        <v>48286.666666700003</v>
      </c>
      <c r="H1514" s="6">
        <v>47466.666666700003</v>
      </c>
      <c r="I1514" s="33">
        <v>-1.6981913571712748</v>
      </c>
      <c r="J1514" s="7"/>
    </row>
    <row r="1515" spans="1:10" x14ac:dyDescent="0.3">
      <c r="A1515" s="3" t="s">
        <v>57</v>
      </c>
      <c r="B1515" s="4" t="s">
        <v>155</v>
      </c>
      <c r="C1515" s="5" t="s">
        <v>297</v>
      </c>
      <c r="D1515" s="4" t="s">
        <v>298</v>
      </c>
      <c r="E1515" s="5" t="s">
        <v>1098</v>
      </c>
      <c r="F1515" s="5" t="s">
        <v>342</v>
      </c>
      <c r="G1515" s="6">
        <v>51033.333333299997</v>
      </c>
      <c r="H1515" s="6">
        <v>51033.333333299997</v>
      </c>
      <c r="I1515" s="33">
        <v>0</v>
      </c>
      <c r="J1515" s="7"/>
    </row>
    <row r="1516" spans="1:10" x14ac:dyDescent="0.3">
      <c r="A1516" s="3" t="s">
        <v>57</v>
      </c>
      <c r="B1516" s="4" t="s">
        <v>155</v>
      </c>
      <c r="C1516" s="5" t="s">
        <v>202</v>
      </c>
      <c r="D1516" s="4" t="s">
        <v>203</v>
      </c>
      <c r="E1516" s="5" t="s">
        <v>1098</v>
      </c>
      <c r="F1516" s="5" t="s">
        <v>342</v>
      </c>
      <c r="G1516" s="6">
        <v>49900</v>
      </c>
      <c r="H1516" s="6">
        <v>49900</v>
      </c>
      <c r="I1516" s="33">
        <v>0</v>
      </c>
      <c r="J1516" s="7"/>
    </row>
    <row r="1517" spans="1:10" x14ac:dyDescent="0.3">
      <c r="A1517" s="3" t="s">
        <v>57</v>
      </c>
      <c r="B1517" s="4" t="s">
        <v>155</v>
      </c>
      <c r="C1517" s="5" t="s">
        <v>330</v>
      </c>
      <c r="D1517" s="4" t="s">
        <v>331</v>
      </c>
      <c r="E1517" s="5" t="s">
        <v>1098</v>
      </c>
      <c r="F1517" s="5" t="s">
        <v>342</v>
      </c>
      <c r="G1517" s="6">
        <v>49300</v>
      </c>
      <c r="H1517" s="6">
        <v>49950</v>
      </c>
      <c r="I1517" s="33">
        <v>1.3184584178498993</v>
      </c>
      <c r="J1517" s="7"/>
    </row>
    <row r="1518" spans="1:10" x14ac:dyDescent="0.3">
      <c r="A1518" s="3" t="s">
        <v>64</v>
      </c>
      <c r="B1518" s="4" t="s">
        <v>122</v>
      </c>
      <c r="C1518" s="5" t="s">
        <v>123</v>
      </c>
      <c r="D1518" s="4" t="s">
        <v>124</v>
      </c>
      <c r="E1518" s="5" t="s">
        <v>1098</v>
      </c>
      <c r="F1518" s="5" t="s">
        <v>342</v>
      </c>
      <c r="G1518" s="6">
        <v>51114.2857143</v>
      </c>
      <c r="H1518" s="6">
        <v>51114.2857143</v>
      </c>
      <c r="I1518" s="33">
        <v>0</v>
      </c>
      <c r="J1518" s="7"/>
    </row>
    <row r="1519" spans="1:10" x14ac:dyDescent="0.3">
      <c r="A1519" s="3" t="s">
        <v>64</v>
      </c>
      <c r="B1519" s="4" t="s">
        <v>122</v>
      </c>
      <c r="C1519" s="5" t="s">
        <v>332</v>
      </c>
      <c r="D1519" s="4" t="s">
        <v>333</v>
      </c>
      <c r="E1519" s="5" t="s">
        <v>1098</v>
      </c>
      <c r="F1519" s="5" t="s">
        <v>342</v>
      </c>
      <c r="G1519" s="6">
        <v>52000</v>
      </c>
      <c r="H1519" s="6">
        <v>52000</v>
      </c>
      <c r="I1519" s="33">
        <v>0</v>
      </c>
      <c r="J1519" s="7"/>
    </row>
    <row r="1520" spans="1:10" x14ac:dyDescent="0.3">
      <c r="A1520" s="3" t="s">
        <v>64</v>
      </c>
      <c r="B1520" s="4" t="s">
        <v>122</v>
      </c>
      <c r="C1520" s="5" t="s">
        <v>334</v>
      </c>
      <c r="D1520" s="4" t="s">
        <v>335</v>
      </c>
      <c r="E1520" s="5" t="s">
        <v>1098</v>
      </c>
      <c r="F1520" s="5" t="s">
        <v>342</v>
      </c>
      <c r="G1520" s="6">
        <v>46133.333333299997</v>
      </c>
      <c r="H1520" s="6">
        <v>52450</v>
      </c>
      <c r="I1520" s="33">
        <v>13.692196531874057</v>
      </c>
      <c r="J1520" s="7"/>
    </row>
    <row r="1521" spans="1:10" x14ac:dyDescent="0.3">
      <c r="A1521" s="3" t="s">
        <v>64</v>
      </c>
      <c r="B1521" s="4" t="s">
        <v>122</v>
      </c>
      <c r="C1521" s="5" t="s">
        <v>336</v>
      </c>
      <c r="D1521" s="4" t="s">
        <v>337</v>
      </c>
      <c r="E1521" s="5" t="s">
        <v>1098</v>
      </c>
      <c r="F1521" s="5" t="s">
        <v>342</v>
      </c>
      <c r="G1521" s="6">
        <v>51220.75</v>
      </c>
      <c r="H1521" s="6">
        <v>54637.25</v>
      </c>
      <c r="I1521" s="33">
        <v>6.6701483285582563</v>
      </c>
      <c r="J1521" s="7"/>
    </row>
    <row r="1522" spans="1:10" x14ac:dyDescent="0.3">
      <c r="A1522" s="3" t="s">
        <v>64</v>
      </c>
      <c r="B1522" s="4" t="s">
        <v>122</v>
      </c>
      <c r="C1522" s="5" t="s">
        <v>125</v>
      </c>
      <c r="D1522" s="4" t="s">
        <v>126</v>
      </c>
      <c r="E1522" s="5" t="s">
        <v>1098</v>
      </c>
      <c r="F1522" s="5" t="s">
        <v>342</v>
      </c>
      <c r="G1522" s="6">
        <v>53428</v>
      </c>
      <c r="H1522" s="6">
        <v>53628</v>
      </c>
      <c r="I1522" s="33">
        <v>0.37433555439094768</v>
      </c>
      <c r="J1522" s="7"/>
    </row>
    <row r="1523" spans="1:10" x14ac:dyDescent="0.3">
      <c r="A1523" s="3" t="s">
        <v>64</v>
      </c>
      <c r="B1523" s="4" t="s">
        <v>122</v>
      </c>
      <c r="C1523" s="5" t="s">
        <v>127</v>
      </c>
      <c r="D1523" s="4" t="s">
        <v>128</v>
      </c>
      <c r="E1523" s="5" t="s">
        <v>1098</v>
      </c>
      <c r="F1523" s="5" t="s">
        <v>342</v>
      </c>
      <c r="G1523" s="6">
        <v>52480</v>
      </c>
      <c r="H1523" s="6">
        <v>52480</v>
      </c>
      <c r="I1523" s="33">
        <v>0</v>
      </c>
      <c r="J1523" s="7"/>
    </row>
    <row r="1524" spans="1:10" x14ac:dyDescent="0.3">
      <c r="A1524" s="3" t="s">
        <v>64</v>
      </c>
      <c r="B1524" s="4" t="s">
        <v>122</v>
      </c>
      <c r="C1524" s="5" t="s">
        <v>268</v>
      </c>
      <c r="D1524" s="4" t="s">
        <v>269</v>
      </c>
      <c r="E1524" s="5" t="s">
        <v>1098</v>
      </c>
      <c r="F1524" s="5" t="s">
        <v>342</v>
      </c>
      <c r="G1524" s="6">
        <v>47000</v>
      </c>
      <c r="H1524" s="6">
        <v>48250</v>
      </c>
      <c r="I1524" s="33">
        <v>2.659574468085113</v>
      </c>
      <c r="J1524" s="7"/>
    </row>
    <row r="1525" spans="1:10" x14ac:dyDescent="0.3">
      <c r="A1525" s="3" t="s">
        <v>61</v>
      </c>
      <c r="B1525" s="4" t="s">
        <v>139</v>
      </c>
      <c r="C1525" s="5" t="s">
        <v>511</v>
      </c>
      <c r="D1525" s="4" t="s">
        <v>512</v>
      </c>
      <c r="E1525" s="5" t="s">
        <v>1098</v>
      </c>
      <c r="F1525" s="5" t="s">
        <v>342</v>
      </c>
      <c r="G1525" s="6">
        <v>51000</v>
      </c>
      <c r="H1525" s="6">
        <v>51000</v>
      </c>
      <c r="I1525" s="33">
        <v>0</v>
      </c>
      <c r="J1525" s="7"/>
    </row>
    <row r="1526" spans="1:10" x14ac:dyDescent="0.3">
      <c r="A1526" s="3" t="s">
        <v>61</v>
      </c>
      <c r="B1526" s="4" t="s">
        <v>139</v>
      </c>
      <c r="C1526" s="5" t="s">
        <v>456</v>
      </c>
      <c r="D1526" s="4" t="s">
        <v>457</v>
      </c>
      <c r="E1526" s="5" t="s">
        <v>1098</v>
      </c>
      <c r="F1526" s="5" t="s">
        <v>342</v>
      </c>
      <c r="G1526" s="6">
        <v>45333.333333299997</v>
      </c>
      <c r="H1526" s="6">
        <v>48666.666666700003</v>
      </c>
      <c r="I1526" s="33">
        <v>7.3529411766230623</v>
      </c>
      <c r="J1526" s="7"/>
    </row>
    <row r="1527" spans="1:10" x14ac:dyDescent="0.3">
      <c r="A1527" s="3" t="s">
        <v>61</v>
      </c>
      <c r="B1527" s="4" t="s">
        <v>139</v>
      </c>
      <c r="C1527" s="5" t="s">
        <v>494</v>
      </c>
      <c r="D1527" s="4" t="s">
        <v>495</v>
      </c>
      <c r="E1527" s="5" t="s">
        <v>1098</v>
      </c>
      <c r="F1527" s="5" t="s">
        <v>342</v>
      </c>
      <c r="G1527" s="6">
        <v>43533.333333299997</v>
      </c>
      <c r="H1527" s="6">
        <v>46300</v>
      </c>
      <c r="I1527" s="33">
        <v>6.3552833078915461</v>
      </c>
      <c r="J1527" s="7"/>
    </row>
    <row r="1528" spans="1:10" x14ac:dyDescent="0.3">
      <c r="A1528" s="3" t="s">
        <v>61</v>
      </c>
      <c r="B1528" s="4" t="s">
        <v>139</v>
      </c>
      <c r="C1528" s="5" t="s">
        <v>547</v>
      </c>
      <c r="D1528" s="4" t="s">
        <v>548</v>
      </c>
      <c r="E1528" s="5" t="s">
        <v>1098</v>
      </c>
      <c r="F1528" s="5" t="s">
        <v>342</v>
      </c>
      <c r="G1528" s="6">
        <v>52000</v>
      </c>
      <c r="H1528" s="6">
        <v>52000</v>
      </c>
      <c r="I1528" s="33">
        <v>0</v>
      </c>
      <c r="J1528" s="7"/>
    </row>
    <row r="1529" spans="1:10" x14ac:dyDescent="0.3">
      <c r="A1529" s="3" t="s">
        <v>54</v>
      </c>
      <c r="B1529" s="4" t="s">
        <v>129</v>
      </c>
      <c r="C1529" s="5" t="s">
        <v>306</v>
      </c>
      <c r="D1529" s="4" t="s">
        <v>307</v>
      </c>
      <c r="E1529" s="5" t="s">
        <v>1098</v>
      </c>
      <c r="F1529" s="5" t="s">
        <v>342</v>
      </c>
      <c r="G1529" s="6">
        <v>48550</v>
      </c>
      <c r="H1529" s="6">
        <v>46525</v>
      </c>
      <c r="I1529" s="33">
        <v>-4.1709577754891818</v>
      </c>
      <c r="J1529" s="7"/>
    </row>
    <row r="1530" spans="1:10" x14ac:dyDescent="0.3">
      <c r="A1530" s="3" t="s">
        <v>55</v>
      </c>
      <c r="B1530" s="4" t="s">
        <v>156</v>
      </c>
      <c r="C1530" s="5" t="s">
        <v>157</v>
      </c>
      <c r="D1530" s="4" t="s">
        <v>158</v>
      </c>
      <c r="E1530" s="5" t="s">
        <v>1098</v>
      </c>
      <c r="F1530" s="5" t="s">
        <v>342</v>
      </c>
      <c r="G1530" s="6">
        <v>43250</v>
      </c>
      <c r="H1530" s="6">
        <v>43275</v>
      </c>
      <c r="I1530" s="33">
        <v>5.7803468208095232E-2</v>
      </c>
      <c r="J1530" s="7"/>
    </row>
    <row r="1531" spans="1:10" x14ac:dyDescent="0.3">
      <c r="A1531" s="3" t="s">
        <v>55</v>
      </c>
      <c r="B1531" s="4" t="s">
        <v>156</v>
      </c>
      <c r="C1531" s="5" t="s">
        <v>220</v>
      </c>
      <c r="D1531" s="4" t="s">
        <v>221</v>
      </c>
      <c r="E1531" s="5" t="s">
        <v>1098</v>
      </c>
      <c r="F1531" s="5" t="s">
        <v>342</v>
      </c>
      <c r="G1531" s="6">
        <v>49400</v>
      </c>
      <c r="H1531" s="6">
        <v>47100</v>
      </c>
      <c r="I1531" s="33">
        <v>-4.6558704453441351</v>
      </c>
      <c r="J1531" s="7"/>
    </row>
    <row r="1532" spans="1:10" x14ac:dyDescent="0.3">
      <c r="A1532" s="3" t="s">
        <v>55</v>
      </c>
      <c r="B1532" s="4" t="s">
        <v>156</v>
      </c>
      <c r="C1532" s="5" t="s">
        <v>496</v>
      </c>
      <c r="D1532" s="4" t="s">
        <v>497</v>
      </c>
      <c r="E1532" s="5" t="s">
        <v>1098</v>
      </c>
      <c r="F1532" s="5" t="s">
        <v>342</v>
      </c>
      <c r="G1532" s="6">
        <v>47533.333333299997</v>
      </c>
      <c r="H1532" s="6">
        <v>51200</v>
      </c>
      <c r="I1532" s="33">
        <v>7.7138849930629139</v>
      </c>
      <c r="J1532" s="7"/>
    </row>
    <row r="1533" spans="1:10" x14ac:dyDescent="0.3">
      <c r="A1533" s="3" t="s">
        <v>55</v>
      </c>
      <c r="B1533" s="4" t="s">
        <v>156</v>
      </c>
      <c r="C1533" s="5" t="s">
        <v>222</v>
      </c>
      <c r="D1533" s="4" t="s">
        <v>223</v>
      </c>
      <c r="E1533" s="5" t="s">
        <v>1098</v>
      </c>
      <c r="F1533" s="5" t="s">
        <v>342</v>
      </c>
      <c r="G1533" s="6">
        <v>37300</v>
      </c>
      <c r="H1533" s="6">
        <v>37325</v>
      </c>
      <c r="I1533" s="33">
        <v>6.7024128686332674E-2</v>
      </c>
      <c r="J1533" s="7"/>
    </row>
    <row r="1534" spans="1:10" x14ac:dyDescent="0.3">
      <c r="A1534" s="3" t="s">
        <v>55</v>
      </c>
      <c r="B1534" s="4" t="s">
        <v>156</v>
      </c>
      <c r="C1534" s="5" t="s">
        <v>226</v>
      </c>
      <c r="D1534" s="4" t="s">
        <v>227</v>
      </c>
      <c r="E1534" s="5" t="s">
        <v>1098</v>
      </c>
      <c r="F1534" s="5" t="s">
        <v>342</v>
      </c>
      <c r="G1534" s="6">
        <v>39550</v>
      </c>
      <c r="H1534" s="6">
        <v>46300</v>
      </c>
      <c r="I1534" s="33">
        <v>17.067003792667499</v>
      </c>
      <c r="J1534" s="7"/>
    </row>
    <row r="1535" spans="1:10" x14ac:dyDescent="0.3">
      <c r="A1535" s="3" t="s">
        <v>65</v>
      </c>
      <c r="B1535" s="4" t="s">
        <v>104</v>
      </c>
      <c r="C1535" s="5" t="s">
        <v>285</v>
      </c>
      <c r="D1535" s="4" t="s">
        <v>286</v>
      </c>
      <c r="E1535" s="5" t="s">
        <v>1098</v>
      </c>
      <c r="F1535" s="5" t="s">
        <v>342</v>
      </c>
      <c r="G1535" s="6">
        <v>57533.333333299997</v>
      </c>
      <c r="H1535" s="6">
        <v>57200</v>
      </c>
      <c r="I1535" s="33">
        <v>-0.57937427572455347</v>
      </c>
      <c r="J1535" s="7"/>
    </row>
    <row r="1536" spans="1:10" x14ac:dyDescent="0.3">
      <c r="A1536" s="3" t="s">
        <v>65</v>
      </c>
      <c r="B1536" s="4" t="s">
        <v>104</v>
      </c>
      <c r="C1536" s="5" t="s">
        <v>143</v>
      </c>
      <c r="D1536" s="4" t="s">
        <v>144</v>
      </c>
      <c r="E1536" s="5" t="s">
        <v>1098</v>
      </c>
      <c r="F1536" s="5" t="s">
        <v>342</v>
      </c>
      <c r="G1536" s="6">
        <v>65000</v>
      </c>
      <c r="H1536" s="6">
        <v>66666.666666699995</v>
      </c>
      <c r="I1536" s="33">
        <v>2.5641025641538473</v>
      </c>
      <c r="J1536" s="7"/>
    </row>
    <row r="1537" spans="1:10" x14ac:dyDescent="0.3">
      <c r="A1537" s="3" t="s">
        <v>58</v>
      </c>
      <c r="B1537" s="4" t="s">
        <v>150</v>
      </c>
      <c r="C1537" s="5" t="s">
        <v>151</v>
      </c>
      <c r="D1537" s="4" t="s">
        <v>152</v>
      </c>
      <c r="E1537" s="5" t="s">
        <v>1098</v>
      </c>
      <c r="F1537" s="5" t="s">
        <v>342</v>
      </c>
      <c r="G1537" s="6">
        <v>52512.5</v>
      </c>
      <c r="H1537" s="6">
        <v>52262.5</v>
      </c>
      <c r="I1537" s="33">
        <v>-0.4760771244941675</v>
      </c>
      <c r="J1537" s="7"/>
    </row>
    <row r="1538" spans="1:10" x14ac:dyDescent="0.3">
      <c r="A1538" s="3" t="s">
        <v>58</v>
      </c>
      <c r="B1538" s="4" t="s">
        <v>150</v>
      </c>
      <c r="C1538" s="5" t="s">
        <v>235</v>
      </c>
      <c r="D1538" s="4" t="s">
        <v>236</v>
      </c>
      <c r="E1538" s="5" t="s">
        <v>1098</v>
      </c>
      <c r="F1538" s="5" t="s">
        <v>342</v>
      </c>
      <c r="G1538" s="6">
        <v>49166.666666700003</v>
      </c>
      <c r="H1538" s="6">
        <v>52500</v>
      </c>
      <c r="I1538" s="33">
        <v>6.7796610168767479</v>
      </c>
      <c r="J1538" s="7"/>
    </row>
    <row r="1539" spans="1:10" x14ac:dyDescent="0.3">
      <c r="A1539" s="3" t="s">
        <v>58</v>
      </c>
      <c r="B1539" s="4" t="s">
        <v>150</v>
      </c>
      <c r="C1539" s="5" t="s">
        <v>500</v>
      </c>
      <c r="D1539" s="4" t="s">
        <v>501</v>
      </c>
      <c r="E1539" s="5" t="s">
        <v>1098</v>
      </c>
      <c r="F1539" s="5" t="s">
        <v>342</v>
      </c>
      <c r="G1539" s="6">
        <v>49600</v>
      </c>
      <c r="H1539" s="6">
        <v>49600</v>
      </c>
      <c r="I1539" s="33">
        <v>0</v>
      </c>
      <c r="J1539" s="7"/>
    </row>
    <row r="1540" spans="1:10" x14ac:dyDescent="0.3">
      <c r="A1540" s="3" t="s">
        <v>58</v>
      </c>
      <c r="B1540" s="4" t="s">
        <v>150</v>
      </c>
      <c r="C1540" s="5" t="s">
        <v>502</v>
      </c>
      <c r="D1540" s="4" t="s">
        <v>503</v>
      </c>
      <c r="E1540" s="5" t="s">
        <v>1098</v>
      </c>
      <c r="F1540" s="5" t="s">
        <v>342</v>
      </c>
      <c r="G1540" s="6">
        <v>49500</v>
      </c>
      <c r="H1540" s="6">
        <v>44575</v>
      </c>
      <c r="I1540" s="33">
        <v>-9.9494949494949516</v>
      </c>
      <c r="J1540" s="7"/>
    </row>
    <row r="1541" spans="1:10" x14ac:dyDescent="0.3">
      <c r="A1541" s="3" t="s">
        <v>58</v>
      </c>
      <c r="B1541" s="4" t="s">
        <v>150</v>
      </c>
      <c r="C1541" s="5" t="s">
        <v>506</v>
      </c>
      <c r="D1541" s="4" t="s">
        <v>507</v>
      </c>
      <c r="E1541" s="5" t="s">
        <v>1098</v>
      </c>
      <c r="F1541" s="5" t="s">
        <v>342</v>
      </c>
      <c r="G1541" s="6">
        <v>48000</v>
      </c>
      <c r="H1541" s="6">
        <v>48000</v>
      </c>
      <c r="I1541" s="33">
        <v>0</v>
      </c>
      <c r="J1541" s="7"/>
    </row>
    <row r="1542" spans="1:10" x14ac:dyDescent="0.3">
      <c r="A1542" s="3" t="s">
        <v>69</v>
      </c>
      <c r="B1542" s="4" t="s">
        <v>351</v>
      </c>
      <c r="C1542" s="5" t="s">
        <v>352</v>
      </c>
      <c r="D1542" s="4" t="s">
        <v>353</v>
      </c>
      <c r="E1542" s="5" t="s">
        <v>1098</v>
      </c>
      <c r="F1542" s="5" t="s">
        <v>342</v>
      </c>
      <c r="G1542" s="6">
        <v>48025</v>
      </c>
      <c r="H1542" s="6">
        <v>48525</v>
      </c>
      <c r="I1542" s="33">
        <v>1.0411244143675225</v>
      </c>
      <c r="J1542" s="7"/>
    </row>
    <row r="1543" spans="1:10" x14ac:dyDescent="0.3">
      <c r="A1543" s="3" t="s">
        <v>58</v>
      </c>
      <c r="B1543" s="4" t="s">
        <v>150</v>
      </c>
      <c r="C1543" s="5" t="s">
        <v>527</v>
      </c>
      <c r="D1543" s="4" t="s">
        <v>528</v>
      </c>
      <c r="E1543" s="5" t="s">
        <v>1099</v>
      </c>
      <c r="F1543" s="5" t="s">
        <v>342</v>
      </c>
      <c r="G1543" s="6">
        <v>20750</v>
      </c>
      <c r="H1543" s="6">
        <v>20475</v>
      </c>
      <c r="I1543" s="33">
        <v>-1.3253012048192736</v>
      </c>
      <c r="J1543" s="7"/>
    </row>
    <row r="1544" spans="1:10" x14ac:dyDescent="0.3">
      <c r="A1544" s="3" t="s">
        <v>58</v>
      </c>
      <c r="B1544" s="4" t="s">
        <v>150</v>
      </c>
      <c r="C1544" s="5" t="s">
        <v>527</v>
      </c>
      <c r="D1544" s="4" t="s">
        <v>528</v>
      </c>
      <c r="E1544" s="5" t="s">
        <v>1099</v>
      </c>
      <c r="F1544" s="5" t="s">
        <v>523</v>
      </c>
      <c r="G1544" s="6">
        <v>71250</v>
      </c>
      <c r="H1544" s="6">
        <v>71275</v>
      </c>
      <c r="I1544" s="33">
        <v>3.5087719298254605E-2</v>
      </c>
      <c r="J1544" s="7"/>
    </row>
    <row r="1545" spans="1:10" x14ac:dyDescent="0.3">
      <c r="A1545" s="3" t="s">
        <v>52</v>
      </c>
      <c r="B1545" s="4" t="s">
        <v>119</v>
      </c>
      <c r="C1545" s="5" t="s">
        <v>391</v>
      </c>
      <c r="D1545" s="4" t="s">
        <v>392</v>
      </c>
      <c r="E1545" s="5" t="s">
        <v>1100</v>
      </c>
      <c r="F1545" s="5" t="s">
        <v>342</v>
      </c>
      <c r="G1545" s="6">
        <v>44225</v>
      </c>
      <c r="H1545" s="6">
        <v>44225</v>
      </c>
      <c r="I1545" s="33">
        <v>0</v>
      </c>
      <c r="J1545" s="7"/>
    </row>
    <row r="1546" spans="1:10" x14ac:dyDescent="0.3">
      <c r="A1546" s="8" t="s">
        <v>62</v>
      </c>
      <c r="B1546" s="9" t="s">
        <v>107</v>
      </c>
      <c r="C1546" s="10" t="s">
        <v>177</v>
      </c>
      <c r="D1546" s="9" t="s">
        <v>178</v>
      </c>
      <c r="E1546" s="10" t="s">
        <v>1101</v>
      </c>
      <c r="F1546" s="10" t="s">
        <v>342</v>
      </c>
      <c r="G1546" s="11">
        <v>54000</v>
      </c>
      <c r="H1546" s="11">
        <v>54000</v>
      </c>
      <c r="I1546" s="34">
        <v>0</v>
      </c>
      <c r="J1546" s="7"/>
    </row>
    <row r="1548" spans="1:10" x14ac:dyDescent="0.3">
      <c r="A1548" s="129" t="s">
        <v>78</v>
      </c>
      <c r="B1548" s="129"/>
      <c r="C1548" s="129"/>
      <c r="D1548" s="129"/>
      <c r="E1548" s="129"/>
      <c r="F1548" s="129"/>
      <c r="G1548" s="129"/>
      <c r="H1548" s="129"/>
      <c r="I1548" s="129"/>
    </row>
    <row r="1549" spans="1:10" x14ac:dyDescent="0.3">
      <c r="A1549" s="129"/>
      <c r="B1549" s="129"/>
      <c r="C1549" s="129"/>
      <c r="D1549" s="129"/>
      <c r="E1549" s="129"/>
      <c r="F1549" s="129"/>
      <c r="G1549" s="129"/>
      <c r="H1549" s="129"/>
      <c r="I1549" s="129"/>
    </row>
  </sheetData>
  <mergeCells count="4">
    <mergeCell ref="J1:J2"/>
    <mergeCell ref="A3:I4"/>
    <mergeCell ref="A5:I7"/>
    <mergeCell ref="A1548:I1549"/>
  </mergeCells>
  <hyperlinks>
    <hyperlink ref="J1" location="Índice!A1" display="Regresar al índice"/>
  </hyperlinks>
  <pageMargins left="0.7" right="0.7" top="0.75" bottom="0.75" header="0.3" footer="0.3"/>
  <pageSetup orientation="portrait" horizontalDpi="4294967294" verticalDpi="4294967294" r:id="rId1"/>
  <ignoredErrors>
    <ignoredError sqref="A9:F9 A10:I1546"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J2619"/>
  <sheetViews>
    <sheetView workbookViewId="0">
      <selection activeCell="A3" sqref="A3:I4"/>
    </sheetView>
  </sheetViews>
  <sheetFormatPr baseColWidth="10" defaultColWidth="11.42578125" defaultRowHeight="16.5" x14ac:dyDescent="0.3"/>
  <cols>
    <col min="1" max="1" width="12.42578125" style="2" bestFit="1" customWidth="1"/>
    <col min="2" max="2" width="19.5703125" style="2" bestFit="1" customWidth="1"/>
    <col min="3" max="3" width="10.5703125" style="2" customWidth="1"/>
    <col min="4" max="4" width="22.28515625" style="2" bestFit="1" customWidth="1"/>
    <col min="5" max="5" width="24.28515625" style="12" bestFit="1" customWidth="1"/>
    <col min="6" max="6" width="19.85546875" style="12" bestFit="1" customWidth="1"/>
    <col min="7" max="7" width="16.7109375" style="13" bestFit="1" customWidth="1"/>
    <col min="8" max="8" width="16.85546875" style="13" customWidth="1"/>
    <col min="9" max="9" width="9.5703125" style="13" bestFit="1" customWidth="1"/>
    <col min="10" max="10" width="18" style="2" bestFit="1" customWidth="1"/>
    <col min="11" max="16384" width="11.42578125" style="2"/>
  </cols>
  <sheetData>
    <row r="1" spans="1:10" s="1" customFormat="1" ht="60" customHeight="1" x14ac:dyDescent="0.2">
      <c r="A1" s="56"/>
      <c r="B1" s="56"/>
      <c r="C1" s="56"/>
      <c r="D1" s="56"/>
      <c r="E1" s="56"/>
      <c r="F1" s="56"/>
      <c r="G1" s="56"/>
      <c r="H1" s="56"/>
      <c r="I1" s="56"/>
      <c r="J1" s="102" t="s">
        <v>37</v>
      </c>
    </row>
    <row r="2" spans="1:10" s="1" customFormat="1" ht="30.75" customHeight="1" x14ac:dyDescent="0.2">
      <c r="A2" s="56"/>
      <c r="B2" s="56"/>
      <c r="C2" s="56"/>
      <c r="D2" s="56"/>
      <c r="E2" s="56"/>
      <c r="F2" s="56"/>
      <c r="G2" s="56"/>
      <c r="H2" s="56"/>
      <c r="I2" s="56"/>
      <c r="J2" s="102"/>
    </row>
    <row r="3" spans="1:10" s="1" customFormat="1" ht="12" customHeight="1" x14ac:dyDescent="0.2">
      <c r="A3" s="121" t="str">
        <f>+Índice!A6</f>
        <v>Insumos y factores asociados a la producción agropecuaria por municipio - abril 2023</v>
      </c>
      <c r="B3" s="121"/>
      <c r="C3" s="121"/>
      <c r="D3" s="121"/>
      <c r="E3" s="121"/>
      <c r="F3" s="121"/>
      <c r="G3" s="121"/>
      <c r="H3" s="121"/>
      <c r="I3" s="121"/>
    </row>
    <row r="4" spans="1:10" s="1" customFormat="1" ht="17.100000000000001" customHeight="1" x14ac:dyDescent="0.2">
      <c r="A4" s="121"/>
      <c r="B4" s="121"/>
      <c r="C4" s="121"/>
      <c r="D4" s="121"/>
      <c r="E4" s="121"/>
      <c r="F4" s="121"/>
      <c r="G4" s="121"/>
      <c r="H4" s="121"/>
      <c r="I4" s="121"/>
    </row>
    <row r="5" spans="1:10" s="1" customFormat="1" ht="11.1" customHeight="1" x14ac:dyDescent="0.2">
      <c r="A5" s="122" t="s">
        <v>39</v>
      </c>
      <c r="B5" s="123"/>
      <c r="C5" s="123"/>
      <c r="D5" s="123"/>
      <c r="E5" s="123"/>
      <c r="F5" s="123"/>
      <c r="G5" s="123"/>
      <c r="H5" s="123"/>
      <c r="I5" s="124"/>
    </row>
    <row r="6" spans="1:10" s="1" customFormat="1" ht="12" customHeight="1" x14ac:dyDescent="0.2">
      <c r="A6" s="122"/>
      <c r="B6" s="123"/>
      <c r="C6" s="123"/>
      <c r="D6" s="123"/>
      <c r="E6" s="123"/>
      <c r="F6" s="123"/>
      <c r="G6" s="123"/>
      <c r="H6" s="123"/>
      <c r="I6" s="124"/>
    </row>
    <row r="7" spans="1:10" s="1" customFormat="1" ht="12" customHeight="1" x14ac:dyDescent="0.2">
      <c r="A7" s="125"/>
      <c r="B7" s="126"/>
      <c r="C7" s="126"/>
      <c r="D7" s="126"/>
      <c r="E7" s="126"/>
      <c r="F7" s="126"/>
      <c r="G7" s="126"/>
      <c r="H7" s="126"/>
      <c r="I7" s="127"/>
    </row>
    <row r="8" spans="1:10" s="1" customFormat="1" ht="12" x14ac:dyDescent="0.2"/>
    <row r="9" spans="1:10" ht="30.75" customHeight="1" x14ac:dyDescent="0.3">
      <c r="A9" s="14" t="s">
        <v>1</v>
      </c>
      <c r="B9" s="15" t="s">
        <v>0</v>
      </c>
      <c r="C9" s="15" t="s">
        <v>3</v>
      </c>
      <c r="D9" s="15" t="s">
        <v>2</v>
      </c>
      <c r="E9" s="15" t="s">
        <v>47</v>
      </c>
      <c r="F9" s="15" t="s">
        <v>48</v>
      </c>
      <c r="G9" s="70" t="s">
        <v>1456</v>
      </c>
      <c r="H9" s="70" t="s">
        <v>1637</v>
      </c>
      <c r="I9" s="17" t="s">
        <v>4</v>
      </c>
    </row>
    <row r="10" spans="1:10" x14ac:dyDescent="0.3">
      <c r="A10" s="3" t="s">
        <v>53</v>
      </c>
      <c r="B10" s="4" t="s">
        <v>145</v>
      </c>
      <c r="C10" s="5" t="s">
        <v>146</v>
      </c>
      <c r="D10" s="4" t="s">
        <v>147</v>
      </c>
      <c r="E10" s="5" t="s">
        <v>1102</v>
      </c>
      <c r="F10" s="5" t="s">
        <v>561</v>
      </c>
      <c r="G10" s="6">
        <v>14666.666666700001</v>
      </c>
      <c r="H10" s="6">
        <v>15333.333333299999</v>
      </c>
      <c r="I10" s="33">
        <v>4.5454545449896466</v>
      </c>
      <c r="J10" s="7"/>
    </row>
    <row r="11" spans="1:10" x14ac:dyDescent="0.3">
      <c r="A11" s="3" t="s">
        <v>52</v>
      </c>
      <c r="B11" s="4" t="s">
        <v>119</v>
      </c>
      <c r="C11" s="5" t="s">
        <v>120</v>
      </c>
      <c r="D11" s="4" t="s">
        <v>121</v>
      </c>
      <c r="E11" s="5" t="s">
        <v>1103</v>
      </c>
      <c r="F11" s="5" t="s">
        <v>342</v>
      </c>
      <c r="G11" s="6">
        <v>58225</v>
      </c>
      <c r="H11" s="6">
        <v>58225</v>
      </c>
      <c r="I11" s="33">
        <v>0</v>
      </c>
      <c r="J11" s="7"/>
    </row>
    <row r="12" spans="1:10" x14ac:dyDescent="0.3">
      <c r="A12" s="3" t="s">
        <v>52</v>
      </c>
      <c r="B12" s="4" t="s">
        <v>119</v>
      </c>
      <c r="C12" s="5" t="s">
        <v>391</v>
      </c>
      <c r="D12" s="4" t="s">
        <v>392</v>
      </c>
      <c r="E12" s="5" t="s">
        <v>1103</v>
      </c>
      <c r="F12" s="5" t="s">
        <v>342</v>
      </c>
      <c r="G12" s="6">
        <v>54675</v>
      </c>
      <c r="H12" s="6">
        <v>56262.5</v>
      </c>
      <c r="I12" s="33">
        <v>2.9035208047553773</v>
      </c>
      <c r="J12" s="7"/>
    </row>
    <row r="13" spans="1:10" x14ac:dyDescent="0.3">
      <c r="A13" s="3" t="s">
        <v>55</v>
      </c>
      <c r="B13" s="4" t="s">
        <v>156</v>
      </c>
      <c r="C13" s="5" t="s">
        <v>157</v>
      </c>
      <c r="D13" s="4" t="s">
        <v>158</v>
      </c>
      <c r="E13" s="5" t="s">
        <v>1103</v>
      </c>
      <c r="F13" s="5" t="s">
        <v>342</v>
      </c>
      <c r="G13" s="6">
        <v>54700</v>
      </c>
      <c r="H13" s="6">
        <v>58000</v>
      </c>
      <c r="I13" s="33">
        <v>6.0329067641681888</v>
      </c>
      <c r="J13" s="7"/>
    </row>
    <row r="14" spans="1:10" x14ac:dyDescent="0.3">
      <c r="A14" s="3" t="s">
        <v>55</v>
      </c>
      <c r="B14" s="4" t="s">
        <v>156</v>
      </c>
      <c r="C14" s="5" t="s">
        <v>536</v>
      </c>
      <c r="D14" s="4" t="s">
        <v>537</v>
      </c>
      <c r="E14" s="5" t="s">
        <v>1103</v>
      </c>
      <c r="F14" s="5" t="s">
        <v>342</v>
      </c>
      <c r="G14" s="6">
        <v>56100</v>
      </c>
      <c r="H14" s="6">
        <v>56100</v>
      </c>
      <c r="I14" s="33">
        <v>0</v>
      </c>
      <c r="J14" s="7"/>
    </row>
    <row r="15" spans="1:10" x14ac:dyDescent="0.3">
      <c r="A15" s="3" t="s">
        <v>55</v>
      </c>
      <c r="B15" s="4" t="s">
        <v>156</v>
      </c>
      <c r="C15" s="5" t="s">
        <v>220</v>
      </c>
      <c r="D15" s="4" t="s">
        <v>221</v>
      </c>
      <c r="E15" s="5" t="s">
        <v>1103</v>
      </c>
      <c r="F15" s="5" t="s">
        <v>342</v>
      </c>
      <c r="G15" s="6">
        <v>55000</v>
      </c>
      <c r="H15" s="6">
        <v>55000</v>
      </c>
      <c r="I15" s="33">
        <v>0</v>
      </c>
      <c r="J15" s="7"/>
    </row>
    <row r="16" spans="1:10" x14ac:dyDescent="0.3">
      <c r="A16" s="3" t="s">
        <v>55</v>
      </c>
      <c r="B16" s="4" t="s">
        <v>156</v>
      </c>
      <c r="C16" s="5" t="s">
        <v>397</v>
      </c>
      <c r="D16" s="4" t="s">
        <v>398</v>
      </c>
      <c r="E16" s="5" t="s">
        <v>1103</v>
      </c>
      <c r="F16" s="5" t="s">
        <v>342</v>
      </c>
      <c r="G16" s="6">
        <v>55800</v>
      </c>
      <c r="H16" s="6">
        <v>56250</v>
      </c>
      <c r="I16" s="33">
        <v>0.80645161290322509</v>
      </c>
      <c r="J16" s="7"/>
    </row>
    <row r="17" spans="1:10" x14ac:dyDescent="0.3">
      <c r="A17" s="3" t="s">
        <v>55</v>
      </c>
      <c r="B17" s="4" t="s">
        <v>156</v>
      </c>
      <c r="C17" s="5" t="s">
        <v>226</v>
      </c>
      <c r="D17" s="4" t="s">
        <v>227</v>
      </c>
      <c r="E17" s="5" t="s">
        <v>1103</v>
      </c>
      <c r="F17" s="5" t="s">
        <v>342</v>
      </c>
      <c r="G17" s="6">
        <v>55275</v>
      </c>
      <c r="H17" s="6">
        <v>55300</v>
      </c>
      <c r="I17" s="33">
        <v>4.5228403437369558E-2</v>
      </c>
      <c r="J17" s="7"/>
    </row>
    <row r="18" spans="1:10" x14ac:dyDescent="0.3">
      <c r="A18" s="3" t="s">
        <v>58</v>
      </c>
      <c r="B18" s="4" t="s">
        <v>150</v>
      </c>
      <c r="C18" s="5" t="s">
        <v>237</v>
      </c>
      <c r="D18" s="4" t="s">
        <v>238</v>
      </c>
      <c r="E18" s="5" t="s">
        <v>1103</v>
      </c>
      <c r="F18" s="5" t="s">
        <v>342</v>
      </c>
      <c r="G18" s="6">
        <v>52000</v>
      </c>
      <c r="H18" s="6">
        <v>57166.666666700003</v>
      </c>
      <c r="I18" s="33">
        <v>9.9358974359615502</v>
      </c>
      <c r="J18" s="7"/>
    </row>
    <row r="19" spans="1:10" x14ac:dyDescent="0.3">
      <c r="A19" s="3" t="s">
        <v>58</v>
      </c>
      <c r="B19" s="4" t="s">
        <v>150</v>
      </c>
      <c r="C19" s="5" t="s">
        <v>504</v>
      </c>
      <c r="D19" s="4" t="s">
        <v>505</v>
      </c>
      <c r="E19" s="5" t="s">
        <v>1103</v>
      </c>
      <c r="F19" s="5" t="s">
        <v>342</v>
      </c>
      <c r="G19" s="6">
        <v>55125</v>
      </c>
      <c r="H19" s="6">
        <v>56375</v>
      </c>
      <c r="I19" s="33">
        <v>2.2675736961451198</v>
      </c>
      <c r="J19" s="7"/>
    </row>
    <row r="20" spans="1:10" x14ac:dyDescent="0.3">
      <c r="A20" s="3" t="s">
        <v>53</v>
      </c>
      <c r="B20" s="4" t="s">
        <v>145</v>
      </c>
      <c r="C20" s="5" t="s">
        <v>183</v>
      </c>
      <c r="D20" s="4" t="s">
        <v>184</v>
      </c>
      <c r="E20" s="5" t="s">
        <v>1104</v>
      </c>
      <c r="F20" s="5" t="s">
        <v>342</v>
      </c>
      <c r="G20" s="6">
        <v>64833.333333299997</v>
      </c>
      <c r="H20" s="6">
        <v>65200</v>
      </c>
      <c r="I20" s="33">
        <v>0.56555269928049157</v>
      </c>
      <c r="J20" s="7"/>
    </row>
    <row r="21" spans="1:10" x14ac:dyDescent="0.3">
      <c r="A21" s="3" t="s">
        <v>53</v>
      </c>
      <c r="B21" s="4" t="s">
        <v>145</v>
      </c>
      <c r="C21" s="5" t="s">
        <v>185</v>
      </c>
      <c r="D21" s="4" t="s">
        <v>186</v>
      </c>
      <c r="E21" s="5" t="s">
        <v>1104</v>
      </c>
      <c r="F21" s="5" t="s">
        <v>342</v>
      </c>
      <c r="G21" s="6">
        <v>57100</v>
      </c>
      <c r="H21" s="6">
        <v>57100</v>
      </c>
      <c r="I21" s="33">
        <v>0</v>
      </c>
      <c r="J21" s="7"/>
    </row>
    <row r="22" spans="1:10" x14ac:dyDescent="0.3">
      <c r="A22" s="3" t="s">
        <v>53</v>
      </c>
      <c r="B22" s="4" t="s">
        <v>145</v>
      </c>
      <c r="C22" s="5" t="s">
        <v>187</v>
      </c>
      <c r="D22" s="4" t="s">
        <v>188</v>
      </c>
      <c r="E22" s="5" t="s">
        <v>1104</v>
      </c>
      <c r="F22" s="5" t="s">
        <v>342</v>
      </c>
      <c r="G22" s="6">
        <v>61650</v>
      </c>
      <c r="H22" s="6">
        <v>63220</v>
      </c>
      <c r="I22" s="33">
        <v>2.5466342254663488</v>
      </c>
      <c r="J22" s="7"/>
    </row>
    <row r="23" spans="1:10" x14ac:dyDescent="0.3">
      <c r="A23" s="3" t="s">
        <v>53</v>
      </c>
      <c r="B23" s="4" t="s">
        <v>145</v>
      </c>
      <c r="C23" s="5" t="s">
        <v>153</v>
      </c>
      <c r="D23" s="4" t="s">
        <v>154</v>
      </c>
      <c r="E23" s="5" t="s">
        <v>1104</v>
      </c>
      <c r="F23" s="5" t="s">
        <v>342</v>
      </c>
      <c r="G23" s="6">
        <v>63350</v>
      </c>
      <c r="H23" s="6">
        <v>66850</v>
      </c>
      <c r="I23" s="33">
        <v>5.5248618784530468</v>
      </c>
      <c r="J23" s="7"/>
    </row>
    <row r="24" spans="1:10" x14ac:dyDescent="0.3">
      <c r="A24" s="3" t="s">
        <v>53</v>
      </c>
      <c r="B24" s="4" t="s">
        <v>145</v>
      </c>
      <c r="C24" s="5" t="s">
        <v>262</v>
      </c>
      <c r="D24" s="4" t="s">
        <v>263</v>
      </c>
      <c r="E24" s="5" t="s">
        <v>1104</v>
      </c>
      <c r="F24" s="5" t="s">
        <v>342</v>
      </c>
      <c r="G24" s="6">
        <v>65300</v>
      </c>
      <c r="H24" s="6">
        <v>67300</v>
      </c>
      <c r="I24" s="33">
        <v>3.0627871362940207</v>
      </c>
      <c r="J24" s="7"/>
    </row>
    <row r="25" spans="1:10" x14ac:dyDescent="0.3">
      <c r="A25" s="3" t="s">
        <v>53</v>
      </c>
      <c r="B25" s="4" t="s">
        <v>145</v>
      </c>
      <c r="C25" s="5" t="s">
        <v>355</v>
      </c>
      <c r="D25" s="4" t="s">
        <v>356</v>
      </c>
      <c r="E25" s="5" t="s">
        <v>1104</v>
      </c>
      <c r="F25" s="5" t="s">
        <v>342</v>
      </c>
      <c r="G25" s="6">
        <v>59833.333333299997</v>
      </c>
      <c r="H25" s="6">
        <v>59833.333333299997</v>
      </c>
      <c r="I25" s="33">
        <v>0</v>
      </c>
      <c r="J25" s="7"/>
    </row>
    <row r="26" spans="1:10" x14ac:dyDescent="0.3">
      <c r="A26" s="3" t="s">
        <v>53</v>
      </c>
      <c r="B26" s="4" t="s">
        <v>145</v>
      </c>
      <c r="C26" s="5" t="s">
        <v>343</v>
      </c>
      <c r="D26" s="4" t="s">
        <v>344</v>
      </c>
      <c r="E26" s="5" t="s">
        <v>1104</v>
      </c>
      <c r="F26" s="5" t="s">
        <v>342</v>
      </c>
      <c r="G26" s="6">
        <v>69250</v>
      </c>
      <c r="H26" s="6">
        <v>69750</v>
      </c>
      <c r="I26" s="33">
        <v>0.72202166064982976</v>
      </c>
      <c r="J26" s="7"/>
    </row>
    <row r="27" spans="1:10" x14ac:dyDescent="0.3">
      <c r="A27" s="3" t="s">
        <v>53</v>
      </c>
      <c r="B27" s="4" t="s">
        <v>145</v>
      </c>
      <c r="C27" s="5" t="s">
        <v>191</v>
      </c>
      <c r="D27" s="4" t="s">
        <v>192</v>
      </c>
      <c r="E27" s="5" t="s">
        <v>1104</v>
      </c>
      <c r="F27" s="5" t="s">
        <v>342</v>
      </c>
      <c r="G27" s="6">
        <v>64000</v>
      </c>
      <c r="H27" s="6">
        <v>62250</v>
      </c>
      <c r="I27" s="33">
        <v>-2.734375</v>
      </c>
      <c r="J27" s="7"/>
    </row>
    <row r="28" spans="1:10" x14ac:dyDescent="0.3">
      <c r="A28" s="3" t="s">
        <v>53</v>
      </c>
      <c r="B28" s="4" t="s">
        <v>145</v>
      </c>
      <c r="C28" s="5" t="s">
        <v>466</v>
      </c>
      <c r="D28" s="4" t="s">
        <v>467</v>
      </c>
      <c r="E28" s="5" t="s">
        <v>1104</v>
      </c>
      <c r="F28" s="5" t="s">
        <v>342</v>
      </c>
      <c r="G28" s="6">
        <v>66666.666666699995</v>
      </c>
      <c r="H28" s="6">
        <v>65833.333333300005</v>
      </c>
      <c r="I28" s="33">
        <v>-1.2500000000993605</v>
      </c>
      <c r="J28" s="7"/>
    </row>
    <row r="29" spans="1:10" x14ac:dyDescent="0.3">
      <c r="A29" s="3" t="s">
        <v>53</v>
      </c>
      <c r="B29" s="4" t="s">
        <v>145</v>
      </c>
      <c r="C29" s="5" t="s">
        <v>515</v>
      </c>
      <c r="D29" s="4" t="s">
        <v>516</v>
      </c>
      <c r="E29" s="5" t="s">
        <v>1104</v>
      </c>
      <c r="F29" s="5" t="s">
        <v>342</v>
      </c>
      <c r="G29" s="6">
        <v>63900</v>
      </c>
      <c r="H29" s="6">
        <v>66650</v>
      </c>
      <c r="I29" s="33">
        <v>4.3035993740219158</v>
      </c>
      <c r="J29" s="7"/>
    </row>
    <row r="30" spans="1:10" x14ac:dyDescent="0.3">
      <c r="A30" s="3" t="s">
        <v>53</v>
      </c>
      <c r="B30" s="4" t="s">
        <v>145</v>
      </c>
      <c r="C30" s="5" t="s">
        <v>193</v>
      </c>
      <c r="D30" s="4" t="s">
        <v>194</v>
      </c>
      <c r="E30" s="5" t="s">
        <v>1104</v>
      </c>
      <c r="F30" s="5" t="s">
        <v>342</v>
      </c>
      <c r="G30" s="6">
        <v>60400</v>
      </c>
      <c r="H30" s="6">
        <v>60866.666666700003</v>
      </c>
      <c r="I30" s="33">
        <v>0.77262693162252205</v>
      </c>
      <c r="J30" s="7"/>
    </row>
    <row r="31" spans="1:10" x14ac:dyDescent="0.3">
      <c r="A31" s="3" t="s">
        <v>53</v>
      </c>
      <c r="B31" s="4" t="s">
        <v>145</v>
      </c>
      <c r="C31" s="5" t="s">
        <v>347</v>
      </c>
      <c r="D31" s="4" t="s">
        <v>348</v>
      </c>
      <c r="E31" s="5" t="s">
        <v>1104</v>
      </c>
      <c r="F31" s="5" t="s">
        <v>342</v>
      </c>
      <c r="G31" s="6">
        <v>61750</v>
      </c>
      <c r="H31" s="6">
        <v>58500</v>
      </c>
      <c r="I31" s="33">
        <v>-5.2631578947368478</v>
      </c>
      <c r="J31" s="7"/>
    </row>
    <row r="32" spans="1:10" x14ac:dyDescent="0.3">
      <c r="A32" s="3" t="s">
        <v>53</v>
      </c>
      <c r="B32" s="4" t="s">
        <v>145</v>
      </c>
      <c r="C32" s="5" t="s">
        <v>326</v>
      </c>
      <c r="D32" s="4" t="s">
        <v>327</v>
      </c>
      <c r="E32" s="5" t="s">
        <v>1104</v>
      </c>
      <c r="F32" s="5" t="s">
        <v>342</v>
      </c>
      <c r="G32" s="6">
        <v>60675</v>
      </c>
      <c r="H32" s="6">
        <v>60425</v>
      </c>
      <c r="I32" s="33">
        <v>-0.41203131437989038</v>
      </c>
      <c r="J32" s="7"/>
    </row>
    <row r="33" spans="1:10" x14ac:dyDescent="0.3">
      <c r="A33" s="3" t="s">
        <v>52</v>
      </c>
      <c r="B33" s="4" t="s">
        <v>119</v>
      </c>
      <c r="C33" s="5" t="s">
        <v>120</v>
      </c>
      <c r="D33" s="4" t="s">
        <v>121</v>
      </c>
      <c r="E33" s="5" t="s">
        <v>1104</v>
      </c>
      <c r="F33" s="5" t="s">
        <v>342</v>
      </c>
      <c r="G33" s="6">
        <v>61033.333333299997</v>
      </c>
      <c r="H33" s="6">
        <v>60933.333333299997</v>
      </c>
      <c r="I33" s="33">
        <v>-0.16384489350090847</v>
      </c>
      <c r="J33" s="7"/>
    </row>
    <row r="34" spans="1:10" x14ac:dyDescent="0.3">
      <c r="A34" s="3" t="s">
        <v>52</v>
      </c>
      <c r="B34" s="4" t="s">
        <v>119</v>
      </c>
      <c r="C34" s="5" t="s">
        <v>264</v>
      </c>
      <c r="D34" s="4" t="s">
        <v>265</v>
      </c>
      <c r="E34" s="5" t="s">
        <v>1104</v>
      </c>
      <c r="F34" s="5" t="s">
        <v>342</v>
      </c>
      <c r="G34" s="6">
        <v>60916.666666700003</v>
      </c>
      <c r="H34" s="6">
        <v>63233.333333299997</v>
      </c>
      <c r="I34" s="33">
        <v>3.8030095758118554</v>
      </c>
      <c r="J34" s="7"/>
    </row>
    <row r="35" spans="1:10" x14ac:dyDescent="0.3">
      <c r="A35" s="3" t="s">
        <v>52</v>
      </c>
      <c r="B35" s="4" t="s">
        <v>119</v>
      </c>
      <c r="C35" s="5" t="s">
        <v>391</v>
      </c>
      <c r="D35" s="4" t="s">
        <v>392</v>
      </c>
      <c r="E35" s="5" t="s">
        <v>1104</v>
      </c>
      <c r="F35" s="5" t="s">
        <v>342</v>
      </c>
      <c r="G35" s="6">
        <v>59600</v>
      </c>
      <c r="H35" s="6">
        <v>59775</v>
      </c>
      <c r="I35" s="33">
        <v>0.29362416107383549</v>
      </c>
      <c r="J35" s="7"/>
    </row>
    <row r="36" spans="1:10" x14ac:dyDescent="0.3">
      <c r="A36" s="3" t="s">
        <v>52</v>
      </c>
      <c r="B36" s="4" t="s">
        <v>119</v>
      </c>
      <c r="C36" s="5" t="s">
        <v>517</v>
      </c>
      <c r="D36" s="4" t="s">
        <v>518</v>
      </c>
      <c r="E36" s="5" t="s">
        <v>1104</v>
      </c>
      <c r="F36" s="5" t="s">
        <v>342</v>
      </c>
      <c r="G36" s="6">
        <v>61550</v>
      </c>
      <c r="H36" s="6">
        <v>64550</v>
      </c>
      <c r="I36" s="33">
        <v>4.8740861088545806</v>
      </c>
      <c r="J36" s="7"/>
    </row>
    <row r="37" spans="1:10" x14ac:dyDescent="0.3">
      <c r="A37" s="3" t="s">
        <v>60</v>
      </c>
      <c r="B37" s="4" t="s">
        <v>98</v>
      </c>
      <c r="C37" s="5" t="s">
        <v>195</v>
      </c>
      <c r="D37" s="4" t="s">
        <v>196</v>
      </c>
      <c r="E37" s="5" t="s">
        <v>1104</v>
      </c>
      <c r="F37" s="5" t="s">
        <v>342</v>
      </c>
      <c r="G37" s="6">
        <v>52500</v>
      </c>
      <c r="H37" s="6">
        <v>55250</v>
      </c>
      <c r="I37" s="33">
        <v>5.2380952380952417</v>
      </c>
      <c r="J37" s="7"/>
    </row>
    <row r="38" spans="1:10" x14ac:dyDescent="0.3">
      <c r="A38" s="3" t="s">
        <v>60</v>
      </c>
      <c r="B38" s="4" t="s">
        <v>98</v>
      </c>
      <c r="C38" s="5" t="s">
        <v>301</v>
      </c>
      <c r="D38" s="4" t="s">
        <v>1415</v>
      </c>
      <c r="E38" s="5" t="s">
        <v>1104</v>
      </c>
      <c r="F38" s="5" t="s">
        <v>342</v>
      </c>
      <c r="G38" s="6">
        <v>54250</v>
      </c>
      <c r="H38" s="6">
        <v>57750</v>
      </c>
      <c r="I38" s="33">
        <v>6.4516129032258007</v>
      </c>
      <c r="J38" s="7"/>
    </row>
    <row r="39" spans="1:10" x14ac:dyDescent="0.3">
      <c r="A39" s="3" t="s">
        <v>57</v>
      </c>
      <c r="B39" s="4" t="s">
        <v>155</v>
      </c>
      <c r="C39" s="5" t="s">
        <v>202</v>
      </c>
      <c r="D39" s="4" t="s">
        <v>203</v>
      </c>
      <c r="E39" s="5" t="s">
        <v>1104</v>
      </c>
      <c r="F39" s="5" t="s">
        <v>342</v>
      </c>
      <c r="G39" s="6">
        <v>56000</v>
      </c>
      <c r="H39" s="6">
        <v>55833.333333299997</v>
      </c>
      <c r="I39" s="33">
        <v>-0.29761904767857672</v>
      </c>
      <c r="J39" s="7"/>
    </row>
    <row r="40" spans="1:10" x14ac:dyDescent="0.3">
      <c r="A40" s="3" t="s">
        <v>51</v>
      </c>
      <c r="B40" s="4" t="s">
        <v>101</v>
      </c>
      <c r="C40" s="5" t="s">
        <v>492</v>
      </c>
      <c r="D40" s="4" t="s">
        <v>493</v>
      </c>
      <c r="E40" s="5" t="s">
        <v>1104</v>
      </c>
      <c r="F40" s="5" t="s">
        <v>342</v>
      </c>
      <c r="G40" s="6">
        <v>61500</v>
      </c>
      <c r="H40" s="6">
        <v>62083.333333299997</v>
      </c>
      <c r="I40" s="33">
        <v>0.94850948504063837</v>
      </c>
      <c r="J40" s="7"/>
    </row>
    <row r="41" spans="1:10" x14ac:dyDescent="0.3">
      <c r="A41" s="3" t="s">
        <v>51</v>
      </c>
      <c r="B41" s="4" t="s">
        <v>101</v>
      </c>
      <c r="C41" s="5" t="s">
        <v>208</v>
      </c>
      <c r="D41" s="4" t="s">
        <v>209</v>
      </c>
      <c r="E41" s="5" t="s">
        <v>1104</v>
      </c>
      <c r="F41" s="5" t="s">
        <v>342</v>
      </c>
      <c r="G41" s="6">
        <v>54125</v>
      </c>
      <c r="H41" s="6">
        <v>58500</v>
      </c>
      <c r="I41" s="33">
        <v>8.0831408775981615</v>
      </c>
      <c r="J41" s="7"/>
    </row>
    <row r="42" spans="1:10" x14ac:dyDescent="0.3">
      <c r="A42" s="3" t="s">
        <v>64</v>
      </c>
      <c r="B42" s="4" t="s">
        <v>122</v>
      </c>
      <c r="C42" s="5" t="s">
        <v>123</v>
      </c>
      <c r="D42" s="4" t="s">
        <v>124</v>
      </c>
      <c r="E42" s="5" t="s">
        <v>1104</v>
      </c>
      <c r="F42" s="5" t="s">
        <v>342</v>
      </c>
      <c r="G42" s="6">
        <v>54500</v>
      </c>
      <c r="H42" s="6">
        <v>57750</v>
      </c>
      <c r="I42" s="33">
        <v>5.9633027522935755</v>
      </c>
      <c r="J42" s="7"/>
    </row>
    <row r="43" spans="1:10" x14ac:dyDescent="0.3">
      <c r="A43" s="3" t="s">
        <v>64</v>
      </c>
      <c r="B43" s="4" t="s">
        <v>122</v>
      </c>
      <c r="C43" s="5" t="s">
        <v>332</v>
      </c>
      <c r="D43" s="4" t="s">
        <v>333</v>
      </c>
      <c r="E43" s="5" t="s">
        <v>1104</v>
      </c>
      <c r="F43" s="5" t="s">
        <v>342</v>
      </c>
      <c r="G43" s="6">
        <v>47966.666666700003</v>
      </c>
      <c r="H43" s="6">
        <v>47633.333333299997</v>
      </c>
      <c r="I43" s="33">
        <v>-0.69492703280008561</v>
      </c>
      <c r="J43" s="7"/>
    </row>
    <row r="44" spans="1:10" x14ac:dyDescent="0.3">
      <c r="A44" s="3" t="s">
        <v>64</v>
      </c>
      <c r="B44" s="4" t="s">
        <v>122</v>
      </c>
      <c r="C44" s="5" t="s">
        <v>125</v>
      </c>
      <c r="D44" s="4" t="s">
        <v>126</v>
      </c>
      <c r="E44" s="5" t="s">
        <v>1104</v>
      </c>
      <c r="F44" s="5" t="s">
        <v>342</v>
      </c>
      <c r="G44" s="6">
        <v>51340</v>
      </c>
      <c r="H44" s="6">
        <v>52280</v>
      </c>
      <c r="I44" s="33">
        <v>1.8309310479158514</v>
      </c>
      <c r="J44" s="7"/>
    </row>
    <row r="45" spans="1:10" x14ac:dyDescent="0.3">
      <c r="A45" s="3" t="s">
        <v>64</v>
      </c>
      <c r="B45" s="4" t="s">
        <v>122</v>
      </c>
      <c r="C45" s="5" t="s">
        <v>127</v>
      </c>
      <c r="D45" s="4" t="s">
        <v>128</v>
      </c>
      <c r="E45" s="5" t="s">
        <v>1104</v>
      </c>
      <c r="F45" s="5" t="s">
        <v>342</v>
      </c>
      <c r="G45" s="6">
        <v>49925</v>
      </c>
      <c r="H45" s="6">
        <v>49975</v>
      </c>
      <c r="I45" s="33">
        <v>0.10015022533800266</v>
      </c>
      <c r="J45" s="7"/>
    </row>
    <row r="46" spans="1:10" x14ac:dyDescent="0.3">
      <c r="A46" s="3" t="s">
        <v>55</v>
      </c>
      <c r="B46" s="4" t="s">
        <v>156</v>
      </c>
      <c r="C46" s="5" t="s">
        <v>157</v>
      </c>
      <c r="D46" s="4" t="s">
        <v>158</v>
      </c>
      <c r="E46" s="5" t="s">
        <v>1104</v>
      </c>
      <c r="F46" s="5" t="s">
        <v>342</v>
      </c>
      <c r="G46" s="6">
        <v>60612.5</v>
      </c>
      <c r="H46" s="6">
        <v>63550</v>
      </c>
      <c r="I46" s="33">
        <v>4.8463600742421065</v>
      </c>
      <c r="J46" s="7"/>
    </row>
    <row r="47" spans="1:10" x14ac:dyDescent="0.3">
      <c r="A47" s="3" t="s">
        <v>55</v>
      </c>
      <c r="B47" s="4" t="s">
        <v>156</v>
      </c>
      <c r="C47" s="5" t="s">
        <v>220</v>
      </c>
      <c r="D47" s="4" t="s">
        <v>221</v>
      </c>
      <c r="E47" s="5" t="s">
        <v>1104</v>
      </c>
      <c r="F47" s="5" t="s">
        <v>342</v>
      </c>
      <c r="G47" s="6">
        <v>57460</v>
      </c>
      <c r="H47" s="6">
        <v>60740</v>
      </c>
      <c r="I47" s="33">
        <v>5.7083188304907662</v>
      </c>
      <c r="J47" s="7"/>
    </row>
    <row r="48" spans="1:10" x14ac:dyDescent="0.3">
      <c r="A48" s="3" t="s">
        <v>55</v>
      </c>
      <c r="B48" s="4" t="s">
        <v>156</v>
      </c>
      <c r="C48" s="5" t="s">
        <v>496</v>
      </c>
      <c r="D48" s="4" t="s">
        <v>497</v>
      </c>
      <c r="E48" s="5" t="s">
        <v>1104</v>
      </c>
      <c r="F48" s="5" t="s">
        <v>342</v>
      </c>
      <c r="G48" s="6">
        <v>60700</v>
      </c>
      <c r="H48" s="6">
        <v>60733.333333299997</v>
      </c>
      <c r="I48" s="33">
        <v>5.4914881878076471E-2</v>
      </c>
      <c r="J48" s="7"/>
    </row>
    <row r="49" spans="1:10" x14ac:dyDescent="0.3">
      <c r="A49" s="3" t="s">
        <v>55</v>
      </c>
      <c r="B49" s="4" t="s">
        <v>156</v>
      </c>
      <c r="C49" s="5" t="s">
        <v>222</v>
      </c>
      <c r="D49" s="4" t="s">
        <v>223</v>
      </c>
      <c r="E49" s="5" t="s">
        <v>1104</v>
      </c>
      <c r="F49" s="5" t="s">
        <v>342</v>
      </c>
      <c r="G49" s="6">
        <v>57050</v>
      </c>
      <c r="H49" s="6">
        <v>57050</v>
      </c>
      <c r="I49" s="33">
        <v>0</v>
      </c>
      <c r="J49" s="7"/>
    </row>
    <row r="50" spans="1:10" x14ac:dyDescent="0.3">
      <c r="A50" s="3" t="s">
        <v>55</v>
      </c>
      <c r="B50" s="4" t="s">
        <v>156</v>
      </c>
      <c r="C50" s="5" t="s">
        <v>397</v>
      </c>
      <c r="D50" s="4" t="s">
        <v>398</v>
      </c>
      <c r="E50" s="5" t="s">
        <v>1104</v>
      </c>
      <c r="F50" s="5" t="s">
        <v>342</v>
      </c>
      <c r="G50" s="6">
        <v>57733.333333299997</v>
      </c>
      <c r="H50" s="6">
        <v>57800</v>
      </c>
      <c r="I50" s="33">
        <v>0.11547344116635827</v>
      </c>
      <c r="J50" s="7"/>
    </row>
    <row r="51" spans="1:10" x14ac:dyDescent="0.3">
      <c r="A51" s="3" t="s">
        <v>55</v>
      </c>
      <c r="B51" s="4" t="s">
        <v>156</v>
      </c>
      <c r="C51" s="5" t="s">
        <v>226</v>
      </c>
      <c r="D51" s="4" t="s">
        <v>227</v>
      </c>
      <c r="E51" s="5" t="s">
        <v>1104</v>
      </c>
      <c r="F51" s="5" t="s">
        <v>342</v>
      </c>
      <c r="G51" s="6">
        <v>55566.666666700003</v>
      </c>
      <c r="H51" s="6">
        <v>55566.666666700003</v>
      </c>
      <c r="I51" s="33">
        <v>0</v>
      </c>
      <c r="J51" s="7"/>
    </row>
    <row r="52" spans="1:10" x14ac:dyDescent="0.3">
      <c r="A52" s="3" t="s">
        <v>55</v>
      </c>
      <c r="B52" s="4" t="s">
        <v>156</v>
      </c>
      <c r="C52" s="5" t="s">
        <v>540</v>
      </c>
      <c r="D52" s="4" t="s">
        <v>541</v>
      </c>
      <c r="E52" s="5" t="s">
        <v>1104</v>
      </c>
      <c r="F52" s="5" t="s">
        <v>342</v>
      </c>
      <c r="G52" s="6" t="s">
        <v>112</v>
      </c>
      <c r="H52" s="6">
        <v>63550</v>
      </c>
      <c r="I52" s="33" t="s">
        <v>112</v>
      </c>
      <c r="J52" s="7"/>
    </row>
    <row r="53" spans="1:10" x14ac:dyDescent="0.3">
      <c r="A53" s="3" t="s">
        <v>65</v>
      </c>
      <c r="B53" s="4" t="s">
        <v>104</v>
      </c>
      <c r="C53" s="5" t="s">
        <v>105</v>
      </c>
      <c r="D53" s="4" t="s">
        <v>106</v>
      </c>
      <c r="E53" s="5" t="s">
        <v>1104</v>
      </c>
      <c r="F53" s="5" t="s">
        <v>342</v>
      </c>
      <c r="G53" s="6">
        <v>65000</v>
      </c>
      <c r="H53" s="6">
        <v>63500</v>
      </c>
      <c r="I53" s="33">
        <v>-2.3076923076923106</v>
      </c>
      <c r="J53" s="7"/>
    </row>
    <row r="54" spans="1:10" x14ac:dyDescent="0.3">
      <c r="A54" s="3" t="s">
        <v>65</v>
      </c>
      <c r="B54" s="4" t="s">
        <v>104</v>
      </c>
      <c r="C54" s="5" t="s">
        <v>289</v>
      </c>
      <c r="D54" s="4" t="s">
        <v>290</v>
      </c>
      <c r="E54" s="5" t="s">
        <v>1104</v>
      </c>
      <c r="F54" s="5" t="s">
        <v>342</v>
      </c>
      <c r="G54" s="6">
        <v>77550</v>
      </c>
      <c r="H54" s="6">
        <v>77300</v>
      </c>
      <c r="I54" s="33">
        <v>-0.32237266279819821</v>
      </c>
      <c r="J54" s="7"/>
    </row>
    <row r="55" spans="1:10" x14ac:dyDescent="0.3">
      <c r="A55" s="3" t="s">
        <v>65</v>
      </c>
      <c r="B55" s="4" t="s">
        <v>104</v>
      </c>
      <c r="C55" s="5" t="s">
        <v>230</v>
      </c>
      <c r="D55" s="4" t="s">
        <v>231</v>
      </c>
      <c r="E55" s="5" t="s">
        <v>1104</v>
      </c>
      <c r="F55" s="5" t="s">
        <v>342</v>
      </c>
      <c r="G55" s="6">
        <v>64000</v>
      </c>
      <c r="H55" s="6">
        <v>65000</v>
      </c>
      <c r="I55" s="33">
        <v>1.5625</v>
      </c>
      <c r="J55" s="7"/>
    </row>
    <row r="56" spans="1:10" x14ac:dyDescent="0.3">
      <c r="A56" s="3" t="s">
        <v>59</v>
      </c>
      <c r="B56" s="4" t="s">
        <v>132</v>
      </c>
      <c r="C56" s="5" t="s">
        <v>367</v>
      </c>
      <c r="D56" s="4" t="s">
        <v>368</v>
      </c>
      <c r="E56" s="5" t="s">
        <v>1104</v>
      </c>
      <c r="F56" s="5" t="s">
        <v>342</v>
      </c>
      <c r="G56" s="6">
        <v>60500</v>
      </c>
      <c r="H56" s="6">
        <v>59775</v>
      </c>
      <c r="I56" s="33">
        <v>-1.1983471074380136</v>
      </c>
      <c r="J56" s="7"/>
    </row>
    <row r="57" spans="1:10" x14ac:dyDescent="0.3">
      <c r="A57" s="3" t="s">
        <v>59</v>
      </c>
      <c r="B57" s="4" t="s">
        <v>132</v>
      </c>
      <c r="C57" s="5" t="s">
        <v>133</v>
      </c>
      <c r="D57" s="4" t="s">
        <v>134</v>
      </c>
      <c r="E57" s="5" t="s">
        <v>1104</v>
      </c>
      <c r="F57" s="5" t="s">
        <v>342</v>
      </c>
      <c r="G57" s="6">
        <v>58666.666666700003</v>
      </c>
      <c r="H57" s="6">
        <v>58500</v>
      </c>
      <c r="I57" s="33">
        <v>-0.28409090914757185</v>
      </c>
      <c r="J57" s="7"/>
    </row>
    <row r="58" spans="1:10" x14ac:dyDescent="0.3">
      <c r="A58" s="3" t="s">
        <v>59</v>
      </c>
      <c r="B58" s="4" t="s">
        <v>132</v>
      </c>
      <c r="C58" s="5" t="s">
        <v>243</v>
      </c>
      <c r="D58" s="4" t="s">
        <v>173</v>
      </c>
      <c r="E58" s="5" t="s">
        <v>1104</v>
      </c>
      <c r="F58" s="5" t="s">
        <v>342</v>
      </c>
      <c r="G58" s="6">
        <v>58966.666666700003</v>
      </c>
      <c r="H58" s="6">
        <v>64842.666666700003</v>
      </c>
      <c r="I58" s="33">
        <v>9.9649519502487571</v>
      </c>
      <c r="J58" s="7"/>
    </row>
    <row r="59" spans="1:10" x14ac:dyDescent="0.3">
      <c r="A59" s="3" t="s">
        <v>59</v>
      </c>
      <c r="B59" s="4" t="s">
        <v>132</v>
      </c>
      <c r="C59" s="5" t="s">
        <v>310</v>
      </c>
      <c r="D59" s="4" t="s">
        <v>311</v>
      </c>
      <c r="E59" s="5" t="s">
        <v>1104</v>
      </c>
      <c r="F59" s="5" t="s">
        <v>342</v>
      </c>
      <c r="G59" s="6">
        <v>60666.666666700003</v>
      </c>
      <c r="H59" s="6">
        <v>62000</v>
      </c>
      <c r="I59" s="33">
        <v>2.1978021977460349</v>
      </c>
      <c r="J59" s="7"/>
    </row>
    <row r="60" spans="1:10" x14ac:dyDescent="0.3">
      <c r="A60" s="3" t="s">
        <v>59</v>
      </c>
      <c r="B60" s="4" t="s">
        <v>132</v>
      </c>
      <c r="C60" s="5" t="s">
        <v>508</v>
      </c>
      <c r="D60" s="4" t="s">
        <v>509</v>
      </c>
      <c r="E60" s="5" t="s">
        <v>1104</v>
      </c>
      <c r="F60" s="5" t="s">
        <v>342</v>
      </c>
      <c r="G60" s="6">
        <v>61200</v>
      </c>
      <c r="H60" s="6">
        <v>63566.666666700003</v>
      </c>
      <c r="I60" s="33">
        <v>3.8671023965686224</v>
      </c>
      <c r="J60" s="7"/>
    </row>
    <row r="61" spans="1:10" x14ac:dyDescent="0.3">
      <c r="A61" s="3" t="s">
        <v>59</v>
      </c>
      <c r="B61" s="4" t="s">
        <v>132</v>
      </c>
      <c r="C61" s="5" t="s">
        <v>244</v>
      </c>
      <c r="D61" s="4" t="s">
        <v>245</v>
      </c>
      <c r="E61" s="5" t="s">
        <v>1104</v>
      </c>
      <c r="F61" s="5" t="s">
        <v>342</v>
      </c>
      <c r="G61" s="6">
        <v>58200</v>
      </c>
      <c r="H61" s="6">
        <v>63325</v>
      </c>
      <c r="I61" s="33">
        <v>8.8058419243986172</v>
      </c>
      <c r="J61" s="7"/>
    </row>
    <row r="62" spans="1:10" x14ac:dyDescent="0.3">
      <c r="A62" s="3" t="s">
        <v>53</v>
      </c>
      <c r="B62" s="4" t="s">
        <v>145</v>
      </c>
      <c r="C62" s="5" t="s">
        <v>355</v>
      </c>
      <c r="D62" s="4" t="s">
        <v>356</v>
      </c>
      <c r="E62" s="5" t="s">
        <v>1104</v>
      </c>
      <c r="F62" s="5" t="s">
        <v>562</v>
      </c>
      <c r="G62" s="6">
        <v>19500</v>
      </c>
      <c r="H62" s="6">
        <v>19500</v>
      </c>
      <c r="I62" s="33">
        <v>0</v>
      </c>
      <c r="J62" s="7"/>
    </row>
    <row r="63" spans="1:10" x14ac:dyDescent="0.3">
      <c r="A63" s="3" t="s">
        <v>53</v>
      </c>
      <c r="B63" s="4" t="s">
        <v>145</v>
      </c>
      <c r="C63" s="5" t="s">
        <v>347</v>
      </c>
      <c r="D63" s="4" t="s">
        <v>348</v>
      </c>
      <c r="E63" s="5" t="s">
        <v>1104</v>
      </c>
      <c r="F63" s="5" t="s">
        <v>562</v>
      </c>
      <c r="G63" s="6">
        <v>18500</v>
      </c>
      <c r="H63" s="6">
        <v>18500</v>
      </c>
      <c r="I63" s="33">
        <v>0</v>
      </c>
      <c r="J63" s="7"/>
    </row>
    <row r="64" spans="1:10" x14ac:dyDescent="0.3">
      <c r="A64" s="3" t="s">
        <v>53</v>
      </c>
      <c r="B64" s="4" t="s">
        <v>145</v>
      </c>
      <c r="C64" s="5" t="s">
        <v>462</v>
      </c>
      <c r="D64" s="4" t="s">
        <v>463</v>
      </c>
      <c r="E64" s="5" t="s">
        <v>1104</v>
      </c>
      <c r="F64" s="5" t="s">
        <v>350</v>
      </c>
      <c r="G64" s="6">
        <v>33380</v>
      </c>
      <c r="H64" s="6">
        <v>34000</v>
      </c>
      <c r="I64" s="33">
        <v>1.8573996405032878</v>
      </c>
      <c r="J64" s="7"/>
    </row>
    <row r="65" spans="1:10" x14ac:dyDescent="0.3">
      <c r="A65" s="3" t="s">
        <v>53</v>
      </c>
      <c r="B65" s="4" t="s">
        <v>145</v>
      </c>
      <c r="C65" s="5" t="s">
        <v>191</v>
      </c>
      <c r="D65" s="4" t="s">
        <v>192</v>
      </c>
      <c r="E65" s="5" t="s">
        <v>1104</v>
      </c>
      <c r="F65" s="5" t="s">
        <v>350</v>
      </c>
      <c r="G65" s="6">
        <v>34500</v>
      </c>
      <c r="H65" s="6">
        <v>34750</v>
      </c>
      <c r="I65" s="33">
        <v>0.72463768115942351</v>
      </c>
      <c r="J65" s="7"/>
    </row>
    <row r="66" spans="1:10" x14ac:dyDescent="0.3">
      <c r="A66" s="3" t="s">
        <v>53</v>
      </c>
      <c r="B66" s="4" t="s">
        <v>145</v>
      </c>
      <c r="C66" s="5" t="s">
        <v>193</v>
      </c>
      <c r="D66" s="4" t="s">
        <v>194</v>
      </c>
      <c r="E66" s="5" t="s">
        <v>1104</v>
      </c>
      <c r="F66" s="5" t="s">
        <v>350</v>
      </c>
      <c r="G66" s="6">
        <v>31566.666666699999</v>
      </c>
      <c r="H66" s="6">
        <v>31566.666666699999</v>
      </c>
      <c r="I66" s="33">
        <v>0</v>
      </c>
      <c r="J66" s="7"/>
    </row>
    <row r="67" spans="1:10" x14ac:dyDescent="0.3">
      <c r="A67" s="3" t="s">
        <v>53</v>
      </c>
      <c r="B67" s="4" t="s">
        <v>145</v>
      </c>
      <c r="C67" s="5" t="s">
        <v>183</v>
      </c>
      <c r="D67" s="4" t="s">
        <v>184</v>
      </c>
      <c r="E67" s="5" t="s">
        <v>1105</v>
      </c>
      <c r="F67" s="5" t="s">
        <v>535</v>
      </c>
      <c r="G67" s="6">
        <v>29125</v>
      </c>
      <c r="H67" s="6">
        <v>31520</v>
      </c>
      <c r="I67" s="33">
        <v>8.2231759656652414</v>
      </c>
      <c r="J67" s="7"/>
    </row>
    <row r="68" spans="1:10" x14ac:dyDescent="0.3">
      <c r="A68" s="3" t="s">
        <v>53</v>
      </c>
      <c r="B68" s="4" t="s">
        <v>145</v>
      </c>
      <c r="C68" s="5" t="s">
        <v>462</v>
      </c>
      <c r="D68" s="4" t="s">
        <v>463</v>
      </c>
      <c r="E68" s="5" t="s">
        <v>1105</v>
      </c>
      <c r="F68" s="5" t="s">
        <v>535</v>
      </c>
      <c r="G68" s="6">
        <v>25814.2857143</v>
      </c>
      <c r="H68" s="6">
        <v>26950</v>
      </c>
      <c r="I68" s="33">
        <v>4.3995572771973412</v>
      </c>
      <c r="J68" s="7"/>
    </row>
    <row r="69" spans="1:10" x14ac:dyDescent="0.3">
      <c r="A69" s="3" t="s">
        <v>53</v>
      </c>
      <c r="B69" s="4" t="s">
        <v>145</v>
      </c>
      <c r="C69" s="5" t="s">
        <v>464</v>
      </c>
      <c r="D69" s="4" t="s">
        <v>465</v>
      </c>
      <c r="E69" s="5" t="s">
        <v>1105</v>
      </c>
      <c r="F69" s="5" t="s">
        <v>535</v>
      </c>
      <c r="G69" s="6">
        <v>30500</v>
      </c>
      <c r="H69" s="6">
        <v>31000</v>
      </c>
      <c r="I69" s="33">
        <v>1.6393442622950838</v>
      </c>
      <c r="J69" s="7"/>
    </row>
    <row r="70" spans="1:10" x14ac:dyDescent="0.3">
      <c r="A70" s="3" t="s">
        <v>53</v>
      </c>
      <c r="B70" s="4" t="s">
        <v>145</v>
      </c>
      <c r="C70" s="5" t="s">
        <v>355</v>
      </c>
      <c r="D70" s="4" t="s">
        <v>356</v>
      </c>
      <c r="E70" s="5" t="s">
        <v>1105</v>
      </c>
      <c r="F70" s="5" t="s">
        <v>535</v>
      </c>
      <c r="G70" s="6">
        <v>25666.666666699999</v>
      </c>
      <c r="H70" s="6">
        <v>26666.666666699999</v>
      </c>
      <c r="I70" s="33">
        <v>3.8961038960988459</v>
      </c>
      <c r="J70" s="7"/>
    </row>
    <row r="71" spans="1:10" x14ac:dyDescent="0.3">
      <c r="A71" s="3" t="s">
        <v>53</v>
      </c>
      <c r="B71" s="4" t="s">
        <v>145</v>
      </c>
      <c r="C71" s="5" t="s">
        <v>343</v>
      </c>
      <c r="D71" s="4" t="s">
        <v>344</v>
      </c>
      <c r="E71" s="5" t="s">
        <v>1105</v>
      </c>
      <c r="F71" s="5" t="s">
        <v>535</v>
      </c>
      <c r="G71" s="6">
        <v>25933.333333300001</v>
      </c>
      <c r="H71" s="6">
        <v>27900</v>
      </c>
      <c r="I71" s="33">
        <v>7.583547557978898</v>
      </c>
      <c r="J71" s="7"/>
    </row>
    <row r="72" spans="1:10" x14ac:dyDescent="0.3">
      <c r="A72" s="3" t="s">
        <v>53</v>
      </c>
      <c r="B72" s="4" t="s">
        <v>145</v>
      </c>
      <c r="C72" s="5" t="s">
        <v>191</v>
      </c>
      <c r="D72" s="4" t="s">
        <v>192</v>
      </c>
      <c r="E72" s="5" t="s">
        <v>1105</v>
      </c>
      <c r="F72" s="5" t="s">
        <v>535</v>
      </c>
      <c r="G72" s="6" t="s">
        <v>112</v>
      </c>
      <c r="H72" s="6">
        <v>31900</v>
      </c>
      <c r="I72" s="33" t="s">
        <v>112</v>
      </c>
      <c r="J72" s="7"/>
    </row>
    <row r="73" spans="1:10" x14ac:dyDescent="0.3">
      <c r="A73" s="3" t="s">
        <v>53</v>
      </c>
      <c r="B73" s="4" t="s">
        <v>145</v>
      </c>
      <c r="C73" s="5" t="s">
        <v>466</v>
      </c>
      <c r="D73" s="4" t="s">
        <v>467</v>
      </c>
      <c r="E73" s="5" t="s">
        <v>1105</v>
      </c>
      <c r="F73" s="5" t="s">
        <v>535</v>
      </c>
      <c r="G73" s="6">
        <v>26866.666666699999</v>
      </c>
      <c r="H73" s="6">
        <v>29333.333333300001</v>
      </c>
      <c r="I73" s="33">
        <v>9.1811414389464385</v>
      </c>
      <c r="J73" s="7"/>
    </row>
    <row r="74" spans="1:10" x14ac:dyDescent="0.3">
      <c r="A74" s="3" t="s">
        <v>53</v>
      </c>
      <c r="B74" s="4" t="s">
        <v>145</v>
      </c>
      <c r="C74" s="5" t="s">
        <v>515</v>
      </c>
      <c r="D74" s="4" t="s">
        <v>516</v>
      </c>
      <c r="E74" s="5" t="s">
        <v>1105</v>
      </c>
      <c r="F74" s="5" t="s">
        <v>535</v>
      </c>
      <c r="G74" s="6">
        <v>27680</v>
      </c>
      <c r="H74" s="6">
        <v>30860</v>
      </c>
      <c r="I74" s="33">
        <v>11.488439306358389</v>
      </c>
      <c r="J74" s="7"/>
    </row>
    <row r="75" spans="1:10" x14ac:dyDescent="0.3">
      <c r="A75" s="3" t="s">
        <v>53</v>
      </c>
      <c r="B75" s="4" t="s">
        <v>145</v>
      </c>
      <c r="C75" s="5" t="s">
        <v>193</v>
      </c>
      <c r="D75" s="4" t="s">
        <v>194</v>
      </c>
      <c r="E75" s="5" t="s">
        <v>1105</v>
      </c>
      <c r="F75" s="5" t="s">
        <v>535</v>
      </c>
      <c r="G75" s="6">
        <v>24066.666666699999</v>
      </c>
      <c r="H75" s="6">
        <v>24500</v>
      </c>
      <c r="I75" s="33">
        <v>1.8005540164794942</v>
      </c>
      <c r="J75" s="7"/>
    </row>
    <row r="76" spans="1:10" x14ac:dyDescent="0.3">
      <c r="A76" s="3" t="s">
        <v>53</v>
      </c>
      <c r="B76" s="4" t="s">
        <v>145</v>
      </c>
      <c r="C76" s="5" t="s">
        <v>347</v>
      </c>
      <c r="D76" s="4" t="s">
        <v>348</v>
      </c>
      <c r="E76" s="5" t="s">
        <v>1105</v>
      </c>
      <c r="F76" s="5" t="s">
        <v>535</v>
      </c>
      <c r="G76" s="6">
        <v>25000</v>
      </c>
      <c r="H76" s="6">
        <v>24666.666666699999</v>
      </c>
      <c r="I76" s="33">
        <v>-1.3333333332000041</v>
      </c>
      <c r="J76" s="7"/>
    </row>
    <row r="77" spans="1:10" x14ac:dyDescent="0.3">
      <c r="A77" s="3" t="s">
        <v>53</v>
      </c>
      <c r="B77" s="4" t="s">
        <v>145</v>
      </c>
      <c r="C77" s="5" t="s">
        <v>326</v>
      </c>
      <c r="D77" s="4" t="s">
        <v>327</v>
      </c>
      <c r="E77" s="5" t="s">
        <v>1105</v>
      </c>
      <c r="F77" s="5" t="s">
        <v>535</v>
      </c>
      <c r="G77" s="6">
        <v>28750</v>
      </c>
      <c r="H77" s="6">
        <v>29850</v>
      </c>
      <c r="I77" s="33">
        <v>3.8260869565217348</v>
      </c>
      <c r="J77" s="7"/>
    </row>
    <row r="78" spans="1:10" x14ac:dyDescent="0.3">
      <c r="A78" s="3" t="s">
        <v>57</v>
      </c>
      <c r="B78" s="4" t="s">
        <v>155</v>
      </c>
      <c r="C78" s="5" t="s">
        <v>525</v>
      </c>
      <c r="D78" s="4" t="s">
        <v>526</v>
      </c>
      <c r="E78" s="5" t="s">
        <v>1105</v>
      </c>
      <c r="F78" s="5" t="s">
        <v>535</v>
      </c>
      <c r="G78" s="6">
        <v>28375</v>
      </c>
      <c r="H78" s="6">
        <v>28275</v>
      </c>
      <c r="I78" s="33">
        <v>-0.35242290748899174</v>
      </c>
      <c r="J78" s="7"/>
    </row>
    <row r="79" spans="1:10" x14ac:dyDescent="0.3">
      <c r="A79" s="3" t="s">
        <v>61</v>
      </c>
      <c r="B79" s="4" t="s">
        <v>139</v>
      </c>
      <c r="C79" s="5" t="s">
        <v>513</v>
      </c>
      <c r="D79" s="4" t="s">
        <v>514</v>
      </c>
      <c r="E79" s="5" t="s">
        <v>1105</v>
      </c>
      <c r="F79" s="5" t="s">
        <v>535</v>
      </c>
      <c r="G79" s="6">
        <v>28000</v>
      </c>
      <c r="H79" s="6">
        <v>28000</v>
      </c>
      <c r="I79" s="33">
        <v>0</v>
      </c>
      <c r="J79" s="7"/>
    </row>
    <row r="80" spans="1:10" x14ac:dyDescent="0.3">
      <c r="A80" s="3" t="s">
        <v>62</v>
      </c>
      <c r="B80" s="4" t="s">
        <v>107</v>
      </c>
      <c r="C80" s="5" t="s">
        <v>168</v>
      </c>
      <c r="D80" s="4" t="s">
        <v>169</v>
      </c>
      <c r="E80" s="5" t="s">
        <v>1391</v>
      </c>
      <c r="F80" s="5" t="s">
        <v>342</v>
      </c>
      <c r="G80" s="6">
        <v>80937.5</v>
      </c>
      <c r="H80" s="6">
        <v>80937.5</v>
      </c>
      <c r="I80" s="33">
        <v>0</v>
      </c>
      <c r="J80" s="7"/>
    </row>
    <row r="81" spans="1:10" x14ac:dyDescent="0.3">
      <c r="A81" s="3" t="s">
        <v>62</v>
      </c>
      <c r="B81" s="4" t="s">
        <v>107</v>
      </c>
      <c r="C81" s="5" t="s">
        <v>458</v>
      </c>
      <c r="D81" s="4" t="s">
        <v>459</v>
      </c>
      <c r="E81" s="5" t="s">
        <v>1391</v>
      </c>
      <c r="F81" s="5" t="s">
        <v>342</v>
      </c>
      <c r="G81" s="6">
        <v>80200</v>
      </c>
      <c r="H81" s="6">
        <v>79200</v>
      </c>
      <c r="I81" s="33">
        <v>-1.2468827930174564</v>
      </c>
      <c r="J81" s="7"/>
    </row>
    <row r="82" spans="1:10" x14ac:dyDescent="0.3">
      <c r="A82" s="3" t="s">
        <v>62</v>
      </c>
      <c r="B82" s="4" t="s">
        <v>107</v>
      </c>
      <c r="C82" s="5" t="s">
        <v>174</v>
      </c>
      <c r="D82" s="4" t="s">
        <v>160</v>
      </c>
      <c r="E82" s="5" t="s">
        <v>1391</v>
      </c>
      <c r="F82" s="5" t="s">
        <v>342</v>
      </c>
      <c r="G82" s="6">
        <v>88866.666666699995</v>
      </c>
      <c r="H82" s="6">
        <v>88866.666666699995</v>
      </c>
      <c r="I82" s="33">
        <v>0</v>
      </c>
      <c r="J82" s="7"/>
    </row>
    <row r="83" spans="1:10" x14ac:dyDescent="0.3">
      <c r="A83" s="3" t="s">
        <v>62</v>
      </c>
      <c r="B83" s="4" t="s">
        <v>107</v>
      </c>
      <c r="C83" s="5" t="s">
        <v>177</v>
      </c>
      <c r="D83" s="4" t="s">
        <v>178</v>
      </c>
      <c r="E83" s="5" t="s">
        <v>1391</v>
      </c>
      <c r="F83" s="5" t="s">
        <v>342</v>
      </c>
      <c r="G83" s="6">
        <v>87018.5</v>
      </c>
      <c r="H83" s="6">
        <v>87125</v>
      </c>
      <c r="I83" s="33">
        <v>0.12238776811828167</v>
      </c>
      <c r="J83" s="7"/>
    </row>
    <row r="84" spans="1:10" x14ac:dyDescent="0.3">
      <c r="A84" s="3" t="s">
        <v>60</v>
      </c>
      <c r="B84" s="4" t="s">
        <v>98</v>
      </c>
      <c r="C84" s="5" t="s">
        <v>293</v>
      </c>
      <c r="D84" s="4" t="s">
        <v>294</v>
      </c>
      <c r="E84" s="5" t="s">
        <v>1106</v>
      </c>
      <c r="F84" s="5" t="s">
        <v>342</v>
      </c>
      <c r="G84" s="6">
        <v>259000</v>
      </c>
      <c r="H84" s="6">
        <v>261400</v>
      </c>
      <c r="I84" s="33">
        <v>0.92664092664092035</v>
      </c>
      <c r="J84" s="7"/>
    </row>
    <row r="85" spans="1:10" x14ac:dyDescent="0.3">
      <c r="A85" s="3" t="s">
        <v>51</v>
      </c>
      <c r="B85" s="4" t="s">
        <v>101</v>
      </c>
      <c r="C85" s="5" t="s">
        <v>204</v>
      </c>
      <c r="D85" s="4" t="s">
        <v>205</v>
      </c>
      <c r="E85" s="5" t="s">
        <v>1106</v>
      </c>
      <c r="F85" s="5" t="s">
        <v>342</v>
      </c>
      <c r="G85" s="6">
        <v>270666.66666669998</v>
      </c>
      <c r="H85" s="6">
        <v>270000</v>
      </c>
      <c r="I85" s="33">
        <v>-0.24630541873148504</v>
      </c>
      <c r="J85" s="7"/>
    </row>
    <row r="86" spans="1:10" x14ac:dyDescent="0.3">
      <c r="A86" s="3" t="s">
        <v>51</v>
      </c>
      <c r="B86" s="4" t="s">
        <v>101</v>
      </c>
      <c r="C86" s="5" t="s">
        <v>148</v>
      </c>
      <c r="D86" s="4" t="s">
        <v>149</v>
      </c>
      <c r="E86" s="5" t="s">
        <v>1106</v>
      </c>
      <c r="F86" s="5" t="s">
        <v>342</v>
      </c>
      <c r="G86" s="6">
        <v>280666.66666669998</v>
      </c>
      <c r="H86" s="6">
        <v>280666.66666669998</v>
      </c>
      <c r="I86" s="33">
        <v>0</v>
      </c>
      <c r="J86" s="7"/>
    </row>
    <row r="87" spans="1:10" x14ac:dyDescent="0.3">
      <c r="A87" s="3" t="s">
        <v>51</v>
      </c>
      <c r="B87" s="4" t="s">
        <v>101</v>
      </c>
      <c r="C87" s="5" t="s">
        <v>266</v>
      </c>
      <c r="D87" s="4" t="s">
        <v>267</v>
      </c>
      <c r="E87" s="5" t="s">
        <v>1106</v>
      </c>
      <c r="F87" s="5" t="s">
        <v>342</v>
      </c>
      <c r="G87" s="6">
        <v>282950</v>
      </c>
      <c r="H87" s="6">
        <v>279550</v>
      </c>
      <c r="I87" s="33">
        <v>-1.2016257289273691</v>
      </c>
      <c r="J87" s="7"/>
    </row>
    <row r="88" spans="1:10" x14ac:dyDescent="0.3">
      <c r="A88" s="3" t="s">
        <v>51</v>
      </c>
      <c r="B88" s="4" t="s">
        <v>101</v>
      </c>
      <c r="C88" s="5" t="s">
        <v>208</v>
      </c>
      <c r="D88" s="4" t="s">
        <v>209</v>
      </c>
      <c r="E88" s="5" t="s">
        <v>1106</v>
      </c>
      <c r="F88" s="5" t="s">
        <v>342</v>
      </c>
      <c r="G88" s="6">
        <v>279525</v>
      </c>
      <c r="H88" s="6">
        <v>299650</v>
      </c>
      <c r="I88" s="33">
        <v>7.199713800196772</v>
      </c>
      <c r="J88" s="7"/>
    </row>
    <row r="89" spans="1:10" x14ac:dyDescent="0.3">
      <c r="A89" s="3" t="s">
        <v>54</v>
      </c>
      <c r="B89" s="4" t="s">
        <v>129</v>
      </c>
      <c r="C89" s="5" t="s">
        <v>306</v>
      </c>
      <c r="D89" s="4" t="s">
        <v>307</v>
      </c>
      <c r="E89" s="5" t="s">
        <v>1106</v>
      </c>
      <c r="F89" s="5" t="s">
        <v>342</v>
      </c>
      <c r="G89" s="6">
        <v>256475</v>
      </c>
      <c r="H89" s="6">
        <v>266800</v>
      </c>
      <c r="I89" s="33">
        <v>4.0257335022906737</v>
      </c>
      <c r="J89" s="7"/>
    </row>
    <row r="90" spans="1:10" x14ac:dyDescent="0.3">
      <c r="A90" s="3" t="s">
        <v>55</v>
      </c>
      <c r="B90" s="4" t="s">
        <v>156</v>
      </c>
      <c r="C90" s="5" t="s">
        <v>157</v>
      </c>
      <c r="D90" s="4" t="s">
        <v>158</v>
      </c>
      <c r="E90" s="5" t="s">
        <v>1106</v>
      </c>
      <c r="F90" s="5" t="s">
        <v>342</v>
      </c>
      <c r="G90" s="6">
        <v>259700</v>
      </c>
      <c r="H90" s="6">
        <v>264533.33333330002</v>
      </c>
      <c r="I90" s="33">
        <v>1.8611218072006164</v>
      </c>
      <c r="J90" s="7"/>
    </row>
    <row r="91" spans="1:10" x14ac:dyDescent="0.3">
      <c r="A91" s="3" t="s">
        <v>65</v>
      </c>
      <c r="B91" s="4" t="s">
        <v>104</v>
      </c>
      <c r="C91" s="5" t="s">
        <v>161</v>
      </c>
      <c r="D91" s="4" t="s">
        <v>162</v>
      </c>
      <c r="E91" s="5" t="s">
        <v>1106</v>
      </c>
      <c r="F91" s="5" t="s">
        <v>342</v>
      </c>
      <c r="G91" s="6">
        <v>288000</v>
      </c>
      <c r="H91" s="6">
        <v>300100</v>
      </c>
      <c r="I91" s="33">
        <v>4.2013888888888795</v>
      </c>
      <c r="J91" s="7"/>
    </row>
    <row r="92" spans="1:10" x14ac:dyDescent="0.3">
      <c r="A92" s="3" t="s">
        <v>58</v>
      </c>
      <c r="B92" s="4" t="s">
        <v>150</v>
      </c>
      <c r="C92" s="5" t="s">
        <v>151</v>
      </c>
      <c r="D92" s="4" t="s">
        <v>152</v>
      </c>
      <c r="E92" s="5" t="s">
        <v>1106</v>
      </c>
      <c r="F92" s="5" t="s">
        <v>342</v>
      </c>
      <c r="G92" s="6">
        <v>261866.66666670001</v>
      </c>
      <c r="H92" s="6">
        <v>261033.33333329999</v>
      </c>
      <c r="I92" s="33">
        <v>-0.31822810593173934</v>
      </c>
      <c r="J92" s="7"/>
    </row>
    <row r="93" spans="1:10" x14ac:dyDescent="0.3">
      <c r="A93" s="3" t="s">
        <v>62</v>
      </c>
      <c r="B93" s="4" t="s">
        <v>107</v>
      </c>
      <c r="C93" s="5" t="s">
        <v>108</v>
      </c>
      <c r="D93" s="4" t="s">
        <v>109</v>
      </c>
      <c r="E93" s="5" t="s">
        <v>1106</v>
      </c>
      <c r="F93" s="5" t="s">
        <v>345</v>
      </c>
      <c r="G93" s="6">
        <v>29250</v>
      </c>
      <c r="H93" s="6">
        <v>30525</v>
      </c>
      <c r="I93" s="33">
        <v>4.3589743589743657</v>
      </c>
      <c r="J93" s="7"/>
    </row>
    <row r="94" spans="1:10" x14ac:dyDescent="0.3">
      <c r="A94" s="3" t="s">
        <v>62</v>
      </c>
      <c r="B94" s="4" t="s">
        <v>107</v>
      </c>
      <c r="C94" s="5" t="s">
        <v>458</v>
      </c>
      <c r="D94" s="4" t="s">
        <v>459</v>
      </c>
      <c r="E94" s="5" t="s">
        <v>1106</v>
      </c>
      <c r="F94" s="5" t="s">
        <v>345</v>
      </c>
      <c r="G94" s="6">
        <v>28126.666666699999</v>
      </c>
      <c r="H94" s="6">
        <v>28533.333333300001</v>
      </c>
      <c r="I94" s="33">
        <v>1.4458402462651732</v>
      </c>
      <c r="J94" s="7"/>
    </row>
    <row r="95" spans="1:10" x14ac:dyDescent="0.3">
      <c r="A95" s="3" t="s">
        <v>62</v>
      </c>
      <c r="B95" s="4" t="s">
        <v>107</v>
      </c>
      <c r="C95" s="5" t="s">
        <v>299</v>
      </c>
      <c r="D95" s="4" t="s">
        <v>300</v>
      </c>
      <c r="E95" s="5" t="s">
        <v>1106</v>
      </c>
      <c r="F95" s="5" t="s">
        <v>345</v>
      </c>
      <c r="G95" s="6">
        <v>26875</v>
      </c>
      <c r="H95" s="6">
        <v>26875</v>
      </c>
      <c r="I95" s="33">
        <v>0</v>
      </c>
      <c r="J95" s="7"/>
    </row>
    <row r="96" spans="1:10" x14ac:dyDescent="0.3">
      <c r="A96" s="3" t="s">
        <v>62</v>
      </c>
      <c r="B96" s="4" t="s">
        <v>107</v>
      </c>
      <c r="C96" s="5" t="s">
        <v>115</v>
      </c>
      <c r="D96" s="4" t="s">
        <v>116</v>
      </c>
      <c r="E96" s="5" t="s">
        <v>1106</v>
      </c>
      <c r="F96" s="5" t="s">
        <v>345</v>
      </c>
      <c r="G96" s="6">
        <v>33700</v>
      </c>
      <c r="H96" s="6">
        <v>34133.333333299997</v>
      </c>
      <c r="I96" s="33">
        <v>1.2858555884272871</v>
      </c>
      <c r="J96" s="7"/>
    </row>
    <row r="97" spans="1:10" x14ac:dyDescent="0.3">
      <c r="A97" s="3" t="s">
        <v>56</v>
      </c>
      <c r="B97" s="4" t="s">
        <v>181</v>
      </c>
      <c r="C97" s="5" t="s">
        <v>182</v>
      </c>
      <c r="D97" s="4" t="s">
        <v>181</v>
      </c>
      <c r="E97" s="5" t="s">
        <v>1106</v>
      </c>
      <c r="F97" s="5" t="s">
        <v>345</v>
      </c>
      <c r="G97" s="6">
        <v>36755</v>
      </c>
      <c r="H97" s="6">
        <v>36755</v>
      </c>
      <c r="I97" s="33">
        <v>0</v>
      </c>
      <c r="J97" s="7"/>
    </row>
    <row r="98" spans="1:10" x14ac:dyDescent="0.3">
      <c r="A98" s="3" t="s">
        <v>53</v>
      </c>
      <c r="B98" s="4" t="s">
        <v>145</v>
      </c>
      <c r="C98" s="5" t="s">
        <v>262</v>
      </c>
      <c r="D98" s="4" t="s">
        <v>263</v>
      </c>
      <c r="E98" s="5" t="s">
        <v>1106</v>
      </c>
      <c r="F98" s="5" t="s">
        <v>345</v>
      </c>
      <c r="G98" s="6">
        <v>35625</v>
      </c>
      <c r="H98" s="6">
        <v>35875</v>
      </c>
      <c r="I98" s="33">
        <v>0.70175438596491446</v>
      </c>
      <c r="J98" s="7"/>
    </row>
    <row r="99" spans="1:10" x14ac:dyDescent="0.3">
      <c r="A99" s="3" t="s">
        <v>53</v>
      </c>
      <c r="B99" s="4" t="s">
        <v>145</v>
      </c>
      <c r="C99" s="5" t="s">
        <v>355</v>
      </c>
      <c r="D99" s="4" t="s">
        <v>356</v>
      </c>
      <c r="E99" s="5" t="s">
        <v>1106</v>
      </c>
      <c r="F99" s="5" t="s">
        <v>345</v>
      </c>
      <c r="G99" s="6">
        <v>33833.333333299997</v>
      </c>
      <c r="H99" s="6">
        <v>33333.333333299997</v>
      </c>
      <c r="I99" s="33">
        <v>-1.4778325123167235</v>
      </c>
      <c r="J99" s="7"/>
    </row>
    <row r="100" spans="1:10" x14ac:dyDescent="0.3">
      <c r="A100" s="3" t="s">
        <v>53</v>
      </c>
      <c r="B100" s="4" t="s">
        <v>145</v>
      </c>
      <c r="C100" s="5" t="s">
        <v>515</v>
      </c>
      <c r="D100" s="4" t="s">
        <v>516</v>
      </c>
      <c r="E100" s="5" t="s">
        <v>1106</v>
      </c>
      <c r="F100" s="5" t="s">
        <v>345</v>
      </c>
      <c r="G100" s="6">
        <v>34933.333333299997</v>
      </c>
      <c r="H100" s="6">
        <v>34433.333333299997</v>
      </c>
      <c r="I100" s="33">
        <v>-1.4312977099250279</v>
      </c>
      <c r="J100" s="7"/>
    </row>
    <row r="101" spans="1:10" x14ac:dyDescent="0.3">
      <c r="A101" s="3" t="s">
        <v>53</v>
      </c>
      <c r="B101" s="4" t="s">
        <v>145</v>
      </c>
      <c r="C101" s="5" t="s">
        <v>347</v>
      </c>
      <c r="D101" s="4" t="s">
        <v>348</v>
      </c>
      <c r="E101" s="5" t="s">
        <v>1106</v>
      </c>
      <c r="F101" s="5" t="s">
        <v>345</v>
      </c>
      <c r="G101" s="6">
        <v>35650</v>
      </c>
      <c r="H101" s="6">
        <v>36750</v>
      </c>
      <c r="I101" s="33">
        <v>3.0855539971949453</v>
      </c>
      <c r="J101" s="7"/>
    </row>
    <row r="102" spans="1:10" x14ac:dyDescent="0.3">
      <c r="A102" s="3" t="s">
        <v>52</v>
      </c>
      <c r="B102" s="4" t="s">
        <v>119</v>
      </c>
      <c r="C102" s="5" t="s">
        <v>120</v>
      </c>
      <c r="D102" s="4" t="s">
        <v>121</v>
      </c>
      <c r="E102" s="5" t="s">
        <v>1106</v>
      </c>
      <c r="F102" s="5" t="s">
        <v>345</v>
      </c>
      <c r="G102" s="6">
        <v>31125</v>
      </c>
      <c r="H102" s="6">
        <v>31300</v>
      </c>
      <c r="I102" s="33">
        <v>0.56224899598393829</v>
      </c>
      <c r="J102" s="7"/>
    </row>
    <row r="103" spans="1:10" x14ac:dyDescent="0.3">
      <c r="A103" s="3" t="s">
        <v>52</v>
      </c>
      <c r="B103" s="4" t="s">
        <v>119</v>
      </c>
      <c r="C103" s="5" t="s">
        <v>264</v>
      </c>
      <c r="D103" s="4" t="s">
        <v>265</v>
      </c>
      <c r="E103" s="5" t="s">
        <v>1106</v>
      </c>
      <c r="F103" s="5" t="s">
        <v>345</v>
      </c>
      <c r="G103" s="6">
        <v>31350</v>
      </c>
      <c r="H103" s="6">
        <v>31466.666666699999</v>
      </c>
      <c r="I103" s="33">
        <v>0.37214247751196083</v>
      </c>
      <c r="J103" s="7"/>
    </row>
    <row r="104" spans="1:10" x14ac:dyDescent="0.3">
      <c r="A104" s="3" t="s">
        <v>52</v>
      </c>
      <c r="B104" s="4" t="s">
        <v>119</v>
      </c>
      <c r="C104" s="5" t="s">
        <v>517</v>
      </c>
      <c r="D104" s="4" t="s">
        <v>518</v>
      </c>
      <c r="E104" s="5" t="s">
        <v>1106</v>
      </c>
      <c r="F104" s="5" t="s">
        <v>345</v>
      </c>
      <c r="G104" s="6">
        <v>32225</v>
      </c>
      <c r="H104" s="6">
        <v>32225</v>
      </c>
      <c r="I104" s="33">
        <v>0</v>
      </c>
      <c r="J104" s="7"/>
    </row>
    <row r="105" spans="1:10" x14ac:dyDescent="0.3">
      <c r="A105" s="3" t="s">
        <v>52</v>
      </c>
      <c r="B105" s="4" t="s">
        <v>119</v>
      </c>
      <c r="C105" s="5" t="s">
        <v>258</v>
      </c>
      <c r="D105" s="4" t="s">
        <v>259</v>
      </c>
      <c r="E105" s="5" t="s">
        <v>1106</v>
      </c>
      <c r="F105" s="5" t="s">
        <v>345</v>
      </c>
      <c r="G105" s="6">
        <v>32375</v>
      </c>
      <c r="H105" s="6">
        <v>33500</v>
      </c>
      <c r="I105" s="33">
        <v>3.474903474903468</v>
      </c>
      <c r="J105" s="7"/>
    </row>
    <row r="106" spans="1:10" x14ac:dyDescent="0.3">
      <c r="A106" s="3" t="s">
        <v>52</v>
      </c>
      <c r="B106" s="4" t="s">
        <v>119</v>
      </c>
      <c r="C106" s="5" t="s">
        <v>447</v>
      </c>
      <c r="D106" s="4" t="s">
        <v>448</v>
      </c>
      <c r="E106" s="5" t="s">
        <v>1106</v>
      </c>
      <c r="F106" s="5" t="s">
        <v>345</v>
      </c>
      <c r="G106" s="6" t="s">
        <v>112</v>
      </c>
      <c r="H106" s="6">
        <v>32050</v>
      </c>
      <c r="I106" s="33" t="s">
        <v>112</v>
      </c>
      <c r="J106" s="7"/>
    </row>
    <row r="107" spans="1:10" x14ac:dyDescent="0.3">
      <c r="A107" s="3" t="s">
        <v>52</v>
      </c>
      <c r="B107" s="4" t="s">
        <v>119</v>
      </c>
      <c r="C107" s="5" t="s">
        <v>313</v>
      </c>
      <c r="D107" s="4" t="s">
        <v>314</v>
      </c>
      <c r="E107" s="5" t="s">
        <v>1106</v>
      </c>
      <c r="F107" s="5" t="s">
        <v>345</v>
      </c>
      <c r="G107" s="6" t="s">
        <v>112</v>
      </c>
      <c r="H107" s="6">
        <v>33200</v>
      </c>
      <c r="I107" s="33" t="s">
        <v>112</v>
      </c>
      <c r="J107" s="7"/>
    </row>
    <row r="108" spans="1:10" x14ac:dyDescent="0.3">
      <c r="A108" s="3" t="s">
        <v>52</v>
      </c>
      <c r="B108" s="4" t="s">
        <v>119</v>
      </c>
      <c r="C108" s="5" t="s">
        <v>291</v>
      </c>
      <c r="D108" s="4" t="s">
        <v>292</v>
      </c>
      <c r="E108" s="5" t="s">
        <v>1106</v>
      </c>
      <c r="F108" s="5" t="s">
        <v>345</v>
      </c>
      <c r="G108" s="6">
        <v>33200</v>
      </c>
      <c r="H108" s="6">
        <v>33400</v>
      </c>
      <c r="I108" s="33">
        <v>0.60240963855422436</v>
      </c>
      <c r="J108" s="7"/>
    </row>
    <row r="109" spans="1:10" x14ac:dyDescent="0.3">
      <c r="A109" s="3" t="s">
        <v>60</v>
      </c>
      <c r="B109" s="4" t="s">
        <v>98</v>
      </c>
      <c r="C109" s="5" t="s">
        <v>293</v>
      </c>
      <c r="D109" s="4" t="s">
        <v>294</v>
      </c>
      <c r="E109" s="5" t="s">
        <v>1106</v>
      </c>
      <c r="F109" s="5" t="s">
        <v>345</v>
      </c>
      <c r="G109" s="6">
        <v>31888.888888900001</v>
      </c>
      <c r="H109" s="6">
        <v>32277.777777800002</v>
      </c>
      <c r="I109" s="33">
        <v>1.2195121951563692</v>
      </c>
      <c r="J109" s="7"/>
    </row>
    <row r="110" spans="1:10" x14ac:dyDescent="0.3">
      <c r="A110" s="3" t="s">
        <v>60</v>
      </c>
      <c r="B110" s="4" t="s">
        <v>98</v>
      </c>
      <c r="C110" s="5" t="s">
        <v>195</v>
      </c>
      <c r="D110" s="4" t="s">
        <v>196</v>
      </c>
      <c r="E110" s="5" t="s">
        <v>1106</v>
      </c>
      <c r="F110" s="5" t="s">
        <v>345</v>
      </c>
      <c r="G110" s="6">
        <v>31800</v>
      </c>
      <c r="H110" s="6">
        <v>32125</v>
      </c>
      <c r="I110" s="33">
        <v>1.0220125786163603</v>
      </c>
      <c r="J110" s="7"/>
    </row>
    <row r="111" spans="1:10" x14ac:dyDescent="0.3">
      <c r="A111" s="3" t="s">
        <v>60</v>
      </c>
      <c r="B111" s="4" t="s">
        <v>98</v>
      </c>
      <c r="C111" s="5" t="s">
        <v>301</v>
      </c>
      <c r="D111" s="4" t="s">
        <v>1415</v>
      </c>
      <c r="E111" s="5" t="s">
        <v>1106</v>
      </c>
      <c r="F111" s="5" t="s">
        <v>345</v>
      </c>
      <c r="G111" s="6">
        <v>31950</v>
      </c>
      <c r="H111" s="6">
        <v>33425</v>
      </c>
      <c r="I111" s="33">
        <v>4.6165884194053097</v>
      </c>
      <c r="J111" s="7"/>
    </row>
    <row r="112" spans="1:10" x14ac:dyDescent="0.3">
      <c r="A112" s="3" t="s">
        <v>60</v>
      </c>
      <c r="B112" s="4" t="s">
        <v>98</v>
      </c>
      <c r="C112" s="5" t="s">
        <v>99</v>
      </c>
      <c r="D112" s="4" t="s">
        <v>100</v>
      </c>
      <c r="E112" s="5" t="s">
        <v>1106</v>
      </c>
      <c r="F112" s="5" t="s">
        <v>345</v>
      </c>
      <c r="G112" s="6">
        <v>33825</v>
      </c>
      <c r="H112" s="6">
        <v>33750</v>
      </c>
      <c r="I112" s="33">
        <v>-0.22172949002217113</v>
      </c>
      <c r="J112" s="7"/>
    </row>
    <row r="113" spans="1:10" x14ac:dyDescent="0.3">
      <c r="A113" s="3" t="s">
        <v>57</v>
      </c>
      <c r="B113" s="4" t="s">
        <v>155</v>
      </c>
      <c r="C113" s="5" t="s">
        <v>486</v>
      </c>
      <c r="D113" s="4" t="s">
        <v>487</v>
      </c>
      <c r="E113" s="5" t="s">
        <v>1106</v>
      </c>
      <c r="F113" s="5" t="s">
        <v>345</v>
      </c>
      <c r="G113" s="6">
        <v>35500</v>
      </c>
      <c r="H113" s="6">
        <v>34000</v>
      </c>
      <c r="I113" s="33">
        <v>-4.2253521126760614</v>
      </c>
      <c r="J113" s="7"/>
    </row>
    <row r="114" spans="1:10" x14ac:dyDescent="0.3">
      <c r="A114" s="3" t="s">
        <v>51</v>
      </c>
      <c r="B114" s="4" t="s">
        <v>101</v>
      </c>
      <c r="C114" s="5" t="s">
        <v>204</v>
      </c>
      <c r="D114" s="4" t="s">
        <v>205</v>
      </c>
      <c r="E114" s="5" t="s">
        <v>1106</v>
      </c>
      <c r="F114" s="5" t="s">
        <v>345</v>
      </c>
      <c r="G114" s="6">
        <v>31875</v>
      </c>
      <c r="H114" s="6">
        <v>31875</v>
      </c>
      <c r="I114" s="33">
        <v>0</v>
      </c>
      <c r="J114" s="7"/>
    </row>
    <row r="115" spans="1:10" x14ac:dyDescent="0.3">
      <c r="A115" s="3" t="s">
        <v>51</v>
      </c>
      <c r="B115" s="4" t="s">
        <v>101</v>
      </c>
      <c r="C115" s="5" t="s">
        <v>148</v>
      </c>
      <c r="D115" s="4" t="s">
        <v>149</v>
      </c>
      <c r="E115" s="5" t="s">
        <v>1106</v>
      </c>
      <c r="F115" s="5" t="s">
        <v>345</v>
      </c>
      <c r="G115" s="6">
        <v>31666.666666699999</v>
      </c>
      <c r="H115" s="6">
        <v>31833.333333300001</v>
      </c>
      <c r="I115" s="33">
        <v>0.52631578926261025</v>
      </c>
      <c r="J115" s="7"/>
    </row>
    <row r="116" spans="1:10" x14ac:dyDescent="0.3">
      <c r="A116" s="3" t="s">
        <v>51</v>
      </c>
      <c r="B116" s="4" t="s">
        <v>101</v>
      </c>
      <c r="C116" s="5" t="s">
        <v>492</v>
      </c>
      <c r="D116" s="4" t="s">
        <v>493</v>
      </c>
      <c r="E116" s="5" t="s">
        <v>1106</v>
      </c>
      <c r="F116" s="5" t="s">
        <v>345</v>
      </c>
      <c r="G116" s="6">
        <v>32250</v>
      </c>
      <c r="H116" s="6">
        <v>32250</v>
      </c>
      <c r="I116" s="33">
        <v>0</v>
      </c>
      <c r="J116" s="7"/>
    </row>
    <row r="117" spans="1:10" x14ac:dyDescent="0.3">
      <c r="A117" s="3" t="s">
        <v>51</v>
      </c>
      <c r="B117" s="4" t="s">
        <v>101</v>
      </c>
      <c r="C117" s="5" t="s">
        <v>266</v>
      </c>
      <c r="D117" s="4" t="s">
        <v>267</v>
      </c>
      <c r="E117" s="5" t="s">
        <v>1106</v>
      </c>
      <c r="F117" s="5" t="s">
        <v>345</v>
      </c>
      <c r="G117" s="6">
        <v>31200</v>
      </c>
      <c r="H117" s="6">
        <v>32200</v>
      </c>
      <c r="I117" s="33">
        <v>3.2051282051282159</v>
      </c>
      <c r="J117" s="7"/>
    </row>
    <row r="118" spans="1:10" x14ac:dyDescent="0.3">
      <c r="A118" s="3" t="s">
        <v>51</v>
      </c>
      <c r="B118" s="4" t="s">
        <v>101</v>
      </c>
      <c r="C118" s="5" t="s">
        <v>208</v>
      </c>
      <c r="D118" s="4" t="s">
        <v>209</v>
      </c>
      <c r="E118" s="5" t="s">
        <v>1106</v>
      </c>
      <c r="F118" s="5" t="s">
        <v>345</v>
      </c>
      <c r="G118" s="6">
        <v>32466.666666699999</v>
      </c>
      <c r="H118" s="6">
        <v>33500</v>
      </c>
      <c r="I118" s="33">
        <v>3.1827515399351247</v>
      </c>
      <c r="J118" s="7"/>
    </row>
    <row r="119" spans="1:10" x14ac:dyDescent="0.3">
      <c r="A119" s="3" t="s">
        <v>54</v>
      </c>
      <c r="B119" s="4" t="s">
        <v>129</v>
      </c>
      <c r="C119" s="5" t="s">
        <v>130</v>
      </c>
      <c r="D119" s="4" t="s">
        <v>131</v>
      </c>
      <c r="E119" s="5" t="s">
        <v>1106</v>
      </c>
      <c r="F119" s="5" t="s">
        <v>345</v>
      </c>
      <c r="G119" s="6">
        <v>30275</v>
      </c>
      <c r="H119" s="6">
        <v>30275</v>
      </c>
      <c r="I119" s="33">
        <v>0</v>
      </c>
      <c r="J119" s="7"/>
    </row>
    <row r="120" spans="1:10" x14ac:dyDescent="0.3">
      <c r="A120" s="3" t="s">
        <v>55</v>
      </c>
      <c r="B120" s="4" t="s">
        <v>156</v>
      </c>
      <c r="C120" s="5" t="s">
        <v>157</v>
      </c>
      <c r="D120" s="4" t="s">
        <v>158</v>
      </c>
      <c r="E120" s="5" t="s">
        <v>1106</v>
      </c>
      <c r="F120" s="5" t="s">
        <v>345</v>
      </c>
      <c r="G120" s="6">
        <v>30000</v>
      </c>
      <c r="H120" s="6">
        <v>30200</v>
      </c>
      <c r="I120" s="33">
        <v>0.66666666666665986</v>
      </c>
      <c r="J120" s="7"/>
    </row>
    <row r="121" spans="1:10" x14ac:dyDescent="0.3">
      <c r="A121" s="3" t="s">
        <v>55</v>
      </c>
      <c r="B121" s="4" t="s">
        <v>156</v>
      </c>
      <c r="C121" s="5" t="s">
        <v>536</v>
      </c>
      <c r="D121" s="4" t="s">
        <v>537</v>
      </c>
      <c r="E121" s="5" t="s">
        <v>1106</v>
      </c>
      <c r="F121" s="5" t="s">
        <v>345</v>
      </c>
      <c r="G121" s="6">
        <v>31500</v>
      </c>
      <c r="H121" s="6">
        <v>31500</v>
      </c>
      <c r="I121" s="33">
        <v>0</v>
      </c>
      <c r="J121" s="7"/>
    </row>
    <row r="122" spans="1:10" x14ac:dyDescent="0.3">
      <c r="A122" s="3" t="s">
        <v>55</v>
      </c>
      <c r="B122" s="4" t="s">
        <v>156</v>
      </c>
      <c r="C122" s="5" t="s">
        <v>220</v>
      </c>
      <c r="D122" s="4" t="s">
        <v>221</v>
      </c>
      <c r="E122" s="5" t="s">
        <v>1106</v>
      </c>
      <c r="F122" s="5" t="s">
        <v>345</v>
      </c>
      <c r="G122" s="6">
        <v>31850</v>
      </c>
      <c r="H122" s="6">
        <v>31900</v>
      </c>
      <c r="I122" s="33">
        <v>0.15698587127157548</v>
      </c>
      <c r="J122" s="7"/>
    </row>
    <row r="123" spans="1:10" x14ac:dyDescent="0.3">
      <c r="A123" s="3" t="s">
        <v>55</v>
      </c>
      <c r="B123" s="4" t="s">
        <v>156</v>
      </c>
      <c r="C123" s="5" t="s">
        <v>496</v>
      </c>
      <c r="D123" s="4" t="s">
        <v>497</v>
      </c>
      <c r="E123" s="5" t="s">
        <v>1106</v>
      </c>
      <c r="F123" s="5" t="s">
        <v>345</v>
      </c>
      <c r="G123" s="6">
        <v>29533.333333300001</v>
      </c>
      <c r="H123" s="6">
        <v>29866.666666699999</v>
      </c>
      <c r="I123" s="33">
        <v>1.1286681717845637</v>
      </c>
      <c r="J123" s="7"/>
    </row>
    <row r="124" spans="1:10" x14ac:dyDescent="0.3">
      <c r="A124" s="3" t="s">
        <v>55</v>
      </c>
      <c r="B124" s="4" t="s">
        <v>156</v>
      </c>
      <c r="C124" s="5" t="s">
        <v>222</v>
      </c>
      <c r="D124" s="4" t="s">
        <v>223</v>
      </c>
      <c r="E124" s="5" t="s">
        <v>1106</v>
      </c>
      <c r="F124" s="5" t="s">
        <v>345</v>
      </c>
      <c r="G124" s="6">
        <v>31750</v>
      </c>
      <c r="H124" s="6">
        <v>31750</v>
      </c>
      <c r="I124" s="33">
        <v>0</v>
      </c>
      <c r="J124" s="7"/>
    </row>
    <row r="125" spans="1:10" x14ac:dyDescent="0.3">
      <c r="A125" s="3" t="s">
        <v>55</v>
      </c>
      <c r="B125" s="4" t="s">
        <v>156</v>
      </c>
      <c r="C125" s="5" t="s">
        <v>397</v>
      </c>
      <c r="D125" s="4" t="s">
        <v>398</v>
      </c>
      <c r="E125" s="5" t="s">
        <v>1106</v>
      </c>
      <c r="F125" s="5" t="s">
        <v>345</v>
      </c>
      <c r="G125" s="6">
        <v>32100</v>
      </c>
      <c r="H125" s="6">
        <v>32120</v>
      </c>
      <c r="I125" s="33">
        <v>6.2305295950149109E-2</v>
      </c>
      <c r="J125" s="7"/>
    </row>
    <row r="126" spans="1:10" x14ac:dyDescent="0.3">
      <c r="A126" s="3" t="s">
        <v>55</v>
      </c>
      <c r="B126" s="4" t="s">
        <v>156</v>
      </c>
      <c r="C126" s="5" t="s">
        <v>224</v>
      </c>
      <c r="D126" s="4" t="s">
        <v>225</v>
      </c>
      <c r="E126" s="5" t="s">
        <v>1106</v>
      </c>
      <c r="F126" s="5" t="s">
        <v>345</v>
      </c>
      <c r="G126" s="6">
        <v>31750</v>
      </c>
      <c r="H126" s="6">
        <v>31750</v>
      </c>
      <c r="I126" s="33">
        <v>0</v>
      </c>
      <c r="J126" s="7"/>
    </row>
    <row r="127" spans="1:10" x14ac:dyDescent="0.3">
      <c r="A127" s="3" t="s">
        <v>55</v>
      </c>
      <c r="B127" s="4" t="s">
        <v>156</v>
      </c>
      <c r="C127" s="5" t="s">
        <v>226</v>
      </c>
      <c r="D127" s="4" t="s">
        <v>227</v>
      </c>
      <c r="E127" s="5" t="s">
        <v>1106</v>
      </c>
      <c r="F127" s="5" t="s">
        <v>345</v>
      </c>
      <c r="G127" s="6">
        <v>31366.666666699999</v>
      </c>
      <c r="H127" s="6">
        <v>32550</v>
      </c>
      <c r="I127" s="33">
        <v>3.7725823590820662</v>
      </c>
      <c r="J127" s="7"/>
    </row>
    <row r="128" spans="1:10" x14ac:dyDescent="0.3">
      <c r="A128" s="3" t="s">
        <v>55</v>
      </c>
      <c r="B128" s="4" t="s">
        <v>156</v>
      </c>
      <c r="C128" s="5" t="s">
        <v>540</v>
      </c>
      <c r="D128" s="4" t="s">
        <v>541</v>
      </c>
      <c r="E128" s="5" t="s">
        <v>1106</v>
      </c>
      <c r="F128" s="5" t="s">
        <v>345</v>
      </c>
      <c r="G128" s="6">
        <v>29250</v>
      </c>
      <c r="H128" s="6">
        <v>29150</v>
      </c>
      <c r="I128" s="33">
        <v>-0.34188034188034067</v>
      </c>
      <c r="J128" s="7"/>
    </row>
    <row r="129" spans="1:10" x14ac:dyDescent="0.3">
      <c r="A129" s="3" t="s">
        <v>65</v>
      </c>
      <c r="B129" s="4" t="s">
        <v>104</v>
      </c>
      <c r="C129" s="5" t="s">
        <v>105</v>
      </c>
      <c r="D129" s="4" t="s">
        <v>106</v>
      </c>
      <c r="E129" s="5" t="s">
        <v>1106</v>
      </c>
      <c r="F129" s="5" t="s">
        <v>345</v>
      </c>
      <c r="G129" s="6">
        <v>33750</v>
      </c>
      <c r="H129" s="6">
        <v>33500</v>
      </c>
      <c r="I129" s="33">
        <v>-0.74074074074074181</v>
      </c>
      <c r="J129" s="7"/>
    </row>
    <row r="130" spans="1:10" x14ac:dyDescent="0.3">
      <c r="A130" s="3" t="s">
        <v>65</v>
      </c>
      <c r="B130" s="4" t="s">
        <v>104</v>
      </c>
      <c r="C130" s="5" t="s">
        <v>228</v>
      </c>
      <c r="D130" s="4" t="s">
        <v>229</v>
      </c>
      <c r="E130" s="5" t="s">
        <v>1106</v>
      </c>
      <c r="F130" s="5" t="s">
        <v>345</v>
      </c>
      <c r="G130" s="6">
        <v>36400</v>
      </c>
      <c r="H130" s="6">
        <v>34000</v>
      </c>
      <c r="I130" s="33">
        <v>-6.5934065934065922</v>
      </c>
      <c r="J130" s="7"/>
    </row>
    <row r="131" spans="1:10" x14ac:dyDescent="0.3">
      <c r="A131" s="3" t="s">
        <v>65</v>
      </c>
      <c r="B131" s="4" t="s">
        <v>104</v>
      </c>
      <c r="C131" s="5" t="s">
        <v>161</v>
      </c>
      <c r="D131" s="4" t="s">
        <v>162</v>
      </c>
      <c r="E131" s="5" t="s">
        <v>1106</v>
      </c>
      <c r="F131" s="5" t="s">
        <v>345</v>
      </c>
      <c r="G131" s="6">
        <v>33150</v>
      </c>
      <c r="H131" s="6">
        <v>32750</v>
      </c>
      <c r="I131" s="33">
        <v>-1.2066365007541435</v>
      </c>
      <c r="J131" s="7"/>
    </row>
    <row r="132" spans="1:10" x14ac:dyDescent="0.3">
      <c r="A132" s="3" t="s">
        <v>58</v>
      </c>
      <c r="B132" s="4" t="s">
        <v>150</v>
      </c>
      <c r="C132" s="5" t="s">
        <v>151</v>
      </c>
      <c r="D132" s="4" t="s">
        <v>152</v>
      </c>
      <c r="E132" s="5" t="s">
        <v>1106</v>
      </c>
      <c r="F132" s="5" t="s">
        <v>345</v>
      </c>
      <c r="G132" s="6">
        <v>30725</v>
      </c>
      <c r="H132" s="6">
        <v>30725</v>
      </c>
      <c r="I132" s="33">
        <v>0</v>
      </c>
      <c r="J132" s="7"/>
    </row>
    <row r="133" spans="1:10" x14ac:dyDescent="0.3">
      <c r="A133" s="3" t="s">
        <v>59</v>
      </c>
      <c r="B133" s="4" t="s">
        <v>132</v>
      </c>
      <c r="C133" s="5" t="s">
        <v>274</v>
      </c>
      <c r="D133" s="4" t="s">
        <v>275</v>
      </c>
      <c r="E133" s="5" t="s">
        <v>1106</v>
      </c>
      <c r="F133" s="5" t="s">
        <v>345</v>
      </c>
      <c r="G133" s="6">
        <v>34133.333333299997</v>
      </c>
      <c r="H133" s="6">
        <v>34266.666666700003</v>
      </c>
      <c r="I133" s="33">
        <v>0.39062500019571011</v>
      </c>
      <c r="J133" s="7"/>
    </row>
    <row r="134" spans="1:10" x14ac:dyDescent="0.3">
      <c r="A134" s="3" t="s">
        <v>59</v>
      </c>
      <c r="B134" s="4" t="s">
        <v>132</v>
      </c>
      <c r="C134" s="5" t="s">
        <v>367</v>
      </c>
      <c r="D134" s="4" t="s">
        <v>368</v>
      </c>
      <c r="E134" s="5" t="s">
        <v>1106</v>
      </c>
      <c r="F134" s="5" t="s">
        <v>345</v>
      </c>
      <c r="G134" s="6">
        <v>30800</v>
      </c>
      <c r="H134" s="6">
        <v>30900</v>
      </c>
      <c r="I134" s="33">
        <v>0.32467532467532756</v>
      </c>
      <c r="J134" s="7"/>
    </row>
    <row r="135" spans="1:10" x14ac:dyDescent="0.3">
      <c r="A135" s="3" t="s">
        <v>59</v>
      </c>
      <c r="B135" s="4" t="s">
        <v>132</v>
      </c>
      <c r="C135" s="5" t="s">
        <v>133</v>
      </c>
      <c r="D135" s="4" t="s">
        <v>134</v>
      </c>
      <c r="E135" s="5" t="s">
        <v>1106</v>
      </c>
      <c r="F135" s="5" t="s">
        <v>345</v>
      </c>
      <c r="G135" s="6">
        <v>31350</v>
      </c>
      <c r="H135" s="6">
        <v>31000</v>
      </c>
      <c r="I135" s="33">
        <v>-1.1164274322169043</v>
      </c>
      <c r="J135" s="7"/>
    </row>
    <row r="136" spans="1:10" x14ac:dyDescent="0.3">
      <c r="A136" s="3" t="s">
        <v>59</v>
      </c>
      <c r="B136" s="4" t="s">
        <v>132</v>
      </c>
      <c r="C136" s="5" t="s">
        <v>310</v>
      </c>
      <c r="D136" s="4" t="s">
        <v>311</v>
      </c>
      <c r="E136" s="5" t="s">
        <v>1106</v>
      </c>
      <c r="F136" s="5" t="s">
        <v>345</v>
      </c>
      <c r="G136" s="6">
        <v>32900</v>
      </c>
      <c r="H136" s="6">
        <v>32900</v>
      </c>
      <c r="I136" s="33">
        <v>0</v>
      </c>
      <c r="J136" s="7"/>
    </row>
    <row r="137" spans="1:10" x14ac:dyDescent="0.3">
      <c r="A137" s="3" t="s">
        <v>59</v>
      </c>
      <c r="B137" s="4" t="s">
        <v>132</v>
      </c>
      <c r="C137" s="5" t="s">
        <v>319</v>
      </c>
      <c r="D137" s="4" t="s">
        <v>320</v>
      </c>
      <c r="E137" s="5" t="s">
        <v>1106</v>
      </c>
      <c r="F137" s="5" t="s">
        <v>345</v>
      </c>
      <c r="G137" s="6">
        <v>35330.333333299997</v>
      </c>
      <c r="H137" s="6">
        <v>35750</v>
      </c>
      <c r="I137" s="33">
        <v>1.1878367032117865</v>
      </c>
      <c r="J137" s="7"/>
    </row>
    <row r="138" spans="1:10" x14ac:dyDescent="0.3">
      <c r="A138" s="3" t="s">
        <v>59</v>
      </c>
      <c r="B138" s="4" t="s">
        <v>132</v>
      </c>
      <c r="C138" s="5" t="s">
        <v>244</v>
      </c>
      <c r="D138" s="4" t="s">
        <v>245</v>
      </c>
      <c r="E138" s="5" t="s">
        <v>1106</v>
      </c>
      <c r="F138" s="5" t="s">
        <v>345</v>
      </c>
      <c r="G138" s="6">
        <v>31000</v>
      </c>
      <c r="H138" s="6">
        <v>34066.666666700003</v>
      </c>
      <c r="I138" s="33">
        <v>9.8924731183871017</v>
      </c>
      <c r="J138" s="7"/>
    </row>
    <row r="139" spans="1:10" x14ac:dyDescent="0.3">
      <c r="A139" s="3" t="s">
        <v>62</v>
      </c>
      <c r="B139" s="4" t="s">
        <v>107</v>
      </c>
      <c r="C139" s="5" t="s">
        <v>108</v>
      </c>
      <c r="D139" s="4" t="s">
        <v>109</v>
      </c>
      <c r="E139" s="5" t="s">
        <v>1107</v>
      </c>
      <c r="F139" s="5" t="s">
        <v>1108</v>
      </c>
      <c r="G139" s="6">
        <v>24255.1428571</v>
      </c>
      <c r="H139" s="6">
        <v>25187.5</v>
      </c>
      <c r="I139" s="33">
        <v>3.8439565101430873</v>
      </c>
      <c r="J139" s="7"/>
    </row>
    <row r="140" spans="1:10" x14ac:dyDescent="0.3">
      <c r="A140" s="3" t="s">
        <v>62</v>
      </c>
      <c r="B140" s="4" t="s">
        <v>107</v>
      </c>
      <c r="C140" s="5" t="s">
        <v>163</v>
      </c>
      <c r="D140" s="4" t="s">
        <v>164</v>
      </c>
      <c r="E140" s="5" t="s">
        <v>1107</v>
      </c>
      <c r="F140" s="5" t="s">
        <v>1108</v>
      </c>
      <c r="G140" s="6" t="s">
        <v>112</v>
      </c>
      <c r="H140" s="6">
        <v>23000</v>
      </c>
      <c r="I140" s="33" t="s">
        <v>112</v>
      </c>
      <c r="J140" s="7"/>
    </row>
    <row r="141" spans="1:10" x14ac:dyDescent="0.3">
      <c r="A141" s="3" t="s">
        <v>62</v>
      </c>
      <c r="B141" s="4" t="s">
        <v>107</v>
      </c>
      <c r="C141" s="5" t="s">
        <v>167</v>
      </c>
      <c r="D141" s="4" t="s">
        <v>106</v>
      </c>
      <c r="E141" s="5" t="s">
        <v>1107</v>
      </c>
      <c r="F141" s="5" t="s">
        <v>1108</v>
      </c>
      <c r="G141" s="6">
        <v>23000</v>
      </c>
      <c r="H141" s="6">
        <v>23750</v>
      </c>
      <c r="I141" s="33">
        <v>3.2608695652173836</v>
      </c>
      <c r="J141" s="7"/>
    </row>
    <row r="142" spans="1:10" x14ac:dyDescent="0.3">
      <c r="A142" s="3" t="s">
        <v>62</v>
      </c>
      <c r="B142" s="4" t="s">
        <v>107</v>
      </c>
      <c r="C142" s="5" t="s">
        <v>168</v>
      </c>
      <c r="D142" s="4" t="s">
        <v>169</v>
      </c>
      <c r="E142" s="5" t="s">
        <v>1107</v>
      </c>
      <c r="F142" s="5" t="s">
        <v>1108</v>
      </c>
      <c r="G142" s="6">
        <v>22500</v>
      </c>
      <c r="H142" s="6">
        <v>24450</v>
      </c>
      <c r="I142" s="33">
        <v>8.6666666666666679</v>
      </c>
      <c r="J142" s="7"/>
    </row>
    <row r="143" spans="1:10" x14ac:dyDescent="0.3">
      <c r="A143" s="3" t="s">
        <v>62</v>
      </c>
      <c r="B143" s="4" t="s">
        <v>107</v>
      </c>
      <c r="C143" s="5" t="s">
        <v>113</v>
      </c>
      <c r="D143" s="4" t="s">
        <v>114</v>
      </c>
      <c r="E143" s="5" t="s">
        <v>1107</v>
      </c>
      <c r="F143" s="5" t="s">
        <v>1108</v>
      </c>
      <c r="G143" s="6">
        <v>21933.333333300001</v>
      </c>
      <c r="H143" s="6">
        <v>22000</v>
      </c>
      <c r="I143" s="33">
        <v>0.30395136793359701</v>
      </c>
      <c r="J143" s="7"/>
    </row>
    <row r="144" spans="1:10" x14ac:dyDescent="0.3">
      <c r="A144" s="3" t="s">
        <v>62</v>
      </c>
      <c r="B144" s="4" t="s">
        <v>107</v>
      </c>
      <c r="C144" s="5" t="s">
        <v>170</v>
      </c>
      <c r="D144" s="4" t="s">
        <v>171</v>
      </c>
      <c r="E144" s="5" t="s">
        <v>1107</v>
      </c>
      <c r="F144" s="5" t="s">
        <v>1108</v>
      </c>
      <c r="G144" s="6">
        <v>23300</v>
      </c>
      <c r="H144" s="6">
        <v>23287.5</v>
      </c>
      <c r="I144" s="33">
        <v>-5.3648068669531757E-2</v>
      </c>
      <c r="J144" s="7"/>
    </row>
    <row r="145" spans="1:10" x14ac:dyDescent="0.3">
      <c r="A145" s="3" t="s">
        <v>62</v>
      </c>
      <c r="B145" s="4" t="s">
        <v>107</v>
      </c>
      <c r="C145" s="5" t="s">
        <v>172</v>
      </c>
      <c r="D145" s="4" t="s">
        <v>173</v>
      </c>
      <c r="E145" s="5" t="s">
        <v>1107</v>
      </c>
      <c r="F145" s="5" t="s">
        <v>1108</v>
      </c>
      <c r="G145" s="6">
        <v>25126</v>
      </c>
      <c r="H145" s="6">
        <v>25102.25</v>
      </c>
      <c r="I145" s="33">
        <v>-9.4523601050700012E-2</v>
      </c>
      <c r="J145" s="7"/>
    </row>
    <row r="146" spans="1:10" x14ac:dyDescent="0.3">
      <c r="A146" s="3" t="s">
        <v>62</v>
      </c>
      <c r="B146" s="4" t="s">
        <v>107</v>
      </c>
      <c r="C146" s="5" t="s">
        <v>458</v>
      </c>
      <c r="D146" s="4" t="s">
        <v>459</v>
      </c>
      <c r="E146" s="5" t="s">
        <v>1107</v>
      </c>
      <c r="F146" s="5" t="s">
        <v>1108</v>
      </c>
      <c r="G146" s="6">
        <v>22177.200000000001</v>
      </c>
      <c r="H146" s="6">
        <v>22695</v>
      </c>
      <c r="I146" s="33">
        <v>2.3348303663221603</v>
      </c>
      <c r="J146" s="7"/>
    </row>
    <row r="147" spans="1:10" x14ac:dyDescent="0.3">
      <c r="A147" s="3" t="s">
        <v>62</v>
      </c>
      <c r="B147" s="4" t="s">
        <v>107</v>
      </c>
      <c r="C147" s="5" t="s">
        <v>299</v>
      </c>
      <c r="D147" s="4" t="s">
        <v>300</v>
      </c>
      <c r="E147" s="5" t="s">
        <v>1107</v>
      </c>
      <c r="F147" s="5" t="s">
        <v>1108</v>
      </c>
      <c r="G147" s="6">
        <v>20250</v>
      </c>
      <c r="H147" s="6">
        <v>20250</v>
      </c>
      <c r="I147" s="33">
        <v>0</v>
      </c>
      <c r="J147" s="7"/>
    </row>
    <row r="148" spans="1:10" x14ac:dyDescent="0.3">
      <c r="A148" s="3" t="s">
        <v>62</v>
      </c>
      <c r="B148" s="4" t="s">
        <v>107</v>
      </c>
      <c r="C148" s="5" t="s">
        <v>174</v>
      </c>
      <c r="D148" s="4" t="s">
        <v>160</v>
      </c>
      <c r="E148" s="5" t="s">
        <v>1107</v>
      </c>
      <c r="F148" s="5" t="s">
        <v>1108</v>
      </c>
      <c r="G148" s="6">
        <v>22950</v>
      </c>
      <c r="H148" s="6">
        <v>23800</v>
      </c>
      <c r="I148" s="33">
        <v>3.7037037037036979</v>
      </c>
      <c r="J148" s="7"/>
    </row>
    <row r="149" spans="1:10" x14ac:dyDescent="0.3">
      <c r="A149" s="3" t="s">
        <v>62</v>
      </c>
      <c r="B149" s="4" t="s">
        <v>107</v>
      </c>
      <c r="C149" s="5" t="s">
        <v>175</v>
      </c>
      <c r="D149" s="4" t="s">
        <v>176</v>
      </c>
      <c r="E149" s="5" t="s">
        <v>1107</v>
      </c>
      <c r="F149" s="5" t="s">
        <v>1108</v>
      </c>
      <c r="G149" s="6">
        <v>22966</v>
      </c>
      <c r="H149" s="6">
        <v>23158.333333300001</v>
      </c>
      <c r="I149" s="33">
        <v>0.83746988287034529</v>
      </c>
      <c r="J149" s="7"/>
    </row>
    <row r="150" spans="1:10" x14ac:dyDescent="0.3">
      <c r="A150" s="3" t="s">
        <v>62</v>
      </c>
      <c r="B150" s="4" t="s">
        <v>107</v>
      </c>
      <c r="C150" s="5" t="s">
        <v>460</v>
      </c>
      <c r="D150" s="4" t="s">
        <v>461</v>
      </c>
      <c r="E150" s="5" t="s">
        <v>1107</v>
      </c>
      <c r="F150" s="5" t="s">
        <v>1108</v>
      </c>
      <c r="G150" s="6">
        <v>22900</v>
      </c>
      <c r="H150" s="6">
        <v>22900</v>
      </c>
      <c r="I150" s="33">
        <v>0</v>
      </c>
      <c r="J150" s="7"/>
    </row>
    <row r="151" spans="1:10" x14ac:dyDescent="0.3">
      <c r="A151" s="3" t="s">
        <v>62</v>
      </c>
      <c r="B151" s="4" t="s">
        <v>107</v>
      </c>
      <c r="C151" s="5" t="s">
        <v>260</v>
      </c>
      <c r="D151" s="4" t="s">
        <v>261</v>
      </c>
      <c r="E151" s="5" t="s">
        <v>1107</v>
      </c>
      <c r="F151" s="5" t="s">
        <v>1108</v>
      </c>
      <c r="G151" s="6">
        <v>21250</v>
      </c>
      <c r="H151" s="6">
        <v>23066.666666699999</v>
      </c>
      <c r="I151" s="33">
        <v>8.5490196079999858</v>
      </c>
      <c r="J151" s="7"/>
    </row>
    <row r="152" spans="1:10" x14ac:dyDescent="0.3">
      <c r="A152" s="3" t="s">
        <v>62</v>
      </c>
      <c r="B152" s="4" t="s">
        <v>107</v>
      </c>
      <c r="C152" s="5" t="s">
        <v>177</v>
      </c>
      <c r="D152" s="4" t="s">
        <v>178</v>
      </c>
      <c r="E152" s="5" t="s">
        <v>1107</v>
      </c>
      <c r="F152" s="5" t="s">
        <v>1108</v>
      </c>
      <c r="G152" s="6">
        <v>23633.333333300001</v>
      </c>
      <c r="H152" s="6">
        <v>24000</v>
      </c>
      <c r="I152" s="33">
        <v>1.5514809592405587</v>
      </c>
      <c r="J152" s="7"/>
    </row>
    <row r="153" spans="1:10" x14ac:dyDescent="0.3">
      <c r="A153" s="3" t="s">
        <v>56</v>
      </c>
      <c r="B153" s="4" t="s">
        <v>181</v>
      </c>
      <c r="C153" s="5" t="s">
        <v>182</v>
      </c>
      <c r="D153" s="4" t="s">
        <v>181</v>
      </c>
      <c r="E153" s="5" t="s">
        <v>1107</v>
      </c>
      <c r="F153" s="5" t="s">
        <v>1108</v>
      </c>
      <c r="G153" s="6">
        <v>27640</v>
      </c>
      <c r="H153" s="6">
        <v>28060</v>
      </c>
      <c r="I153" s="33">
        <v>1.519536903039076</v>
      </c>
      <c r="J153" s="7"/>
    </row>
    <row r="154" spans="1:10" x14ac:dyDescent="0.3">
      <c r="A154" s="3" t="s">
        <v>53</v>
      </c>
      <c r="B154" s="4" t="s">
        <v>145</v>
      </c>
      <c r="C154" s="5" t="s">
        <v>183</v>
      </c>
      <c r="D154" s="4" t="s">
        <v>184</v>
      </c>
      <c r="E154" s="5" t="s">
        <v>1107</v>
      </c>
      <c r="F154" s="5" t="s">
        <v>1108</v>
      </c>
      <c r="G154" s="6">
        <v>24900</v>
      </c>
      <c r="H154" s="6">
        <v>25525</v>
      </c>
      <c r="I154" s="33">
        <v>2.5100401606425793</v>
      </c>
      <c r="J154" s="7"/>
    </row>
    <row r="155" spans="1:10" x14ac:dyDescent="0.3">
      <c r="A155" s="3" t="s">
        <v>53</v>
      </c>
      <c r="B155" s="4" t="s">
        <v>145</v>
      </c>
      <c r="C155" s="5" t="s">
        <v>462</v>
      </c>
      <c r="D155" s="4" t="s">
        <v>463</v>
      </c>
      <c r="E155" s="5" t="s">
        <v>1107</v>
      </c>
      <c r="F155" s="5" t="s">
        <v>1108</v>
      </c>
      <c r="G155" s="6">
        <v>23666.666666699999</v>
      </c>
      <c r="H155" s="6">
        <v>24333.333333300001</v>
      </c>
      <c r="I155" s="33">
        <v>2.8169014081650623</v>
      </c>
      <c r="J155" s="7"/>
    </row>
    <row r="156" spans="1:10" x14ac:dyDescent="0.3">
      <c r="A156" s="3" t="s">
        <v>53</v>
      </c>
      <c r="B156" s="4" t="s">
        <v>145</v>
      </c>
      <c r="C156" s="5" t="s">
        <v>464</v>
      </c>
      <c r="D156" s="4" t="s">
        <v>465</v>
      </c>
      <c r="E156" s="5" t="s">
        <v>1107</v>
      </c>
      <c r="F156" s="5" t="s">
        <v>1108</v>
      </c>
      <c r="G156" s="6">
        <v>27500</v>
      </c>
      <c r="H156" s="6">
        <v>28000</v>
      </c>
      <c r="I156" s="33">
        <v>1.8181818181818077</v>
      </c>
      <c r="J156" s="7"/>
    </row>
    <row r="157" spans="1:10" x14ac:dyDescent="0.3">
      <c r="A157" s="3" t="s">
        <v>53</v>
      </c>
      <c r="B157" s="4" t="s">
        <v>145</v>
      </c>
      <c r="C157" s="5" t="s">
        <v>187</v>
      </c>
      <c r="D157" s="4" t="s">
        <v>188</v>
      </c>
      <c r="E157" s="5" t="s">
        <v>1107</v>
      </c>
      <c r="F157" s="5" t="s">
        <v>1108</v>
      </c>
      <c r="G157" s="6">
        <v>25620</v>
      </c>
      <c r="H157" s="6">
        <v>25520</v>
      </c>
      <c r="I157" s="33">
        <v>-0.39032006245121043</v>
      </c>
      <c r="J157" s="7"/>
    </row>
    <row r="158" spans="1:10" x14ac:dyDescent="0.3">
      <c r="A158" s="3" t="s">
        <v>53</v>
      </c>
      <c r="B158" s="4" t="s">
        <v>145</v>
      </c>
      <c r="C158" s="5" t="s">
        <v>262</v>
      </c>
      <c r="D158" s="4" t="s">
        <v>263</v>
      </c>
      <c r="E158" s="5" t="s">
        <v>1107</v>
      </c>
      <c r="F158" s="5" t="s">
        <v>1108</v>
      </c>
      <c r="G158" s="6">
        <v>26833.333333300001</v>
      </c>
      <c r="H158" s="6">
        <v>26833.333333300001</v>
      </c>
      <c r="I158" s="33">
        <v>0</v>
      </c>
      <c r="J158" s="7"/>
    </row>
    <row r="159" spans="1:10" x14ac:dyDescent="0.3">
      <c r="A159" s="3" t="s">
        <v>53</v>
      </c>
      <c r="B159" s="4" t="s">
        <v>145</v>
      </c>
      <c r="C159" s="5" t="s">
        <v>355</v>
      </c>
      <c r="D159" s="4" t="s">
        <v>356</v>
      </c>
      <c r="E159" s="5" t="s">
        <v>1107</v>
      </c>
      <c r="F159" s="5" t="s">
        <v>1108</v>
      </c>
      <c r="G159" s="6">
        <v>26166.666666699999</v>
      </c>
      <c r="H159" s="6">
        <v>26333.333333300001</v>
      </c>
      <c r="I159" s="33">
        <v>0.63694267490366219</v>
      </c>
      <c r="J159" s="7"/>
    </row>
    <row r="160" spans="1:10" x14ac:dyDescent="0.3">
      <c r="A160" s="3" t="s">
        <v>53</v>
      </c>
      <c r="B160" s="4" t="s">
        <v>145</v>
      </c>
      <c r="C160" s="5" t="s">
        <v>191</v>
      </c>
      <c r="D160" s="4" t="s">
        <v>192</v>
      </c>
      <c r="E160" s="5" t="s">
        <v>1107</v>
      </c>
      <c r="F160" s="5" t="s">
        <v>1108</v>
      </c>
      <c r="G160" s="6">
        <v>25875</v>
      </c>
      <c r="H160" s="6">
        <v>25875</v>
      </c>
      <c r="I160" s="33">
        <v>0</v>
      </c>
      <c r="J160" s="7"/>
    </row>
    <row r="161" spans="1:10" x14ac:dyDescent="0.3">
      <c r="A161" s="3" t="s">
        <v>53</v>
      </c>
      <c r="B161" s="4" t="s">
        <v>145</v>
      </c>
      <c r="C161" s="5" t="s">
        <v>515</v>
      </c>
      <c r="D161" s="4" t="s">
        <v>516</v>
      </c>
      <c r="E161" s="5" t="s">
        <v>1107</v>
      </c>
      <c r="F161" s="5" t="s">
        <v>1108</v>
      </c>
      <c r="G161" s="6">
        <v>24400</v>
      </c>
      <c r="H161" s="6">
        <v>26775</v>
      </c>
      <c r="I161" s="33">
        <v>9.7336065573770512</v>
      </c>
      <c r="J161" s="7"/>
    </row>
    <row r="162" spans="1:10" x14ac:dyDescent="0.3">
      <c r="A162" s="3" t="s">
        <v>53</v>
      </c>
      <c r="B162" s="4" t="s">
        <v>145</v>
      </c>
      <c r="C162" s="5" t="s">
        <v>193</v>
      </c>
      <c r="D162" s="4" t="s">
        <v>194</v>
      </c>
      <c r="E162" s="5" t="s">
        <v>1107</v>
      </c>
      <c r="F162" s="5" t="s">
        <v>1108</v>
      </c>
      <c r="G162" s="6">
        <v>25000</v>
      </c>
      <c r="H162" s="6">
        <v>25000</v>
      </c>
      <c r="I162" s="33">
        <v>0</v>
      </c>
      <c r="J162" s="7"/>
    </row>
    <row r="163" spans="1:10" x14ac:dyDescent="0.3">
      <c r="A163" s="3" t="s">
        <v>53</v>
      </c>
      <c r="B163" s="4" t="s">
        <v>145</v>
      </c>
      <c r="C163" s="5" t="s">
        <v>326</v>
      </c>
      <c r="D163" s="4" t="s">
        <v>327</v>
      </c>
      <c r="E163" s="5" t="s">
        <v>1107</v>
      </c>
      <c r="F163" s="5" t="s">
        <v>1108</v>
      </c>
      <c r="G163" s="6">
        <v>26000</v>
      </c>
      <c r="H163" s="6">
        <v>25000</v>
      </c>
      <c r="I163" s="33">
        <v>-3.8461538461538436</v>
      </c>
      <c r="J163" s="7"/>
    </row>
    <row r="164" spans="1:10" x14ac:dyDescent="0.3">
      <c r="A164" s="3" t="s">
        <v>52</v>
      </c>
      <c r="B164" s="4" t="s">
        <v>119</v>
      </c>
      <c r="C164" s="5" t="s">
        <v>120</v>
      </c>
      <c r="D164" s="4" t="s">
        <v>121</v>
      </c>
      <c r="E164" s="5" t="s">
        <v>1107</v>
      </c>
      <c r="F164" s="5" t="s">
        <v>1108</v>
      </c>
      <c r="G164" s="6">
        <v>26925</v>
      </c>
      <c r="H164" s="6">
        <v>27450</v>
      </c>
      <c r="I164" s="33">
        <v>1.9498607242339761</v>
      </c>
      <c r="J164" s="7"/>
    </row>
    <row r="165" spans="1:10" x14ac:dyDescent="0.3">
      <c r="A165" s="3" t="s">
        <v>52</v>
      </c>
      <c r="B165" s="4" t="s">
        <v>119</v>
      </c>
      <c r="C165" s="5" t="s">
        <v>264</v>
      </c>
      <c r="D165" s="4" t="s">
        <v>265</v>
      </c>
      <c r="E165" s="5" t="s">
        <v>1107</v>
      </c>
      <c r="F165" s="5" t="s">
        <v>1108</v>
      </c>
      <c r="G165" s="6">
        <v>25000</v>
      </c>
      <c r="H165" s="6">
        <v>25166.666666699999</v>
      </c>
      <c r="I165" s="33">
        <v>0.66666666679999764</v>
      </c>
      <c r="J165" s="7"/>
    </row>
    <row r="166" spans="1:10" x14ac:dyDescent="0.3">
      <c r="A166" s="3" t="s">
        <v>52</v>
      </c>
      <c r="B166" s="4" t="s">
        <v>119</v>
      </c>
      <c r="C166" s="5" t="s">
        <v>291</v>
      </c>
      <c r="D166" s="4" t="s">
        <v>292</v>
      </c>
      <c r="E166" s="5" t="s">
        <v>1107</v>
      </c>
      <c r="F166" s="5" t="s">
        <v>1108</v>
      </c>
      <c r="G166" s="6">
        <v>26600</v>
      </c>
      <c r="H166" s="6">
        <v>26600</v>
      </c>
      <c r="I166" s="33">
        <v>0</v>
      </c>
      <c r="J166" s="7"/>
    </row>
    <row r="167" spans="1:10" x14ac:dyDescent="0.3">
      <c r="A167" s="3" t="s">
        <v>57</v>
      </c>
      <c r="B167" s="4" t="s">
        <v>155</v>
      </c>
      <c r="C167" s="5" t="s">
        <v>470</v>
      </c>
      <c r="D167" s="4" t="s">
        <v>471</v>
      </c>
      <c r="E167" s="5" t="s">
        <v>1107</v>
      </c>
      <c r="F167" s="5" t="s">
        <v>1108</v>
      </c>
      <c r="G167" s="6">
        <v>25333.333333300001</v>
      </c>
      <c r="H167" s="6">
        <v>25333.333333300001</v>
      </c>
      <c r="I167" s="33">
        <v>0</v>
      </c>
      <c r="J167" s="7"/>
    </row>
    <row r="168" spans="1:10" x14ac:dyDescent="0.3">
      <c r="A168" s="3" t="s">
        <v>57</v>
      </c>
      <c r="B168" s="4" t="s">
        <v>155</v>
      </c>
      <c r="C168" s="5" t="s">
        <v>472</v>
      </c>
      <c r="D168" s="4" t="s">
        <v>473</v>
      </c>
      <c r="E168" s="5" t="s">
        <v>1107</v>
      </c>
      <c r="F168" s="5" t="s">
        <v>1108</v>
      </c>
      <c r="G168" s="6">
        <v>26000</v>
      </c>
      <c r="H168" s="6">
        <v>25500</v>
      </c>
      <c r="I168" s="33">
        <v>-1.9230769230769273</v>
      </c>
      <c r="J168" s="7"/>
    </row>
    <row r="169" spans="1:10" x14ac:dyDescent="0.3">
      <c r="A169" s="3" t="s">
        <v>57</v>
      </c>
      <c r="B169" s="4" t="s">
        <v>155</v>
      </c>
      <c r="C169" s="5" t="s">
        <v>519</v>
      </c>
      <c r="D169" s="4" t="s">
        <v>520</v>
      </c>
      <c r="E169" s="5" t="s">
        <v>1107</v>
      </c>
      <c r="F169" s="5" t="s">
        <v>1108</v>
      </c>
      <c r="G169" s="6">
        <v>24316.666666699999</v>
      </c>
      <c r="H169" s="6">
        <v>24100</v>
      </c>
      <c r="I169" s="33">
        <v>-0.8910212475656043</v>
      </c>
      <c r="J169" s="7"/>
    </row>
    <row r="170" spans="1:10" x14ac:dyDescent="0.3">
      <c r="A170" s="3" t="s">
        <v>57</v>
      </c>
      <c r="B170" s="4" t="s">
        <v>155</v>
      </c>
      <c r="C170" s="5" t="s">
        <v>529</v>
      </c>
      <c r="D170" s="4" t="s">
        <v>530</v>
      </c>
      <c r="E170" s="5" t="s">
        <v>1107</v>
      </c>
      <c r="F170" s="5" t="s">
        <v>1108</v>
      </c>
      <c r="G170" s="6">
        <v>26666.666666699999</v>
      </c>
      <c r="H170" s="6">
        <v>26666.666666699999</v>
      </c>
      <c r="I170" s="33">
        <v>0</v>
      </c>
      <c r="J170" s="7"/>
    </row>
    <row r="171" spans="1:10" x14ac:dyDescent="0.3">
      <c r="A171" s="3" t="s">
        <v>57</v>
      </c>
      <c r="B171" s="4" t="s">
        <v>155</v>
      </c>
      <c r="C171" s="5" t="s">
        <v>482</v>
      </c>
      <c r="D171" s="4" t="s">
        <v>483</v>
      </c>
      <c r="E171" s="5" t="s">
        <v>1107</v>
      </c>
      <c r="F171" s="5" t="s">
        <v>1108</v>
      </c>
      <c r="G171" s="6">
        <v>22800</v>
      </c>
      <c r="H171" s="6">
        <v>23475</v>
      </c>
      <c r="I171" s="33">
        <v>2.960526315789469</v>
      </c>
      <c r="J171" s="7"/>
    </row>
    <row r="172" spans="1:10" x14ac:dyDescent="0.3">
      <c r="A172" s="3" t="s">
        <v>57</v>
      </c>
      <c r="B172" s="4" t="s">
        <v>155</v>
      </c>
      <c r="C172" s="5" t="s">
        <v>488</v>
      </c>
      <c r="D172" s="4" t="s">
        <v>489</v>
      </c>
      <c r="E172" s="5" t="s">
        <v>1107</v>
      </c>
      <c r="F172" s="5" t="s">
        <v>1108</v>
      </c>
      <c r="G172" s="6">
        <v>22700</v>
      </c>
      <c r="H172" s="6">
        <v>23533.333333300001</v>
      </c>
      <c r="I172" s="33">
        <v>3.6710719528634472</v>
      </c>
      <c r="J172" s="7"/>
    </row>
    <row r="173" spans="1:10" x14ac:dyDescent="0.3">
      <c r="A173" s="3" t="s">
        <v>57</v>
      </c>
      <c r="B173" s="4" t="s">
        <v>155</v>
      </c>
      <c r="C173" s="5" t="s">
        <v>490</v>
      </c>
      <c r="D173" s="4" t="s">
        <v>491</v>
      </c>
      <c r="E173" s="5" t="s">
        <v>1107</v>
      </c>
      <c r="F173" s="5" t="s">
        <v>1108</v>
      </c>
      <c r="G173" s="6">
        <v>23182.5</v>
      </c>
      <c r="H173" s="6">
        <v>23875</v>
      </c>
      <c r="I173" s="33">
        <v>2.9871670441065534</v>
      </c>
      <c r="J173" s="7"/>
    </row>
    <row r="174" spans="1:10" x14ac:dyDescent="0.3">
      <c r="A174" s="3" t="s">
        <v>57</v>
      </c>
      <c r="B174" s="4" t="s">
        <v>155</v>
      </c>
      <c r="C174" s="5" t="s">
        <v>297</v>
      </c>
      <c r="D174" s="4" t="s">
        <v>298</v>
      </c>
      <c r="E174" s="5" t="s">
        <v>1107</v>
      </c>
      <c r="F174" s="5" t="s">
        <v>1108</v>
      </c>
      <c r="G174" s="6">
        <v>23766.666666699999</v>
      </c>
      <c r="H174" s="6">
        <v>23933.333333300001</v>
      </c>
      <c r="I174" s="33">
        <v>0.70126227180828948</v>
      </c>
      <c r="J174" s="7"/>
    </row>
    <row r="175" spans="1:10" x14ac:dyDescent="0.3">
      <c r="A175" s="3" t="s">
        <v>51</v>
      </c>
      <c r="B175" s="4" t="s">
        <v>101</v>
      </c>
      <c r="C175" s="5" t="s">
        <v>102</v>
      </c>
      <c r="D175" s="4" t="s">
        <v>103</v>
      </c>
      <c r="E175" s="5" t="s">
        <v>1107</v>
      </c>
      <c r="F175" s="5" t="s">
        <v>1108</v>
      </c>
      <c r="G175" s="6">
        <v>25200</v>
      </c>
      <c r="H175" s="6">
        <v>24200</v>
      </c>
      <c r="I175" s="33">
        <v>-3.9682539682539653</v>
      </c>
      <c r="J175" s="7"/>
    </row>
    <row r="176" spans="1:10" x14ac:dyDescent="0.3">
      <c r="A176" s="3" t="s">
        <v>51</v>
      </c>
      <c r="B176" s="4" t="s">
        <v>101</v>
      </c>
      <c r="C176" s="5" t="s">
        <v>204</v>
      </c>
      <c r="D176" s="4" t="s">
        <v>205</v>
      </c>
      <c r="E176" s="5" t="s">
        <v>1107</v>
      </c>
      <c r="F176" s="5" t="s">
        <v>1108</v>
      </c>
      <c r="G176" s="6">
        <v>26266.666666699999</v>
      </c>
      <c r="H176" s="6">
        <v>27666.666666699999</v>
      </c>
      <c r="I176" s="33">
        <v>5.3299492385719072</v>
      </c>
      <c r="J176" s="7"/>
    </row>
    <row r="177" spans="1:10" x14ac:dyDescent="0.3">
      <c r="A177" s="3" t="s">
        <v>51</v>
      </c>
      <c r="B177" s="4" t="s">
        <v>101</v>
      </c>
      <c r="C177" s="5" t="s">
        <v>148</v>
      </c>
      <c r="D177" s="4" t="s">
        <v>149</v>
      </c>
      <c r="E177" s="5" t="s">
        <v>1107</v>
      </c>
      <c r="F177" s="5" t="s">
        <v>1108</v>
      </c>
      <c r="G177" s="6">
        <v>26250</v>
      </c>
      <c r="H177" s="6">
        <v>27250</v>
      </c>
      <c r="I177" s="33">
        <v>3.8095238095238182</v>
      </c>
      <c r="J177" s="7"/>
    </row>
    <row r="178" spans="1:10" x14ac:dyDescent="0.3">
      <c r="A178" s="3" t="s">
        <v>51</v>
      </c>
      <c r="B178" s="4" t="s">
        <v>101</v>
      </c>
      <c r="C178" s="5" t="s">
        <v>492</v>
      </c>
      <c r="D178" s="4" t="s">
        <v>493</v>
      </c>
      <c r="E178" s="5" t="s">
        <v>1107</v>
      </c>
      <c r="F178" s="5" t="s">
        <v>1108</v>
      </c>
      <c r="G178" s="6">
        <v>26633.333333300001</v>
      </c>
      <c r="H178" s="6">
        <v>26800</v>
      </c>
      <c r="I178" s="33">
        <v>0.62578222791067617</v>
      </c>
      <c r="J178" s="7"/>
    </row>
    <row r="179" spans="1:10" x14ac:dyDescent="0.3">
      <c r="A179" s="3" t="s">
        <v>51</v>
      </c>
      <c r="B179" s="4" t="s">
        <v>101</v>
      </c>
      <c r="C179" s="5" t="s">
        <v>266</v>
      </c>
      <c r="D179" s="4" t="s">
        <v>267</v>
      </c>
      <c r="E179" s="5" t="s">
        <v>1107</v>
      </c>
      <c r="F179" s="5" t="s">
        <v>1108</v>
      </c>
      <c r="G179" s="6">
        <v>26066.666666699999</v>
      </c>
      <c r="H179" s="6">
        <v>26066.666666699999</v>
      </c>
      <c r="I179" s="33">
        <v>0</v>
      </c>
      <c r="J179" s="7"/>
    </row>
    <row r="180" spans="1:10" x14ac:dyDescent="0.3">
      <c r="A180" s="3" t="s">
        <v>51</v>
      </c>
      <c r="B180" s="4" t="s">
        <v>101</v>
      </c>
      <c r="C180" s="5" t="s">
        <v>208</v>
      </c>
      <c r="D180" s="4" t="s">
        <v>209</v>
      </c>
      <c r="E180" s="5" t="s">
        <v>1107</v>
      </c>
      <c r="F180" s="5" t="s">
        <v>1108</v>
      </c>
      <c r="G180" s="6">
        <v>27750</v>
      </c>
      <c r="H180" s="6">
        <v>28125</v>
      </c>
      <c r="I180" s="33">
        <v>1.3513513513513598</v>
      </c>
      <c r="J180" s="7"/>
    </row>
    <row r="181" spans="1:10" x14ac:dyDescent="0.3">
      <c r="A181" s="3" t="s">
        <v>64</v>
      </c>
      <c r="B181" s="4" t="s">
        <v>122</v>
      </c>
      <c r="C181" s="5" t="s">
        <v>123</v>
      </c>
      <c r="D181" s="4" t="s">
        <v>124</v>
      </c>
      <c r="E181" s="5" t="s">
        <v>1107</v>
      </c>
      <c r="F181" s="5" t="s">
        <v>1108</v>
      </c>
      <c r="G181" s="6">
        <v>24783.333333300001</v>
      </c>
      <c r="H181" s="6">
        <v>25657.1428571</v>
      </c>
      <c r="I181" s="33">
        <v>3.5257949850753478</v>
      </c>
      <c r="J181" s="7"/>
    </row>
    <row r="182" spans="1:10" x14ac:dyDescent="0.3">
      <c r="A182" s="3" t="s">
        <v>64</v>
      </c>
      <c r="B182" s="4" t="s">
        <v>122</v>
      </c>
      <c r="C182" s="5" t="s">
        <v>215</v>
      </c>
      <c r="D182" s="4" t="s">
        <v>216</v>
      </c>
      <c r="E182" s="5" t="s">
        <v>1107</v>
      </c>
      <c r="F182" s="5" t="s">
        <v>1108</v>
      </c>
      <c r="G182" s="6">
        <v>25625</v>
      </c>
      <c r="H182" s="6">
        <v>26000</v>
      </c>
      <c r="I182" s="33">
        <v>1.4634146341463428</v>
      </c>
      <c r="J182" s="7"/>
    </row>
    <row r="183" spans="1:10" x14ac:dyDescent="0.3">
      <c r="A183" s="3" t="s">
        <v>64</v>
      </c>
      <c r="B183" s="4" t="s">
        <v>122</v>
      </c>
      <c r="C183" s="5" t="s">
        <v>332</v>
      </c>
      <c r="D183" s="4" t="s">
        <v>333</v>
      </c>
      <c r="E183" s="5" t="s">
        <v>1107</v>
      </c>
      <c r="F183" s="5" t="s">
        <v>1108</v>
      </c>
      <c r="G183" s="6">
        <v>25140</v>
      </c>
      <c r="H183" s="6">
        <v>25825</v>
      </c>
      <c r="I183" s="33">
        <v>2.7247414478918097</v>
      </c>
      <c r="J183" s="7"/>
    </row>
    <row r="184" spans="1:10" x14ac:dyDescent="0.3">
      <c r="A184" s="3" t="s">
        <v>64</v>
      </c>
      <c r="B184" s="4" t="s">
        <v>122</v>
      </c>
      <c r="C184" s="5" t="s">
        <v>334</v>
      </c>
      <c r="D184" s="4" t="s">
        <v>335</v>
      </c>
      <c r="E184" s="5" t="s">
        <v>1107</v>
      </c>
      <c r="F184" s="5" t="s">
        <v>1108</v>
      </c>
      <c r="G184" s="6">
        <v>24100</v>
      </c>
      <c r="H184" s="6">
        <v>24100</v>
      </c>
      <c r="I184" s="33">
        <v>0</v>
      </c>
      <c r="J184" s="7"/>
    </row>
    <row r="185" spans="1:10" x14ac:dyDescent="0.3">
      <c r="A185" s="3" t="s">
        <v>64</v>
      </c>
      <c r="B185" s="4" t="s">
        <v>122</v>
      </c>
      <c r="C185" s="5" t="s">
        <v>125</v>
      </c>
      <c r="D185" s="4" t="s">
        <v>126</v>
      </c>
      <c r="E185" s="5" t="s">
        <v>1107</v>
      </c>
      <c r="F185" s="5" t="s">
        <v>1108</v>
      </c>
      <c r="G185" s="6">
        <v>25933.333333300001</v>
      </c>
      <c r="H185" s="6">
        <v>25933.333333300001</v>
      </c>
      <c r="I185" s="33">
        <v>0</v>
      </c>
      <c r="J185" s="7"/>
    </row>
    <row r="186" spans="1:10" x14ac:dyDescent="0.3">
      <c r="A186" s="3" t="s">
        <v>64</v>
      </c>
      <c r="B186" s="4" t="s">
        <v>122</v>
      </c>
      <c r="C186" s="5" t="s">
        <v>405</v>
      </c>
      <c r="D186" s="4" t="s">
        <v>173</v>
      </c>
      <c r="E186" s="5" t="s">
        <v>1107</v>
      </c>
      <c r="F186" s="5" t="s">
        <v>1108</v>
      </c>
      <c r="G186" s="6">
        <v>28180</v>
      </c>
      <c r="H186" s="6">
        <v>29360</v>
      </c>
      <c r="I186" s="33">
        <v>4.187366926898517</v>
      </c>
      <c r="J186" s="7"/>
    </row>
    <row r="187" spans="1:10" x14ac:dyDescent="0.3">
      <c r="A187" s="3" t="s">
        <v>64</v>
      </c>
      <c r="B187" s="4" t="s">
        <v>122</v>
      </c>
      <c r="C187" s="5" t="s">
        <v>268</v>
      </c>
      <c r="D187" s="4" t="s">
        <v>269</v>
      </c>
      <c r="E187" s="5" t="s">
        <v>1107</v>
      </c>
      <c r="F187" s="5" t="s">
        <v>1108</v>
      </c>
      <c r="G187" s="6">
        <v>25500</v>
      </c>
      <c r="H187" s="6">
        <v>26000</v>
      </c>
      <c r="I187" s="33">
        <v>1.9607843137254832</v>
      </c>
      <c r="J187" s="7"/>
    </row>
    <row r="188" spans="1:10" x14ac:dyDescent="0.3">
      <c r="A188" s="3" t="s">
        <v>61</v>
      </c>
      <c r="B188" s="4" t="s">
        <v>139</v>
      </c>
      <c r="C188" s="5" t="s">
        <v>511</v>
      </c>
      <c r="D188" s="4" t="s">
        <v>512</v>
      </c>
      <c r="E188" s="5" t="s">
        <v>1107</v>
      </c>
      <c r="F188" s="5" t="s">
        <v>1108</v>
      </c>
      <c r="G188" s="6">
        <v>23000</v>
      </c>
      <c r="H188" s="6">
        <v>22600</v>
      </c>
      <c r="I188" s="33">
        <v>-1.7391304347826098</v>
      </c>
      <c r="J188" s="7"/>
    </row>
    <row r="189" spans="1:10" x14ac:dyDescent="0.3">
      <c r="A189" s="3" t="s">
        <v>61</v>
      </c>
      <c r="B189" s="4" t="s">
        <v>139</v>
      </c>
      <c r="C189" s="5" t="s">
        <v>513</v>
      </c>
      <c r="D189" s="4" t="s">
        <v>514</v>
      </c>
      <c r="E189" s="5" t="s">
        <v>1107</v>
      </c>
      <c r="F189" s="5" t="s">
        <v>1108</v>
      </c>
      <c r="G189" s="6">
        <v>23500</v>
      </c>
      <c r="H189" s="6">
        <v>24000</v>
      </c>
      <c r="I189" s="33">
        <v>2.1276595744680771</v>
      </c>
      <c r="J189" s="7"/>
    </row>
    <row r="190" spans="1:10" x14ac:dyDescent="0.3">
      <c r="A190" s="3" t="s">
        <v>54</v>
      </c>
      <c r="B190" s="4" t="s">
        <v>129</v>
      </c>
      <c r="C190" s="5" t="s">
        <v>306</v>
      </c>
      <c r="D190" s="4" t="s">
        <v>307</v>
      </c>
      <c r="E190" s="5" t="s">
        <v>1107</v>
      </c>
      <c r="F190" s="5" t="s">
        <v>1108</v>
      </c>
      <c r="G190" s="6">
        <v>25875</v>
      </c>
      <c r="H190" s="6">
        <v>25875</v>
      </c>
      <c r="I190" s="33">
        <v>0</v>
      </c>
      <c r="J190" s="7"/>
    </row>
    <row r="191" spans="1:10" x14ac:dyDescent="0.3">
      <c r="A191" s="3" t="s">
        <v>54</v>
      </c>
      <c r="B191" s="4" t="s">
        <v>129</v>
      </c>
      <c r="C191" s="5" t="s">
        <v>130</v>
      </c>
      <c r="D191" s="4" t="s">
        <v>131</v>
      </c>
      <c r="E191" s="5" t="s">
        <v>1107</v>
      </c>
      <c r="F191" s="5" t="s">
        <v>1108</v>
      </c>
      <c r="G191" s="6">
        <v>26475</v>
      </c>
      <c r="H191" s="6">
        <v>26475</v>
      </c>
      <c r="I191" s="33">
        <v>0</v>
      </c>
      <c r="J191" s="7"/>
    </row>
    <row r="192" spans="1:10" x14ac:dyDescent="0.3">
      <c r="A192" s="3" t="s">
        <v>55</v>
      </c>
      <c r="B192" s="4" t="s">
        <v>156</v>
      </c>
      <c r="C192" s="5" t="s">
        <v>157</v>
      </c>
      <c r="D192" s="4" t="s">
        <v>158</v>
      </c>
      <c r="E192" s="5" t="s">
        <v>1107</v>
      </c>
      <c r="F192" s="5" t="s">
        <v>1108</v>
      </c>
      <c r="G192" s="6">
        <v>24625</v>
      </c>
      <c r="H192" s="6">
        <v>26325</v>
      </c>
      <c r="I192" s="33">
        <v>6.9035532994923932</v>
      </c>
      <c r="J192" s="7"/>
    </row>
    <row r="193" spans="1:10" x14ac:dyDescent="0.3">
      <c r="A193" s="3" t="s">
        <v>55</v>
      </c>
      <c r="B193" s="4" t="s">
        <v>156</v>
      </c>
      <c r="C193" s="5" t="s">
        <v>536</v>
      </c>
      <c r="D193" s="4" t="s">
        <v>537</v>
      </c>
      <c r="E193" s="5" t="s">
        <v>1107</v>
      </c>
      <c r="F193" s="5" t="s">
        <v>1108</v>
      </c>
      <c r="G193" s="6">
        <v>23350</v>
      </c>
      <c r="H193" s="6">
        <v>27066.666666699999</v>
      </c>
      <c r="I193" s="33">
        <v>15.917201998715203</v>
      </c>
      <c r="J193" s="7"/>
    </row>
    <row r="194" spans="1:10" x14ac:dyDescent="0.3">
      <c r="A194" s="3" t="s">
        <v>55</v>
      </c>
      <c r="B194" s="4" t="s">
        <v>156</v>
      </c>
      <c r="C194" s="5" t="s">
        <v>220</v>
      </c>
      <c r="D194" s="4" t="s">
        <v>221</v>
      </c>
      <c r="E194" s="5" t="s">
        <v>1107</v>
      </c>
      <c r="F194" s="5" t="s">
        <v>1108</v>
      </c>
      <c r="G194" s="6">
        <v>25725</v>
      </c>
      <c r="H194" s="6">
        <v>25750</v>
      </c>
      <c r="I194" s="33">
        <v>9.7181729834794339E-2</v>
      </c>
      <c r="J194" s="7"/>
    </row>
    <row r="195" spans="1:10" x14ac:dyDescent="0.3">
      <c r="A195" s="3" t="s">
        <v>55</v>
      </c>
      <c r="B195" s="4" t="s">
        <v>156</v>
      </c>
      <c r="C195" s="5" t="s">
        <v>496</v>
      </c>
      <c r="D195" s="4" t="s">
        <v>497</v>
      </c>
      <c r="E195" s="5" t="s">
        <v>1107</v>
      </c>
      <c r="F195" s="5" t="s">
        <v>1108</v>
      </c>
      <c r="G195" s="6">
        <v>23850</v>
      </c>
      <c r="H195" s="6">
        <v>23850</v>
      </c>
      <c r="I195" s="33">
        <v>0</v>
      </c>
      <c r="J195" s="7"/>
    </row>
    <row r="196" spans="1:10" x14ac:dyDescent="0.3">
      <c r="A196" s="3" t="s">
        <v>55</v>
      </c>
      <c r="B196" s="4" t="s">
        <v>156</v>
      </c>
      <c r="C196" s="5" t="s">
        <v>224</v>
      </c>
      <c r="D196" s="4" t="s">
        <v>225</v>
      </c>
      <c r="E196" s="5" t="s">
        <v>1107</v>
      </c>
      <c r="F196" s="5" t="s">
        <v>1108</v>
      </c>
      <c r="G196" s="6">
        <v>25700</v>
      </c>
      <c r="H196" s="6">
        <v>25850</v>
      </c>
      <c r="I196" s="33">
        <v>0.58365758754863606</v>
      </c>
      <c r="J196" s="7"/>
    </row>
    <row r="197" spans="1:10" x14ac:dyDescent="0.3">
      <c r="A197" s="3" t="s">
        <v>55</v>
      </c>
      <c r="B197" s="4" t="s">
        <v>156</v>
      </c>
      <c r="C197" s="5" t="s">
        <v>226</v>
      </c>
      <c r="D197" s="4" t="s">
        <v>227</v>
      </c>
      <c r="E197" s="5" t="s">
        <v>1107</v>
      </c>
      <c r="F197" s="5" t="s">
        <v>1108</v>
      </c>
      <c r="G197" s="6">
        <v>26533.333333300001</v>
      </c>
      <c r="H197" s="6">
        <v>26566.666666699999</v>
      </c>
      <c r="I197" s="33">
        <v>0.12562814095491426</v>
      </c>
      <c r="J197" s="7"/>
    </row>
    <row r="198" spans="1:10" x14ac:dyDescent="0.3">
      <c r="A198" s="3" t="s">
        <v>65</v>
      </c>
      <c r="B198" s="4" t="s">
        <v>104</v>
      </c>
      <c r="C198" s="5" t="s">
        <v>285</v>
      </c>
      <c r="D198" s="4" t="s">
        <v>286</v>
      </c>
      <c r="E198" s="5" t="s">
        <v>1107</v>
      </c>
      <c r="F198" s="5" t="s">
        <v>1108</v>
      </c>
      <c r="G198" s="6">
        <v>25100</v>
      </c>
      <c r="H198" s="6">
        <v>25433.333333300001</v>
      </c>
      <c r="I198" s="33">
        <v>1.3280212482071674</v>
      </c>
      <c r="J198" s="7"/>
    </row>
    <row r="199" spans="1:10" x14ac:dyDescent="0.3">
      <c r="A199" s="3" t="s">
        <v>65</v>
      </c>
      <c r="B199" s="4" t="s">
        <v>104</v>
      </c>
      <c r="C199" s="5" t="s">
        <v>105</v>
      </c>
      <c r="D199" s="4" t="s">
        <v>106</v>
      </c>
      <c r="E199" s="5" t="s">
        <v>1107</v>
      </c>
      <c r="F199" s="5" t="s">
        <v>1108</v>
      </c>
      <c r="G199" s="6">
        <v>25250</v>
      </c>
      <c r="H199" s="6">
        <v>25500</v>
      </c>
      <c r="I199" s="33">
        <v>0.99009900990099098</v>
      </c>
      <c r="J199" s="7"/>
    </row>
    <row r="200" spans="1:10" x14ac:dyDescent="0.3">
      <c r="A200" s="3" t="s">
        <v>65</v>
      </c>
      <c r="B200" s="4" t="s">
        <v>104</v>
      </c>
      <c r="C200" s="5" t="s">
        <v>161</v>
      </c>
      <c r="D200" s="4" t="s">
        <v>162</v>
      </c>
      <c r="E200" s="5" t="s">
        <v>1107</v>
      </c>
      <c r="F200" s="5" t="s">
        <v>1108</v>
      </c>
      <c r="G200" s="6">
        <v>24933.333333300001</v>
      </c>
      <c r="H200" s="6">
        <v>25600</v>
      </c>
      <c r="I200" s="33">
        <v>2.6737967915811067</v>
      </c>
      <c r="J200" s="7"/>
    </row>
    <row r="201" spans="1:10" x14ac:dyDescent="0.3">
      <c r="A201" s="3" t="s">
        <v>58</v>
      </c>
      <c r="B201" s="4" t="s">
        <v>150</v>
      </c>
      <c r="C201" s="5" t="s">
        <v>151</v>
      </c>
      <c r="D201" s="4" t="s">
        <v>152</v>
      </c>
      <c r="E201" s="5" t="s">
        <v>1107</v>
      </c>
      <c r="F201" s="5" t="s">
        <v>1108</v>
      </c>
      <c r="G201" s="6">
        <v>23237.5</v>
      </c>
      <c r="H201" s="6">
        <v>23987.5</v>
      </c>
      <c r="I201" s="33">
        <v>3.2275416890801489</v>
      </c>
      <c r="J201" s="7"/>
    </row>
    <row r="202" spans="1:10" x14ac:dyDescent="0.3">
      <c r="A202" s="3" t="s">
        <v>58</v>
      </c>
      <c r="B202" s="4" t="s">
        <v>150</v>
      </c>
      <c r="C202" s="5" t="s">
        <v>235</v>
      </c>
      <c r="D202" s="4" t="s">
        <v>236</v>
      </c>
      <c r="E202" s="5" t="s">
        <v>1107</v>
      </c>
      <c r="F202" s="5" t="s">
        <v>1108</v>
      </c>
      <c r="G202" s="6">
        <v>24250</v>
      </c>
      <c r="H202" s="6">
        <v>24000</v>
      </c>
      <c r="I202" s="33">
        <v>-1.0309278350515427</v>
      </c>
      <c r="J202" s="7"/>
    </row>
    <row r="203" spans="1:10" x14ac:dyDescent="0.3">
      <c r="A203" s="3" t="s">
        <v>58</v>
      </c>
      <c r="B203" s="4" t="s">
        <v>150</v>
      </c>
      <c r="C203" s="5" t="s">
        <v>237</v>
      </c>
      <c r="D203" s="4" t="s">
        <v>238</v>
      </c>
      <c r="E203" s="5" t="s">
        <v>1107</v>
      </c>
      <c r="F203" s="5" t="s">
        <v>1108</v>
      </c>
      <c r="G203" s="6">
        <v>24000</v>
      </c>
      <c r="H203" s="6">
        <v>24660</v>
      </c>
      <c r="I203" s="33">
        <v>2.750000000000008</v>
      </c>
      <c r="J203" s="7"/>
    </row>
    <row r="204" spans="1:10" x14ac:dyDescent="0.3">
      <c r="A204" s="3" t="s">
        <v>58</v>
      </c>
      <c r="B204" s="4" t="s">
        <v>150</v>
      </c>
      <c r="C204" s="5" t="s">
        <v>502</v>
      </c>
      <c r="D204" s="4" t="s">
        <v>503</v>
      </c>
      <c r="E204" s="5" t="s">
        <v>1107</v>
      </c>
      <c r="F204" s="5" t="s">
        <v>1108</v>
      </c>
      <c r="G204" s="6">
        <v>24625</v>
      </c>
      <c r="H204" s="6">
        <v>24166.666666699999</v>
      </c>
      <c r="I204" s="33">
        <v>-1.8612521149238614</v>
      </c>
      <c r="J204" s="7"/>
    </row>
    <row r="205" spans="1:10" x14ac:dyDescent="0.3">
      <c r="A205" s="3" t="s">
        <v>58</v>
      </c>
      <c r="B205" s="4" t="s">
        <v>150</v>
      </c>
      <c r="C205" s="5" t="s">
        <v>504</v>
      </c>
      <c r="D205" s="4" t="s">
        <v>505</v>
      </c>
      <c r="E205" s="5" t="s">
        <v>1107</v>
      </c>
      <c r="F205" s="5" t="s">
        <v>1108</v>
      </c>
      <c r="G205" s="6">
        <v>24633.333333300001</v>
      </c>
      <c r="H205" s="6">
        <v>24800</v>
      </c>
      <c r="I205" s="33">
        <v>0.6765899866044256</v>
      </c>
      <c r="J205" s="7"/>
    </row>
    <row r="206" spans="1:10" x14ac:dyDescent="0.3">
      <c r="A206" s="3" t="s">
        <v>59</v>
      </c>
      <c r="B206" s="4" t="s">
        <v>132</v>
      </c>
      <c r="C206" s="5" t="s">
        <v>367</v>
      </c>
      <c r="D206" s="4" t="s">
        <v>368</v>
      </c>
      <c r="E206" s="5" t="s">
        <v>1107</v>
      </c>
      <c r="F206" s="5" t="s">
        <v>1108</v>
      </c>
      <c r="G206" s="6" t="s">
        <v>112</v>
      </c>
      <c r="H206" s="6">
        <v>28325</v>
      </c>
      <c r="I206" s="33" t="s">
        <v>112</v>
      </c>
      <c r="J206" s="7"/>
    </row>
    <row r="207" spans="1:10" x14ac:dyDescent="0.3">
      <c r="A207" s="3" t="s">
        <v>59</v>
      </c>
      <c r="B207" s="4" t="s">
        <v>132</v>
      </c>
      <c r="C207" s="5" t="s">
        <v>243</v>
      </c>
      <c r="D207" s="4" t="s">
        <v>173</v>
      </c>
      <c r="E207" s="5" t="s">
        <v>1107</v>
      </c>
      <c r="F207" s="5" t="s">
        <v>1108</v>
      </c>
      <c r="G207" s="6">
        <v>25483.333333300001</v>
      </c>
      <c r="H207" s="6">
        <v>27074.666666699999</v>
      </c>
      <c r="I207" s="33">
        <v>6.2446043168165266</v>
      </c>
      <c r="J207" s="7"/>
    </row>
    <row r="208" spans="1:10" x14ac:dyDescent="0.3">
      <c r="A208" s="3" t="s">
        <v>59</v>
      </c>
      <c r="B208" s="4" t="s">
        <v>132</v>
      </c>
      <c r="C208" s="5" t="s">
        <v>508</v>
      </c>
      <c r="D208" s="4" t="s">
        <v>509</v>
      </c>
      <c r="E208" s="5" t="s">
        <v>1107</v>
      </c>
      <c r="F208" s="5" t="s">
        <v>1108</v>
      </c>
      <c r="G208" s="6">
        <v>27275</v>
      </c>
      <c r="H208" s="6">
        <v>28200</v>
      </c>
      <c r="I208" s="33">
        <v>3.3913840513290605</v>
      </c>
      <c r="J208" s="7"/>
    </row>
    <row r="209" spans="1:10" x14ac:dyDescent="0.3">
      <c r="A209" s="3" t="s">
        <v>59</v>
      </c>
      <c r="B209" s="4" t="s">
        <v>132</v>
      </c>
      <c r="C209" s="5" t="s">
        <v>319</v>
      </c>
      <c r="D209" s="4" t="s">
        <v>320</v>
      </c>
      <c r="E209" s="5" t="s">
        <v>1107</v>
      </c>
      <c r="F209" s="5" t="s">
        <v>1108</v>
      </c>
      <c r="G209" s="6">
        <v>29200</v>
      </c>
      <c r="H209" s="6">
        <v>30050</v>
      </c>
      <c r="I209" s="33">
        <v>2.9109589041095951</v>
      </c>
      <c r="J209" s="7"/>
    </row>
    <row r="210" spans="1:10" x14ac:dyDescent="0.3">
      <c r="A210" s="3" t="s">
        <v>59</v>
      </c>
      <c r="B210" s="4" t="s">
        <v>132</v>
      </c>
      <c r="C210" s="5" t="s">
        <v>244</v>
      </c>
      <c r="D210" s="4" t="s">
        <v>245</v>
      </c>
      <c r="E210" s="5" t="s">
        <v>1107</v>
      </c>
      <c r="F210" s="5" t="s">
        <v>1108</v>
      </c>
      <c r="G210" s="6">
        <v>26400</v>
      </c>
      <c r="H210" s="6">
        <v>27766.666666699999</v>
      </c>
      <c r="I210" s="33">
        <v>5.1767676768939452</v>
      </c>
      <c r="J210" s="7"/>
    </row>
    <row r="211" spans="1:10" x14ac:dyDescent="0.3">
      <c r="A211" s="3" t="s">
        <v>69</v>
      </c>
      <c r="B211" s="4" t="s">
        <v>351</v>
      </c>
      <c r="C211" s="5" t="s">
        <v>352</v>
      </c>
      <c r="D211" s="4" t="s">
        <v>353</v>
      </c>
      <c r="E211" s="5" t="s">
        <v>1107</v>
      </c>
      <c r="F211" s="5" t="s">
        <v>1108</v>
      </c>
      <c r="G211" s="6">
        <v>24666.666666699999</v>
      </c>
      <c r="H211" s="6">
        <v>24666.666666699999</v>
      </c>
      <c r="I211" s="33">
        <v>0</v>
      </c>
      <c r="J211" s="7"/>
    </row>
    <row r="212" spans="1:10" x14ac:dyDescent="0.3">
      <c r="A212" s="3" t="s">
        <v>62</v>
      </c>
      <c r="B212" s="4" t="s">
        <v>107</v>
      </c>
      <c r="C212" s="5" t="s">
        <v>170</v>
      </c>
      <c r="D212" s="4" t="s">
        <v>171</v>
      </c>
      <c r="E212" s="5" t="s">
        <v>1109</v>
      </c>
      <c r="F212" s="5" t="s">
        <v>342</v>
      </c>
      <c r="G212" s="6">
        <v>258750</v>
      </c>
      <c r="H212" s="6">
        <v>248625</v>
      </c>
      <c r="I212" s="33">
        <v>-3.9130434782608692</v>
      </c>
      <c r="J212" s="7"/>
    </row>
    <row r="213" spans="1:10" x14ac:dyDescent="0.3">
      <c r="A213" s="3" t="s">
        <v>53</v>
      </c>
      <c r="B213" s="4" t="s">
        <v>145</v>
      </c>
      <c r="C213" s="5" t="s">
        <v>183</v>
      </c>
      <c r="D213" s="4" t="s">
        <v>184</v>
      </c>
      <c r="E213" s="5" t="s">
        <v>1109</v>
      </c>
      <c r="F213" s="5" t="s">
        <v>342</v>
      </c>
      <c r="G213" s="6">
        <v>287633.33333330002</v>
      </c>
      <c r="H213" s="6">
        <v>276600</v>
      </c>
      <c r="I213" s="33">
        <v>-3.8359021902774293</v>
      </c>
      <c r="J213" s="7"/>
    </row>
    <row r="214" spans="1:10" x14ac:dyDescent="0.3">
      <c r="A214" s="3" t="s">
        <v>53</v>
      </c>
      <c r="B214" s="4" t="s">
        <v>145</v>
      </c>
      <c r="C214" s="5" t="s">
        <v>462</v>
      </c>
      <c r="D214" s="4" t="s">
        <v>463</v>
      </c>
      <c r="E214" s="5" t="s">
        <v>1109</v>
      </c>
      <c r="F214" s="5" t="s">
        <v>342</v>
      </c>
      <c r="G214" s="6">
        <v>253000</v>
      </c>
      <c r="H214" s="6">
        <v>281500</v>
      </c>
      <c r="I214" s="33">
        <v>11.264822134387353</v>
      </c>
      <c r="J214" s="7"/>
    </row>
    <row r="215" spans="1:10" x14ac:dyDescent="0.3">
      <c r="A215" s="3" t="s">
        <v>53</v>
      </c>
      <c r="B215" s="4" t="s">
        <v>145</v>
      </c>
      <c r="C215" s="5" t="s">
        <v>187</v>
      </c>
      <c r="D215" s="4" t="s">
        <v>188</v>
      </c>
      <c r="E215" s="5" t="s">
        <v>1109</v>
      </c>
      <c r="F215" s="5" t="s">
        <v>342</v>
      </c>
      <c r="G215" s="6">
        <v>278333.33333330002</v>
      </c>
      <c r="H215" s="6">
        <v>283783.33333330002</v>
      </c>
      <c r="I215" s="33">
        <v>1.9580838323355554</v>
      </c>
      <c r="J215" s="7"/>
    </row>
    <row r="216" spans="1:10" x14ac:dyDescent="0.3">
      <c r="A216" s="3" t="s">
        <v>53</v>
      </c>
      <c r="B216" s="4" t="s">
        <v>145</v>
      </c>
      <c r="C216" s="5" t="s">
        <v>343</v>
      </c>
      <c r="D216" s="4" t="s">
        <v>344</v>
      </c>
      <c r="E216" s="5" t="s">
        <v>1109</v>
      </c>
      <c r="F216" s="5" t="s">
        <v>342</v>
      </c>
      <c r="G216" s="6">
        <v>273750</v>
      </c>
      <c r="H216" s="6">
        <v>275750</v>
      </c>
      <c r="I216" s="33">
        <v>0.73059360730594047</v>
      </c>
      <c r="J216" s="7"/>
    </row>
    <row r="217" spans="1:10" x14ac:dyDescent="0.3">
      <c r="A217" s="3" t="s">
        <v>53</v>
      </c>
      <c r="B217" s="4" t="s">
        <v>145</v>
      </c>
      <c r="C217" s="5" t="s">
        <v>191</v>
      </c>
      <c r="D217" s="4" t="s">
        <v>192</v>
      </c>
      <c r="E217" s="5" t="s">
        <v>1109</v>
      </c>
      <c r="F217" s="5" t="s">
        <v>342</v>
      </c>
      <c r="G217" s="6">
        <v>279700</v>
      </c>
      <c r="H217" s="6">
        <v>283025</v>
      </c>
      <c r="I217" s="33">
        <v>1.1887736860922482</v>
      </c>
      <c r="J217" s="7"/>
    </row>
    <row r="218" spans="1:10" x14ac:dyDescent="0.3">
      <c r="A218" s="3" t="s">
        <v>53</v>
      </c>
      <c r="B218" s="4" t="s">
        <v>145</v>
      </c>
      <c r="C218" s="5" t="s">
        <v>466</v>
      </c>
      <c r="D218" s="4" t="s">
        <v>467</v>
      </c>
      <c r="E218" s="5" t="s">
        <v>1109</v>
      </c>
      <c r="F218" s="5" t="s">
        <v>342</v>
      </c>
      <c r="G218" s="6">
        <v>265500</v>
      </c>
      <c r="H218" s="6">
        <v>267500</v>
      </c>
      <c r="I218" s="33">
        <v>0.7532956685499137</v>
      </c>
      <c r="J218" s="7"/>
    </row>
    <row r="219" spans="1:10" x14ac:dyDescent="0.3">
      <c r="A219" s="3" t="s">
        <v>53</v>
      </c>
      <c r="B219" s="4" t="s">
        <v>145</v>
      </c>
      <c r="C219" s="5" t="s">
        <v>193</v>
      </c>
      <c r="D219" s="4" t="s">
        <v>194</v>
      </c>
      <c r="E219" s="5" t="s">
        <v>1109</v>
      </c>
      <c r="F219" s="5" t="s">
        <v>342</v>
      </c>
      <c r="G219" s="6">
        <v>282000</v>
      </c>
      <c r="H219" s="6">
        <v>281400</v>
      </c>
      <c r="I219" s="33">
        <v>-0.21276595744680327</v>
      </c>
      <c r="J219" s="7"/>
    </row>
    <row r="220" spans="1:10" x14ac:dyDescent="0.3">
      <c r="A220" s="3" t="s">
        <v>53</v>
      </c>
      <c r="B220" s="4" t="s">
        <v>145</v>
      </c>
      <c r="C220" s="5" t="s">
        <v>326</v>
      </c>
      <c r="D220" s="4" t="s">
        <v>327</v>
      </c>
      <c r="E220" s="5" t="s">
        <v>1109</v>
      </c>
      <c r="F220" s="5" t="s">
        <v>342</v>
      </c>
      <c r="G220" s="6">
        <v>288833.33333330002</v>
      </c>
      <c r="H220" s="6">
        <v>282833.33333330002</v>
      </c>
      <c r="I220" s="33">
        <v>-2.0773225620314029</v>
      </c>
      <c r="J220" s="7"/>
    </row>
    <row r="221" spans="1:10" x14ac:dyDescent="0.3">
      <c r="A221" s="3" t="s">
        <v>60</v>
      </c>
      <c r="B221" s="4" t="s">
        <v>98</v>
      </c>
      <c r="C221" s="5" t="s">
        <v>293</v>
      </c>
      <c r="D221" s="4" t="s">
        <v>294</v>
      </c>
      <c r="E221" s="5" t="s">
        <v>1109</v>
      </c>
      <c r="F221" s="5" t="s">
        <v>342</v>
      </c>
      <c r="G221" s="6">
        <v>270000</v>
      </c>
      <c r="H221" s="6">
        <v>268333.33333330002</v>
      </c>
      <c r="I221" s="33">
        <v>-0.61728395062962127</v>
      </c>
      <c r="J221" s="7"/>
    </row>
    <row r="222" spans="1:10" x14ac:dyDescent="0.3">
      <c r="A222" s="3" t="s">
        <v>66</v>
      </c>
      <c r="B222" s="4" t="s">
        <v>197</v>
      </c>
      <c r="C222" s="5" t="s">
        <v>256</v>
      </c>
      <c r="D222" s="4" t="s">
        <v>257</v>
      </c>
      <c r="E222" s="5" t="s">
        <v>1109</v>
      </c>
      <c r="F222" s="5" t="s">
        <v>342</v>
      </c>
      <c r="G222" s="6">
        <v>279200</v>
      </c>
      <c r="H222" s="6">
        <v>282633.33333330002</v>
      </c>
      <c r="I222" s="33">
        <v>1.229703915938396</v>
      </c>
      <c r="J222" s="7"/>
    </row>
    <row r="223" spans="1:10" x14ac:dyDescent="0.3">
      <c r="A223" s="3" t="s">
        <v>57</v>
      </c>
      <c r="B223" s="4" t="s">
        <v>155</v>
      </c>
      <c r="C223" s="5" t="s">
        <v>488</v>
      </c>
      <c r="D223" s="4" t="s">
        <v>489</v>
      </c>
      <c r="E223" s="5" t="s">
        <v>1109</v>
      </c>
      <c r="F223" s="5" t="s">
        <v>342</v>
      </c>
      <c r="G223" s="6">
        <v>246666.66666670001</v>
      </c>
      <c r="H223" s="6">
        <v>265133.33333330002</v>
      </c>
      <c r="I223" s="33">
        <v>7.4864864864584435</v>
      </c>
      <c r="J223" s="7"/>
    </row>
    <row r="224" spans="1:10" x14ac:dyDescent="0.3">
      <c r="A224" s="3" t="s">
        <v>57</v>
      </c>
      <c r="B224" s="4" t="s">
        <v>155</v>
      </c>
      <c r="C224" s="5" t="s">
        <v>202</v>
      </c>
      <c r="D224" s="4" t="s">
        <v>203</v>
      </c>
      <c r="E224" s="5" t="s">
        <v>1109</v>
      </c>
      <c r="F224" s="5" t="s">
        <v>342</v>
      </c>
      <c r="G224" s="6">
        <v>246666.66666670001</v>
      </c>
      <c r="H224" s="6">
        <v>243333.33333329999</v>
      </c>
      <c r="I224" s="33">
        <v>-1.3513513513782049</v>
      </c>
      <c r="J224" s="7"/>
    </row>
    <row r="225" spans="1:10" x14ac:dyDescent="0.3">
      <c r="A225" s="3" t="s">
        <v>57</v>
      </c>
      <c r="B225" s="4" t="s">
        <v>155</v>
      </c>
      <c r="C225" s="5" t="s">
        <v>330</v>
      </c>
      <c r="D225" s="4" t="s">
        <v>331</v>
      </c>
      <c r="E225" s="5" t="s">
        <v>1109</v>
      </c>
      <c r="F225" s="5" t="s">
        <v>342</v>
      </c>
      <c r="G225" s="6">
        <v>264675</v>
      </c>
      <c r="H225" s="6">
        <v>258125</v>
      </c>
      <c r="I225" s="33">
        <v>-2.4747331633135028</v>
      </c>
      <c r="J225" s="7"/>
    </row>
    <row r="226" spans="1:10" x14ac:dyDescent="0.3">
      <c r="A226" s="3" t="s">
        <v>51</v>
      </c>
      <c r="B226" s="4" t="s">
        <v>101</v>
      </c>
      <c r="C226" s="5" t="s">
        <v>206</v>
      </c>
      <c r="D226" s="4" t="s">
        <v>207</v>
      </c>
      <c r="E226" s="5" t="s">
        <v>1109</v>
      </c>
      <c r="F226" s="5" t="s">
        <v>342</v>
      </c>
      <c r="G226" s="6">
        <v>284833.33333330002</v>
      </c>
      <c r="H226" s="6">
        <v>284500</v>
      </c>
      <c r="I226" s="33">
        <v>-0.11702750145116125</v>
      </c>
      <c r="J226" s="7"/>
    </row>
    <row r="227" spans="1:10" x14ac:dyDescent="0.3">
      <c r="A227" s="3" t="s">
        <v>51</v>
      </c>
      <c r="B227" s="4" t="s">
        <v>101</v>
      </c>
      <c r="C227" s="5" t="s">
        <v>148</v>
      </c>
      <c r="D227" s="4" t="s">
        <v>149</v>
      </c>
      <c r="E227" s="5" t="s">
        <v>1109</v>
      </c>
      <c r="F227" s="5" t="s">
        <v>342</v>
      </c>
      <c r="G227" s="6">
        <v>279333.33333330002</v>
      </c>
      <c r="H227" s="6">
        <v>281666.66666669998</v>
      </c>
      <c r="I227" s="33">
        <v>0.83532219572801658</v>
      </c>
      <c r="J227" s="7"/>
    </row>
    <row r="228" spans="1:10" x14ac:dyDescent="0.3">
      <c r="A228" s="3" t="s">
        <v>51</v>
      </c>
      <c r="B228" s="4" t="s">
        <v>101</v>
      </c>
      <c r="C228" s="5" t="s">
        <v>266</v>
      </c>
      <c r="D228" s="4" t="s">
        <v>267</v>
      </c>
      <c r="E228" s="5" t="s">
        <v>1109</v>
      </c>
      <c r="F228" s="5" t="s">
        <v>342</v>
      </c>
      <c r="G228" s="6">
        <v>257900</v>
      </c>
      <c r="H228" s="6">
        <v>257900</v>
      </c>
      <c r="I228" s="33">
        <v>0</v>
      </c>
      <c r="J228" s="7"/>
    </row>
    <row r="229" spans="1:10" x14ac:dyDescent="0.3">
      <c r="A229" s="3" t="s">
        <v>51</v>
      </c>
      <c r="B229" s="4" t="s">
        <v>101</v>
      </c>
      <c r="C229" s="5" t="s">
        <v>208</v>
      </c>
      <c r="D229" s="4" t="s">
        <v>209</v>
      </c>
      <c r="E229" s="5" t="s">
        <v>1109</v>
      </c>
      <c r="F229" s="5" t="s">
        <v>342</v>
      </c>
      <c r="G229" s="6">
        <v>280250</v>
      </c>
      <c r="H229" s="6">
        <v>280250</v>
      </c>
      <c r="I229" s="33">
        <v>0</v>
      </c>
      <c r="J229" s="7"/>
    </row>
    <row r="230" spans="1:10" x14ac:dyDescent="0.3">
      <c r="A230" s="3" t="s">
        <v>64</v>
      </c>
      <c r="B230" s="4" t="s">
        <v>122</v>
      </c>
      <c r="C230" s="5" t="s">
        <v>123</v>
      </c>
      <c r="D230" s="4" t="s">
        <v>124</v>
      </c>
      <c r="E230" s="5" t="s">
        <v>1109</v>
      </c>
      <c r="F230" s="5" t="s">
        <v>342</v>
      </c>
      <c r="G230" s="6">
        <v>275900</v>
      </c>
      <c r="H230" s="6">
        <v>275900</v>
      </c>
      <c r="I230" s="33">
        <v>0</v>
      </c>
      <c r="J230" s="7"/>
    </row>
    <row r="231" spans="1:10" x14ac:dyDescent="0.3">
      <c r="A231" s="3" t="s">
        <v>64</v>
      </c>
      <c r="B231" s="4" t="s">
        <v>122</v>
      </c>
      <c r="C231" s="5" t="s">
        <v>125</v>
      </c>
      <c r="D231" s="4" t="s">
        <v>126</v>
      </c>
      <c r="E231" s="5" t="s">
        <v>1109</v>
      </c>
      <c r="F231" s="5" t="s">
        <v>342</v>
      </c>
      <c r="G231" s="6">
        <v>295150</v>
      </c>
      <c r="H231" s="6">
        <v>295150</v>
      </c>
      <c r="I231" s="33">
        <v>0</v>
      </c>
      <c r="J231" s="7"/>
    </row>
    <row r="232" spans="1:10" x14ac:dyDescent="0.3">
      <c r="A232" s="3" t="s">
        <v>61</v>
      </c>
      <c r="B232" s="4" t="s">
        <v>139</v>
      </c>
      <c r="C232" s="5" t="s">
        <v>140</v>
      </c>
      <c r="D232" s="4" t="s">
        <v>1416</v>
      </c>
      <c r="E232" s="5" t="s">
        <v>1109</v>
      </c>
      <c r="F232" s="5" t="s">
        <v>342</v>
      </c>
      <c r="G232" s="6">
        <v>207400</v>
      </c>
      <c r="H232" s="6">
        <v>204500</v>
      </c>
      <c r="I232" s="33">
        <v>-1.3982642237222787</v>
      </c>
      <c r="J232" s="7"/>
    </row>
    <row r="233" spans="1:10" x14ac:dyDescent="0.3">
      <c r="A233" s="3" t="s">
        <v>61</v>
      </c>
      <c r="B233" s="4" t="s">
        <v>139</v>
      </c>
      <c r="C233" s="5" t="s">
        <v>513</v>
      </c>
      <c r="D233" s="4" t="s">
        <v>514</v>
      </c>
      <c r="E233" s="5" t="s">
        <v>1109</v>
      </c>
      <c r="F233" s="5" t="s">
        <v>342</v>
      </c>
      <c r="G233" s="6">
        <v>231500</v>
      </c>
      <c r="H233" s="6">
        <v>231500</v>
      </c>
      <c r="I233" s="33">
        <v>0</v>
      </c>
      <c r="J233" s="7"/>
    </row>
    <row r="234" spans="1:10" x14ac:dyDescent="0.3">
      <c r="A234" s="3" t="s">
        <v>61</v>
      </c>
      <c r="B234" s="4" t="s">
        <v>139</v>
      </c>
      <c r="C234" s="5" t="s">
        <v>494</v>
      </c>
      <c r="D234" s="4" t="s">
        <v>495</v>
      </c>
      <c r="E234" s="5" t="s">
        <v>1109</v>
      </c>
      <c r="F234" s="5" t="s">
        <v>342</v>
      </c>
      <c r="G234" s="6">
        <v>245533.33333329999</v>
      </c>
      <c r="H234" s="6">
        <v>245633.33333329999</v>
      </c>
      <c r="I234" s="33">
        <v>4.072766766223257E-2</v>
      </c>
      <c r="J234" s="7"/>
    </row>
    <row r="235" spans="1:10" x14ac:dyDescent="0.3">
      <c r="A235" s="3" t="s">
        <v>55</v>
      </c>
      <c r="B235" s="4" t="s">
        <v>156</v>
      </c>
      <c r="C235" s="5" t="s">
        <v>157</v>
      </c>
      <c r="D235" s="4" t="s">
        <v>158</v>
      </c>
      <c r="E235" s="5" t="s">
        <v>1109</v>
      </c>
      <c r="F235" s="5" t="s">
        <v>342</v>
      </c>
      <c r="G235" s="6">
        <v>280800</v>
      </c>
      <c r="H235" s="6">
        <v>282275</v>
      </c>
      <c r="I235" s="33">
        <v>0.52528490028489472</v>
      </c>
      <c r="J235" s="7"/>
    </row>
    <row r="236" spans="1:10" x14ac:dyDescent="0.3">
      <c r="A236" s="3" t="s">
        <v>58</v>
      </c>
      <c r="B236" s="4" t="s">
        <v>150</v>
      </c>
      <c r="C236" s="5" t="s">
        <v>151</v>
      </c>
      <c r="D236" s="4" t="s">
        <v>152</v>
      </c>
      <c r="E236" s="5" t="s">
        <v>1109</v>
      </c>
      <c r="F236" s="5" t="s">
        <v>342</v>
      </c>
      <c r="G236" s="6">
        <v>271078.66666669998</v>
      </c>
      <c r="H236" s="6">
        <v>274862</v>
      </c>
      <c r="I236" s="33">
        <v>1.3956588247321378</v>
      </c>
      <c r="J236" s="7"/>
    </row>
    <row r="237" spans="1:10" x14ac:dyDescent="0.3">
      <c r="A237" s="3" t="s">
        <v>58</v>
      </c>
      <c r="B237" s="4" t="s">
        <v>150</v>
      </c>
      <c r="C237" s="5" t="s">
        <v>270</v>
      </c>
      <c r="D237" s="4" t="s">
        <v>271</v>
      </c>
      <c r="E237" s="5" t="s">
        <v>1109</v>
      </c>
      <c r="F237" s="5" t="s">
        <v>342</v>
      </c>
      <c r="G237" s="6">
        <v>266639</v>
      </c>
      <c r="H237" s="6">
        <v>266605.66666669998</v>
      </c>
      <c r="I237" s="33">
        <v>-1.2501296997069478E-2</v>
      </c>
      <c r="J237" s="7"/>
    </row>
    <row r="238" spans="1:10" x14ac:dyDescent="0.3">
      <c r="A238" s="3" t="s">
        <v>58</v>
      </c>
      <c r="B238" s="4" t="s">
        <v>150</v>
      </c>
      <c r="C238" s="5" t="s">
        <v>504</v>
      </c>
      <c r="D238" s="4" t="s">
        <v>505</v>
      </c>
      <c r="E238" s="5" t="s">
        <v>1109</v>
      </c>
      <c r="F238" s="5" t="s">
        <v>342</v>
      </c>
      <c r="G238" s="6">
        <v>272000</v>
      </c>
      <c r="H238" s="6">
        <v>272700</v>
      </c>
      <c r="I238" s="33">
        <v>0.25735294117648078</v>
      </c>
      <c r="J238" s="7"/>
    </row>
    <row r="239" spans="1:10" x14ac:dyDescent="0.3">
      <c r="A239" s="3" t="s">
        <v>58</v>
      </c>
      <c r="B239" s="4" t="s">
        <v>150</v>
      </c>
      <c r="C239" s="5" t="s">
        <v>527</v>
      </c>
      <c r="D239" s="4" t="s">
        <v>528</v>
      </c>
      <c r="E239" s="5" t="s">
        <v>1109</v>
      </c>
      <c r="F239" s="5" t="s">
        <v>342</v>
      </c>
      <c r="G239" s="6">
        <v>266888</v>
      </c>
      <c r="H239" s="6">
        <v>265993.66666669998</v>
      </c>
      <c r="I239" s="33">
        <v>-0.33509686958574925</v>
      </c>
      <c r="J239" s="7"/>
    </row>
    <row r="240" spans="1:10" x14ac:dyDescent="0.3">
      <c r="A240" s="3" t="s">
        <v>59</v>
      </c>
      <c r="B240" s="4" t="s">
        <v>132</v>
      </c>
      <c r="C240" s="5" t="s">
        <v>135</v>
      </c>
      <c r="D240" s="4" t="s">
        <v>136</v>
      </c>
      <c r="E240" s="5" t="s">
        <v>1109</v>
      </c>
      <c r="F240" s="5" t="s">
        <v>342</v>
      </c>
      <c r="G240" s="6">
        <v>274566.5</v>
      </c>
      <c r="H240" s="6">
        <v>274566.5</v>
      </c>
      <c r="I240" s="33">
        <v>0</v>
      </c>
      <c r="J240" s="7"/>
    </row>
    <row r="241" spans="1:10" x14ac:dyDescent="0.3">
      <c r="A241" s="3" t="s">
        <v>69</v>
      </c>
      <c r="B241" s="4" t="s">
        <v>351</v>
      </c>
      <c r="C241" s="5" t="s">
        <v>352</v>
      </c>
      <c r="D241" s="4" t="s">
        <v>353</v>
      </c>
      <c r="E241" s="5" t="s">
        <v>1109</v>
      </c>
      <c r="F241" s="5" t="s">
        <v>342</v>
      </c>
      <c r="G241" s="6">
        <v>260666.66666670001</v>
      </c>
      <c r="H241" s="6">
        <v>264000</v>
      </c>
      <c r="I241" s="33">
        <v>1.2787723785036675</v>
      </c>
      <c r="J241" s="7"/>
    </row>
    <row r="242" spans="1:10" x14ac:dyDescent="0.3">
      <c r="A242" s="3" t="s">
        <v>62</v>
      </c>
      <c r="B242" s="4" t="s">
        <v>107</v>
      </c>
      <c r="C242" s="5" t="s">
        <v>165</v>
      </c>
      <c r="D242" s="4" t="s">
        <v>166</v>
      </c>
      <c r="E242" s="5" t="s">
        <v>1109</v>
      </c>
      <c r="F242" s="5" t="s">
        <v>563</v>
      </c>
      <c r="G242" s="6">
        <v>42933.333333299997</v>
      </c>
      <c r="H242" s="6">
        <v>42933.333333299997</v>
      </c>
      <c r="I242" s="33">
        <v>0</v>
      </c>
      <c r="J242" s="7"/>
    </row>
    <row r="243" spans="1:10" x14ac:dyDescent="0.3">
      <c r="A243" s="3" t="s">
        <v>62</v>
      </c>
      <c r="B243" s="4" t="s">
        <v>107</v>
      </c>
      <c r="C243" s="5" t="s">
        <v>172</v>
      </c>
      <c r="D243" s="4" t="s">
        <v>173</v>
      </c>
      <c r="E243" s="5" t="s">
        <v>1109</v>
      </c>
      <c r="F243" s="5" t="s">
        <v>563</v>
      </c>
      <c r="G243" s="6">
        <v>41500</v>
      </c>
      <c r="H243" s="6">
        <v>41500</v>
      </c>
      <c r="I243" s="33">
        <v>0</v>
      </c>
      <c r="J243" s="7"/>
    </row>
    <row r="244" spans="1:10" x14ac:dyDescent="0.3">
      <c r="A244" s="3" t="s">
        <v>53</v>
      </c>
      <c r="B244" s="4" t="s">
        <v>145</v>
      </c>
      <c r="C244" s="5" t="s">
        <v>183</v>
      </c>
      <c r="D244" s="4" t="s">
        <v>184</v>
      </c>
      <c r="E244" s="5" t="s">
        <v>1109</v>
      </c>
      <c r="F244" s="5" t="s">
        <v>563</v>
      </c>
      <c r="G244" s="6">
        <v>43300</v>
      </c>
      <c r="H244" s="6">
        <v>43200</v>
      </c>
      <c r="I244" s="33">
        <v>-0.23094688221708681</v>
      </c>
      <c r="J244" s="7"/>
    </row>
    <row r="245" spans="1:10" x14ac:dyDescent="0.3">
      <c r="A245" s="3" t="s">
        <v>53</v>
      </c>
      <c r="B245" s="4" t="s">
        <v>145</v>
      </c>
      <c r="C245" s="5" t="s">
        <v>462</v>
      </c>
      <c r="D245" s="4" t="s">
        <v>463</v>
      </c>
      <c r="E245" s="5" t="s">
        <v>1109</v>
      </c>
      <c r="F245" s="5" t="s">
        <v>563</v>
      </c>
      <c r="G245" s="6">
        <v>42840</v>
      </c>
      <c r="H245" s="6">
        <v>42840</v>
      </c>
      <c r="I245" s="33">
        <v>0</v>
      </c>
      <c r="J245" s="7"/>
    </row>
    <row r="246" spans="1:10" x14ac:dyDescent="0.3">
      <c r="A246" s="3" t="s">
        <v>53</v>
      </c>
      <c r="B246" s="4" t="s">
        <v>145</v>
      </c>
      <c r="C246" s="5" t="s">
        <v>262</v>
      </c>
      <c r="D246" s="4" t="s">
        <v>263</v>
      </c>
      <c r="E246" s="5" t="s">
        <v>1109</v>
      </c>
      <c r="F246" s="5" t="s">
        <v>563</v>
      </c>
      <c r="G246" s="6">
        <v>44266.666666700003</v>
      </c>
      <c r="H246" s="6">
        <v>44533.333333299997</v>
      </c>
      <c r="I246" s="33">
        <v>0.60240963840314521</v>
      </c>
      <c r="J246" s="7"/>
    </row>
    <row r="247" spans="1:10" x14ac:dyDescent="0.3">
      <c r="A247" s="3" t="s">
        <v>53</v>
      </c>
      <c r="B247" s="4" t="s">
        <v>145</v>
      </c>
      <c r="C247" s="5" t="s">
        <v>355</v>
      </c>
      <c r="D247" s="4" t="s">
        <v>356</v>
      </c>
      <c r="E247" s="5" t="s">
        <v>1109</v>
      </c>
      <c r="F247" s="5" t="s">
        <v>563</v>
      </c>
      <c r="G247" s="6">
        <v>41166.666666700003</v>
      </c>
      <c r="H247" s="6">
        <v>41750</v>
      </c>
      <c r="I247" s="33">
        <v>1.4170040485008695</v>
      </c>
      <c r="J247" s="7"/>
    </row>
    <row r="248" spans="1:10" x14ac:dyDescent="0.3">
      <c r="A248" s="3" t="s">
        <v>53</v>
      </c>
      <c r="B248" s="4" t="s">
        <v>145</v>
      </c>
      <c r="C248" s="5" t="s">
        <v>466</v>
      </c>
      <c r="D248" s="4" t="s">
        <v>467</v>
      </c>
      <c r="E248" s="5" t="s">
        <v>1109</v>
      </c>
      <c r="F248" s="5" t="s">
        <v>563</v>
      </c>
      <c r="G248" s="6">
        <v>40800</v>
      </c>
      <c r="H248" s="6">
        <v>41300</v>
      </c>
      <c r="I248" s="33">
        <v>1.225490196078427</v>
      </c>
      <c r="J248" s="7"/>
    </row>
    <row r="249" spans="1:10" x14ac:dyDescent="0.3">
      <c r="A249" s="3" t="s">
        <v>53</v>
      </c>
      <c r="B249" s="4" t="s">
        <v>145</v>
      </c>
      <c r="C249" s="5" t="s">
        <v>515</v>
      </c>
      <c r="D249" s="4" t="s">
        <v>516</v>
      </c>
      <c r="E249" s="5" t="s">
        <v>1109</v>
      </c>
      <c r="F249" s="5" t="s">
        <v>563</v>
      </c>
      <c r="G249" s="6">
        <v>41350</v>
      </c>
      <c r="H249" s="6">
        <v>42425</v>
      </c>
      <c r="I249" s="33">
        <v>2.5997581620314403</v>
      </c>
      <c r="J249" s="7"/>
    </row>
    <row r="250" spans="1:10" x14ac:dyDescent="0.3">
      <c r="A250" s="3" t="s">
        <v>60</v>
      </c>
      <c r="B250" s="4" t="s">
        <v>98</v>
      </c>
      <c r="C250" s="5" t="s">
        <v>195</v>
      </c>
      <c r="D250" s="4" t="s">
        <v>196</v>
      </c>
      <c r="E250" s="5" t="s">
        <v>1109</v>
      </c>
      <c r="F250" s="5" t="s">
        <v>563</v>
      </c>
      <c r="G250" s="6">
        <v>44500</v>
      </c>
      <c r="H250" s="6">
        <v>44400</v>
      </c>
      <c r="I250" s="33">
        <v>-0.22471910112359383</v>
      </c>
      <c r="J250" s="7"/>
    </row>
    <row r="251" spans="1:10" x14ac:dyDescent="0.3">
      <c r="A251" s="3" t="s">
        <v>51</v>
      </c>
      <c r="B251" s="4" t="s">
        <v>101</v>
      </c>
      <c r="C251" s="5" t="s">
        <v>204</v>
      </c>
      <c r="D251" s="4" t="s">
        <v>205</v>
      </c>
      <c r="E251" s="5" t="s">
        <v>1109</v>
      </c>
      <c r="F251" s="5" t="s">
        <v>563</v>
      </c>
      <c r="G251" s="6">
        <v>44000</v>
      </c>
      <c r="H251" s="6">
        <v>44333.333333299997</v>
      </c>
      <c r="I251" s="33">
        <v>0.75757575749999528</v>
      </c>
      <c r="J251" s="7"/>
    </row>
    <row r="252" spans="1:10" x14ac:dyDescent="0.3">
      <c r="A252" s="3" t="s">
        <v>51</v>
      </c>
      <c r="B252" s="4" t="s">
        <v>101</v>
      </c>
      <c r="C252" s="5" t="s">
        <v>148</v>
      </c>
      <c r="D252" s="4" t="s">
        <v>149</v>
      </c>
      <c r="E252" s="5" t="s">
        <v>1109</v>
      </c>
      <c r="F252" s="5" t="s">
        <v>563</v>
      </c>
      <c r="G252" s="6">
        <v>42900</v>
      </c>
      <c r="H252" s="6">
        <v>42900</v>
      </c>
      <c r="I252" s="33">
        <v>0</v>
      </c>
      <c r="J252" s="7"/>
    </row>
    <row r="253" spans="1:10" x14ac:dyDescent="0.3">
      <c r="A253" s="3" t="s">
        <v>51</v>
      </c>
      <c r="B253" s="4" t="s">
        <v>101</v>
      </c>
      <c r="C253" s="5" t="s">
        <v>492</v>
      </c>
      <c r="D253" s="4" t="s">
        <v>493</v>
      </c>
      <c r="E253" s="5" t="s">
        <v>1109</v>
      </c>
      <c r="F253" s="5" t="s">
        <v>563</v>
      </c>
      <c r="G253" s="6">
        <v>44066.666666700003</v>
      </c>
      <c r="H253" s="6">
        <v>45100</v>
      </c>
      <c r="I253" s="33">
        <v>2.3449319212538899</v>
      </c>
      <c r="J253" s="7"/>
    </row>
    <row r="254" spans="1:10" x14ac:dyDescent="0.3">
      <c r="A254" s="3" t="s">
        <v>51</v>
      </c>
      <c r="B254" s="4" t="s">
        <v>101</v>
      </c>
      <c r="C254" s="5" t="s">
        <v>266</v>
      </c>
      <c r="D254" s="4" t="s">
        <v>267</v>
      </c>
      <c r="E254" s="5" t="s">
        <v>1109</v>
      </c>
      <c r="F254" s="5" t="s">
        <v>563</v>
      </c>
      <c r="G254" s="6">
        <v>42966.666666700003</v>
      </c>
      <c r="H254" s="6">
        <v>42966.666666700003</v>
      </c>
      <c r="I254" s="33">
        <v>0</v>
      </c>
      <c r="J254" s="7"/>
    </row>
    <row r="255" spans="1:10" x14ac:dyDescent="0.3">
      <c r="A255" s="3" t="s">
        <v>51</v>
      </c>
      <c r="B255" s="4" t="s">
        <v>101</v>
      </c>
      <c r="C255" s="5" t="s">
        <v>208</v>
      </c>
      <c r="D255" s="4" t="s">
        <v>209</v>
      </c>
      <c r="E255" s="5" t="s">
        <v>1109</v>
      </c>
      <c r="F255" s="5" t="s">
        <v>563</v>
      </c>
      <c r="G255" s="6">
        <v>43900</v>
      </c>
      <c r="H255" s="6">
        <v>43900</v>
      </c>
      <c r="I255" s="33">
        <v>0</v>
      </c>
      <c r="J255" s="7"/>
    </row>
    <row r="256" spans="1:10" x14ac:dyDescent="0.3">
      <c r="A256" s="3" t="s">
        <v>64</v>
      </c>
      <c r="B256" s="4" t="s">
        <v>122</v>
      </c>
      <c r="C256" s="5" t="s">
        <v>123</v>
      </c>
      <c r="D256" s="4" t="s">
        <v>124</v>
      </c>
      <c r="E256" s="5" t="s">
        <v>1109</v>
      </c>
      <c r="F256" s="5" t="s">
        <v>563</v>
      </c>
      <c r="G256" s="6">
        <v>43180</v>
      </c>
      <c r="H256" s="6">
        <v>43180</v>
      </c>
      <c r="I256" s="33">
        <v>0</v>
      </c>
      <c r="J256" s="7"/>
    </row>
    <row r="257" spans="1:10" x14ac:dyDescent="0.3">
      <c r="A257" s="3" t="s">
        <v>64</v>
      </c>
      <c r="B257" s="4" t="s">
        <v>122</v>
      </c>
      <c r="C257" s="5" t="s">
        <v>332</v>
      </c>
      <c r="D257" s="4" t="s">
        <v>333</v>
      </c>
      <c r="E257" s="5" t="s">
        <v>1109</v>
      </c>
      <c r="F257" s="5" t="s">
        <v>563</v>
      </c>
      <c r="G257" s="6">
        <v>38666.666666700003</v>
      </c>
      <c r="H257" s="6">
        <v>41150</v>
      </c>
      <c r="I257" s="33">
        <v>6.4224137930116942</v>
      </c>
      <c r="J257" s="7"/>
    </row>
    <row r="258" spans="1:10" x14ac:dyDescent="0.3">
      <c r="A258" s="3" t="s">
        <v>64</v>
      </c>
      <c r="B258" s="4" t="s">
        <v>122</v>
      </c>
      <c r="C258" s="5" t="s">
        <v>125</v>
      </c>
      <c r="D258" s="4" t="s">
        <v>126</v>
      </c>
      <c r="E258" s="5" t="s">
        <v>1109</v>
      </c>
      <c r="F258" s="5" t="s">
        <v>563</v>
      </c>
      <c r="G258" s="6">
        <v>41866.666666700003</v>
      </c>
      <c r="H258" s="6">
        <v>41866.666666700003</v>
      </c>
      <c r="I258" s="33">
        <v>0</v>
      </c>
      <c r="J258" s="7"/>
    </row>
    <row r="259" spans="1:10" x14ac:dyDescent="0.3">
      <c r="A259" s="3" t="s">
        <v>64</v>
      </c>
      <c r="B259" s="4" t="s">
        <v>122</v>
      </c>
      <c r="C259" s="5" t="s">
        <v>405</v>
      </c>
      <c r="D259" s="4" t="s">
        <v>173</v>
      </c>
      <c r="E259" s="5" t="s">
        <v>1109</v>
      </c>
      <c r="F259" s="5" t="s">
        <v>563</v>
      </c>
      <c r="G259" s="6">
        <v>43475</v>
      </c>
      <c r="H259" s="6">
        <v>45625</v>
      </c>
      <c r="I259" s="33">
        <v>4.9453709028177029</v>
      </c>
      <c r="J259" s="7"/>
    </row>
    <row r="260" spans="1:10" x14ac:dyDescent="0.3">
      <c r="A260" s="3" t="s">
        <v>61</v>
      </c>
      <c r="B260" s="4" t="s">
        <v>139</v>
      </c>
      <c r="C260" s="5" t="s">
        <v>511</v>
      </c>
      <c r="D260" s="4" t="s">
        <v>512</v>
      </c>
      <c r="E260" s="5" t="s">
        <v>1109</v>
      </c>
      <c r="F260" s="5" t="s">
        <v>563</v>
      </c>
      <c r="G260" s="6">
        <v>33750</v>
      </c>
      <c r="H260" s="6">
        <v>33666.666666700003</v>
      </c>
      <c r="I260" s="33">
        <v>-0.2469135801481448</v>
      </c>
      <c r="J260" s="7"/>
    </row>
    <row r="261" spans="1:10" x14ac:dyDescent="0.3">
      <c r="A261" s="3" t="s">
        <v>54</v>
      </c>
      <c r="B261" s="4" t="s">
        <v>129</v>
      </c>
      <c r="C261" s="5" t="s">
        <v>130</v>
      </c>
      <c r="D261" s="4" t="s">
        <v>131</v>
      </c>
      <c r="E261" s="5" t="s">
        <v>1109</v>
      </c>
      <c r="F261" s="5" t="s">
        <v>563</v>
      </c>
      <c r="G261" s="6">
        <v>42225</v>
      </c>
      <c r="H261" s="6">
        <v>42225</v>
      </c>
      <c r="I261" s="33">
        <v>0</v>
      </c>
      <c r="J261" s="7"/>
    </row>
    <row r="262" spans="1:10" x14ac:dyDescent="0.3">
      <c r="A262" s="3" t="s">
        <v>55</v>
      </c>
      <c r="B262" s="4" t="s">
        <v>156</v>
      </c>
      <c r="C262" s="5" t="s">
        <v>157</v>
      </c>
      <c r="D262" s="4" t="s">
        <v>158</v>
      </c>
      <c r="E262" s="5" t="s">
        <v>1109</v>
      </c>
      <c r="F262" s="5" t="s">
        <v>563</v>
      </c>
      <c r="G262" s="6">
        <v>36025</v>
      </c>
      <c r="H262" s="6">
        <v>36625</v>
      </c>
      <c r="I262" s="33">
        <v>1.6655100624566321</v>
      </c>
      <c r="J262" s="7"/>
    </row>
    <row r="263" spans="1:10" x14ac:dyDescent="0.3">
      <c r="A263" s="3" t="s">
        <v>55</v>
      </c>
      <c r="B263" s="4" t="s">
        <v>156</v>
      </c>
      <c r="C263" s="5" t="s">
        <v>496</v>
      </c>
      <c r="D263" s="4" t="s">
        <v>497</v>
      </c>
      <c r="E263" s="5" t="s">
        <v>1109</v>
      </c>
      <c r="F263" s="5" t="s">
        <v>563</v>
      </c>
      <c r="G263" s="6">
        <v>42887.5</v>
      </c>
      <c r="H263" s="6">
        <v>42887.5</v>
      </c>
      <c r="I263" s="33">
        <v>0</v>
      </c>
      <c r="J263" s="7"/>
    </row>
    <row r="264" spans="1:10" x14ac:dyDescent="0.3">
      <c r="A264" s="3" t="s">
        <v>65</v>
      </c>
      <c r="B264" s="4" t="s">
        <v>104</v>
      </c>
      <c r="C264" s="5" t="s">
        <v>285</v>
      </c>
      <c r="D264" s="4" t="s">
        <v>286</v>
      </c>
      <c r="E264" s="5" t="s">
        <v>1109</v>
      </c>
      <c r="F264" s="5" t="s">
        <v>563</v>
      </c>
      <c r="G264" s="6">
        <v>41700</v>
      </c>
      <c r="H264" s="6">
        <v>41550</v>
      </c>
      <c r="I264" s="33">
        <v>-0.3597122302158251</v>
      </c>
      <c r="J264" s="7"/>
    </row>
    <row r="265" spans="1:10" x14ac:dyDescent="0.3">
      <c r="A265" s="3" t="s">
        <v>65</v>
      </c>
      <c r="B265" s="4" t="s">
        <v>104</v>
      </c>
      <c r="C265" s="5" t="s">
        <v>105</v>
      </c>
      <c r="D265" s="4" t="s">
        <v>106</v>
      </c>
      <c r="E265" s="5" t="s">
        <v>1109</v>
      </c>
      <c r="F265" s="5" t="s">
        <v>563</v>
      </c>
      <c r="G265" s="6">
        <v>41750</v>
      </c>
      <c r="H265" s="6">
        <v>41750</v>
      </c>
      <c r="I265" s="33">
        <v>0</v>
      </c>
      <c r="J265" s="7"/>
    </row>
    <row r="266" spans="1:10" x14ac:dyDescent="0.3">
      <c r="A266" s="3" t="s">
        <v>65</v>
      </c>
      <c r="B266" s="4" t="s">
        <v>104</v>
      </c>
      <c r="C266" s="5" t="s">
        <v>228</v>
      </c>
      <c r="D266" s="4" t="s">
        <v>229</v>
      </c>
      <c r="E266" s="5" t="s">
        <v>1109</v>
      </c>
      <c r="F266" s="5" t="s">
        <v>563</v>
      </c>
      <c r="G266" s="6">
        <v>38800</v>
      </c>
      <c r="H266" s="6">
        <v>44400</v>
      </c>
      <c r="I266" s="33">
        <v>14.432989690721643</v>
      </c>
      <c r="J266" s="7"/>
    </row>
    <row r="267" spans="1:10" x14ac:dyDescent="0.3">
      <c r="A267" s="3" t="s">
        <v>65</v>
      </c>
      <c r="B267" s="4" t="s">
        <v>104</v>
      </c>
      <c r="C267" s="5" t="s">
        <v>161</v>
      </c>
      <c r="D267" s="4" t="s">
        <v>162</v>
      </c>
      <c r="E267" s="5" t="s">
        <v>1109</v>
      </c>
      <c r="F267" s="5" t="s">
        <v>563</v>
      </c>
      <c r="G267" s="6">
        <v>41566.666666700003</v>
      </c>
      <c r="H267" s="6">
        <v>42666.666666700003</v>
      </c>
      <c r="I267" s="33">
        <v>2.6463512429810265</v>
      </c>
      <c r="J267" s="7"/>
    </row>
    <row r="268" spans="1:10" x14ac:dyDescent="0.3">
      <c r="A268" s="3" t="s">
        <v>65</v>
      </c>
      <c r="B268" s="4" t="s">
        <v>104</v>
      </c>
      <c r="C268" s="5" t="s">
        <v>230</v>
      </c>
      <c r="D268" s="4" t="s">
        <v>231</v>
      </c>
      <c r="E268" s="5" t="s">
        <v>1109</v>
      </c>
      <c r="F268" s="5" t="s">
        <v>563</v>
      </c>
      <c r="G268" s="6">
        <v>41000</v>
      </c>
      <c r="H268" s="6">
        <v>40333.333333299997</v>
      </c>
      <c r="I268" s="33">
        <v>-1.6260162602439121</v>
      </c>
      <c r="J268" s="7"/>
    </row>
    <row r="269" spans="1:10" x14ac:dyDescent="0.3">
      <c r="A269" s="3" t="s">
        <v>58</v>
      </c>
      <c r="B269" s="4" t="s">
        <v>150</v>
      </c>
      <c r="C269" s="5" t="s">
        <v>151</v>
      </c>
      <c r="D269" s="4" t="s">
        <v>152</v>
      </c>
      <c r="E269" s="5" t="s">
        <v>1109</v>
      </c>
      <c r="F269" s="5" t="s">
        <v>563</v>
      </c>
      <c r="G269" s="6">
        <v>40625</v>
      </c>
      <c r="H269" s="6">
        <v>40625</v>
      </c>
      <c r="I269" s="33">
        <v>0</v>
      </c>
      <c r="J269" s="7"/>
    </row>
    <row r="270" spans="1:10" x14ac:dyDescent="0.3">
      <c r="A270" s="3" t="s">
        <v>58</v>
      </c>
      <c r="B270" s="4" t="s">
        <v>150</v>
      </c>
      <c r="C270" s="5" t="s">
        <v>502</v>
      </c>
      <c r="D270" s="4" t="s">
        <v>503</v>
      </c>
      <c r="E270" s="5" t="s">
        <v>1109</v>
      </c>
      <c r="F270" s="5" t="s">
        <v>563</v>
      </c>
      <c r="G270" s="6">
        <v>40600</v>
      </c>
      <c r="H270" s="6">
        <v>40650</v>
      </c>
      <c r="I270" s="33">
        <v>0.12315270935960854</v>
      </c>
      <c r="J270" s="7"/>
    </row>
    <row r="271" spans="1:10" x14ac:dyDescent="0.3">
      <c r="A271" s="3" t="s">
        <v>58</v>
      </c>
      <c r="B271" s="4" t="s">
        <v>150</v>
      </c>
      <c r="C271" s="5" t="s">
        <v>504</v>
      </c>
      <c r="D271" s="4" t="s">
        <v>505</v>
      </c>
      <c r="E271" s="5" t="s">
        <v>1109</v>
      </c>
      <c r="F271" s="5" t="s">
        <v>563</v>
      </c>
      <c r="G271" s="6">
        <v>40000</v>
      </c>
      <c r="H271" s="6">
        <v>40000</v>
      </c>
      <c r="I271" s="33">
        <v>0</v>
      </c>
      <c r="J271" s="7"/>
    </row>
    <row r="272" spans="1:10" x14ac:dyDescent="0.3">
      <c r="A272" s="3" t="s">
        <v>59</v>
      </c>
      <c r="B272" s="4" t="s">
        <v>132</v>
      </c>
      <c r="C272" s="5" t="s">
        <v>133</v>
      </c>
      <c r="D272" s="4" t="s">
        <v>134</v>
      </c>
      <c r="E272" s="5" t="s">
        <v>1109</v>
      </c>
      <c r="F272" s="5" t="s">
        <v>563</v>
      </c>
      <c r="G272" s="6" t="s">
        <v>112</v>
      </c>
      <c r="H272" s="6">
        <v>42950</v>
      </c>
      <c r="I272" s="33" t="s">
        <v>112</v>
      </c>
      <c r="J272" s="7"/>
    </row>
    <row r="273" spans="1:10" x14ac:dyDescent="0.3">
      <c r="A273" s="3" t="s">
        <v>59</v>
      </c>
      <c r="B273" s="4" t="s">
        <v>132</v>
      </c>
      <c r="C273" s="5" t="s">
        <v>310</v>
      </c>
      <c r="D273" s="4" t="s">
        <v>311</v>
      </c>
      <c r="E273" s="5" t="s">
        <v>1109</v>
      </c>
      <c r="F273" s="5" t="s">
        <v>563</v>
      </c>
      <c r="G273" s="6">
        <v>43033.333333299997</v>
      </c>
      <c r="H273" s="6">
        <v>42666.666666700003</v>
      </c>
      <c r="I273" s="33">
        <v>-0.85205267219274905</v>
      </c>
      <c r="J273" s="7"/>
    </row>
    <row r="274" spans="1:10" x14ac:dyDescent="0.3">
      <c r="A274" s="3" t="s">
        <v>59</v>
      </c>
      <c r="B274" s="4" t="s">
        <v>132</v>
      </c>
      <c r="C274" s="5" t="s">
        <v>508</v>
      </c>
      <c r="D274" s="4" t="s">
        <v>509</v>
      </c>
      <c r="E274" s="5" t="s">
        <v>1109</v>
      </c>
      <c r="F274" s="5" t="s">
        <v>563</v>
      </c>
      <c r="G274" s="6">
        <v>42166.666666700003</v>
      </c>
      <c r="H274" s="6">
        <v>44500</v>
      </c>
      <c r="I274" s="33">
        <v>5.5335968378612321</v>
      </c>
      <c r="J274" s="7"/>
    </row>
    <row r="275" spans="1:10" x14ac:dyDescent="0.3">
      <c r="A275" s="3" t="s">
        <v>69</v>
      </c>
      <c r="B275" s="4" t="s">
        <v>351</v>
      </c>
      <c r="C275" s="5" t="s">
        <v>352</v>
      </c>
      <c r="D275" s="4" t="s">
        <v>353</v>
      </c>
      <c r="E275" s="5" t="s">
        <v>1109</v>
      </c>
      <c r="F275" s="5" t="s">
        <v>563</v>
      </c>
      <c r="G275" s="6">
        <v>38333.333333299997</v>
      </c>
      <c r="H275" s="6">
        <v>39500</v>
      </c>
      <c r="I275" s="33">
        <v>3.0434782609591648</v>
      </c>
      <c r="J275" s="7"/>
    </row>
    <row r="276" spans="1:10" x14ac:dyDescent="0.3">
      <c r="A276" s="3" t="s">
        <v>53</v>
      </c>
      <c r="B276" s="4" t="s">
        <v>145</v>
      </c>
      <c r="C276" s="5" t="s">
        <v>262</v>
      </c>
      <c r="D276" s="4" t="s">
        <v>263</v>
      </c>
      <c r="E276" s="5" t="s">
        <v>1109</v>
      </c>
      <c r="F276" s="5" t="s">
        <v>349</v>
      </c>
      <c r="G276" s="6">
        <v>84500</v>
      </c>
      <c r="H276" s="6">
        <v>87166.666666699995</v>
      </c>
      <c r="I276" s="33">
        <v>3.1558185404733763</v>
      </c>
      <c r="J276" s="7"/>
    </row>
    <row r="277" spans="1:10" x14ac:dyDescent="0.3">
      <c r="A277" s="3" t="s">
        <v>60</v>
      </c>
      <c r="B277" s="4" t="s">
        <v>98</v>
      </c>
      <c r="C277" s="5" t="s">
        <v>293</v>
      </c>
      <c r="D277" s="4" t="s">
        <v>294</v>
      </c>
      <c r="E277" s="5" t="s">
        <v>1109</v>
      </c>
      <c r="F277" s="5" t="s">
        <v>349</v>
      </c>
      <c r="G277" s="6">
        <v>81000</v>
      </c>
      <c r="H277" s="6">
        <v>81000</v>
      </c>
      <c r="I277" s="33">
        <v>0</v>
      </c>
      <c r="J277" s="7"/>
    </row>
    <row r="278" spans="1:10" x14ac:dyDescent="0.3">
      <c r="A278" s="3" t="s">
        <v>51</v>
      </c>
      <c r="B278" s="4" t="s">
        <v>101</v>
      </c>
      <c r="C278" s="5" t="s">
        <v>204</v>
      </c>
      <c r="D278" s="4" t="s">
        <v>205</v>
      </c>
      <c r="E278" s="5" t="s">
        <v>1110</v>
      </c>
      <c r="F278" s="5" t="s">
        <v>342</v>
      </c>
      <c r="G278" s="6">
        <v>291433.33333330002</v>
      </c>
      <c r="H278" s="6">
        <v>291433.33333330002</v>
      </c>
      <c r="I278" s="33">
        <v>0</v>
      </c>
      <c r="J278" s="7"/>
    </row>
    <row r="279" spans="1:10" x14ac:dyDescent="0.3">
      <c r="A279" s="3" t="s">
        <v>51</v>
      </c>
      <c r="B279" s="4" t="s">
        <v>101</v>
      </c>
      <c r="C279" s="5" t="s">
        <v>148</v>
      </c>
      <c r="D279" s="4" t="s">
        <v>149</v>
      </c>
      <c r="E279" s="5" t="s">
        <v>1110</v>
      </c>
      <c r="F279" s="5" t="s">
        <v>342</v>
      </c>
      <c r="G279" s="6">
        <v>296875</v>
      </c>
      <c r="H279" s="6">
        <v>303625</v>
      </c>
      <c r="I279" s="33">
        <v>2.2736842105263166</v>
      </c>
      <c r="J279" s="7"/>
    </row>
    <row r="280" spans="1:10" x14ac:dyDescent="0.3">
      <c r="A280" s="3" t="s">
        <v>51</v>
      </c>
      <c r="B280" s="4" t="s">
        <v>101</v>
      </c>
      <c r="C280" s="5" t="s">
        <v>492</v>
      </c>
      <c r="D280" s="4" t="s">
        <v>493</v>
      </c>
      <c r="E280" s="5" t="s">
        <v>1110</v>
      </c>
      <c r="F280" s="5" t="s">
        <v>342</v>
      </c>
      <c r="G280" s="6">
        <v>304100</v>
      </c>
      <c r="H280" s="6">
        <v>307350</v>
      </c>
      <c r="I280" s="33">
        <v>1.0687273923051688</v>
      </c>
      <c r="J280" s="7"/>
    </row>
    <row r="281" spans="1:10" x14ac:dyDescent="0.3">
      <c r="A281" s="3" t="s">
        <v>51</v>
      </c>
      <c r="B281" s="4" t="s">
        <v>101</v>
      </c>
      <c r="C281" s="5" t="s">
        <v>266</v>
      </c>
      <c r="D281" s="4" t="s">
        <v>267</v>
      </c>
      <c r="E281" s="5" t="s">
        <v>1110</v>
      </c>
      <c r="F281" s="5" t="s">
        <v>342</v>
      </c>
      <c r="G281" s="6">
        <v>296133.33333330002</v>
      </c>
      <c r="H281" s="6">
        <v>309925</v>
      </c>
      <c r="I281" s="33">
        <v>4.6572489869545874</v>
      </c>
      <c r="J281" s="7"/>
    </row>
    <row r="282" spans="1:10" x14ac:dyDescent="0.3">
      <c r="A282" s="3" t="s">
        <v>51</v>
      </c>
      <c r="B282" s="4" t="s">
        <v>101</v>
      </c>
      <c r="C282" s="5" t="s">
        <v>208</v>
      </c>
      <c r="D282" s="4" t="s">
        <v>209</v>
      </c>
      <c r="E282" s="5" t="s">
        <v>1110</v>
      </c>
      <c r="F282" s="5" t="s">
        <v>342</v>
      </c>
      <c r="G282" s="6">
        <v>305433.33333330002</v>
      </c>
      <c r="H282" s="6">
        <v>301600</v>
      </c>
      <c r="I282" s="33">
        <v>-1.2550474735240957</v>
      </c>
      <c r="J282" s="7"/>
    </row>
    <row r="283" spans="1:10" x14ac:dyDescent="0.3">
      <c r="A283" s="3" t="s">
        <v>55</v>
      </c>
      <c r="B283" s="4" t="s">
        <v>156</v>
      </c>
      <c r="C283" s="5" t="s">
        <v>220</v>
      </c>
      <c r="D283" s="4" t="s">
        <v>221</v>
      </c>
      <c r="E283" s="5" t="s">
        <v>1110</v>
      </c>
      <c r="F283" s="5" t="s">
        <v>342</v>
      </c>
      <c r="G283" s="6">
        <v>278700</v>
      </c>
      <c r="H283" s="6">
        <v>289500</v>
      </c>
      <c r="I283" s="33">
        <v>3.8751345532830994</v>
      </c>
      <c r="J283" s="7"/>
    </row>
    <row r="284" spans="1:10" x14ac:dyDescent="0.3">
      <c r="A284" s="3" t="s">
        <v>51</v>
      </c>
      <c r="B284" s="4" t="s">
        <v>101</v>
      </c>
      <c r="C284" s="5" t="s">
        <v>148</v>
      </c>
      <c r="D284" s="4" t="s">
        <v>149</v>
      </c>
      <c r="E284" s="5" t="s">
        <v>1110</v>
      </c>
      <c r="F284" s="5" t="s">
        <v>349</v>
      </c>
      <c r="G284" s="6">
        <v>82950</v>
      </c>
      <c r="H284" s="6">
        <v>91450</v>
      </c>
      <c r="I284" s="33">
        <v>10.247136829415314</v>
      </c>
      <c r="J284" s="7"/>
    </row>
    <row r="285" spans="1:10" x14ac:dyDescent="0.3">
      <c r="A285" s="3" t="s">
        <v>51</v>
      </c>
      <c r="B285" s="4" t="s">
        <v>101</v>
      </c>
      <c r="C285" s="5" t="s">
        <v>492</v>
      </c>
      <c r="D285" s="4" t="s">
        <v>493</v>
      </c>
      <c r="E285" s="5" t="s">
        <v>1110</v>
      </c>
      <c r="F285" s="5" t="s">
        <v>349</v>
      </c>
      <c r="G285" s="6">
        <v>94333.333333300005</v>
      </c>
      <c r="H285" s="6">
        <v>94666.666666699995</v>
      </c>
      <c r="I285" s="33">
        <v>0.35335689053015429</v>
      </c>
      <c r="J285" s="7"/>
    </row>
    <row r="286" spans="1:10" x14ac:dyDescent="0.3">
      <c r="A286" s="3" t="s">
        <v>51</v>
      </c>
      <c r="B286" s="4" t="s">
        <v>101</v>
      </c>
      <c r="C286" s="5" t="s">
        <v>208</v>
      </c>
      <c r="D286" s="4" t="s">
        <v>209</v>
      </c>
      <c r="E286" s="5" t="s">
        <v>1110</v>
      </c>
      <c r="F286" s="5" t="s">
        <v>349</v>
      </c>
      <c r="G286" s="6">
        <v>89625</v>
      </c>
      <c r="H286" s="6">
        <v>89275</v>
      </c>
      <c r="I286" s="33">
        <v>-0.3905160390516027</v>
      </c>
      <c r="J286" s="7"/>
    </row>
    <row r="287" spans="1:10" x14ac:dyDescent="0.3">
      <c r="A287" s="3" t="s">
        <v>64</v>
      </c>
      <c r="B287" s="4" t="s">
        <v>122</v>
      </c>
      <c r="C287" s="5" t="s">
        <v>125</v>
      </c>
      <c r="D287" s="4" t="s">
        <v>126</v>
      </c>
      <c r="E287" s="5" t="s">
        <v>1110</v>
      </c>
      <c r="F287" s="5" t="s">
        <v>349</v>
      </c>
      <c r="G287" s="6">
        <v>81600</v>
      </c>
      <c r="H287" s="6">
        <v>81600</v>
      </c>
      <c r="I287" s="33">
        <v>0</v>
      </c>
      <c r="J287" s="7"/>
    </row>
    <row r="288" spans="1:10" x14ac:dyDescent="0.3">
      <c r="A288" s="3" t="s">
        <v>55</v>
      </c>
      <c r="B288" s="4" t="s">
        <v>156</v>
      </c>
      <c r="C288" s="5" t="s">
        <v>220</v>
      </c>
      <c r="D288" s="4" t="s">
        <v>221</v>
      </c>
      <c r="E288" s="5" t="s">
        <v>1110</v>
      </c>
      <c r="F288" s="5" t="s">
        <v>349</v>
      </c>
      <c r="G288" s="6">
        <v>93250</v>
      </c>
      <c r="H288" s="6">
        <v>93450</v>
      </c>
      <c r="I288" s="33">
        <v>0.21447721179623791</v>
      </c>
      <c r="J288" s="7"/>
    </row>
    <row r="289" spans="1:10" x14ac:dyDescent="0.3">
      <c r="A289" s="3" t="s">
        <v>53</v>
      </c>
      <c r="B289" s="4" t="s">
        <v>145</v>
      </c>
      <c r="C289" s="5" t="s">
        <v>183</v>
      </c>
      <c r="D289" s="4" t="s">
        <v>184</v>
      </c>
      <c r="E289" s="5" t="s">
        <v>1111</v>
      </c>
      <c r="F289" s="5" t="s">
        <v>349</v>
      </c>
      <c r="G289" s="6">
        <v>42333.333333299997</v>
      </c>
      <c r="H289" s="6">
        <v>42333.333333299997</v>
      </c>
      <c r="I289" s="33">
        <v>0</v>
      </c>
      <c r="J289" s="7"/>
    </row>
    <row r="290" spans="1:10" x14ac:dyDescent="0.3">
      <c r="A290" s="3" t="s">
        <v>53</v>
      </c>
      <c r="B290" s="4" t="s">
        <v>145</v>
      </c>
      <c r="C290" s="5" t="s">
        <v>355</v>
      </c>
      <c r="D290" s="4" t="s">
        <v>356</v>
      </c>
      <c r="E290" s="5" t="s">
        <v>1111</v>
      </c>
      <c r="F290" s="5" t="s">
        <v>349</v>
      </c>
      <c r="G290" s="6">
        <v>41400</v>
      </c>
      <c r="H290" s="6">
        <v>41900</v>
      </c>
      <c r="I290" s="33">
        <v>1.2077294685990392</v>
      </c>
      <c r="J290" s="7"/>
    </row>
    <row r="291" spans="1:10" x14ac:dyDescent="0.3">
      <c r="A291" s="3" t="s">
        <v>53</v>
      </c>
      <c r="B291" s="4" t="s">
        <v>145</v>
      </c>
      <c r="C291" s="5" t="s">
        <v>515</v>
      </c>
      <c r="D291" s="4" t="s">
        <v>516</v>
      </c>
      <c r="E291" s="5" t="s">
        <v>1111</v>
      </c>
      <c r="F291" s="5" t="s">
        <v>349</v>
      </c>
      <c r="G291" s="6">
        <v>44025</v>
      </c>
      <c r="H291" s="6">
        <v>44025</v>
      </c>
      <c r="I291" s="33">
        <v>0</v>
      </c>
      <c r="J291" s="7"/>
    </row>
    <row r="292" spans="1:10" x14ac:dyDescent="0.3">
      <c r="A292" s="3" t="s">
        <v>62</v>
      </c>
      <c r="B292" s="4" t="s">
        <v>107</v>
      </c>
      <c r="C292" s="5" t="s">
        <v>108</v>
      </c>
      <c r="D292" s="4" t="s">
        <v>109</v>
      </c>
      <c r="E292" s="5" t="s">
        <v>1112</v>
      </c>
      <c r="F292" s="5" t="s">
        <v>564</v>
      </c>
      <c r="G292" s="6">
        <v>24832.333333300001</v>
      </c>
      <c r="H292" s="6">
        <v>24833.333333300001</v>
      </c>
      <c r="I292" s="33">
        <v>4.0270077989790209E-3</v>
      </c>
      <c r="J292" s="7"/>
    </row>
    <row r="293" spans="1:10" x14ac:dyDescent="0.3">
      <c r="A293" s="3" t="s">
        <v>62</v>
      </c>
      <c r="B293" s="4" t="s">
        <v>107</v>
      </c>
      <c r="C293" s="5" t="s">
        <v>163</v>
      </c>
      <c r="D293" s="4" t="s">
        <v>164</v>
      </c>
      <c r="E293" s="5" t="s">
        <v>1112</v>
      </c>
      <c r="F293" s="5" t="s">
        <v>564</v>
      </c>
      <c r="G293" s="6">
        <v>22950</v>
      </c>
      <c r="H293" s="6">
        <v>22963.666666699999</v>
      </c>
      <c r="I293" s="33">
        <v>5.9549745969489365E-2</v>
      </c>
      <c r="J293" s="7"/>
    </row>
    <row r="294" spans="1:10" x14ac:dyDescent="0.3">
      <c r="A294" s="3" t="s">
        <v>62</v>
      </c>
      <c r="B294" s="4" t="s">
        <v>107</v>
      </c>
      <c r="C294" s="5" t="s">
        <v>165</v>
      </c>
      <c r="D294" s="4" t="s">
        <v>166</v>
      </c>
      <c r="E294" s="5" t="s">
        <v>1112</v>
      </c>
      <c r="F294" s="5" t="s">
        <v>564</v>
      </c>
      <c r="G294" s="6">
        <v>25100</v>
      </c>
      <c r="H294" s="6">
        <v>24850</v>
      </c>
      <c r="I294" s="33">
        <v>-0.9960159362549792</v>
      </c>
      <c r="J294" s="7"/>
    </row>
    <row r="295" spans="1:10" x14ac:dyDescent="0.3">
      <c r="A295" s="3" t="s">
        <v>62</v>
      </c>
      <c r="B295" s="4" t="s">
        <v>107</v>
      </c>
      <c r="C295" s="5" t="s">
        <v>168</v>
      </c>
      <c r="D295" s="4" t="s">
        <v>169</v>
      </c>
      <c r="E295" s="5" t="s">
        <v>1112</v>
      </c>
      <c r="F295" s="5" t="s">
        <v>564</v>
      </c>
      <c r="G295" s="6">
        <v>24150</v>
      </c>
      <c r="H295" s="6">
        <v>23866.666666699999</v>
      </c>
      <c r="I295" s="33">
        <v>-1.1732229122153215</v>
      </c>
      <c r="J295" s="7"/>
    </row>
    <row r="296" spans="1:10" x14ac:dyDescent="0.3">
      <c r="A296" s="3" t="s">
        <v>62</v>
      </c>
      <c r="B296" s="4" t="s">
        <v>107</v>
      </c>
      <c r="C296" s="5" t="s">
        <v>113</v>
      </c>
      <c r="D296" s="4" t="s">
        <v>114</v>
      </c>
      <c r="E296" s="5" t="s">
        <v>1112</v>
      </c>
      <c r="F296" s="5" t="s">
        <v>564</v>
      </c>
      <c r="G296" s="6">
        <v>24250</v>
      </c>
      <c r="H296" s="6">
        <v>24250</v>
      </c>
      <c r="I296" s="33">
        <v>0</v>
      </c>
      <c r="J296" s="7"/>
    </row>
    <row r="297" spans="1:10" x14ac:dyDescent="0.3">
      <c r="A297" s="3" t="s">
        <v>62</v>
      </c>
      <c r="B297" s="4" t="s">
        <v>107</v>
      </c>
      <c r="C297" s="5" t="s">
        <v>170</v>
      </c>
      <c r="D297" s="4" t="s">
        <v>171</v>
      </c>
      <c r="E297" s="5" t="s">
        <v>1112</v>
      </c>
      <c r="F297" s="5" t="s">
        <v>564</v>
      </c>
      <c r="G297" s="6">
        <v>24500</v>
      </c>
      <c r="H297" s="6">
        <v>24500</v>
      </c>
      <c r="I297" s="33">
        <v>0</v>
      </c>
      <c r="J297" s="7"/>
    </row>
    <row r="298" spans="1:10" x14ac:dyDescent="0.3">
      <c r="A298" s="3" t="s">
        <v>62</v>
      </c>
      <c r="B298" s="4" t="s">
        <v>107</v>
      </c>
      <c r="C298" s="5" t="s">
        <v>172</v>
      </c>
      <c r="D298" s="4" t="s">
        <v>173</v>
      </c>
      <c r="E298" s="5" t="s">
        <v>1112</v>
      </c>
      <c r="F298" s="5" t="s">
        <v>564</v>
      </c>
      <c r="G298" s="6">
        <v>24800</v>
      </c>
      <c r="H298" s="6">
        <v>24800</v>
      </c>
      <c r="I298" s="33">
        <v>0</v>
      </c>
      <c r="J298" s="7"/>
    </row>
    <row r="299" spans="1:10" x14ac:dyDescent="0.3">
      <c r="A299" s="3" t="s">
        <v>62</v>
      </c>
      <c r="B299" s="4" t="s">
        <v>107</v>
      </c>
      <c r="C299" s="5" t="s">
        <v>458</v>
      </c>
      <c r="D299" s="4" t="s">
        <v>459</v>
      </c>
      <c r="E299" s="5" t="s">
        <v>1112</v>
      </c>
      <c r="F299" s="5" t="s">
        <v>564</v>
      </c>
      <c r="G299" s="6">
        <v>22663.666666699999</v>
      </c>
      <c r="H299" s="6">
        <v>22663.666666699999</v>
      </c>
      <c r="I299" s="33">
        <v>0</v>
      </c>
      <c r="J299" s="7"/>
    </row>
    <row r="300" spans="1:10" x14ac:dyDescent="0.3">
      <c r="A300" s="3" t="s">
        <v>62</v>
      </c>
      <c r="B300" s="4" t="s">
        <v>107</v>
      </c>
      <c r="C300" s="5" t="s">
        <v>299</v>
      </c>
      <c r="D300" s="4" t="s">
        <v>300</v>
      </c>
      <c r="E300" s="5" t="s">
        <v>1112</v>
      </c>
      <c r="F300" s="5" t="s">
        <v>564</v>
      </c>
      <c r="G300" s="6">
        <v>22000</v>
      </c>
      <c r="H300" s="6">
        <v>21800</v>
      </c>
      <c r="I300" s="33">
        <v>-0.90909090909090384</v>
      </c>
      <c r="J300" s="7"/>
    </row>
    <row r="301" spans="1:10" x14ac:dyDescent="0.3">
      <c r="A301" s="3" t="s">
        <v>62</v>
      </c>
      <c r="B301" s="4" t="s">
        <v>107</v>
      </c>
      <c r="C301" s="5" t="s">
        <v>174</v>
      </c>
      <c r="D301" s="4" t="s">
        <v>160</v>
      </c>
      <c r="E301" s="5" t="s">
        <v>1112</v>
      </c>
      <c r="F301" s="5" t="s">
        <v>564</v>
      </c>
      <c r="G301" s="6">
        <v>25380</v>
      </c>
      <c r="H301" s="6">
        <v>25380</v>
      </c>
      <c r="I301" s="33">
        <v>0</v>
      </c>
      <c r="J301" s="7"/>
    </row>
    <row r="302" spans="1:10" x14ac:dyDescent="0.3">
      <c r="A302" s="3" t="s">
        <v>62</v>
      </c>
      <c r="B302" s="4" t="s">
        <v>107</v>
      </c>
      <c r="C302" s="5" t="s">
        <v>175</v>
      </c>
      <c r="D302" s="4" t="s">
        <v>176</v>
      </c>
      <c r="E302" s="5" t="s">
        <v>1112</v>
      </c>
      <c r="F302" s="5" t="s">
        <v>564</v>
      </c>
      <c r="G302" s="6">
        <v>24645.5</v>
      </c>
      <c r="H302" s="6">
        <v>24995.5</v>
      </c>
      <c r="I302" s="33">
        <v>1.4201375504655944</v>
      </c>
      <c r="J302" s="7"/>
    </row>
    <row r="303" spans="1:10" x14ac:dyDescent="0.3">
      <c r="A303" s="3" t="s">
        <v>62</v>
      </c>
      <c r="B303" s="4" t="s">
        <v>107</v>
      </c>
      <c r="C303" s="5" t="s">
        <v>460</v>
      </c>
      <c r="D303" s="4" t="s">
        <v>461</v>
      </c>
      <c r="E303" s="5" t="s">
        <v>1112</v>
      </c>
      <c r="F303" s="5" t="s">
        <v>564</v>
      </c>
      <c r="G303" s="6">
        <v>23620</v>
      </c>
      <c r="H303" s="6">
        <v>23820</v>
      </c>
      <c r="I303" s="33">
        <v>0.84674005080440651</v>
      </c>
      <c r="J303" s="7"/>
    </row>
    <row r="304" spans="1:10" x14ac:dyDescent="0.3">
      <c r="A304" s="3" t="s">
        <v>62</v>
      </c>
      <c r="B304" s="4" t="s">
        <v>107</v>
      </c>
      <c r="C304" s="5" t="s">
        <v>117</v>
      </c>
      <c r="D304" s="4" t="s">
        <v>118</v>
      </c>
      <c r="E304" s="5" t="s">
        <v>1112</v>
      </c>
      <c r="F304" s="5" t="s">
        <v>564</v>
      </c>
      <c r="G304" s="6">
        <v>24233.333333300001</v>
      </c>
      <c r="H304" s="6">
        <v>24231</v>
      </c>
      <c r="I304" s="33">
        <v>-9.6286105914944464E-3</v>
      </c>
      <c r="J304" s="7"/>
    </row>
    <row r="305" spans="1:10" x14ac:dyDescent="0.3">
      <c r="A305" s="3" t="s">
        <v>62</v>
      </c>
      <c r="B305" s="4" t="s">
        <v>107</v>
      </c>
      <c r="C305" s="5" t="s">
        <v>260</v>
      </c>
      <c r="D305" s="4" t="s">
        <v>261</v>
      </c>
      <c r="E305" s="5" t="s">
        <v>1112</v>
      </c>
      <c r="F305" s="5" t="s">
        <v>564</v>
      </c>
      <c r="G305" s="6">
        <v>23250</v>
      </c>
      <c r="H305" s="6">
        <v>23175</v>
      </c>
      <c r="I305" s="33">
        <v>-0.3225806451612856</v>
      </c>
      <c r="J305" s="7"/>
    </row>
    <row r="306" spans="1:10" x14ac:dyDescent="0.3">
      <c r="A306" s="3" t="s">
        <v>62</v>
      </c>
      <c r="B306" s="4" t="s">
        <v>107</v>
      </c>
      <c r="C306" s="5" t="s">
        <v>177</v>
      </c>
      <c r="D306" s="4" t="s">
        <v>178</v>
      </c>
      <c r="E306" s="5" t="s">
        <v>1112</v>
      </c>
      <c r="F306" s="5" t="s">
        <v>564</v>
      </c>
      <c r="G306" s="6">
        <v>23382</v>
      </c>
      <c r="H306" s="6">
        <v>23518</v>
      </c>
      <c r="I306" s="33">
        <v>0.58164399965785485</v>
      </c>
      <c r="J306" s="7"/>
    </row>
    <row r="307" spans="1:10" x14ac:dyDescent="0.3">
      <c r="A307" s="3" t="s">
        <v>62</v>
      </c>
      <c r="B307" s="4" t="s">
        <v>107</v>
      </c>
      <c r="C307" s="5" t="s">
        <v>179</v>
      </c>
      <c r="D307" s="4" t="s">
        <v>180</v>
      </c>
      <c r="E307" s="5" t="s">
        <v>1112</v>
      </c>
      <c r="F307" s="5" t="s">
        <v>564</v>
      </c>
      <c r="G307" s="6">
        <v>23400</v>
      </c>
      <c r="H307" s="6">
        <v>23400</v>
      </c>
      <c r="I307" s="33">
        <v>0</v>
      </c>
      <c r="J307" s="7"/>
    </row>
    <row r="308" spans="1:10" x14ac:dyDescent="0.3">
      <c r="A308" s="3" t="s">
        <v>56</v>
      </c>
      <c r="B308" s="4" t="s">
        <v>181</v>
      </c>
      <c r="C308" s="5" t="s">
        <v>182</v>
      </c>
      <c r="D308" s="4" t="s">
        <v>181</v>
      </c>
      <c r="E308" s="5" t="s">
        <v>1112</v>
      </c>
      <c r="F308" s="5" t="s">
        <v>564</v>
      </c>
      <c r="G308" s="6">
        <v>25400</v>
      </c>
      <c r="H308" s="6">
        <v>25788.888888900001</v>
      </c>
      <c r="I308" s="33">
        <v>1.5310586177165408</v>
      </c>
      <c r="J308" s="7"/>
    </row>
    <row r="309" spans="1:10" x14ac:dyDescent="0.3">
      <c r="A309" s="3" t="s">
        <v>53</v>
      </c>
      <c r="B309" s="4" t="s">
        <v>145</v>
      </c>
      <c r="C309" s="5" t="s">
        <v>183</v>
      </c>
      <c r="D309" s="4" t="s">
        <v>184</v>
      </c>
      <c r="E309" s="5" t="s">
        <v>1112</v>
      </c>
      <c r="F309" s="5" t="s">
        <v>564</v>
      </c>
      <c r="G309" s="6">
        <v>23640</v>
      </c>
      <c r="H309" s="6">
        <v>23640</v>
      </c>
      <c r="I309" s="33">
        <v>0</v>
      </c>
      <c r="J309" s="7"/>
    </row>
    <row r="310" spans="1:10" x14ac:dyDescent="0.3">
      <c r="A310" s="3" t="s">
        <v>53</v>
      </c>
      <c r="B310" s="4" t="s">
        <v>145</v>
      </c>
      <c r="C310" s="5" t="s">
        <v>462</v>
      </c>
      <c r="D310" s="4" t="s">
        <v>463</v>
      </c>
      <c r="E310" s="5" t="s">
        <v>1112</v>
      </c>
      <c r="F310" s="5" t="s">
        <v>564</v>
      </c>
      <c r="G310" s="6">
        <v>23771.4285714</v>
      </c>
      <c r="H310" s="6">
        <v>24125</v>
      </c>
      <c r="I310" s="33">
        <v>1.4873798078142819</v>
      </c>
      <c r="J310" s="7"/>
    </row>
    <row r="311" spans="1:10" x14ac:dyDescent="0.3">
      <c r="A311" s="3" t="s">
        <v>53</v>
      </c>
      <c r="B311" s="4" t="s">
        <v>145</v>
      </c>
      <c r="C311" s="5" t="s">
        <v>185</v>
      </c>
      <c r="D311" s="4" t="s">
        <v>186</v>
      </c>
      <c r="E311" s="5" t="s">
        <v>1112</v>
      </c>
      <c r="F311" s="5" t="s">
        <v>564</v>
      </c>
      <c r="G311" s="6">
        <v>23100</v>
      </c>
      <c r="H311" s="6">
        <v>23100</v>
      </c>
      <c r="I311" s="33">
        <v>0</v>
      </c>
      <c r="J311" s="7"/>
    </row>
    <row r="312" spans="1:10" x14ac:dyDescent="0.3">
      <c r="A312" s="3" t="s">
        <v>53</v>
      </c>
      <c r="B312" s="4" t="s">
        <v>145</v>
      </c>
      <c r="C312" s="5" t="s">
        <v>187</v>
      </c>
      <c r="D312" s="4" t="s">
        <v>188</v>
      </c>
      <c r="E312" s="5" t="s">
        <v>1112</v>
      </c>
      <c r="F312" s="5" t="s">
        <v>564</v>
      </c>
      <c r="G312" s="6">
        <v>23340</v>
      </c>
      <c r="H312" s="6">
        <v>23240</v>
      </c>
      <c r="I312" s="33">
        <v>-0.42844901456726703</v>
      </c>
      <c r="J312" s="7"/>
    </row>
    <row r="313" spans="1:10" x14ac:dyDescent="0.3">
      <c r="A313" s="3" t="s">
        <v>53</v>
      </c>
      <c r="B313" s="4" t="s">
        <v>145</v>
      </c>
      <c r="C313" s="5" t="s">
        <v>153</v>
      </c>
      <c r="D313" s="4" t="s">
        <v>154</v>
      </c>
      <c r="E313" s="5" t="s">
        <v>1112</v>
      </c>
      <c r="F313" s="5" t="s">
        <v>564</v>
      </c>
      <c r="G313" s="6">
        <v>24100</v>
      </c>
      <c r="H313" s="6">
        <v>24266.666666699999</v>
      </c>
      <c r="I313" s="33">
        <v>0.69156293236514177</v>
      </c>
      <c r="J313" s="7"/>
    </row>
    <row r="314" spans="1:10" x14ac:dyDescent="0.3">
      <c r="A314" s="3" t="s">
        <v>53</v>
      </c>
      <c r="B314" s="4" t="s">
        <v>145</v>
      </c>
      <c r="C314" s="5" t="s">
        <v>262</v>
      </c>
      <c r="D314" s="4" t="s">
        <v>263</v>
      </c>
      <c r="E314" s="5" t="s">
        <v>1112</v>
      </c>
      <c r="F314" s="5" t="s">
        <v>564</v>
      </c>
      <c r="G314" s="6">
        <v>23575</v>
      </c>
      <c r="H314" s="6">
        <v>24350</v>
      </c>
      <c r="I314" s="33">
        <v>3.2873806998939603</v>
      </c>
      <c r="J314" s="7"/>
    </row>
    <row r="315" spans="1:10" x14ac:dyDescent="0.3">
      <c r="A315" s="3" t="s">
        <v>53</v>
      </c>
      <c r="B315" s="4" t="s">
        <v>145</v>
      </c>
      <c r="C315" s="5" t="s">
        <v>146</v>
      </c>
      <c r="D315" s="4" t="s">
        <v>147</v>
      </c>
      <c r="E315" s="5" t="s">
        <v>1112</v>
      </c>
      <c r="F315" s="5" t="s">
        <v>564</v>
      </c>
      <c r="G315" s="6">
        <v>23433.333333300001</v>
      </c>
      <c r="H315" s="6">
        <v>24700</v>
      </c>
      <c r="I315" s="33">
        <v>5.4054054055553413</v>
      </c>
      <c r="J315" s="7"/>
    </row>
    <row r="316" spans="1:10" x14ac:dyDescent="0.3">
      <c r="A316" s="3" t="s">
        <v>53</v>
      </c>
      <c r="B316" s="4" t="s">
        <v>145</v>
      </c>
      <c r="C316" s="5" t="s">
        <v>355</v>
      </c>
      <c r="D316" s="4" t="s">
        <v>356</v>
      </c>
      <c r="E316" s="5" t="s">
        <v>1112</v>
      </c>
      <c r="F316" s="5" t="s">
        <v>564</v>
      </c>
      <c r="G316" s="6">
        <v>23300</v>
      </c>
      <c r="H316" s="6">
        <v>23250</v>
      </c>
      <c r="I316" s="33">
        <v>-0.21459227467811592</v>
      </c>
      <c r="J316" s="7"/>
    </row>
    <row r="317" spans="1:10" x14ac:dyDescent="0.3">
      <c r="A317" s="3" t="s">
        <v>53</v>
      </c>
      <c r="B317" s="4" t="s">
        <v>145</v>
      </c>
      <c r="C317" s="5" t="s">
        <v>343</v>
      </c>
      <c r="D317" s="4" t="s">
        <v>344</v>
      </c>
      <c r="E317" s="5" t="s">
        <v>1112</v>
      </c>
      <c r="F317" s="5" t="s">
        <v>564</v>
      </c>
      <c r="G317" s="6">
        <v>24275</v>
      </c>
      <c r="H317" s="6">
        <v>24400</v>
      </c>
      <c r="I317" s="33">
        <v>0.51493305870236039</v>
      </c>
      <c r="J317" s="7"/>
    </row>
    <row r="318" spans="1:10" x14ac:dyDescent="0.3">
      <c r="A318" s="3" t="s">
        <v>53</v>
      </c>
      <c r="B318" s="4" t="s">
        <v>145</v>
      </c>
      <c r="C318" s="5" t="s">
        <v>191</v>
      </c>
      <c r="D318" s="4" t="s">
        <v>192</v>
      </c>
      <c r="E318" s="5" t="s">
        <v>1112</v>
      </c>
      <c r="F318" s="5" t="s">
        <v>564</v>
      </c>
      <c r="G318" s="6">
        <v>23200</v>
      </c>
      <c r="H318" s="6">
        <v>24140</v>
      </c>
      <c r="I318" s="33">
        <v>4.0517241379310454</v>
      </c>
      <c r="J318" s="7"/>
    </row>
    <row r="319" spans="1:10" x14ac:dyDescent="0.3">
      <c r="A319" s="3" t="s">
        <v>53</v>
      </c>
      <c r="B319" s="4" t="s">
        <v>145</v>
      </c>
      <c r="C319" s="5" t="s">
        <v>466</v>
      </c>
      <c r="D319" s="4" t="s">
        <v>467</v>
      </c>
      <c r="E319" s="5" t="s">
        <v>1112</v>
      </c>
      <c r="F319" s="5" t="s">
        <v>564</v>
      </c>
      <c r="G319" s="6">
        <v>24260</v>
      </c>
      <c r="H319" s="6">
        <v>24260</v>
      </c>
      <c r="I319" s="33">
        <v>0</v>
      </c>
      <c r="J319" s="7"/>
    </row>
    <row r="320" spans="1:10" x14ac:dyDescent="0.3">
      <c r="A320" s="3" t="s">
        <v>53</v>
      </c>
      <c r="B320" s="4" t="s">
        <v>145</v>
      </c>
      <c r="C320" s="5" t="s">
        <v>515</v>
      </c>
      <c r="D320" s="4" t="s">
        <v>516</v>
      </c>
      <c r="E320" s="5" t="s">
        <v>1112</v>
      </c>
      <c r="F320" s="5" t="s">
        <v>564</v>
      </c>
      <c r="G320" s="6">
        <v>23560</v>
      </c>
      <c r="H320" s="6">
        <v>24180</v>
      </c>
      <c r="I320" s="33">
        <v>2.6315789473684292</v>
      </c>
      <c r="J320" s="7"/>
    </row>
    <row r="321" spans="1:10" x14ac:dyDescent="0.3">
      <c r="A321" s="3" t="s">
        <v>53</v>
      </c>
      <c r="B321" s="4" t="s">
        <v>145</v>
      </c>
      <c r="C321" s="5" t="s">
        <v>347</v>
      </c>
      <c r="D321" s="4" t="s">
        <v>348</v>
      </c>
      <c r="E321" s="5" t="s">
        <v>1112</v>
      </c>
      <c r="F321" s="5" t="s">
        <v>564</v>
      </c>
      <c r="G321" s="6">
        <v>23500</v>
      </c>
      <c r="H321" s="6">
        <v>23433.333333300001</v>
      </c>
      <c r="I321" s="33">
        <v>-0.28368794340425385</v>
      </c>
      <c r="J321" s="7"/>
    </row>
    <row r="322" spans="1:10" x14ac:dyDescent="0.3">
      <c r="A322" s="3" t="s">
        <v>53</v>
      </c>
      <c r="B322" s="4" t="s">
        <v>145</v>
      </c>
      <c r="C322" s="5" t="s">
        <v>326</v>
      </c>
      <c r="D322" s="4" t="s">
        <v>327</v>
      </c>
      <c r="E322" s="5" t="s">
        <v>1112</v>
      </c>
      <c r="F322" s="5" t="s">
        <v>564</v>
      </c>
      <c r="G322" s="6">
        <v>23325</v>
      </c>
      <c r="H322" s="6">
        <v>23400</v>
      </c>
      <c r="I322" s="33">
        <v>0.3215434083601254</v>
      </c>
      <c r="J322" s="7"/>
    </row>
    <row r="323" spans="1:10" x14ac:dyDescent="0.3">
      <c r="A323" s="3" t="s">
        <v>52</v>
      </c>
      <c r="B323" s="4" t="s">
        <v>119</v>
      </c>
      <c r="C323" s="5" t="s">
        <v>120</v>
      </c>
      <c r="D323" s="4" t="s">
        <v>121</v>
      </c>
      <c r="E323" s="5" t="s">
        <v>1112</v>
      </c>
      <c r="F323" s="5" t="s">
        <v>564</v>
      </c>
      <c r="G323" s="6">
        <v>24383.333333300001</v>
      </c>
      <c r="H323" s="6">
        <v>24400</v>
      </c>
      <c r="I323" s="33">
        <v>6.8352700068441408E-2</v>
      </c>
      <c r="J323" s="7"/>
    </row>
    <row r="324" spans="1:10" x14ac:dyDescent="0.3">
      <c r="A324" s="3" t="s">
        <v>52</v>
      </c>
      <c r="B324" s="4" t="s">
        <v>119</v>
      </c>
      <c r="C324" s="5" t="s">
        <v>264</v>
      </c>
      <c r="D324" s="4" t="s">
        <v>265</v>
      </c>
      <c r="E324" s="5" t="s">
        <v>1112</v>
      </c>
      <c r="F324" s="5" t="s">
        <v>564</v>
      </c>
      <c r="G324" s="6">
        <v>23500</v>
      </c>
      <c r="H324" s="6">
        <v>24050</v>
      </c>
      <c r="I324" s="33">
        <v>2.3404255319148914</v>
      </c>
      <c r="J324" s="7"/>
    </row>
    <row r="325" spans="1:10" x14ac:dyDescent="0.3">
      <c r="A325" s="3" t="s">
        <v>52</v>
      </c>
      <c r="B325" s="4" t="s">
        <v>119</v>
      </c>
      <c r="C325" s="5" t="s">
        <v>391</v>
      </c>
      <c r="D325" s="4" t="s">
        <v>392</v>
      </c>
      <c r="E325" s="5" t="s">
        <v>1112</v>
      </c>
      <c r="F325" s="5" t="s">
        <v>564</v>
      </c>
      <c r="G325" s="6">
        <v>24287.5</v>
      </c>
      <c r="H325" s="6">
        <v>24325</v>
      </c>
      <c r="I325" s="33">
        <v>0.15440041173442332</v>
      </c>
      <c r="J325" s="7"/>
    </row>
    <row r="326" spans="1:10" x14ac:dyDescent="0.3">
      <c r="A326" s="3" t="s">
        <v>52</v>
      </c>
      <c r="B326" s="4" t="s">
        <v>119</v>
      </c>
      <c r="C326" s="5" t="s">
        <v>258</v>
      </c>
      <c r="D326" s="4" t="s">
        <v>259</v>
      </c>
      <c r="E326" s="5" t="s">
        <v>1112</v>
      </c>
      <c r="F326" s="5" t="s">
        <v>564</v>
      </c>
      <c r="G326" s="6">
        <v>25075</v>
      </c>
      <c r="H326" s="6">
        <v>25200</v>
      </c>
      <c r="I326" s="33">
        <v>0.49850448654038537</v>
      </c>
      <c r="J326" s="7"/>
    </row>
    <row r="327" spans="1:10" x14ac:dyDescent="0.3">
      <c r="A327" s="3" t="s">
        <v>52</v>
      </c>
      <c r="B327" s="4" t="s">
        <v>119</v>
      </c>
      <c r="C327" s="5" t="s">
        <v>447</v>
      </c>
      <c r="D327" s="4" t="s">
        <v>448</v>
      </c>
      <c r="E327" s="5" t="s">
        <v>1112</v>
      </c>
      <c r="F327" s="5" t="s">
        <v>564</v>
      </c>
      <c r="G327" s="6">
        <v>23400</v>
      </c>
      <c r="H327" s="6">
        <v>22800</v>
      </c>
      <c r="I327" s="33">
        <v>-2.5641025641025661</v>
      </c>
      <c r="J327" s="7"/>
    </row>
    <row r="328" spans="1:10" x14ac:dyDescent="0.3">
      <c r="A328" s="3" t="s">
        <v>52</v>
      </c>
      <c r="B328" s="4" t="s">
        <v>119</v>
      </c>
      <c r="C328" s="5" t="s">
        <v>313</v>
      </c>
      <c r="D328" s="4" t="s">
        <v>314</v>
      </c>
      <c r="E328" s="5" t="s">
        <v>1112</v>
      </c>
      <c r="F328" s="5" t="s">
        <v>564</v>
      </c>
      <c r="G328" s="6">
        <v>23125</v>
      </c>
      <c r="H328" s="6">
        <v>23375</v>
      </c>
      <c r="I328" s="33">
        <v>1.08108108108107</v>
      </c>
      <c r="J328" s="7"/>
    </row>
    <row r="329" spans="1:10" x14ac:dyDescent="0.3">
      <c r="A329" s="3" t="s">
        <v>52</v>
      </c>
      <c r="B329" s="4" t="s">
        <v>119</v>
      </c>
      <c r="C329" s="5" t="s">
        <v>291</v>
      </c>
      <c r="D329" s="4" t="s">
        <v>292</v>
      </c>
      <c r="E329" s="5" t="s">
        <v>1112</v>
      </c>
      <c r="F329" s="5" t="s">
        <v>564</v>
      </c>
      <c r="G329" s="6">
        <v>24833.333333300001</v>
      </c>
      <c r="H329" s="6">
        <v>24766.666666699999</v>
      </c>
      <c r="I329" s="33">
        <v>-0.26845637557083579</v>
      </c>
      <c r="J329" s="7"/>
    </row>
    <row r="330" spans="1:10" x14ac:dyDescent="0.3">
      <c r="A330" s="3" t="s">
        <v>68</v>
      </c>
      <c r="B330" s="4" t="s">
        <v>282</v>
      </c>
      <c r="C330" s="5" t="s">
        <v>283</v>
      </c>
      <c r="D330" s="4" t="s">
        <v>284</v>
      </c>
      <c r="E330" s="5" t="s">
        <v>1112</v>
      </c>
      <c r="F330" s="5" t="s">
        <v>564</v>
      </c>
      <c r="G330" s="6">
        <v>24750</v>
      </c>
      <c r="H330" s="6">
        <v>24750</v>
      </c>
      <c r="I330" s="33">
        <v>0</v>
      </c>
      <c r="J330" s="7"/>
    </row>
    <row r="331" spans="1:10" x14ac:dyDescent="0.3">
      <c r="A331" s="3" t="s">
        <v>60</v>
      </c>
      <c r="B331" s="4" t="s">
        <v>98</v>
      </c>
      <c r="C331" s="5" t="s">
        <v>293</v>
      </c>
      <c r="D331" s="4" t="s">
        <v>294</v>
      </c>
      <c r="E331" s="5" t="s">
        <v>1112</v>
      </c>
      <c r="F331" s="5" t="s">
        <v>564</v>
      </c>
      <c r="G331" s="6">
        <v>24457.1428571</v>
      </c>
      <c r="H331" s="6">
        <v>24885.7142857</v>
      </c>
      <c r="I331" s="33">
        <v>1.7523364487180171</v>
      </c>
      <c r="J331" s="7"/>
    </row>
    <row r="332" spans="1:10" x14ac:dyDescent="0.3">
      <c r="A332" s="3" t="s">
        <v>60</v>
      </c>
      <c r="B332" s="4" t="s">
        <v>98</v>
      </c>
      <c r="C332" s="5" t="s">
        <v>195</v>
      </c>
      <c r="D332" s="4" t="s">
        <v>196</v>
      </c>
      <c r="E332" s="5" t="s">
        <v>1112</v>
      </c>
      <c r="F332" s="5" t="s">
        <v>564</v>
      </c>
      <c r="G332" s="6">
        <v>25000</v>
      </c>
      <c r="H332" s="6">
        <v>25875</v>
      </c>
      <c r="I332" s="33">
        <v>3.499999999999992</v>
      </c>
      <c r="J332" s="7"/>
    </row>
    <row r="333" spans="1:10" x14ac:dyDescent="0.3">
      <c r="A333" s="3" t="s">
        <v>60</v>
      </c>
      <c r="B333" s="4" t="s">
        <v>98</v>
      </c>
      <c r="C333" s="5" t="s">
        <v>301</v>
      </c>
      <c r="D333" s="4" t="s">
        <v>1415</v>
      </c>
      <c r="E333" s="5" t="s">
        <v>1112</v>
      </c>
      <c r="F333" s="5" t="s">
        <v>564</v>
      </c>
      <c r="G333" s="6">
        <v>26000</v>
      </c>
      <c r="H333" s="6">
        <v>26333.333333300001</v>
      </c>
      <c r="I333" s="33">
        <v>1.2820512819230911</v>
      </c>
      <c r="J333" s="7"/>
    </row>
    <row r="334" spans="1:10" x14ac:dyDescent="0.3">
      <c r="A334" s="3" t="s">
        <v>60</v>
      </c>
      <c r="B334" s="4" t="s">
        <v>98</v>
      </c>
      <c r="C334" s="5" t="s">
        <v>99</v>
      </c>
      <c r="D334" s="4" t="s">
        <v>100</v>
      </c>
      <c r="E334" s="5" t="s">
        <v>1112</v>
      </c>
      <c r="F334" s="5" t="s">
        <v>564</v>
      </c>
      <c r="G334" s="6">
        <v>26750</v>
      </c>
      <c r="H334" s="6">
        <v>26625</v>
      </c>
      <c r="I334" s="33">
        <v>-0.46728971962616273</v>
      </c>
      <c r="J334" s="7"/>
    </row>
    <row r="335" spans="1:10" x14ac:dyDescent="0.3">
      <c r="A335" s="3" t="s">
        <v>57</v>
      </c>
      <c r="B335" s="4" t="s">
        <v>155</v>
      </c>
      <c r="C335" s="5" t="s">
        <v>468</v>
      </c>
      <c r="D335" s="4" t="s">
        <v>469</v>
      </c>
      <c r="E335" s="5" t="s">
        <v>1112</v>
      </c>
      <c r="F335" s="5" t="s">
        <v>564</v>
      </c>
      <c r="G335" s="6">
        <v>23933.333333300001</v>
      </c>
      <c r="H335" s="6">
        <v>26000</v>
      </c>
      <c r="I335" s="33">
        <v>8.6350974931875157</v>
      </c>
      <c r="J335" s="7"/>
    </row>
    <row r="336" spans="1:10" x14ac:dyDescent="0.3">
      <c r="A336" s="3" t="s">
        <v>57</v>
      </c>
      <c r="B336" s="4" t="s">
        <v>155</v>
      </c>
      <c r="C336" s="5" t="s">
        <v>470</v>
      </c>
      <c r="D336" s="4" t="s">
        <v>471</v>
      </c>
      <c r="E336" s="5" t="s">
        <v>1112</v>
      </c>
      <c r="F336" s="5" t="s">
        <v>564</v>
      </c>
      <c r="G336" s="6">
        <v>24075</v>
      </c>
      <c r="H336" s="6">
        <v>25125</v>
      </c>
      <c r="I336" s="33">
        <v>4.3613707165109039</v>
      </c>
      <c r="J336" s="7"/>
    </row>
    <row r="337" spans="1:10" x14ac:dyDescent="0.3">
      <c r="A337" s="3" t="s">
        <v>57</v>
      </c>
      <c r="B337" s="4" t="s">
        <v>155</v>
      </c>
      <c r="C337" s="5" t="s">
        <v>295</v>
      </c>
      <c r="D337" s="4" t="s">
        <v>296</v>
      </c>
      <c r="E337" s="5" t="s">
        <v>1112</v>
      </c>
      <c r="F337" s="5" t="s">
        <v>564</v>
      </c>
      <c r="G337" s="6">
        <v>26750</v>
      </c>
      <c r="H337" s="6">
        <v>27150</v>
      </c>
      <c r="I337" s="33">
        <v>1.495327102803734</v>
      </c>
      <c r="J337" s="7"/>
    </row>
    <row r="338" spans="1:10" x14ac:dyDescent="0.3">
      <c r="A338" s="3" t="s">
        <v>57</v>
      </c>
      <c r="B338" s="4" t="s">
        <v>155</v>
      </c>
      <c r="C338" s="5" t="s">
        <v>472</v>
      </c>
      <c r="D338" s="4" t="s">
        <v>473</v>
      </c>
      <c r="E338" s="5" t="s">
        <v>1112</v>
      </c>
      <c r="F338" s="5" t="s">
        <v>564</v>
      </c>
      <c r="G338" s="6">
        <v>24750</v>
      </c>
      <c r="H338" s="6">
        <v>24750</v>
      </c>
      <c r="I338" s="33">
        <v>0</v>
      </c>
      <c r="J338" s="7"/>
    </row>
    <row r="339" spans="1:10" x14ac:dyDescent="0.3">
      <c r="A339" s="3" t="s">
        <v>57</v>
      </c>
      <c r="B339" s="4" t="s">
        <v>155</v>
      </c>
      <c r="C339" s="5" t="s">
        <v>474</v>
      </c>
      <c r="D339" s="4" t="s">
        <v>475</v>
      </c>
      <c r="E339" s="5" t="s">
        <v>1112</v>
      </c>
      <c r="F339" s="5" t="s">
        <v>564</v>
      </c>
      <c r="G339" s="6">
        <v>24250</v>
      </c>
      <c r="H339" s="6">
        <v>25250</v>
      </c>
      <c r="I339" s="33">
        <v>4.1237113402061931</v>
      </c>
      <c r="J339" s="7"/>
    </row>
    <row r="340" spans="1:10" x14ac:dyDescent="0.3">
      <c r="A340" s="3" t="s">
        <v>57</v>
      </c>
      <c r="B340" s="4" t="s">
        <v>155</v>
      </c>
      <c r="C340" s="5" t="s">
        <v>200</v>
      </c>
      <c r="D340" s="4" t="s">
        <v>201</v>
      </c>
      <c r="E340" s="5" t="s">
        <v>1112</v>
      </c>
      <c r="F340" s="5" t="s">
        <v>564</v>
      </c>
      <c r="G340" s="6">
        <v>23833.333333300001</v>
      </c>
      <c r="H340" s="6">
        <v>24166.666666699999</v>
      </c>
      <c r="I340" s="33">
        <v>1.3986013988830592</v>
      </c>
      <c r="J340" s="7"/>
    </row>
    <row r="341" spans="1:10" x14ac:dyDescent="0.3">
      <c r="A341" s="3" t="s">
        <v>57</v>
      </c>
      <c r="B341" s="4" t="s">
        <v>155</v>
      </c>
      <c r="C341" s="5" t="s">
        <v>476</v>
      </c>
      <c r="D341" s="4" t="s">
        <v>477</v>
      </c>
      <c r="E341" s="5" t="s">
        <v>1112</v>
      </c>
      <c r="F341" s="5" t="s">
        <v>564</v>
      </c>
      <c r="G341" s="6">
        <v>23750</v>
      </c>
      <c r="H341" s="6">
        <v>23750</v>
      </c>
      <c r="I341" s="33">
        <v>0</v>
      </c>
      <c r="J341" s="7"/>
    </row>
    <row r="342" spans="1:10" x14ac:dyDescent="0.3">
      <c r="A342" s="3" t="s">
        <v>57</v>
      </c>
      <c r="B342" s="4" t="s">
        <v>155</v>
      </c>
      <c r="C342" s="5" t="s">
        <v>519</v>
      </c>
      <c r="D342" s="4" t="s">
        <v>520</v>
      </c>
      <c r="E342" s="5" t="s">
        <v>1112</v>
      </c>
      <c r="F342" s="5" t="s">
        <v>564</v>
      </c>
      <c r="G342" s="6">
        <v>23183.333333300001</v>
      </c>
      <c r="H342" s="6">
        <v>23250</v>
      </c>
      <c r="I342" s="33">
        <v>0.28756290452951472</v>
      </c>
      <c r="J342" s="7"/>
    </row>
    <row r="343" spans="1:10" x14ac:dyDescent="0.3">
      <c r="A343" s="3" t="s">
        <v>57</v>
      </c>
      <c r="B343" s="4" t="s">
        <v>155</v>
      </c>
      <c r="C343" s="5" t="s">
        <v>478</v>
      </c>
      <c r="D343" s="4" t="s">
        <v>479</v>
      </c>
      <c r="E343" s="5" t="s">
        <v>1112</v>
      </c>
      <c r="F343" s="5" t="s">
        <v>564</v>
      </c>
      <c r="G343" s="6">
        <v>23033.333333300001</v>
      </c>
      <c r="H343" s="6">
        <v>23500</v>
      </c>
      <c r="I343" s="33">
        <v>2.0260492041997535</v>
      </c>
      <c r="J343" s="7"/>
    </row>
    <row r="344" spans="1:10" x14ac:dyDescent="0.3">
      <c r="A344" s="3" t="s">
        <v>57</v>
      </c>
      <c r="B344" s="4" t="s">
        <v>155</v>
      </c>
      <c r="C344" s="5" t="s">
        <v>529</v>
      </c>
      <c r="D344" s="4" t="s">
        <v>530</v>
      </c>
      <c r="E344" s="5" t="s">
        <v>1112</v>
      </c>
      <c r="F344" s="5" t="s">
        <v>564</v>
      </c>
      <c r="G344" s="6">
        <v>23000</v>
      </c>
      <c r="H344" s="6">
        <v>23666.666666699999</v>
      </c>
      <c r="I344" s="33">
        <v>2.8985507247826003</v>
      </c>
      <c r="J344" s="7"/>
    </row>
    <row r="345" spans="1:10" x14ac:dyDescent="0.3">
      <c r="A345" s="3" t="s">
        <v>57</v>
      </c>
      <c r="B345" s="4" t="s">
        <v>155</v>
      </c>
      <c r="C345" s="5" t="s">
        <v>482</v>
      </c>
      <c r="D345" s="4" t="s">
        <v>483</v>
      </c>
      <c r="E345" s="5" t="s">
        <v>1112</v>
      </c>
      <c r="F345" s="5" t="s">
        <v>564</v>
      </c>
      <c r="G345" s="6">
        <v>23060</v>
      </c>
      <c r="H345" s="6">
        <v>23160</v>
      </c>
      <c r="I345" s="33">
        <v>0.43365134431916363</v>
      </c>
      <c r="J345" s="7"/>
    </row>
    <row r="346" spans="1:10" x14ac:dyDescent="0.3">
      <c r="A346" s="3" t="s">
        <v>57</v>
      </c>
      <c r="B346" s="4" t="s">
        <v>155</v>
      </c>
      <c r="C346" s="5" t="s">
        <v>484</v>
      </c>
      <c r="D346" s="4" t="s">
        <v>485</v>
      </c>
      <c r="E346" s="5" t="s">
        <v>1112</v>
      </c>
      <c r="F346" s="5" t="s">
        <v>564</v>
      </c>
      <c r="G346" s="6">
        <v>28000</v>
      </c>
      <c r="H346" s="6">
        <v>27375</v>
      </c>
      <c r="I346" s="33">
        <v>-2.2321428571428603</v>
      </c>
      <c r="J346" s="7"/>
    </row>
    <row r="347" spans="1:10" x14ac:dyDescent="0.3">
      <c r="A347" s="3" t="s">
        <v>57</v>
      </c>
      <c r="B347" s="4" t="s">
        <v>155</v>
      </c>
      <c r="C347" s="5" t="s">
        <v>545</v>
      </c>
      <c r="D347" s="4" t="s">
        <v>546</v>
      </c>
      <c r="E347" s="5" t="s">
        <v>1112</v>
      </c>
      <c r="F347" s="5" t="s">
        <v>564</v>
      </c>
      <c r="G347" s="6">
        <v>23900</v>
      </c>
      <c r="H347" s="6">
        <v>24950</v>
      </c>
      <c r="I347" s="33">
        <v>4.3933054393305415</v>
      </c>
      <c r="J347" s="7"/>
    </row>
    <row r="348" spans="1:10" x14ac:dyDescent="0.3">
      <c r="A348" s="3" t="s">
        <v>57</v>
      </c>
      <c r="B348" s="4" t="s">
        <v>155</v>
      </c>
      <c r="C348" s="5" t="s">
        <v>486</v>
      </c>
      <c r="D348" s="4" t="s">
        <v>487</v>
      </c>
      <c r="E348" s="5" t="s">
        <v>1112</v>
      </c>
      <c r="F348" s="5" t="s">
        <v>564</v>
      </c>
      <c r="G348" s="6">
        <v>24000</v>
      </c>
      <c r="H348" s="6">
        <v>24000</v>
      </c>
      <c r="I348" s="33">
        <v>0</v>
      </c>
      <c r="J348" s="7"/>
    </row>
    <row r="349" spans="1:10" x14ac:dyDescent="0.3">
      <c r="A349" s="3" t="s">
        <v>57</v>
      </c>
      <c r="B349" s="4" t="s">
        <v>155</v>
      </c>
      <c r="C349" s="5" t="s">
        <v>488</v>
      </c>
      <c r="D349" s="4" t="s">
        <v>489</v>
      </c>
      <c r="E349" s="5" t="s">
        <v>1112</v>
      </c>
      <c r="F349" s="5" t="s">
        <v>564</v>
      </c>
      <c r="G349" s="6">
        <v>22533.333333300001</v>
      </c>
      <c r="H349" s="6">
        <v>22533.333333300001</v>
      </c>
      <c r="I349" s="33">
        <v>0</v>
      </c>
      <c r="J349" s="7"/>
    </row>
    <row r="350" spans="1:10" x14ac:dyDescent="0.3">
      <c r="A350" s="3" t="s">
        <v>57</v>
      </c>
      <c r="B350" s="4" t="s">
        <v>155</v>
      </c>
      <c r="C350" s="5" t="s">
        <v>525</v>
      </c>
      <c r="D350" s="4" t="s">
        <v>526</v>
      </c>
      <c r="E350" s="5" t="s">
        <v>1112</v>
      </c>
      <c r="F350" s="5" t="s">
        <v>564</v>
      </c>
      <c r="G350" s="6">
        <v>22400</v>
      </c>
      <c r="H350" s="6">
        <v>22350</v>
      </c>
      <c r="I350" s="33">
        <v>-0.22321428571429047</v>
      </c>
      <c r="J350" s="7"/>
    </row>
    <row r="351" spans="1:10" x14ac:dyDescent="0.3">
      <c r="A351" s="3" t="s">
        <v>57</v>
      </c>
      <c r="B351" s="4" t="s">
        <v>155</v>
      </c>
      <c r="C351" s="5" t="s">
        <v>490</v>
      </c>
      <c r="D351" s="4" t="s">
        <v>491</v>
      </c>
      <c r="E351" s="5" t="s">
        <v>1112</v>
      </c>
      <c r="F351" s="5" t="s">
        <v>564</v>
      </c>
      <c r="G351" s="6">
        <v>22197</v>
      </c>
      <c r="H351" s="6">
        <v>22520</v>
      </c>
      <c r="I351" s="33">
        <v>1.4551515970626649</v>
      </c>
      <c r="J351" s="7"/>
    </row>
    <row r="352" spans="1:10" x14ac:dyDescent="0.3">
      <c r="A352" s="3" t="s">
        <v>57</v>
      </c>
      <c r="B352" s="4" t="s">
        <v>155</v>
      </c>
      <c r="C352" s="5" t="s">
        <v>328</v>
      </c>
      <c r="D352" s="4" t="s">
        <v>329</v>
      </c>
      <c r="E352" s="5" t="s">
        <v>1112</v>
      </c>
      <c r="F352" s="5" t="s">
        <v>564</v>
      </c>
      <c r="G352" s="6">
        <v>23183.333333300001</v>
      </c>
      <c r="H352" s="6">
        <v>23000</v>
      </c>
      <c r="I352" s="33">
        <v>-0.79079798691702452</v>
      </c>
      <c r="J352" s="7"/>
    </row>
    <row r="353" spans="1:10" x14ac:dyDescent="0.3">
      <c r="A353" s="3" t="s">
        <v>57</v>
      </c>
      <c r="B353" s="4" t="s">
        <v>155</v>
      </c>
      <c r="C353" s="5" t="s">
        <v>297</v>
      </c>
      <c r="D353" s="4" t="s">
        <v>298</v>
      </c>
      <c r="E353" s="5" t="s">
        <v>1112</v>
      </c>
      <c r="F353" s="5" t="s">
        <v>564</v>
      </c>
      <c r="G353" s="6">
        <v>22466.666666699999</v>
      </c>
      <c r="H353" s="6">
        <v>22966.666666699999</v>
      </c>
      <c r="I353" s="33">
        <v>2.2255192878305241</v>
      </c>
      <c r="J353" s="7"/>
    </row>
    <row r="354" spans="1:10" x14ac:dyDescent="0.3">
      <c r="A354" s="3" t="s">
        <v>57</v>
      </c>
      <c r="B354" s="4" t="s">
        <v>155</v>
      </c>
      <c r="C354" s="5" t="s">
        <v>202</v>
      </c>
      <c r="D354" s="4" t="s">
        <v>203</v>
      </c>
      <c r="E354" s="5" t="s">
        <v>1112</v>
      </c>
      <c r="F354" s="5" t="s">
        <v>564</v>
      </c>
      <c r="G354" s="6">
        <v>22833.333333300001</v>
      </c>
      <c r="H354" s="6">
        <v>23450</v>
      </c>
      <c r="I354" s="33">
        <v>2.7007299271572194</v>
      </c>
      <c r="J354" s="7"/>
    </row>
    <row r="355" spans="1:10" x14ac:dyDescent="0.3">
      <c r="A355" s="3" t="s">
        <v>57</v>
      </c>
      <c r="B355" s="4" t="s">
        <v>155</v>
      </c>
      <c r="C355" s="5" t="s">
        <v>330</v>
      </c>
      <c r="D355" s="4" t="s">
        <v>331</v>
      </c>
      <c r="E355" s="5" t="s">
        <v>1112</v>
      </c>
      <c r="F355" s="5" t="s">
        <v>564</v>
      </c>
      <c r="G355" s="6">
        <v>22883.333333300001</v>
      </c>
      <c r="H355" s="6">
        <v>23083.333333300001</v>
      </c>
      <c r="I355" s="33">
        <v>0.87399854333702898</v>
      </c>
      <c r="J355" s="7"/>
    </row>
    <row r="356" spans="1:10" x14ac:dyDescent="0.3">
      <c r="A356" s="3" t="s">
        <v>51</v>
      </c>
      <c r="B356" s="4" t="s">
        <v>101</v>
      </c>
      <c r="C356" s="5" t="s">
        <v>102</v>
      </c>
      <c r="D356" s="4" t="s">
        <v>103</v>
      </c>
      <c r="E356" s="5" t="s">
        <v>1112</v>
      </c>
      <c r="F356" s="5" t="s">
        <v>564</v>
      </c>
      <c r="G356" s="6">
        <v>23400</v>
      </c>
      <c r="H356" s="6">
        <v>31100</v>
      </c>
      <c r="I356" s="33">
        <v>32.905982905982903</v>
      </c>
      <c r="J356" s="7"/>
    </row>
    <row r="357" spans="1:10" x14ac:dyDescent="0.3">
      <c r="A357" s="3" t="s">
        <v>51</v>
      </c>
      <c r="B357" s="4" t="s">
        <v>101</v>
      </c>
      <c r="C357" s="5" t="s">
        <v>204</v>
      </c>
      <c r="D357" s="4" t="s">
        <v>205</v>
      </c>
      <c r="E357" s="5" t="s">
        <v>1112</v>
      </c>
      <c r="F357" s="5" t="s">
        <v>564</v>
      </c>
      <c r="G357" s="6">
        <v>24140</v>
      </c>
      <c r="H357" s="6">
        <v>24540</v>
      </c>
      <c r="I357" s="33">
        <v>1.6570008285004212</v>
      </c>
      <c r="J357" s="7"/>
    </row>
    <row r="358" spans="1:10" x14ac:dyDescent="0.3">
      <c r="A358" s="3" t="s">
        <v>51</v>
      </c>
      <c r="B358" s="4" t="s">
        <v>101</v>
      </c>
      <c r="C358" s="5" t="s">
        <v>148</v>
      </c>
      <c r="D358" s="4" t="s">
        <v>149</v>
      </c>
      <c r="E358" s="5" t="s">
        <v>1112</v>
      </c>
      <c r="F358" s="5" t="s">
        <v>564</v>
      </c>
      <c r="G358" s="6">
        <v>22033.333333300001</v>
      </c>
      <c r="H358" s="6">
        <v>26900</v>
      </c>
      <c r="I358" s="33">
        <v>22.087745839821604</v>
      </c>
      <c r="J358" s="7"/>
    </row>
    <row r="359" spans="1:10" x14ac:dyDescent="0.3">
      <c r="A359" s="3" t="s">
        <v>51</v>
      </c>
      <c r="B359" s="4" t="s">
        <v>101</v>
      </c>
      <c r="C359" s="5" t="s">
        <v>492</v>
      </c>
      <c r="D359" s="4" t="s">
        <v>493</v>
      </c>
      <c r="E359" s="5" t="s">
        <v>1112</v>
      </c>
      <c r="F359" s="5" t="s">
        <v>564</v>
      </c>
      <c r="G359" s="6">
        <v>23666.666666699999</v>
      </c>
      <c r="H359" s="6">
        <v>24000</v>
      </c>
      <c r="I359" s="33">
        <v>1.4084507040825311</v>
      </c>
      <c r="J359" s="7"/>
    </row>
    <row r="360" spans="1:10" x14ac:dyDescent="0.3">
      <c r="A360" s="3" t="s">
        <v>51</v>
      </c>
      <c r="B360" s="4" t="s">
        <v>101</v>
      </c>
      <c r="C360" s="5" t="s">
        <v>266</v>
      </c>
      <c r="D360" s="4" t="s">
        <v>267</v>
      </c>
      <c r="E360" s="5" t="s">
        <v>1112</v>
      </c>
      <c r="F360" s="5" t="s">
        <v>564</v>
      </c>
      <c r="G360" s="6">
        <v>22700</v>
      </c>
      <c r="H360" s="6">
        <v>23900</v>
      </c>
      <c r="I360" s="33">
        <v>5.2863436123347984</v>
      </c>
      <c r="J360" s="7"/>
    </row>
    <row r="361" spans="1:10" x14ac:dyDescent="0.3">
      <c r="A361" s="3" t="s">
        <v>51</v>
      </c>
      <c r="B361" s="4" t="s">
        <v>101</v>
      </c>
      <c r="C361" s="5" t="s">
        <v>208</v>
      </c>
      <c r="D361" s="4" t="s">
        <v>209</v>
      </c>
      <c r="E361" s="5" t="s">
        <v>1112</v>
      </c>
      <c r="F361" s="5" t="s">
        <v>564</v>
      </c>
      <c r="G361" s="6">
        <v>23525</v>
      </c>
      <c r="H361" s="6">
        <v>26925</v>
      </c>
      <c r="I361" s="33">
        <v>14.452709883103076</v>
      </c>
      <c r="J361" s="7"/>
    </row>
    <row r="362" spans="1:10" x14ac:dyDescent="0.3">
      <c r="A362" s="3" t="s">
        <v>63</v>
      </c>
      <c r="B362" s="4" t="s">
        <v>210</v>
      </c>
      <c r="C362" s="5" t="s">
        <v>304</v>
      </c>
      <c r="D362" s="4" t="s">
        <v>305</v>
      </c>
      <c r="E362" s="5" t="s">
        <v>1112</v>
      </c>
      <c r="F362" s="5" t="s">
        <v>564</v>
      </c>
      <c r="G362" s="6">
        <v>23554.6</v>
      </c>
      <c r="H362" s="6">
        <v>24028.333333300001</v>
      </c>
      <c r="I362" s="33">
        <v>2.0112136622995269</v>
      </c>
      <c r="J362" s="7"/>
    </row>
    <row r="363" spans="1:10" x14ac:dyDescent="0.3">
      <c r="A363" s="3" t="s">
        <v>63</v>
      </c>
      <c r="B363" s="4" t="s">
        <v>210</v>
      </c>
      <c r="C363" s="5" t="s">
        <v>211</v>
      </c>
      <c r="D363" s="4" t="s">
        <v>212</v>
      </c>
      <c r="E363" s="5" t="s">
        <v>1112</v>
      </c>
      <c r="F363" s="5" t="s">
        <v>564</v>
      </c>
      <c r="G363" s="6">
        <v>24640</v>
      </c>
      <c r="H363" s="6">
        <v>24914</v>
      </c>
      <c r="I363" s="33">
        <v>1.112012987012978</v>
      </c>
      <c r="J363" s="7"/>
    </row>
    <row r="364" spans="1:10" x14ac:dyDescent="0.3">
      <c r="A364" s="3" t="s">
        <v>64</v>
      </c>
      <c r="B364" s="4" t="s">
        <v>122</v>
      </c>
      <c r="C364" s="5" t="s">
        <v>123</v>
      </c>
      <c r="D364" s="4" t="s">
        <v>124</v>
      </c>
      <c r="E364" s="5" t="s">
        <v>1112</v>
      </c>
      <c r="F364" s="5" t="s">
        <v>564</v>
      </c>
      <c r="G364" s="6">
        <v>24285.7142857</v>
      </c>
      <c r="H364" s="6">
        <v>24285.7142857</v>
      </c>
      <c r="I364" s="33">
        <v>0</v>
      </c>
      <c r="J364" s="7"/>
    </row>
    <row r="365" spans="1:10" x14ac:dyDescent="0.3">
      <c r="A365" s="3" t="s">
        <v>64</v>
      </c>
      <c r="B365" s="4" t="s">
        <v>122</v>
      </c>
      <c r="C365" s="5" t="s">
        <v>215</v>
      </c>
      <c r="D365" s="4" t="s">
        <v>216</v>
      </c>
      <c r="E365" s="5" t="s">
        <v>1112</v>
      </c>
      <c r="F365" s="5" t="s">
        <v>564</v>
      </c>
      <c r="G365" s="6">
        <v>25300</v>
      </c>
      <c r="H365" s="6">
        <v>25300</v>
      </c>
      <c r="I365" s="33">
        <v>0</v>
      </c>
      <c r="J365" s="7"/>
    </row>
    <row r="366" spans="1:10" x14ac:dyDescent="0.3">
      <c r="A366" s="3" t="s">
        <v>64</v>
      </c>
      <c r="B366" s="4" t="s">
        <v>122</v>
      </c>
      <c r="C366" s="5" t="s">
        <v>332</v>
      </c>
      <c r="D366" s="4" t="s">
        <v>333</v>
      </c>
      <c r="E366" s="5" t="s">
        <v>1112</v>
      </c>
      <c r="F366" s="5" t="s">
        <v>564</v>
      </c>
      <c r="G366" s="6">
        <v>23183.333333300001</v>
      </c>
      <c r="H366" s="6">
        <v>23350</v>
      </c>
      <c r="I366" s="33">
        <v>0.71890726110814818</v>
      </c>
      <c r="J366" s="7"/>
    </row>
    <row r="367" spans="1:10" x14ac:dyDescent="0.3">
      <c r="A367" s="3" t="s">
        <v>64</v>
      </c>
      <c r="B367" s="4" t="s">
        <v>122</v>
      </c>
      <c r="C367" s="5" t="s">
        <v>336</v>
      </c>
      <c r="D367" s="4" t="s">
        <v>337</v>
      </c>
      <c r="E367" s="5" t="s">
        <v>1112</v>
      </c>
      <c r="F367" s="5" t="s">
        <v>564</v>
      </c>
      <c r="G367" s="6">
        <v>23991.666666699999</v>
      </c>
      <c r="H367" s="6">
        <v>23991.666666699999</v>
      </c>
      <c r="I367" s="33">
        <v>0</v>
      </c>
      <c r="J367" s="7"/>
    </row>
    <row r="368" spans="1:10" x14ac:dyDescent="0.3">
      <c r="A368" s="3" t="s">
        <v>64</v>
      </c>
      <c r="B368" s="4" t="s">
        <v>122</v>
      </c>
      <c r="C368" s="5" t="s">
        <v>125</v>
      </c>
      <c r="D368" s="4" t="s">
        <v>126</v>
      </c>
      <c r="E368" s="5" t="s">
        <v>1112</v>
      </c>
      <c r="F368" s="5" t="s">
        <v>564</v>
      </c>
      <c r="G368" s="6">
        <v>24533.333333300001</v>
      </c>
      <c r="H368" s="6">
        <v>24150</v>
      </c>
      <c r="I368" s="33">
        <v>-1.5624999998662625</v>
      </c>
      <c r="J368" s="7"/>
    </row>
    <row r="369" spans="1:10" x14ac:dyDescent="0.3">
      <c r="A369" s="3" t="s">
        <v>64</v>
      </c>
      <c r="B369" s="4" t="s">
        <v>122</v>
      </c>
      <c r="C369" s="5" t="s">
        <v>405</v>
      </c>
      <c r="D369" s="4" t="s">
        <v>173</v>
      </c>
      <c r="E369" s="5" t="s">
        <v>1112</v>
      </c>
      <c r="F369" s="5" t="s">
        <v>564</v>
      </c>
      <c r="G369" s="6">
        <v>24700</v>
      </c>
      <c r="H369" s="6">
        <v>25960</v>
      </c>
      <c r="I369" s="33">
        <v>5.1012145748987825</v>
      </c>
      <c r="J369" s="7"/>
    </row>
    <row r="370" spans="1:10" x14ac:dyDescent="0.3">
      <c r="A370" s="3" t="s">
        <v>64</v>
      </c>
      <c r="B370" s="4" t="s">
        <v>122</v>
      </c>
      <c r="C370" s="5" t="s">
        <v>127</v>
      </c>
      <c r="D370" s="4" t="s">
        <v>128</v>
      </c>
      <c r="E370" s="5" t="s">
        <v>1112</v>
      </c>
      <c r="F370" s="5" t="s">
        <v>564</v>
      </c>
      <c r="G370" s="6">
        <v>24966.666666699999</v>
      </c>
      <c r="H370" s="6">
        <v>24966.666666699999</v>
      </c>
      <c r="I370" s="33">
        <v>0</v>
      </c>
      <c r="J370" s="7"/>
    </row>
    <row r="371" spans="1:10" x14ac:dyDescent="0.3">
      <c r="A371" s="3" t="s">
        <v>64</v>
      </c>
      <c r="B371" s="4" t="s">
        <v>122</v>
      </c>
      <c r="C371" s="5" t="s">
        <v>268</v>
      </c>
      <c r="D371" s="4" t="s">
        <v>269</v>
      </c>
      <c r="E371" s="5" t="s">
        <v>1112</v>
      </c>
      <c r="F371" s="5" t="s">
        <v>564</v>
      </c>
      <c r="G371" s="6">
        <v>23425</v>
      </c>
      <c r="H371" s="6">
        <v>23425</v>
      </c>
      <c r="I371" s="33">
        <v>0</v>
      </c>
      <c r="J371" s="7"/>
    </row>
    <row r="372" spans="1:10" x14ac:dyDescent="0.3">
      <c r="A372" s="3" t="s">
        <v>61</v>
      </c>
      <c r="B372" s="4" t="s">
        <v>139</v>
      </c>
      <c r="C372" s="5" t="s">
        <v>140</v>
      </c>
      <c r="D372" s="4" t="s">
        <v>1416</v>
      </c>
      <c r="E372" s="5" t="s">
        <v>1112</v>
      </c>
      <c r="F372" s="5" t="s">
        <v>564</v>
      </c>
      <c r="G372" s="6">
        <v>23750</v>
      </c>
      <c r="H372" s="6">
        <v>24000</v>
      </c>
      <c r="I372" s="33">
        <v>1.0526315789473717</v>
      </c>
      <c r="J372" s="7"/>
    </row>
    <row r="373" spans="1:10" x14ac:dyDescent="0.3">
      <c r="A373" s="3" t="s">
        <v>61</v>
      </c>
      <c r="B373" s="4" t="s">
        <v>139</v>
      </c>
      <c r="C373" s="5" t="s">
        <v>511</v>
      </c>
      <c r="D373" s="4" t="s">
        <v>512</v>
      </c>
      <c r="E373" s="5" t="s">
        <v>1112</v>
      </c>
      <c r="F373" s="5" t="s">
        <v>564</v>
      </c>
      <c r="G373" s="6">
        <v>22400</v>
      </c>
      <c r="H373" s="6">
        <v>22600</v>
      </c>
      <c r="I373" s="33">
        <v>0.89285714285713969</v>
      </c>
      <c r="J373" s="7"/>
    </row>
    <row r="374" spans="1:10" x14ac:dyDescent="0.3">
      <c r="A374" s="3" t="s">
        <v>61</v>
      </c>
      <c r="B374" s="4" t="s">
        <v>139</v>
      </c>
      <c r="C374" s="5" t="s">
        <v>218</v>
      </c>
      <c r="D374" s="4" t="s">
        <v>219</v>
      </c>
      <c r="E374" s="5" t="s">
        <v>1112</v>
      </c>
      <c r="F374" s="5" t="s">
        <v>564</v>
      </c>
      <c r="G374" s="6">
        <v>24750</v>
      </c>
      <c r="H374" s="6">
        <v>25000</v>
      </c>
      <c r="I374" s="33">
        <v>1.0101010101010166</v>
      </c>
      <c r="J374" s="7"/>
    </row>
    <row r="375" spans="1:10" x14ac:dyDescent="0.3">
      <c r="A375" s="3" t="s">
        <v>61</v>
      </c>
      <c r="B375" s="4" t="s">
        <v>139</v>
      </c>
      <c r="C375" s="5" t="s">
        <v>456</v>
      </c>
      <c r="D375" s="4" t="s">
        <v>457</v>
      </c>
      <c r="E375" s="5" t="s">
        <v>1112</v>
      </c>
      <c r="F375" s="5" t="s">
        <v>564</v>
      </c>
      <c r="G375" s="6">
        <v>25266.666666699999</v>
      </c>
      <c r="H375" s="6">
        <v>25266.666666699999</v>
      </c>
      <c r="I375" s="33">
        <v>0</v>
      </c>
      <c r="J375" s="7"/>
    </row>
    <row r="376" spans="1:10" x14ac:dyDescent="0.3">
      <c r="A376" s="3" t="s">
        <v>61</v>
      </c>
      <c r="B376" s="4" t="s">
        <v>139</v>
      </c>
      <c r="C376" s="5" t="s">
        <v>513</v>
      </c>
      <c r="D376" s="4" t="s">
        <v>514</v>
      </c>
      <c r="E376" s="5" t="s">
        <v>1112</v>
      </c>
      <c r="F376" s="5" t="s">
        <v>564</v>
      </c>
      <c r="G376" s="6">
        <v>23000</v>
      </c>
      <c r="H376" s="6">
        <v>23000</v>
      </c>
      <c r="I376" s="33">
        <v>0</v>
      </c>
      <c r="J376" s="7"/>
    </row>
    <row r="377" spans="1:10" x14ac:dyDescent="0.3">
      <c r="A377" s="3" t="s">
        <v>61</v>
      </c>
      <c r="B377" s="4" t="s">
        <v>139</v>
      </c>
      <c r="C377" s="5" t="s">
        <v>494</v>
      </c>
      <c r="D377" s="4" t="s">
        <v>495</v>
      </c>
      <c r="E377" s="5" t="s">
        <v>1112</v>
      </c>
      <c r="F377" s="5" t="s">
        <v>564</v>
      </c>
      <c r="G377" s="6">
        <v>23900</v>
      </c>
      <c r="H377" s="6">
        <v>24566.666666699999</v>
      </c>
      <c r="I377" s="33">
        <v>2.7894002790795014</v>
      </c>
      <c r="J377" s="7"/>
    </row>
    <row r="378" spans="1:10" x14ac:dyDescent="0.3">
      <c r="A378" s="3" t="s">
        <v>61</v>
      </c>
      <c r="B378" s="4" t="s">
        <v>139</v>
      </c>
      <c r="C378" s="5" t="s">
        <v>547</v>
      </c>
      <c r="D378" s="4" t="s">
        <v>548</v>
      </c>
      <c r="E378" s="5" t="s">
        <v>1112</v>
      </c>
      <c r="F378" s="5" t="s">
        <v>564</v>
      </c>
      <c r="G378" s="6">
        <v>24750</v>
      </c>
      <c r="H378" s="6">
        <v>25500</v>
      </c>
      <c r="I378" s="33">
        <v>3.0303030303030276</v>
      </c>
      <c r="J378" s="7"/>
    </row>
    <row r="379" spans="1:10" x14ac:dyDescent="0.3">
      <c r="A379" s="3" t="s">
        <v>54</v>
      </c>
      <c r="B379" s="4" t="s">
        <v>129</v>
      </c>
      <c r="C379" s="5" t="s">
        <v>306</v>
      </c>
      <c r="D379" s="4" t="s">
        <v>307</v>
      </c>
      <c r="E379" s="5" t="s">
        <v>1112</v>
      </c>
      <c r="F379" s="5" t="s">
        <v>564</v>
      </c>
      <c r="G379" s="6">
        <v>22875</v>
      </c>
      <c r="H379" s="6">
        <v>23975</v>
      </c>
      <c r="I379" s="33">
        <v>4.8087431693988991</v>
      </c>
      <c r="J379" s="7"/>
    </row>
    <row r="380" spans="1:10" x14ac:dyDescent="0.3">
      <c r="A380" s="3" t="s">
        <v>54</v>
      </c>
      <c r="B380" s="4" t="s">
        <v>129</v>
      </c>
      <c r="C380" s="5" t="s">
        <v>130</v>
      </c>
      <c r="D380" s="4" t="s">
        <v>131</v>
      </c>
      <c r="E380" s="5" t="s">
        <v>1112</v>
      </c>
      <c r="F380" s="5" t="s">
        <v>564</v>
      </c>
      <c r="G380" s="6">
        <v>23425</v>
      </c>
      <c r="H380" s="6">
        <v>23425</v>
      </c>
      <c r="I380" s="33">
        <v>0</v>
      </c>
      <c r="J380" s="7"/>
    </row>
    <row r="381" spans="1:10" x14ac:dyDescent="0.3">
      <c r="A381" s="3" t="s">
        <v>55</v>
      </c>
      <c r="B381" s="4" t="s">
        <v>156</v>
      </c>
      <c r="C381" s="5" t="s">
        <v>157</v>
      </c>
      <c r="D381" s="4" t="s">
        <v>158</v>
      </c>
      <c r="E381" s="5" t="s">
        <v>1112</v>
      </c>
      <c r="F381" s="5" t="s">
        <v>564</v>
      </c>
      <c r="G381" s="6">
        <v>24312.5</v>
      </c>
      <c r="H381" s="6">
        <v>24475</v>
      </c>
      <c r="I381" s="33">
        <v>0.66838046272492679</v>
      </c>
      <c r="J381" s="7"/>
    </row>
    <row r="382" spans="1:10" x14ac:dyDescent="0.3">
      <c r="A382" s="3" t="s">
        <v>55</v>
      </c>
      <c r="B382" s="4" t="s">
        <v>156</v>
      </c>
      <c r="C382" s="5" t="s">
        <v>536</v>
      </c>
      <c r="D382" s="4" t="s">
        <v>537</v>
      </c>
      <c r="E382" s="5" t="s">
        <v>1112</v>
      </c>
      <c r="F382" s="5" t="s">
        <v>564</v>
      </c>
      <c r="G382" s="6">
        <v>24975</v>
      </c>
      <c r="H382" s="6">
        <v>25066.666666699999</v>
      </c>
      <c r="I382" s="33">
        <v>0.36703370050050754</v>
      </c>
      <c r="J382" s="7"/>
    </row>
    <row r="383" spans="1:10" x14ac:dyDescent="0.3">
      <c r="A383" s="3" t="s">
        <v>55</v>
      </c>
      <c r="B383" s="4" t="s">
        <v>156</v>
      </c>
      <c r="C383" s="5" t="s">
        <v>220</v>
      </c>
      <c r="D383" s="4" t="s">
        <v>221</v>
      </c>
      <c r="E383" s="5" t="s">
        <v>1112</v>
      </c>
      <c r="F383" s="5" t="s">
        <v>564</v>
      </c>
      <c r="G383" s="6">
        <v>25090</v>
      </c>
      <c r="H383" s="6">
        <v>25110</v>
      </c>
      <c r="I383" s="33">
        <v>7.971303308091926E-2</v>
      </c>
      <c r="J383" s="7"/>
    </row>
    <row r="384" spans="1:10" x14ac:dyDescent="0.3">
      <c r="A384" s="3" t="s">
        <v>55</v>
      </c>
      <c r="B384" s="4" t="s">
        <v>156</v>
      </c>
      <c r="C384" s="5" t="s">
        <v>496</v>
      </c>
      <c r="D384" s="4" t="s">
        <v>497</v>
      </c>
      <c r="E384" s="5" t="s">
        <v>1112</v>
      </c>
      <c r="F384" s="5" t="s">
        <v>564</v>
      </c>
      <c r="G384" s="6">
        <v>23612.5</v>
      </c>
      <c r="H384" s="6">
        <v>23490</v>
      </c>
      <c r="I384" s="33">
        <v>-0.51879301217575557</v>
      </c>
      <c r="J384" s="7"/>
    </row>
    <row r="385" spans="1:10" x14ac:dyDescent="0.3">
      <c r="A385" s="3" t="s">
        <v>55</v>
      </c>
      <c r="B385" s="4" t="s">
        <v>156</v>
      </c>
      <c r="C385" s="5" t="s">
        <v>538</v>
      </c>
      <c r="D385" s="4" t="s">
        <v>539</v>
      </c>
      <c r="E385" s="5" t="s">
        <v>1112</v>
      </c>
      <c r="F385" s="5" t="s">
        <v>564</v>
      </c>
      <c r="G385" s="6">
        <v>23725</v>
      </c>
      <c r="H385" s="6">
        <v>23875</v>
      </c>
      <c r="I385" s="33">
        <v>0.6322444678608985</v>
      </c>
      <c r="J385" s="7"/>
    </row>
    <row r="386" spans="1:10" x14ac:dyDescent="0.3">
      <c r="A386" s="3" t="s">
        <v>55</v>
      </c>
      <c r="B386" s="4" t="s">
        <v>156</v>
      </c>
      <c r="C386" s="5" t="s">
        <v>397</v>
      </c>
      <c r="D386" s="4" t="s">
        <v>398</v>
      </c>
      <c r="E386" s="5" t="s">
        <v>1112</v>
      </c>
      <c r="F386" s="5" t="s">
        <v>564</v>
      </c>
      <c r="G386" s="6">
        <v>24690</v>
      </c>
      <c r="H386" s="6">
        <v>24820</v>
      </c>
      <c r="I386" s="33">
        <v>0.52652895909275355</v>
      </c>
      <c r="J386" s="7"/>
    </row>
    <row r="387" spans="1:10" x14ac:dyDescent="0.3">
      <c r="A387" s="3" t="s">
        <v>55</v>
      </c>
      <c r="B387" s="4" t="s">
        <v>156</v>
      </c>
      <c r="C387" s="5" t="s">
        <v>224</v>
      </c>
      <c r="D387" s="4" t="s">
        <v>225</v>
      </c>
      <c r="E387" s="5" t="s">
        <v>1112</v>
      </c>
      <c r="F387" s="5" t="s">
        <v>564</v>
      </c>
      <c r="G387" s="6">
        <v>23475</v>
      </c>
      <c r="H387" s="6">
        <v>23475</v>
      </c>
      <c r="I387" s="33">
        <v>0</v>
      </c>
      <c r="J387" s="7"/>
    </row>
    <row r="388" spans="1:10" x14ac:dyDescent="0.3">
      <c r="A388" s="3" t="s">
        <v>55</v>
      </c>
      <c r="B388" s="4" t="s">
        <v>156</v>
      </c>
      <c r="C388" s="5" t="s">
        <v>540</v>
      </c>
      <c r="D388" s="4" t="s">
        <v>541</v>
      </c>
      <c r="E388" s="5" t="s">
        <v>1112</v>
      </c>
      <c r="F388" s="5" t="s">
        <v>564</v>
      </c>
      <c r="G388" s="6">
        <v>22750</v>
      </c>
      <c r="H388" s="6">
        <v>22950</v>
      </c>
      <c r="I388" s="33">
        <v>0.879120879120876</v>
      </c>
      <c r="J388" s="7"/>
    </row>
    <row r="389" spans="1:10" x14ac:dyDescent="0.3">
      <c r="A389" s="3" t="s">
        <v>65</v>
      </c>
      <c r="B389" s="4" t="s">
        <v>104</v>
      </c>
      <c r="C389" s="5" t="s">
        <v>285</v>
      </c>
      <c r="D389" s="4" t="s">
        <v>286</v>
      </c>
      <c r="E389" s="5" t="s">
        <v>1112</v>
      </c>
      <c r="F389" s="5" t="s">
        <v>564</v>
      </c>
      <c r="G389" s="6">
        <v>25925</v>
      </c>
      <c r="H389" s="6">
        <v>25625</v>
      </c>
      <c r="I389" s="33">
        <v>-1.1571841851494735</v>
      </c>
      <c r="J389" s="7"/>
    </row>
    <row r="390" spans="1:10" x14ac:dyDescent="0.3">
      <c r="A390" s="3" t="s">
        <v>65</v>
      </c>
      <c r="B390" s="4" t="s">
        <v>104</v>
      </c>
      <c r="C390" s="5" t="s">
        <v>105</v>
      </c>
      <c r="D390" s="4" t="s">
        <v>106</v>
      </c>
      <c r="E390" s="5" t="s">
        <v>1112</v>
      </c>
      <c r="F390" s="5" t="s">
        <v>564</v>
      </c>
      <c r="G390" s="6">
        <v>24000</v>
      </c>
      <c r="H390" s="6">
        <v>24500</v>
      </c>
      <c r="I390" s="33">
        <v>2.0833333333333259</v>
      </c>
      <c r="J390" s="7"/>
    </row>
    <row r="391" spans="1:10" x14ac:dyDescent="0.3">
      <c r="A391" s="3" t="s">
        <v>65</v>
      </c>
      <c r="B391" s="4" t="s">
        <v>104</v>
      </c>
      <c r="C391" s="5" t="s">
        <v>141</v>
      </c>
      <c r="D391" s="4" t="s">
        <v>142</v>
      </c>
      <c r="E391" s="5" t="s">
        <v>1112</v>
      </c>
      <c r="F391" s="5" t="s">
        <v>564</v>
      </c>
      <c r="G391" s="6">
        <v>24850</v>
      </c>
      <c r="H391" s="6">
        <v>24600</v>
      </c>
      <c r="I391" s="33">
        <v>-1.0060362173038184</v>
      </c>
      <c r="J391" s="7"/>
    </row>
    <row r="392" spans="1:10" x14ac:dyDescent="0.3">
      <c r="A392" s="3" t="s">
        <v>65</v>
      </c>
      <c r="B392" s="4" t="s">
        <v>104</v>
      </c>
      <c r="C392" s="5" t="s">
        <v>549</v>
      </c>
      <c r="D392" s="4" t="s">
        <v>550</v>
      </c>
      <c r="E392" s="5" t="s">
        <v>1112</v>
      </c>
      <c r="F392" s="5" t="s">
        <v>564</v>
      </c>
      <c r="G392" s="6">
        <v>26000</v>
      </c>
      <c r="H392" s="6">
        <v>26000</v>
      </c>
      <c r="I392" s="33">
        <v>0</v>
      </c>
      <c r="J392" s="7"/>
    </row>
    <row r="393" spans="1:10" x14ac:dyDescent="0.3">
      <c r="A393" s="3" t="s">
        <v>65</v>
      </c>
      <c r="B393" s="4" t="s">
        <v>104</v>
      </c>
      <c r="C393" s="5" t="s">
        <v>289</v>
      </c>
      <c r="D393" s="4" t="s">
        <v>290</v>
      </c>
      <c r="E393" s="5" t="s">
        <v>1112</v>
      </c>
      <c r="F393" s="5" t="s">
        <v>564</v>
      </c>
      <c r="G393" s="6">
        <v>24350</v>
      </c>
      <c r="H393" s="6">
        <v>25000</v>
      </c>
      <c r="I393" s="33">
        <v>2.6694045174537884</v>
      </c>
      <c r="J393" s="7"/>
    </row>
    <row r="394" spans="1:10" x14ac:dyDescent="0.3">
      <c r="A394" s="3" t="s">
        <v>65</v>
      </c>
      <c r="B394" s="4" t="s">
        <v>104</v>
      </c>
      <c r="C394" s="5" t="s">
        <v>143</v>
      </c>
      <c r="D394" s="4" t="s">
        <v>144</v>
      </c>
      <c r="E394" s="5" t="s">
        <v>1112</v>
      </c>
      <c r="F394" s="5" t="s">
        <v>564</v>
      </c>
      <c r="G394" s="6">
        <v>27800</v>
      </c>
      <c r="H394" s="6">
        <v>28600</v>
      </c>
      <c r="I394" s="33">
        <v>2.877697841726623</v>
      </c>
      <c r="J394" s="7"/>
    </row>
    <row r="395" spans="1:10" x14ac:dyDescent="0.3">
      <c r="A395" s="3" t="s">
        <v>65</v>
      </c>
      <c r="B395" s="4" t="s">
        <v>104</v>
      </c>
      <c r="C395" s="5" t="s">
        <v>554</v>
      </c>
      <c r="D395" s="4" t="s">
        <v>555</v>
      </c>
      <c r="E395" s="5" t="s">
        <v>1112</v>
      </c>
      <c r="F395" s="5" t="s">
        <v>564</v>
      </c>
      <c r="G395" s="6">
        <v>25566.666666699999</v>
      </c>
      <c r="H395" s="6">
        <v>25500</v>
      </c>
      <c r="I395" s="33">
        <v>-0.26075619308961739</v>
      </c>
      <c r="J395" s="7"/>
    </row>
    <row r="396" spans="1:10" x14ac:dyDescent="0.3">
      <c r="A396" s="3" t="s">
        <v>65</v>
      </c>
      <c r="B396" s="4" t="s">
        <v>104</v>
      </c>
      <c r="C396" s="5" t="s">
        <v>228</v>
      </c>
      <c r="D396" s="4" t="s">
        <v>229</v>
      </c>
      <c r="E396" s="5" t="s">
        <v>1112</v>
      </c>
      <c r="F396" s="5" t="s">
        <v>564</v>
      </c>
      <c r="G396" s="6">
        <v>27650</v>
      </c>
      <c r="H396" s="6">
        <v>27650</v>
      </c>
      <c r="I396" s="33">
        <v>0</v>
      </c>
      <c r="J396" s="7"/>
    </row>
    <row r="397" spans="1:10" x14ac:dyDescent="0.3">
      <c r="A397" s="3" t="s">
        <v>58</v>
      </c>
      <c r="B397" s="4" t="s">
        <v>150</v>
      </c>
      <c r="C397" s="5" t="s">
        <v>151</v>
      </c>
      <c r="D397" s="4" t="s">
        <v>152</v>
      </c>
      <c r="E397" s="5" t="s">
        <v>1112</v>
      </c>
      <c r="F397" s="5" t="s">
        <v>564</v>
      </c>
      <c r="G397" s="6">
        <v>26740</v>
      </c>
      <c r="H397" s="6">
        <v>27200</v>
      </c>
      <c r="I397" s="33">
        <v>1.7202692595362779</v>
      </c>
      <c r="J397" s="7"/>
    </row>
    <row r="398" spans="1:10" x14ac:dyDescent="0.3">
      <c r="A398" s="3" t="s">
        <v>58</v>
      </c>
      <c r="B398" s="4" t="s">
        <v>150</v>
      </c>
      <c r="C398" s="5" t="s">
        <v>498</v>
      </c>
      <c r="D398" s="4" t="s">
        <v>499</v>
      </c>
      <c r="E398" s="5" t="s">
        <v>1112</v>
      </c>
      <c r="F398" s="5" t="s">
        <v>564</v>
      </c>
      <c r="G398" s="6">
        <v>25100</v>
      </c>
      <c r="H398" s="6">
        <v>26600</v>
      </c>
      <c r="I398" s="33">
        <v>5.9760956175298752</v>
      </c>
      <c r="J398" s="7"/>
    </row>
    <row r="399" spans="1:10" x14ac:dyDescent="0.3">
      <c r="A399" s="3" t="s">
        <v>58</v>
      </c>
      <c r="B399" s="4" t="s">
        <v>150</v>
      </c>
      <c r="C399" s="5" t="s">
        <v>235</v>
      </c>
      <c r="D399" s="4" t="s">
        <v>236</v>
      </c>
      <c r="E399" s="5" t="s">
        <v>1112</v>
      </c>
      <c r="F399" s="5" t="s">
        <v>564</v>
      </c>
      <c r="G399" s="6">
        <v>24580</v>
      </c>
      <c r="H399" s="6">
        <v>24820</v>
      </c>
      <c r="I399" s="33">
        <v>0.97640358014645656</v>
      </c>
      <c r="J399" s="7"/>
    </row>
    <row r="400" spans="1:10" x14ac:dyDescent="0.3">
      <c r="A400" s="3" t="s">
        <v>58</v>
      </c>
      <c r="B400" s="4" t="s">
        <v>150</v>
      </c>
      <c r="C400" s="5" t="s">
        <v>500</v>
      </c>
      <c r="D400" s="4" t="s">
        <v>501</v>
      </c>
      <c r="E400" s="5" t="s">
        <v>1112</v>
      </c>
      <c r="F400" s="5" t="s">
        <v>564</v>
      </c>
      <c r="G400" s="6">
        <v>26350</v>
      </c>
      <c r="H400" s="6">
        <v>26350</v>
      </c>
      <c r="I400" s="33">
        <v>0</v>
      </c>
      <c r="J400" s="7"/>
    </row>
    <row r="401" spans="1:10" x14ac:dyDescent="0.3">
      <c r="A401" s="3" t="s">
        <v>58</v>
      </c>
      <c r="B401" s="4" t="s">
        <v>150</v>
      </c>
      <c r="C401" s="5" t="s">
        <v>237</v>
      </c>
      <c r="D401" s="4" t="s">
        <v>238</v>
      </c>
      <c r="E401" s="5" t="s">
        <v>1112</v>
      </c>
      <c r="F401" s="5" t="s">
        <v>564</v>
      </c>
      <c r="G401" s="6">
        <v>24540</v>
      </c>
      <c r="H401" s="6">
        <v>26240</v>
      </c>
      <c r="I401" s="33">
        <v>6.9274653626731908</v>
      </c>
      <c r="J401" s="7"/>
    </row>
    <row r="402" spans="1:10" x14ac:dyDescent="0.3">
      <c r="A402" s="3" t="s">
        <v>58</v>
      </c>
      <c r="B402" s="4" t="s">
        <v>150</v>
      </c>
      <c r="C402" s="5" t="s">
        <v>502</v>
      </c>
      <c r="D402" s="4" t="s">
        <v>503</v>
      </c>
      <c r="E402" s="5" t="s">
        <v>1112</v>
      </c>
      <c r="F402" s="5" t="s">
        <v>564</v>
      </c>
      <c r="G402" s="6">
        <v>25666.666666699999</v>
      </c>
      <c r="H402" s="6">
        <v>25125</v>
      </c>
      <c r="I402" s="33">
        <v>-2.1103896105167386</v>
      </c>
      <c r="J402" s="7"/>
    </row>
    <row r="403" spans="1:10" x14ac:dyDescent="0.3">
      <c r="A403" s="3" t="s">
        <v>58</v>
      </c>
      <c r="B403" s="4" t="s">
        <v>150</v>
      </c>
      <c r="C403" s="5" t="s">
        <v>504</v>
      </c>
      <c r="D403" s="4" t="s">
        <v>505</v>
      </c>
      <c r="E403" s="5" t="s">
        <v>1112</v>
      </c>
      <c r="F403" s="5" t="s">
        <v>564</v>
      </c>
      <c r="G403" s="6">
        <v>25000</v>
      </c>
      <c r="H403" s="6">
        <v>25340</v>
      </c>
      <c r="I403" s="33">
        <v>1.3600000000000056</v>
      </c>
      <c r="J403" s="7"/>
    </row>
    <row r="404" spans="1:10" x14ac:dyDescent="0.3">
      <c r="A404" s="3" t="s">
        <v>58</v>
      </c>
      <c r="B404" s="4" t="s">
        <v>150</v>
      </c>
      <c r="C404" s="5" t="s">
        <v>506</v>
      </c>
      <c r="D404" s="4" t="s">
        <v>507</v>
      </c>
      <c r="E404" s="5" t="s">
        <v>1112</v>
      </c>
      <c r="F404" s="5" t="s">
        <v>564</v>
      </c>
      <c r="G404" s="6">
        <v>26333.333333300001</v>
      </c>
      <c r="H404" s="6">
        <v>26000</v>
      </c>
      <c r="I404" s="33">
        <v>-1.2658227846851555</v>
      </c>
      <c r="J404" s="7"/>
    </row>
    <row r="405" spans="1:10" x14ac:dyDescent="0.3">
      <c r="A405" s="3" t="s">
        <v>59</v>
      </c>
      <c r="B405" s="4" t="s">
        <v>132</v>
      </c>
      <c r="C405" s="5" t="s">
        <v>274</v>
      </c>
      <c r="D405" s="4" t="s">
        <v>275</v>
      </c>
      <c r="E405" s="5" t="s">
        <v>1112</v>
      </c>
      <c r="F405" s="5" t="s">
        <v>564</v>
      </c>
      <c r="G405" s="6">
        <v>24566.666666699999</v>
      </c>
      <c r="H405" s="6">
        <v>25400</v>
      </c>
      <c r="I405" s="33">
        <v>3.3921302576616075</v>
      </c>
      <c r="J405" s="7"/>
    </row>
    <row r="406" spans="1:10" x14ac:dyDescent="0.3">
      <c r="A406" s="3" t="s">
        <v>59</v>
      </c>
      <c r="B406" s="4" t="s">
        <v>132</v>
      </c>
      <c r="C406" s="5" t="s">
        <v>239</v>
      </c>
      <c r="D406" s="4" t="s">
        <v>240</v>
      </c>
      <c r="E406" s="5" t="s">
        <v>1112</v>
      </c>
      <c r="F406" s="5" t="s">
        <v>564</v>
      </c>
      <c r="G406" s="6">
        <v>26250</v>
      </c>
      <c r="H406" s="6">
        <v>26250</v>
      </c>
      <c r="I406" s="33">
        <v>0</v>
      </c>
      <c r="J406" s="7"/>
    </row>
    <row r="407" spans="1:10" x14ac:dyDescent="0.3">
      <c r="A407" s="3" t="s">
        <v>59</v>
      </c>
      <c r="B407" s="4" t="s">
        <v>132</v>
      </c>
      <c r="C407" s="5" t="s">
        <v>241</v>
      </c>
      <c r="D407" s="4" t="s">
        <v>242</v>
      </c>
      <c r="E407" s="5" t="s">
        <v>1112</v>
      </c>
      <c r="F407" s="5" t="s">
        <v>564</v>
      </c>
      <c r="G407" s="6">
        <v>23950</v>
      </c>
      <c r="H407" s="6">
        <v>24300</v>
      </c>
      <c r="I407" s="33">
        <v>1.4613778705636848</v>
      </c>
      <c r="J407" s="7"/>
    </row>
    <row r="408" spans="1:10" x14ac:dyDescent="0.3">
      <c r="A408" s="3" t="s">
        <v>59</v>
      </c>
      <c r="B408" s="4" t="s">
        <v>132</v>
      </c>
      <c r="C408" s="5" t="s">
        <v>367</v>
      </c>
      <c r="D408" s="4" t="s">
        <v>368</v>
      </c>
      <c r="E408" s="5" t="s">
        <v>1112</v>
      </c>
      <c r="F408" s="5" t="s">
        <v>564</v>
      </c>
      <c r="G408" s="6">
        <v>25400</v>
      </c>
      <c r="H408" s="6">
        <v>24250</v>
      </c>
      <c r="I408" s="33">
        <v>-4.5275590551181129</v>
      </c>
      <c r="J408" s="7"/>
    </row>
    <row r="409" spans="1:10" x14ac:dyDescent="0.3">
      <c r="A409" s="3" t="s">
        <v>59</v>
      </c>
      <c r="B409" s="4" t="s">
        <v>132</v>
      </c>
      <c r="C409" s="5" t="s">
        <v>133</v>
      </c>
      <c r="D409" s="4" t="s">
        <v>134</v>
      </c>
      <c r="E409" s="5" t="s">
        <v>1112</v>
      </c>
      <c r="F409" s="5" t="s">
        <v>564</v>
      </c>
      <c r="G409" s="6">
        <v>25666.666666699999</v>
      </c>
      <c r="H409" s="6">
        <v>25633.333333300001</v>
      </c>
      <c r="I409" s="33">
        <v>-0.12987013012969451</v>
      </c>
      <c r="J409" s="7"/>
    </row>
    <row r="410" spans="1:10" x14ac:dyDescent="0.3">
      <c r="A410" s="3" t="s">
        <v>59</v>
      </c>
      <c r="B410" s="4" t="s">
        <v>132</v>
      </c>
      <c r="C410" s="5" t="s">
        <v>135</v>
      </c>
      <c r="D410" s="4" t="s">
        <v>136</v>
      </c>
      <c r="E410" s="5" t="s">
        <v>1112</v>
      </c>
      <c r="F410" s="5" t="s">
        <v>564</v>
      </c>
      <c r="G410" s="6">
        <v>26300</v>
      </c>
      <c r="H410" s="6">
        <v>26300</v>
      </c>
      <c r="I410" s="33">
        <v>0</v>
      </c>
      <c r="J410" s="7"/>
    </row>
    <row r="411" spans="1:10" x14ac:dyDescent="0.3">
      <c r="A411" s="3" t="s">
        <v>59</v>
      </c>
      <c r="B411" s="4" t="s">
        <v>132</v>
      </c>
      <c r="C411" s="5" t="s">
        <v>243</v>
      </c>
      <c r="D411" s="4" t="s">
        <v>173</v>
      </c>
      <c r="E411" s="5" t="s">
        <v>1112</v>
      </c>
      <c r="F411" s="5" t="s">
        <v>564</v>
      </c>
      <c r="G411" s="6">
        <v>25175</v>
      </c>
      <c r="H411" s="6">
        <v>24849</v>
      </c>
      <c r="I411" s="33">
        <v>-1.2949354518371425</v>
      </c>
      <c r="J411" s="7"/>
    </row>
    <row r="412" spans="1:10" x14ac:dyDescent="0.3">
      <c r="A412" s="3" t="s">
        <v>59</v>
      </c>
      <c r="B412" s="4" t="s">
        <v>132</v>
      </c>
      <c r="C412" s="5" t="s">
        <v>310</v>
      </c>
      <c r="D412" s="4" t="s">
        <v>311</v>
      </c>
      <c r="E412" s="5" t="s">
        <v>1112</v>
      </c>
      <c r="F412" s="5" t="s">
        <v>564</v>
      </c>
      <c r="G412" s="6">
        <v>24966.666666699999</v>
      </c>
      <c r="H412" s="6">
        <v>24966.666666699999</v>
      </c>
      <c r="I412" s="33">
        <v>0</v>
      </c>
      <c r="J412" s="7"/>
    </row>
    <row r="413" spans="1:10" x14ac:dyDescent="0.3">
      <c r="A413" s="3" t="s">
        <v>59</v>
      </c>
      <c r="B413" s="4" t="s">
        <v>132</v>
      </c>
      <c r="C413" s="5" t="s">
        <v>508</v>
      </c>
      <c r="D413" s="4" t="s">
        <v>509</v>
      </c>
      <c r="E413" s="5" t="s">
        <v>1112</v>
      </c>
      <c r="F413" s="5" t="s">
        <v>564</v>
      </c>
      <c r="G413" s="6">
        <v>24727.4</v>
      </c>
      <c r="H413" s="6">
        <v>24727.4</v>
      </c>
      <c r="I413" s="33">
        <v>0</v>
      </c>
      <c r="J413" s="7"/>
    </row>
    <row r="414" spans="1:10" x14ac:dyDescent="0.3">
      <c r="A414" s="3" t="s">
        <v>59</v>
      </c>
      <c r="B414" s="4" t="s">
        <v>132</v>
      </c>
      <c r="C414" s="5" t="s">
        <v>319</v>
      </c>
      <c r="D414" s="4" t="s">
        <v>320</v>
      </c>
      <c r="E414" s="5" t="s">
        <v>1112</v>
      </c>
      <c r="F414" s="5" t="s">
        <v>564</v>
      </c>
      <c r="G414" s="6">
        <v>25707</v>
      </c>
      <c r="H414" s="6">
        <v>27750</v>
      </c>
      <c r="I414" s="33">
        <v>7.947251721321047</v>
      </c>
      <c r="J414" s="7"/>
    </row>
    <row r="415" spans="1:10" x14ac:dyDescent="0.3">
      <c r="A415" s="3" t="s">
        <v>59</v>
      </c>
      <c r="B415" s="4" t="s">
        <v>132</v>
      </c>
      <c r="C415" s="5" t="s">
        <v>244</v>
      </c>
      <c r="D415" s="4" t="s">
        <v>245</v>
      </c>
      <c r="E415" s="5" t="s">
        <v>1112</v>
      </c>
      <c r="F415" s="5" t="s">
        <v>564</v>
      </c>
      <c r="G415" s="6">
        <v>24433.333333300001</v>
      </c>
      <c r="H415" s="6">
        <v>24766.666666699999</v>
      </c>
      <c r="I415" s="33">
        <v>1.3642564804929869</v>
      </c>
      <c r="J415" s="7"/>
    </row>
    <row r="416" spans="1:10" x14ac:dyDescent="0.3">
      <c r="A416" s="3" t="s">
        <v>73</v>
      </c>
      <c r="B416" s="4" t="s">
        <v>247</v>
      </c>
      <c r="C416" s="5" t="s">
        <v>321</v>
      </c>
      <c r="D416" s="4" t="s">
        <v>322</v>
      </c>
      <c r="E416" s="5" t="s">
        <v>1112</v>
      </c>
      <c r="F416" s="5" t="s">
        <v>564</v>
      </c>
      <c r="G416" s="6">
        <v>24924.333333300001</v>
      </c>
      <c r="H416" s="6">
        <v>24924.333333300001</v>
      </c>
      <c r="I416" s="33">
        <v>0</v>
      </c>
      <c r="J416" s="7"/>
    </row>
    <row r="417" spans="1:10" x14ac:dyDescent="0.3">
      <c r="A417" s="3" t="s">
        <v>69</v>
      </c>
      <c r="B417" s="4" t="s">
        <v>351</v>
      </c>
      <c r="C417" s="5" t="s">
        <v>352</v>
      </c>
      <c r="D417" s="4" t="s">
        <v>353</v>
      </c>
      <c r="E417" s="5" t="s">
        <v>1112</v>
      </c>
      <c r="F417" s="5" t="s">
        <v>564</v>
      </c>
      <c r="G417" s="6">
        <v>24750</v>
      </c>
      <c r="H417" s="6">
        <v>25350</v>
      </c>
      <c r="I417" s="33">
        <v>2.4242424242424176</v>
      </c>
      <c r="J417" s="7"/>
    </row>
    <row r="418" spans="1:10" x14ac:dyDescent="0.3">
      <c r="A418" s="3" t="s">
        <v>62</v>
      </c>
      <c r="B418" s="4" t="s">
        <v>107</v>
      </c>
      <c r="C418" s="5" t="s">
        <v>260</v>
      </c>
      <c r="D418" s="4" t="s">
        <v>261</v>
      </c>
      <c r="E418" s="5" t="s">
        <v>1113</v>
      </c>
      <c r="F418" s="5" t="s">
        <v>342</v>
      </c>
      <c r="G418" s="6">
        <v>82750</v>
      </c>
      <c r="H418" s="6">
        <v>83666.666666699995</v>
      </c>
      <c r="I418" s="33">
        <v>1.107754279999984</v>
      </c>
      <c r="J418" s="7"/>
    </row>
    <row r="419" spans="1:10" x14ac:dyDescent="0.3">
      <c r="A419" s="3" t="s">
        <v>62</v>
      </c>
      <c r="B419" s="4" t="s">
        <v>107</v>
      </c>
      <c r="C419" s="5" t="s">
        <v>108</v>
      </c>
      <c r="D419" s="4" t="s">
        <v>109</v>
      </c>
      <c r="E419" s="5" t="s">
        <v>1114</v>
      </c>
      <c r="F419" s="5" t="s">
        <v>342</v>
      </c>
      <c r="G419" s="6">
        <v>19630.666666699999</v>
      </c>
      <c r="H419" s="6">
        <v>20950</v>
      </c>
      <c r="I419" s="33">
        <v>6.7207770153726809</v>
      </c>
      <c r="J419" s="7"/>
    </row>
    <row r="420" spans="1:10" x14ac:dyDescent="0.3">
      <c r="A420" s="3" t="s">
        <v>62</v>
      </c>
      <c r="B420" s="4" t="s">
        <v>107</v>
      </c>
      <c r="C420" s="5" t="s">
        <v>324</v>
      </c>
      <c r="D420" s="4" t="s">
        <v>325</v>
      </c>
      <c r="E420" s="5" t="s">
        <v>1114</v>
      </c>
      <c r="F420" s="5" t="s">
        <v>342</v>
      </c>
      <c r="G420" s="6">
        <v>24223</v>
      </c>
      <c r="H420" s="6">
        <v>24229</v>
      </c>
      <c r="I420" s="33">
        <v>2.4769846839789444E-2</v>
      </c>
      <c r="J420" s="7"/>
    </row>
    <row r="421" spans="1:10" x14ac:dyDescent="0.3">
      <c r="A421" s="3" t="s">
        <v>62</v>
      </c>
      <c r="B421" s="4" t="s">
        <v>107</v>
      </c>
      <c r="C421" s="5" t="s">
        <v>113</v>
      </c>
      <c r="D421" s="4" t="s">
        <v>114</v>
      </c>
      <c r="E421" s="5" t="s">
        <v>1114</v>
      </c>
      <c r="F421" s="5" t="s">
        <v>342</v>
      </c>
      <c r="G421" s="6">
        <v>20148</v>
      </c>
      <c r="H421" s="6">
        <v>19350</v>
      </c>
      <c r="I421" s="33">
        <v>-3.9606908874329938</v>
      </c>
      <c r="J421" s="7"/>
    </row>
    <row r="422" spans="1:10" x14ac:dyDescent="0.3">
      <c r="A422" s="3" t="s">
        <v>62</v>
      </c>
      <c r="B422" s="4" t="s">
        <v>107</v>
      </c>
      <c r="C422" s="5" t="s">
        <v>170</v>
      </c>
      <c r="D422" s="4" t="s">
        <v>171</v>
      </c>
      <c r="E422" s="5" t="s">
        <v>1114</v>
      </c>
      <c r="F422" s="5" t="s">
        <v>342</v>
      </c>
      <c r="G422" s="6">
        <v>23450</v>
      </c>
      <c r="H422" s="6">
        <v>23478.5</v>
      </c>
      <c r="I422" s="33">
        <v>0.12153518123667606</v>
      </c>
      <c r="J422" s="7"/>
    </row>
    <row r="423" spans="1:10" x14ac:dyDescent="0.3">
      <c r="A423" s="3" t="s">
        <v>62</v>
      </c>
      <c r="B423" s="4" t="s">
        <v>107</v>
      </c>
      <c r="C423" s="5" t="s">
        <v>458</v>
      </c>
      <c r="D423" s="4" t="s">
        <v>459</v>
      </c>
      <c r="E423" s="5" t="s">
        <v>1114</v>
      </c>
      <c r="F423" s="5" t="s">
        <v>342</v>
      </c>
      <c r="G423" s="6">
        <v>20746</v>
      </c>
      <c r="H423" s="6">
        <v>20696</v>
      </c>
      <c r="I423" s="33">
        <v>-0.24101031524149663</v>
      </c>
      <c r="J423" s="7"/>
    </row>
    <row r="424" spans="1:10" x14ac:dyDescent="0.3">
      <c r="A424" s="3" t="s">
        <v>62</v>
      </c>
      <c r="B424" s="4" t="s">
        <v>107</v>
      </c>
      <c r="C424" s="5" t="s">
        <v>174</v>
      </c>
      <c r="D424" s="4" t="s">
        <v>160</v>
      </c>
      <c r="E424" s="5" t="s">
        <v>1114</v>
      </c>
      <c r="F424" s="5" t="s">
        <v>342</v>
      </c>
      <c r="G424" s="6">
        <v>23350</v>
      </c>
      <c r="H424" s="6">
        <v>23200</v>
      </c>
      <c r="I424" s="33">
        <v>-0.64239828693790635</v>
      </c>
      <c r="J424" s="7"/>
    </row>
    <row r="425" spans="1:10" x14ac:dyDescent="0.3">
      <c r="A425" s="3" t="s">
        <v>62</v>
      </c>
      <c r="B425" s="4" t="s">
        <v>107</v>
      </c>
      <c r="C425" s="5" t="s">
        <v>460</v>
      </c>
      <c r="D425" s="4" t="s">
        <v>461</v>
      </c>
      <c r="E425" s="5" t="s">
        <v>1114</v>
      </c>
      <c r="F425" s="5" t="s">
        <v>342</v>
      </c>
      <c r="G425" s="6">
        <v>22500</v>
      </c>
      <c r="H425" s="6">
        <v>22500</v>
      </c>
      <c r="I425" s="33">
        <v>0</v>
      </c>
      <c r="J425" s="7"/>
    </row>
    <row r="426" spans="1:10" x14ac:dyDescent="0.3">
      <c r="A426" s="3" t="s">
        <v>62</v>
      </c>
      <c r="B426" s="4" t="s">
        <v>107</v>
      </c>
      <c r="C426" s="5" t="s">
        <v>117</v>
      </c>
      <c r="D426" s="4" t="s">
        <v>118</v>
      </c>
      <c r="E426" s="5" t="s">
        <v>1114</v>
      </c>
      <c r="F426" s="5" t="s">
        <v>342</v>
      </c>
      <c r="G426" s="6">
        <v>25158.400000000001</v>
      </c>
      <c r="H426" s="6">
        <v>23300</v>
      </c>
      <c r="I426" s="33">
        <v>-7.3867972526074794</v>
      </c>
      <c r="J426" s="7"/>
    </row>
    <row r="427" spans="1:10" x14ac:dyDescent="0.3">
      <c r="A427" s="3" t="s">
        <v>62</v>
      </c>
      <c r="B427" s="4" t="s">
        <v>107</v>
      </c>
      <c r="C427" s="5" t="s">
        <v>179</v>
      </c>
      <c r="D427" s="4" t="s">
        <v>180</v>
      </c>
      <c r="E427" s="5" t="s">
        <v>1114</v>
      </c>
      <c r="F427" s="5" t="s">
        <v>342</v>
      </c>
      <c r="G427" s="6">
        <v>25346</v>
      </c>
      <c r="H427" s="6">
        <v>26196</v>
      </c>
      <c r="I427" s="33">
        <v>3.3535863647123909</v>
      </c>
      <c r="J427" s="7"/>
    </row>
    <row r="428" spans="1:10" x14ac:dyDescent="0.3">
      <c r="A428" s="3" t="s">
        <v>53</v>
      </c>
      <c r="B428" s="4" t="s">
        <v>145</v>
      </c>
      <c r="C428" s="5" t="s">
        <v>462</v>
      </c>
      <c r="D428" s="4" t="s">
        <v>463</v>
      </c>
      <c r="E428" s="5" t="s">
        <v>1114</v>
      </c>
      <c r="F428" s="5" t="s">
        <v>342</v>
      </c>
      <c r="G428" s="6" t="s">
        <v>112</v>
      </c>
      <c r="H428" s="6">
        <v>19000</v>
      </c>
      <c r="I428" s="33" t="s">
        <v>112</v>
      </c>
      <c r="J428" s="7"/>
    </row>
    <row r="429" spans="1:10" x14ac:dyDescent="0.3">
      <c r="A429" s="3" t="s">
        <v>57</v>
      </c>
      <c r="B429" s="4" t="s">
        <v>155</v>
      </c>
      <c r="C429" s="5" t="s">
        <v>519</v>
      </c>
      <c r="D429" s="4" t="s">
        <v>520</v>
      </c>
      <c r="E429" s="5" t="s">
        <v>1114</v>
      </c>
      <c r="F429" s="5" t="s">
        <v>342</v>
      </c>
      <c r="G429" s="6">
        <v>25010</v>
      </c>
      <c r="H429" s="6">
        <v>25316.666666699999</v>
      </c>
      <c r="I429" s="33">
        <v>1.2261761963214601</v>
      </c>
      <c r="J429" s="7"/>
    </row>
    <row r="430" spans="1:10" x14ac:dyDescent="0.3">
      <c r="A430" s="3" t="s">
        <v>57</v>
      </c>
      <c r="B430" s="4" t="s">
        <v>155</v>
      </c>
      <c r="C430" s="5" t="s">
        <v>482</v>
      </c>
      <c r="D430" s="4" t="s">
        <v>483</v>
      </c>
      <c r="E430" s="5" t="s">
        <v>1114</v>
      </c>
      <c r="F430" s="5" t="s">
        <v>342</v>
      </c>
      <c r="G430" s="6">
        <v>21933.333333300001</v>
      </c>
      <c r="H430" s="6">
        <v>22100</v>
      </c>
      <c r="I430" s="33">
        <v>0.75987841960600822</v>
      </c>
      <c r="J430" s="7"/>
    </row>
    <row r="431" spans="1:10" x14ac:dyDescent="0.3">
      <c r="A431" s="3" t="s">
        <v>57</v>
      </c>
      <c r="B431" s="4" t="s">
        <v>155</v>
      </c>
      <c r="C431" s="5" t="s">
        <v>328</v>
      </c>
      <c r="D431" s="4" t="s">
        <v>329</v>
      </c>
      <c r="E431" s="5" t="s">
        <v>1114</v>
      </c>
      <c r="F431" s="5" t="s">
        <v>342</v>
      </c>
      <c r="G431" s="6">
        <v>24700</v>
      </c>
      <c r="H431" s="6">
        <v>24250</v>
      </c>
      <c r="I431" s="33">
        <v>-1.8218623481781382</v>
      </c>
      <c r="J431" s="7"/>
    </row>
    <row r="432" spans="1:10" x14ac:dyDescent="0.3">
      <c r="A432" s="3" t="s">
        <v>57</v>
      </c>
      <c r="B432" s="4" t="s">
        <v>155</v>
      </c>
      <c r="C432" s="5" t="s">
        <v>330</v>
      </c>
      <c r="D432" s="4" t="s">
        <v>331</v>
      </c>
      <c r="E432" s="5" t="s">
        <v>1114</v>
      </c>
      <c r="F432" s="5" t="s">
        <v>342</v>
      </c>
      <c r="G432" s="6">
        <v>22516.666666699999</v>
      </c>
      <c r="H432" s="6">
        <v>23350</v>
      </c>
      <c r="I432" s="33">
        <v>3.7009622500315364</v>
      </c>
      <c r="J432" s="7"/>
    </row>
    <row r="433" spans="1:10" x14ac:dyDescent="0.3">
      <c r="A433" s="3" t="s">
        <v>51</v>
      </c>
      <c r="B433" s="4" t="s">
        <v>101</v>
      </c>
      <c r="C433" s="5" t="s">
        <v>208</v>
      </c>
      <c r="D433" s="4" t="s">
        <v>209</v>
      </c>
      <c r="E433" s="5" t="s">
        <v>1114</v>
      </c>
      <c r="F433" s="5" t="s">
        <v>342</v>
      </c>
      <c r="G433" s="6">
        <v>20833.333333300001</v>
      </c>
      <c r="H433" s="6">
        <v>21533.333333300001</v>
      </c>
      <c r="I433" s="33">
        <v>3.3600000000053809</v>
      </c>
      <c r="J433" s="7"/>
    </row>
    <row r="434" spans="1:10" x14ac:dyDescent="0.3">
      <c r="A434" s="3" t="s">
        <v>64</v>
      </c>
      <c r="B434" s="4" t="s">
        <v>122</v>
      </c>
      <c r="C434" s="5" t="s">
        <v>123</v>
      </c>
      <c r="D434" s="4" t="s">
        <v>124</v>
      </c>
      <c r="E434" s="5" t="s">
        <v>1114</v>
      </c>
      <c r="F434" s="5" t="s">
        <v>342</v>
      </c>
      <c r="G434" s="6">
        <v>21050</v>
      </c>
      <c r="H434" s="6">
        <v>20533.333333300001</v>
      </c>
      <c r="I434" s="33">
        <v>-2.4544734760094999</v>
      </c>
      <c r="J434" s="7"/>
    </row>
    <row r="435" spans="1:10" x14ac:dyDescent="0.3">
      <c r="A435" s="3" t="s">
        <v>64</v>
      </c>
      <c r="B435" s="4" t="s">
        <v>122</v>
      </c>
      <c r="C435" s="5" t="s">
        <v>332</v>
      </c>
      <c r="D435" s="4" t="s">
        <v>333</v>
      </c>
      <c r="E435" s="5" t="s">
        <v>1114</v>
      </c>
      <c r="F435" s="5" t="s">
        <v>342</v>
      </c>
      <c r="G435" s="6">
        <v>18114.2857143</v>
      </c>
      <c r="H435" s="6">
        <v>18114.2857143</v>
      </c>
      <c r="I435" s="33">
        <v>0</v>
      </c>
      <c r="J435" s="7"/>
    </row>
    <row r="436" spans="1:10" x14ac:dyDescent="0.3">
      <c r="A436" s="3" t="s">
        <v>64</v>
      </c>
      <c r="B436" s="4" t="s">
        <v>122</v>
      </c>
      <c r="C436" s="5" t="s">
        <v>336</v>
      </c>
      <c r="D436" s="4" t="s">
        <v>337</v>
      </c>
      <c r="E436" s="5" t="s">
        <v>1114</v>
      </c>
      <c r="F436" s="5" t="s">
        <v>342</v>
      </c>
      <c r="G436" s="6">
        <v>20400</v>
      </c>
      <c r="H436" s="6">
        <v>19466.666666699999</v>
      </c>
      <c r="I436" s="33">
        <v>-4.5751633985294138</v>
      </c>
      <c r="J436" s="7"/>
    </row>
    <row r="437" spans="1:10" x14ac:dyDescent="0.3">
      <c r="A437" s="3" t="s">
        <v>64</v>
      </c>
      <c r="B437" s="4" t="s">
        <v>122</v>
      </c>
      <c r="C437" s="5" t="s">
        <v>125</v>
      </c>
      <c r="D437" s="4" t="s">
        <v>126</v>
      </c>
      <c r="E437" s="5" t="s">
        <v>1114</v>
      </c>
      <c r="F437" s="5" t="s">
        <v>342</v>
      </c>
      <c r="G437" s="6">
        <v>21033.333333300001</v>
      </c>
      <c r="H437" s="6">
        <v>20766.666666699999</v>
      </c>
      <c r="I437" s="33">
        <v>-1.267828842791241</v>
      </c>
      <c r="J437" s="7"/>
    </row>
    <row r="438" spans="1:10" x14ac:dyDescent="0.3">
      <c r="A438" s="3" t="s">
        <v>64</v>
      </c>
      <c r="B438" s="4" t="s">
        <v>122</v>
      </c>
      <c r="C438" s="5" t="s">
        <v>127</v>
      </c>
      <c r="D438" s="4" t="s">
        <v>128</v>
      </c>
      <c r="E438" s="5" t="s">
        <v>1114</v>
      </c>
      <c r="F438" s="5" t="s">
        <v>342</v>
      </c>
      <c r="G438" s="6">
        <v>20800</v>
      </c>
      <c r="H438" s="6">
        <v>20950</v>
      </c>
      <c r="I438" s="33">
        <v>0.72115384615385469</v>
      </c>
      <c r="J438" s="7"/>
    </row>
    <row r="439" spans="1:10" x14ac:dyDescent="0.3">
      <c r="A439" s="3" t="s">
        <v>64</v>
      </c>
      <c r="B439" s="4" t="s">
        <v>122</v>
      </c>
      <c r="C439" s="5" t="s">
        <v>268</v>
      </c>
      <c r="D439" s="4" t="s">
        <v>269</v>
      </c>
      <c r="E439" s="5" t="s">
        <v>1114</v>
      </c>
      <c r="F439" s="5" t="s">
        <v>342</v>
      </c>
      <c r="G439" s="6">
        <v>17125</v>
      </c>
      <c r="H439" s="6">
        <v>18125</v>
      </c>
      <c r="I439" s="33">
        <v>5.8394160583941535</v>
      </c>
      <c r="J439" s="7"/>
    </row>
    <row r="440" spans="1:10" x14ac:dyDescent="0.3">
      <c r="A440" s="3" t="s">
        <v>61</v>
      </c>
      <c r="B440" s="4" t="s">
        <v>139</v>
      </c>
      <c r="C440" s="5" t="s">
        <v>511</v>
      </c>
      <c r="D440" s="4" t="s">
        <v>512</v>
      </c>
      <c r="E440" s="5" t="s">
        <v>1114</v>
      </c>
      <c r="F440" s="5" t="s">
        <v>342</v>
      </c>
      <c r="G440" s="6">
        <v>17750</v>
      </c>
      <c r="H440" s="6">
        <v>17750</v>
      </c>
      <c r="I440" s="33">
        <v>0</v>
      </c>
      <c r="J440" s="7"/>
    </row>
    <row r="441" spans="1:10" x14ac:dyDescent="0.3">
      <c r="A441" s="3" t="s">
        <v>61</v>
      </c>
      <c r="B441" s="4" t="s">
        <v>139</v>
      </c>
      <c r="C441" s="5" t="s">
        <v>513</v>
      </c>
      <c r="D441" s="4" t="s">
        <v>514</v>
      </c>
      <c r="E441" s="5" t="s">
        <v>1114</v>
      </c>
      <c r="F441" s="5" t="s">
        <v>342</v>
      </c>
      <c r="G441" s="6">
        <v>17750</v>
      </c>
      <c r="H441" s="6">
        <v>17750</v>
      </c>
      <c r="I441" s="33">
        <v>0</v>
      </c>
      <c r="J441" s="7"/>
    </row>
    <row r="442" spans="1:10" x14ac:dyDescent="0.3">
      <c r="A442" s="3" t="s">
        <v>65</v>
      </c>
      <c r="B442" s="4" t="s">
        <v>104</v>
      </c>
      <c r="C442" s="5" t="s">
        <v>308</v>
      </c>
      <c r="D442" s="4" t="s">
        <v>309</v>
      </c>
      <c r="E442" s="5" t="s">
        <v>1114</v>
      </c>
      <c r="F442" s="5" t="s">
        <v>342</v>
      </c>
      <c r="G442" s="6">
        <v>21278</v>
      </c>
      <c r="H442" s="6">
        <v>21250</v>
      </c>
      <c r="I442" s="33">
        <v>-0.13159131497321175</v>
      </c>
      <c r="J442" s="7"/>
    </row>
    <row r="443" spans="1:10" x14ac:dyDescent="0.3">
      <c r="A443" s="3" t="s">
        <v>59</v>
      </c>
      <c r="B443" s="4" t="s">
        <v>132</v>
      </c>
      <c r="C443" s="5" t="s">
        <v>310</v>
      </c>
      <c r="D443" s="4" t="s">
        <v>311</v>
      </c>
      <c r="E443" s="5" t="s">
        <v>1114</v>
      </c>
      <c r="F443" s="5" t="s">
        <v>342</v>
      </c>
      <c r="G443" s="6">
        <v>21250</v>
      </c>
      <c r="H443" s="6">
        <v>21250</v>
      </c>
      <c r="I443" s="33">
        <v>0</v>
      </c>
      <c r="J443" s="7"/>
    </row>
    <row r="444" spans="1:10" x14ac:dyDescent="0.3">
      <c r="A444" s="3" t="s">
        <v>56</v>
      </c>
      <c r="B444" s="4" t="s">
        <v>181</v>
      </c>
      <c r="C444" s="5" t="s">
        <v>182</v>
      </c>
      <c r="D444" s="4" t="s">
        <v>181</v>
      </c>
      <c r="E444" s="5" t="s">
        <v>1115</v>
      </c>
      <c r="F444" s="5" t="s">
        <v>323</v>
      </c>
      <c r="G444" s="6">
        <v>70000</v>
      </c>
      <c r="H444" s="6">
        <v>65000</v>
      </c>
      <c r="I444" s="33">
        <v>-7.1428571428571397</v>
      </c>
      <c r="J444" s="7"/>
    </row>
    <row r="445" spans="1:10" x14ac:dyDescent="0.3">
      <c r="A445" s="3" t="s">
        <v>52</v>
      </c>
      <c r="B445" s="4" t="s">
        <v>119</v>
      </c>
      <c r="C445" s="5" t="s">
        <v>120</v>
      </c>
      <c r="D445" s="4" t="s">
        <v>121</v>
      </c>
      <c r="E445" s="5" t="s">
        <v>1115</v>
      </c>
      <c r="F445" s="5" t="s">
        <v>323</v>
      </c>
      <c r="G445" s="6">
        <v>71975</v>
      </c>
      <c r="H445" s="6">
        <v>72325</v>
      </c>
      <c r="I445" s="33">
        <v>0.48627995831886928</v>
      </c>
      <c r="J445" s="7"/>
    </row>
    <row r="446" spans="1:10" x14ac:dyDescent="0.3">
      <c r="A446" s="3" t="s">
        <v>52</v>
      </c>
      <c r="B446" s="4" t="s">
        <v>119</v>
      </c>
      <c r="C446" s="5" t="s">
        <v>391</v>
      </c>
      <c r="D446" s="4" t="s">
        <v>392</v>
      </c>
      <c r="E446" s="5" t="s">
        <v>1115</v>
      </c>
      <c r="F446" s="5" t="s">
        <v>323</v>
      </c>
      <c r="G446" s="6">
        <v>70587.5</v>
      </c>
      <c r="H446" s="6">
        <v>70512.5</v>
      </c>
      <c r="I446" s="33">
        <v>-0.10625110678236238</v>
      </c>
      <c r="J446" s="7"/>
    </row>
    <row r="447" spans="1:10" x14ac:dyDescent="0.3">
      <c r="A447" s="3" t="s">
        <v>61</v>
      </c>
      <c r="B447" s="4" t="s">
        <v>139</v>
      </c>
      <c r="C447" s="5" t="s">
        <v>494</v>
      </c>
      <c r="D447" s="4" t="s">
        <v>495</v>
      </c>
      <c r="E447" s="5" t="s">
        <v>1115</v>
      </c>
      <c r="F447" s="5" t="s">
        <v>323</v>
      </c>
      <c r="G447" s="6" t="s">
        <v>112</v>
      </c>
      <c r="H447" s="6">
        <v>87000</v>
      </c>
      <c r="I447" s="33" t="s">
        <v>112</v>
      </c>
      <c r="J447" s="7"/>
    </row>
    <row r="448" spans="1:10" x14ac:dyDescent="0.3">
      <c r="A448" s="3" t="s">
        <v>62</v>
      </c>
      <c r="B448" s="4" t="s">
        <v>107</v>
      </c>
      <c r="C448" s="5" t="s">
        <v>108</v>
      </c>
      <c r="D448" s="4" t="s">
        <v>109</v>
      </c>
      <c r="E448" s="5" t="s">
        <v>1115</v>
      </c>
      <c r="F448" s="5" t="s">
        <v>524</v>
      </c>
      <c r="G448" s="6">
        <v>7666.6666667</v>
      </c>
      <c r="H448" s="6">
        <v>7500</v>
      </c>
      <c r="I448" s="33">
        <v>-2.1739130439035859</v>
      </c>
      <c r="J448" s="7"/>
    </row>
    <row r="449" spans="1:10" x14ac:dyDescent="0.3">
      <c r="A449" s="3" t="s">
        <v>62</v>
      </c>
      <c r="B449" s="4" t="s">
        <v>107</v>
      </c>
      <c r="C449" s="5" t="s">
        <v>299</v>
      </c>
      <c r="D449" s="4" t="s">
        <v>300</v>
      </c>
      <c r="E449" s="5" t="s">
        <v>1115</v>
      </c>
      <c r="F449" s="5" t="s">
        <v>524</v>
      </c>
      <c r="G449" s="6">
        <v>6833.3333333</v>
      </c>
      <c r="H449" s="6">
        <v>6833.3333333</v>
      </c>
      <c r="I449" s="33">
        <v>0</v>
      </c>
      <c r="J449" s="7"/>
    </row>
    <row r="450" spans="1:10" x14ac:dyDescent="0.3">
      <c r="A450" s="3" t="s">
        <v>56</v>
      </c>
      <c r="B450" s="4" t="s">
        <v>181</v>
      </c>
      <c r="C450" s="5" t="s">
        <v>182</v>
      </c>
      <c r="D450" s="4" t="s">
        <v>181</v>
      </c>
      <c r="E450" s="5" t="s">
        <v>1115</v>
      </c>
      <c r="F450" s="5" t="s">
        <v>524</v>
      </c>
      <c r="G450" s="6">
        <v>10500</v>
      </c>
      <c r="H450" s="6">
        <v>10000</v>
      </c>
      <c r="I450" s="33">
        <v>-4.7619047619047672</v>
      </c>
      <c r="J450" s="7"/>
    </row>
    <row r="451" spans="1:10" x14ac:dyDescent="0.3">
      <c r="A451" s="3" t="s">
        <v>53</v>
      </c>
      <c r="B451" s="4" t="s">
        <v>145</v>
      </c>
      <c r="C451" s="5" t="s">
        <v>183</v>
      </c>
      <c r="D451" s="4" t="s">
        <v>184</v>
      </c>
      <c r="E451" s="5" t="s">
        <v>1115</v>
      </c>
      <c r="F451" s="5" t="s">
        <v>524</v>
      </c>
      <c r="G451" s="6">
        <v>9800</v>
      </c>
      <c r="H451" s="6">
        <v>9800</v>
      </c>
      <c r="I451" s="33">
        <v>0</v>
      </c>
      <c r="J451" s="7"/>
    </row>
    <row r="452" spans="1:10" x14ac:dyDescent="0.3">
      <c r="A452" s="3" t="s">
        <v>53</v>
      </c>
      <c r="B452" s="4" t="s">
        <v>145</v>
      </c>
      <c r="C452" s="5" t="s">
        <v>262</v>
      </c>
      <c r="D452" s="4" t="s">
        <v>263</v>
      </c>
      <c r="E452" s="5" t="s">
        <v>1115</v>
      </c>
      <c r="F452" s="5" t="s">
        <v>524</v>
      </c>
      <c r="G452" s="6">
        <v>9900</v>
      </c>
      <c r="H452" s="6">
        <v>9650</v>
      </c>
      <c r="I452" s="33">
        <v>-2.5252525252525304</v>
      </c>
      <c r="J452" s="7"/>
    </row>
    <row r="453" spans="1:10" x14ac:dyDescent="0.3">
      <c r="A453" s="3" t="s">
        <v>53</v>
      </c>
      <c r="B453" s="4" t="s">
        <v>145</v>
      </c>
      <c r="C453" s="5" t="s">
        <v>146</v>
      </c>
      <c r="D453" s="4" t="s">
        <v>147</v>
      </c>
      <c r="E453" s="5" t="s">
        <v>1115</v>
      </c>
      <c r="F453" s="5" t="s">
        <v>524</v>
      </c>
      <c r="G453" s="6">
        <v>10650</v>
      </c>
      <c r="H453" s="6">
        <v>10900</v>
      </c>
      <c r="I453" s="33">
        <v>2.3474178403755763</v>
      </c>
      <c r="J453" s="7"/>
    </row>
    <row r="454" spans="1:10" x14ac:dyDescent="0.3">
      <c r="A454" s="3" t="s">
        <v>53</v>
      </c>
      <c r="B454" s="4" t="s">
        <v>145</v>
      </c>
      <c r="C454" s="5" t="s">
        <v>343</v>
      </c>
      <c r="D454" s="4" t="s">
        <v>344</v>
      </c>
      <c r="E454" s="5" t="s">
        <v>1115</v>
      </c>
      <c r="F454" s="5" t="s">
        <v>524</v>
      </c>
      <c r="G454" s="6">
        <v>9866.6666667000009</v>
      </c>
      <c r="H454" s="6">
        <v>9700</v>
      </c>
      <c r="I454" s="33">
        <v>-1.689189189521334</v>
      </c>
      <c r="J454" s="7"/>
    </row>
    <row r="455" spans="1:10" x14ac:dyDescent="0.3">
      <c r="A455" s="3" t="s">
        <v>53</v>
      </c>
      <c r="B455" s="4" t="s">
        <v>145</v>
      </c>
      <c r="C455" s="5" t="s">
        <v>191</v>
      </c>
      <c r="D455" s="4" t="s">
        <v>192</v>
      </c>
      <c r="E455" s="5" t="s">
        <v>1115</v>
      </c>
      <c r="F455" s="5" t="s">
        <v>524</v>
      </c>
      <c r="G455" s="6">
        <v>10750</v>
      </c>
      <c r="H455" s="6">
        <v>11000</v>
      </c>
      <c r="I455" s="33">
        <v>2.3255813953488413</v>
      </c>
      <c r="J455" s="7"/>
    </row>
    <row r="456" spans="1:10" x14ac:dyDescent="0.3">
      <c r="A456" s="3" t="s">
        <v>53</v>
      </c>
      <c r="B456" s="4" t="s">
        <v>145</v>
      </c>
      <c r="C456" s="5" t="s">
        <v>466</v>
      </c>
      <c r="D456" s="4" t="s">
        <v>467</v>
      </c>
      <c r="E456" s="5" t="s">
        <v>1115</v>
      </c>
      <c r="F456" s="5" t="s">
        <v>524</v>
      </c>
      <c r="G456" s="6">
        <v>9625</v>
      </c>
      <c r="H456" s="6">
        <v>9780</v>
      </c>
      <c r="I456" s="33">
        <v>1.6103896103896176</v>
      </c>
      <c r="J456" s="7"/>
    </row>
    <row r="457" spans="1:10" x14ac:dyDescent="0.3">
      <c r="A457" s="3" t="s">
        <v>53</v>
      </c>
      <c r="B457" s="4" t="s">
        <v>145</v>
      </c>
      <c r="C457" s="5" t="s">
        <v>515</v>
      </c>
      <c r="D457" s="4" t="s">
        <v>516</v>
      </c>
      <c r="E457" s="5" t="s">
        <v>1115</v>
      </c>
      <c r="F457" s="5" t="s">
        <v>524</v>
      </c>
      <c r="G457" s="6">
        <v>9540</v>
      </c>
      <c r="H457" s="6">
        <v>9340</v>
      </c>
      <c r="I457" s="33">
        <v>-2.0964360587002129</v>
      </c>
      <c r="J457" s="7"/>
    </row>
    <row r="458" spans="1:10" x14ac:dyDescent="0.3">
      <c r="A458" s="3" t="s">
        <v>52</v>
      </c>
      <c r="B458" s="4" t="s">
        <v>119</v>
      </c>
      <c r="C458" s="5" t="s">
        <v>120</v>
      </c>
      <c r="D458" s="4" t="s">
        <v>121</v>
      </c>
      <c r="E458" s="5" t="s">
        <v>1115</v>
      </c>
      <c r="F458" s="5" t="s">
        <v>524</v>
      </c>
      <c r="G458" s="6">
        <v>9600</v>
      </c>
      <c r="H458" s="6">
        <v>9600</v>
      </c>
      <c r="I458" s="33">
        <v>0</v>
      </c>
      <c r="J458" s="7"/>
    </row>
    <row r="459" spans="1:10" x14ac:dyDescent="0.3">
      <c r="A459" s="3" t="s">
        <v>52</v>
      </c>
      <c r="B459" s="4" t="s">
        <v>119</v>
      </c>
      <c r="C459" s="5" t="s">
        <v>391</v>
      </c>
      <c r="D459" s="4" t="s">
        <v>392</v>
      </c>
      <c r="E459" s="5" t="s">
        <v>1115</v>
      </c>
      <c r="F459" s="5" t="s">
        <v>524</v>
      </c>
      <c r="G459" s="6">
        <v>8950</v>
      </c>
      <c r="H459" s="6">
        <v>9400</v>
      </c>
      <c r="I459" s="33">
        <v>5.027932960893855</v>
      </c>
      <c r="J459" s="7"/>
    </row>
    <row r="460" spans="1:10" x14ac:dyDescent="0.3">
      <c r="A460" s="3" t="s">
        <v>52</v>
      </c>
      <c r="B460" s="4" t="s">
        <v>119</v>
      </c>
      <c r="C460" s="5" t="s">
        <v>313</v>
      </c>
      <c r="D460" s="4" t="s">
        <v>314</v>
      </c>
      <c r="E460" s="5" t="s">
        <v>1115</v>
      </c>
      <c r="F460" s="5" t="s">
        <v>524</v>
      </c>
      <c r="G460" s="6" t="s">
        <v>112</v>
      </c>
      <c r="H460" s="6">
        <v>9775</v>
      </c>
      <c r="I460" s="33" t="s">
        <v>112</v>
      </c>
      <c r="J460" s="7"/>
    </row>
    <row r="461" spans="1:10" x14ac:dyDescent="0.3">
      <c r="A461" s="3" t="s">
        <v>60</v>
      </c>
      <c r="B461" s="4" t="s">
        <v>98</v>
      </c>
      <c r="C461" s="5" t="s">
        <v>293</v>
      </c>
      <c r="D461" s="4" t="s">
        <v>294</v>
      </c>
      <c r="E461" s="5" t="s">
        <v>1115</v>
      </c>
      <c r="F461" s="5" t="s">
        <v>524</v>
      </c>
      <c r="G461" s="6">
        <v>10360</v>
      </c>
      <c r="H461" s="6">
        <v>10520</v>
      </c>
      <c r="I461" s="33">
        <v>1.5444015444015413</v>
      </c>
      <c r="J461" s="7"/>
    </row>
    <row r="462" spans="1:10" x14ac:dyDescent="0.3">
      <c r="A462" s="3" t="s">
        <v>60</v>
      </c>
      <c r="B462" s="4" t="s">
        <v>98</v>
      </c>
      <c r="C462" s="5" t="s">
        <v>195</v>
      </c>
      <c r="D462" s="4" t="s">
        <v>196</v>
      </c>
      <c r="E462" s="5" t="s">
        <v>1115</v>
      </c>
      <c r="F462" s="5" t="s">
        <v>524</v>
      </c>
      <c r="G462" s="6">
        <v>8250</v>
      </c>
      <c r="H462" s="6">
        <v>8750</v>
      </c>
      <c r="I462" s="33">
        <v>6.0606060606060552</v>
      </c>
      <c r="J462" s="7"/>
    </row>
    <row r="463" spans="1:10" x14ac:dyDescent="0.3">
      <c r="A463" s="3" t="s">
        <v>60</v>
      </c>
      <c r="B463" s="4" t="s">
        <v>98</v>
      </c>
      <c r="C463" s="5" t="s">
        <v>301</v>
      </c>
      <c r="D463" s="4" t="s">
        <v>1415</v>
      </c>
      <c r="E463" s="5" t="s">
        <v>1115</v>
      </c>
      <c r="F463" s="5" t="s">
        <v>524</v>
      </c>
      <c r="G463" s="6">
        <v>9825</v>
      </c>
      <c r="H463" s="6">
        <v>10200</v>
      </c>
      <c r="I463" s="33">
        <v>3.8167938931297662</v>
      </c>
      <c r="J463" s="7"/>
    </row>
    <row r="464" spans="1:10" x14ac:dyDescent="0.3">
      <c r="A464" s="3" t="s">
        <v>51</v>
      </c>
      <c r="B464" s="4" t="s">
        <v>101</v>
      </c>
      <c r="C464" s="5" t="s">
        <v>204</v>
      </c>
      <c r="D464" s="4" t="s">
        <v>205</v>
      </c>
      <c r="E464" s="5" t="s">
        <v>1115</v>
      </c>
      <c r="F464" s="5" t="s">
        <v>524</v>
      </c>
      <c r="G464" s="6">
        <v>11000</v>
      </c>
      <c r="H464" s="6">
        <v>12000</v>
      </c>
      <c r="I464" s="33">
        <v>9.0909090909090828</v>
      </c>
      <c r="J464" s="7"/>
    </row>
    <row r="465" spans="1:10" x14ac:dyDescent="0.3">
      <c r="A465" s="3" t="s">
        <v>51</v>
      </c>
      <c r="B465" s="4" t="s">
        <v>101</v>
      </c>
      <c r="C465" s="5" t="s">
        <v>492</v>
      </c>
      <c r="D465" s="4" t="s">
        <v>493</v>
      </c>
      <c r="E465" s="5" t="s">
        <v>1115</v>
      </c>
      <c r="F465" s="5" t="s">
        <v>524</v>
      </c>
      <c r="G465" s="6">
        <v>10366.666666700001</v>
      </c>
      <c r="H465" s="6">
        <v>10566.666666700001</v>
      </c>
      <c r="I465" s="33">
        <v>1.9292604501545574</v>
      </c>
      <c r="J465" s="7"/>
    </row>
    <row r="466" spans="1:10" x14ac:dyDescent="0.3">
      <c r="A466" s="3" t="s">
        <v>51</v>
      </c>
      <c r="B466" s="4" t="s">
        <v>101</v>
      </c>
      <c r="C466" s="5" t="s">
        <v>208</v>
      </c>
      <c r="D466" s="4" t="s">
        <v>209</v>
      </c>
      <c r="E466" s="5" t="s">
        <v>1115</v>
      </c>
      <c r="F466" s="5" t="s">
        <v>524</v>
      </c>
      <c r="G466" s="6">
        <v>11150</v>
      </c>
      <c r="H466" s="6">
        <v>11233.333333299999</v>
      </c>
      <c r="I466" s="33">
        <v>0.74738415515693823</v>
      </c>
      <c r="J466" s="7"/>
    </row>
    <row r="467" spans="1:10" x14ac:dyDescent="0.3">
      <c r="A467" s="3" t="s">
        <v>64</v>
      </c>
      <c r="B467" s="4" t="s">
        <v>122</v>
      </c>
      <c r="C467" s="5" t="s">
        <v>123</v>
      </c>
      <c r="D467" s="4" t="s">
        <v>124</v>
      </c>
      <c r="E467" s="5" t="s">
        <v>1115</v>
      </c>
      <c r="F467" s="5" t="s">
        <v>524</v>
      </c>
      <c r="G467" s="6">
        <v>9225</v>
      </c>
      <c r="H467" s="6">
        <v>9225</v>
      </c>
      <c r="I467" s="33">
        <v>0</v>
      </c>
      <c r="J467" s="7"/>
    </row>
    <row r="468" spans="1:10" x14ac:dyDescent="0.3">
      <c r="A468" s="3" t="s">
        <v>64</v>
      </c>
      <c r="B468" s="4" t="s">
        <v>122</v>
      </c>
      <c r="C468" s="5" t="s">
        <v>268</v>
      </c>
      <c r="D468" s="4" t="s">
        <v>269</v>
      </c>
      <c r="E468" s="5" t="s">
        <v>1115</v>
      </c>
      <c r="F468" s="5" t="s">
        <v>524</v>
      </c>
      <c r="G468" s="6">
        <v>9500</v>
      </c>
      <c r="H468" s="6">
        <v>10166.666666700001</v>
      </c>
      <c r="I468" s="33">
        <v>7.0175438600000195</v>
      </c>
      <c r="J468" s="7"/>
    </row>
    <row r="469" spans="1:10" x14ac:dyDescent="0.3">
      <c r="A469" s="3" t="s">
        <v>61</v>
      </c>
      <c r="B469" s="4" t="s">
        <v>139</v>
      </c>
      <c r="C469" s="5" t="s">
        <v>511</v>
      </c>
      <c r="D469" s="4" t="s">
        <v>512</v>
      </c>
      <c r="E469" s="5" t="s">
        <v>1115</v>
      </c>
      <c r="F469" s="5" t="s">
        <v>524</v>
      </c>
      <c r="G469" s="6">
        <v>10000</v>
      </c>
      <c r="H469" s="6">
        <v>10000</v>
      </c>
      <c r="I469" s="33">
        <v>0</v>
      </c>
      <c r="J469" s="7"/>
    </row>
    <row r="470" spans="1:10" x14ac:dyDescent="0.3">
      <c r="A470" s="3" t="s">
        <v>61</v>
      </c>
      <c r="B470" s="4" t="s">
        <v>139</v>
      </c>
      <c r="C470" s="5" t="s">
        <v>513</v>
      </c>
      <c r="D470" s="4" t="s">
        <v>514</v>
      </c>
      <c r="E470" s="5" t="s">
        <v>1115</v>
      </c>
      <c r="F470" s="5" t="s">
        <v>524</v>
      </c>
      <c r="G470" s="6" t="s">
        <v>112</v>
      </c>
      <c r="H470" s="6">
        <v>8750</v>
      </c>
      <c r="I470" s="33" t="s">
        <v>112</v>
      </c>
      <c r="J470" s="7"/>
    </row>
    <row r="471" spans="1:10" x14ac:dyDescent="0.3">
      <c r="A471" s="3" t="s">
        <v>61</v>
      </c>
      <c r="B471" s="4" t="s">
        <v>139</v>
      </c>
      <c r="C471" s="5" t="s">
        <v>494</v>
      </c>
      <c r="D471" s="4" t="s">
        <v>495</v>
      </c>
      <c r="E471" s="5" t="s">
        <v>1115</v>
      </c>
      <c r="F471" s="5" t="s">
        <v>524</v>
      </c>
      <c r="G471" s="6">
        <v>11000</v>
      </c>
      <c r="H471" s="6">
        <v>11000</v>
      </c>
      <c r="I471" s="33">
        <v>0</v>
      </c>
      <c r="J471" s="7"/>
    </row>
    <row r="472" spans="1:10" x14ac:dyDescent="0.3">
      <c r="A472" s="3" t="s">
        <v>55</v>
      </c>
      <c r="B472" s="4" t="s">
        <v>156</v>
      </c>
      <c r="C472" s="5" t="s">
        <v>536</v>
      </c>
      <c r="D472" s="4" t="s">
        <v>537</v>
      </c>
      <c r="E472" s="5" t="s">
        <v>1115</v>
      </c>
      <c r="F472" s="5" t="s">
        <v>524</v>
      </c>
      <c r="G472" s="6">
        <v>9550</v>
      </c>
      <c r="H472" s="6">
        <v>9550</v>
      </c>
      <c r="I472" s="33">
        <v>0</v>
      </c>
      <c r="J472" s="7"/>
    </row>
    <row r="473" spans="1:10" x14ac:dyDescent="0.3">
      <c r="A473" s="3" t="s">
        <v>55</v>
      </c>
      <c r="B473" s="4" t="s">
        <v>156</v>
      </c>
      <c r="C473" s="5" t="s">
        <v>220</v>
      </c>
      <c r="D473" s="4" t="s">
        <v>221</v>
      </c>
      <c r="E473" s="5" t="s">
        <v>1115</v>
      </c>
      <c r="F473" s="5" t="s">
        <v>524</v>
      </c>
      <c r="G473" s="6">
        <v>9550</v>
      </c>
      <c r="H473" s="6">
        <v>9600</v>
      </c>
      <c r="I473" s="33">
        <v>0.52356020942407877</v>
      </c>
      <c r="J473" s="7"/>
    </row>
    <row r="474" spans="1:10" x14ac:dyDescent="0.3">
      <c r="A474" s="3" t="s">
        <v>65</v>
      </c>
      <c r="B474" s="4" t="s">
        <v>104</v>
      </c>
      <c r="C474" s="5" t="s">
        <v>105</v>
      </c>
      <c r="D474" s="4" t="s">
        <v>106</v>
      </c>
      <c r="E474" s="5" t="s">
        <v>1115</v>
      </c>
      <c r="F474" s="5" t="s">
        <v>524</v>
      </c>
      <c r="G474" s="6">
        <v>9666.6666667000009</v>
      </c>
      <c r="H474" s="6">
        <v>9250</v>
      </c>
      <c r="I474" s="33">
        <v>-4.3103448279161789</v>
      </c>
      <c r="J474" s="7"/>
    </row>
    <row r="475" spans="1:10" x14ac:dyDescent="0.3">
      <c r="A475" s="3" t="s">
        <v>59</v>
      </c>
      <c r="B475" s="4" t="s">
        <v>132</v>
      </c>
      <c r="C475" s="5" t="s">
        <v>274</v>
      </c>
      <c r="D475" s="4" t="s">
        <v>275</v>
      </c>
      <c r="E475" s="5" t="s">
        <v>1115</v>
      </c>
      <c r="F475" s="5" t="s">
        <v>524</v>
      </c>
      <c r="G475" s="6">
        <v>9600</v>
      </c>
      <c r="H475" s="6">
        <v>11966.666666700001</v>
      </c>
      <c r="I475" s="33">
        <v>24.652777778124999</v>
      </c>
      <c r="J475" s="7"/>
    </row>
    <row r="476" spans="1:10" x14ac:dyDescent="0.3">
      <c r="A476" s="3" t="s">
        <v>59</v>
      </c>
      <c r="B476" s="4" t="s">
        <v>132</v>
      </c>
      <c r="C476" s="5" t="s">
        <v>310</v>
      </c>
      <c r="D476" s="4" t="s">
        <v>311</v>
      </c>
      <c r="E476" s="5" t="s">
        <v>1115</v>
      </c>
      <c r="F476" s="5" t="s">
        <v>524</v>
      </c>
      <c r="G476" s="6" t="s">
        <v>112</v>
      </c>
      <c r="H476" s="6">
        <v>9500</v>
      </c>
      <c r="I476" s="33" t="s">
        <v>112</v>
      </c>
      <c r="J476" s="7"/>
    </row>
    <row r="477" spans="1:10" x14ac:dyDescent="0.3">
      <c r="A477" s="3" t="s">
        <v>59</v>
      </c>
      <c r="B477" s="4" t="s">
        <v>132</v>
      </c>
      <c r="C477" s="5" t="s">
        <v>244</v>
      </c>
      <c r="D477" s="4" t="s">
        <v>245</v>
      </c>
      <c r="E477" s="5" t="s">
        <v>1115</v>
      </c>
      <c r="F477" s="5" t="s">
        <v>524</v>
      </c>
      <c r="G477" s="6">
        <v>9333.3333332999991</v>
      </c>
      <c r="H477" s="6">
        <v>9425</v>
      </c>
      <c r="I477" s="33">
        <v>0.9821428575035096</v>
      </c>
      <c r="J477" s="7"/>
    </row>
    <row r="478" spans="1:10" x14ac:dyDescent="0.3">
      <c r="A478" s="3" t="s">
        <v>69</v>
      </c>
      <c r="B478" s="4" t="s">
        <v>351</v>
      </c>
      <c r="C478" s="5" t="s">
        <v>352</v>
      </c>
      <c r="D478" s="4" t="s">
        <v>353</v>
      </c>
      <c r="E478" s="5" t="s">
        <v>1115</v>
      </c>
      <c r="F478" s="5" t="s">
        <v>524</v>
      </c>
      <c r="G478" s="6">
        <v>9000</v>
      </c>
      <c r="H478" s="6">
        <v>8833.3333332999991</v>
      </c>
      <c r="I478" s="33">
        <v>-1.8518518522222305</v>
      </c>
      <c r="J478" s="7"/>
    </row>
    <row r="479" spans="1:10" x14ac:dyDescent="0.3">
      <c r="A479" s="3" t="s">
        <v>64</v>
      </c>
      <c r="B479" s="4" t="s">
        <v>122</v>
      </c>
      <c r="C479" s="5" t="s">
        <v>123</v>
      </c>
      <c r="D479" s="4" t="s">
        <v>124</v>
      </c>
      <c r="E479" s="5" t="s">
        <v>1116</v>
      </c>
      <c r="F479" s="5" t="s">
        <v>524</v>
      </c>
      <c r="G479" s="6">
        <v>12000</v>
      </c>
      <c r="H479" s="6">
        <v>12000</v>
      </c>
      <c r="I479" s="33">
        <v>0</v>
      </c>
      <c r="J479" s="7"/>
    </row>
    <row r="480" spans="1:10" x14ac:dyDescent="0.3">
      <c r="A480" s="3" t="s">
        <v>62</v>
      </c>
      <c r="B480" s="4" t="s">
        <v>107</v>
      </c>
      <c r="C480" s="5" t="s">
        <v>458</v>
      </c>
      <c r="D480" s="4" t="s">
        <v>459</v>
      </c>
      <c r="E480" s="5" t="s">
        <v>1117</v>
      </c>
      <c r="F480" s="5" t="s">
        <v>523</v>
      </c>
      <c r="G480" s="6">
        <v>146000</v>
      </c>
      <c r="H480" s="6">
        <v>146500</v>
      </c>
      <c r="I480" s="33">
        <v>0.3424657534246478</v>
      </c>
      <c r="J480" s="7"/>
    </row>
    <row r="481" spans="1:10" x14ac:dyDescent="0.3">
      <c r="A481" s="3" t="s">
        <v>62</v>
      </c>
      <c r="B481" s="4" t="s">
        <v>107</v>
      </c>
      <c r="C481" s="5" t="s">
        <v>299</v>
      </c>
      <c r="D481" s="4" t="s">
        <v>300</v>
      </c>
      <c r="E481" s="5" t="s">
        <v>1117</v>
      </c>
      <c r="F481" s="5" t="s">
        <v>523</v>
      </c>
      <c r="G481" s="6">
        <v>138333.33333329999</v>
      </c>
      <c r="H481" s="6">
        <v>140000</v>
      </c>
      <c r="I481" s="33">
        <v>1.2048192771328292</v>
      </c>
      <c r="J481" s="7"/>
    </row>
    <row r="482" spans="1:10" x14ac:dyDescent="0.3">
      <c r="A482" s="3" t="s">
        <v>62</v>
      </c>
      <c r="B482" s="4" t="s">
        <v>107</v>
      </c>
      <c r="C482" s="5" t="s">
        <v>168</v>
      </c>
      <c r="D482" s="4" t="s">
        <v>169</v>
      </c>
      <c r="E482" s="5" t="s">
        <v>1118</v>
      </c>
      <c r="F482" s="5" t="s">
        <v>535</v>
      </c>
      <c r="G482" s="6">
        <v>48525</v>
      </c>
      <c r="H482" s="6">
        <v>48662.5</v>
      </c>
      <c r="I482" s="33">
        <v>0.28335909325090114</v>
      </c>
      <c r="J482" s="7"/>
    </row>
    <row r="483" spans="1:10" x14ac:dyDescent="0.3">
      <c r="A483" s="3" t="s">
        <v>62</v>
      </c>
      <c r="B483" s="4" t="s">
        <v>107</v>
      </c>
      <c r="C483" s="5" t="s">
        <v>299</v>
      </c>
      <c r="D483" s="4" t="s">
        <v>300</v>
      </c>
      <c r="E483" s="5" t="s">
        <v>1118</v>
      </c>
      <c r="F483" s="5" t="s">
        <v>535</v>
      </c>
      <c r="G483" s="6">
        <v>46500</v>
      </c>
      <c r="H483" s="6">
        <v>46500</v>
      </c>
      <c r="I483" s="33">
        <v>0</v>
      </c>
      <c r="J483" s="7"/>
    </row>
    <row r="484" spans="1:10" x14ac:dyDescent="0.3">
      <c r="A484" s="3" t="s">
        <v>62</v>
      </c>
      <c r="B484" s="4" t="s">
        <v>107</v>
      </c>
      <c r="C484" s="5" t="s">
        <v>174</v>
      </c>
      <c r="D484" s="4" t="s">
        <v>160</v>
      </c>
      <c r="E484" s="5" t="s">
        <v>1118</v>
      </c>
      <c r="F484" s="5" t="s">
        <v>535</v>
      </c>
      <c r="G484" s="6">
        <v>50833.333333299997</v>
      </c>
      <c r="H484" s="6">
        <v>50833.333333299997</v>
      </c>
      <c r="I484" s="33">
        <v>0</v>
      </c>
      <c r="J484" s="7"/>
    </row>
    <row r="485" spans="1:10" x14ac:dyDescent="0.3">
      <c r="A485" s="3" t="s">
        <v>62</v>
      </c>
      <c r="B485" s="4" t="s">
        <v>107</v>
      </c>
      <c r="C485" s="5" t="s">
        <v>460</v>
      </c>
      <c r="D485" s="4" t="s">
        <v>461</v>
      </c>
      <c r="E485" s="5" t="s">
        <v>1118</v>
      </c>
      <c r="F485" s="5" t="s">
        <v>535</v>
      </c>
      <c r="G485" s="6">
        <v>50800</v>
      </c>
      <c r="H485" s="6">
        <v>50640</v>
      </c>
      <c r="I485" s="33">
        <v>-0.31496062992125706</v>
      </c>
      <c r="J485" s="7"/>
    </row>
    <row r="486" spans="1:10" x14ac:dyDescent="0.3">
      <c r="A486" s="3" t="s">
        <v>62</v>
      </c>
      <c r="B486" s="4" t="s">
        <v>107</v>
      </c>
      <c r="C486" s="5" t="s">
        <v>260</v>
      </c>
      <c r="D486" s="4" t="s">
        <v>261</v>
      </c>
      <c r="E486" s="5" t="s">
        <v>1118</v>
      </c>
      <c r="F486" s="5" t="s">
        <v>535</v>
      </c>
      <c r="G486" s="6">
        <v>50000</v>
      </c>
      <c r="H486" s="6">
        <v>51550</v>
      </c>
      <c r="I486" s="33">
        <v>3.0999999999999917</v>
      </c>
      <c r="J486" s="7"/>
    </row>
    <row r="487" spans="1:10" x14ac:dyDescent="0.3">
      <c r="A487" s="3" t="s">
        <v>53</v>
      </c>
      <c r="B487" s="4" t="s">
        <v>145</v>
      </c>
      <c r="C487" s="5" t="s">
        <v>183</v>
      </c>
      <c r="D487" s="4" t="s">
        <v>184</v>
      </c>
      <c r="E487" s="5" t="s">
        <v>1118</v>
      </c>
      <c r="F487" s="5" t="s">
        <v>535</v>
      </c>
      <c r="G487" s="6">
        <v>52700</v>
      </c>
      <c r="H487" s="6">
        <v>53500</v>
      </c>
      <c r="I487" s="33">
        <v>1.5180265654648917</v>
      </c>
      <c r="J487" s="7"/>
    </row>
    <row r="488" spans="1:10" x14ac:dyDescent="0.3">
      <c r="A488" s="3" t="s">
        <v>53</v>
      </c>
      <c r="B488" s="4" t="s">
        <v>145</v>
      </c>
      <c r="C488" s="5" t="s">
        <v>462</v>
      </c>
      <c r="D488" s="4" t="s">
        <v>463</v>
      </c>
      <c r="E488" s="5" t="s">
        <v>1118</v>
      </c>
      <c r="F488" s="5" t="s">
        <v>535</v>
      </c>
      <c r="G488" s="6">
        <v>51050</v>
      </c>
      <c r="H488" s="6">
        <v>52228.5714286</v>
      </c>
      <c r="I488" s="33">
        <v>2.3086609766895139</v>
      </c>
      <c r="J488" s="7"/>
    </row>
    <row r="489" spans="1:10" x14ac:dyDescent="0.3">
      <c r="A489" s="3" t="s">
        <v>53</v>
      </c>
      <c r="B489" s="4" t="s">
        <v>145</v>
      </c>
      <c r="C489" s="5" t="s">
        <v>262</v>
      </c>
      <c r="D489" s="4" t="s">
        <v>263</v>
      </c>
      <c r="E489" s="5" t="s">
        <v>1118</v>
      </c>
      <c r="F489" s="5" t="s">
        <v>535</v>
      </c>
      <c r="G489" s="6">
        <v>55750</v>
      </c>
      <c r="H489" s="6">
        <v>55800</v>
      </c>
      <c r="I489" s="33">
        <v>8.9686098654717661E-2</v>
      </c>
      <c r="J489" s="7"/>
    </row>
    <row r="490" spans="1:10" x14ac:dyDescent="0.3">
      <c r="A490" s="3" t="s">
        <v>53</v>
      </c>
      <c r="B490" s="4" t="s">
        <v>145</v>
      </c>
      <c r="C490" s="5" t="s">
        <v>355</v>
      </c>
      <c r="D490" s="4" t="s">
        <v>356</v>
      </c>
      <c r="E490" s="5" t="s">
        <v>1118</v>
      </c>
      <c r="F490" s="5" t="s">
        <v>535</v>
      </c>
      <c r="G490" s="6">
        <v>50000</v>
      </c>
      <c r="H490" s="6">
        <v>50000</v>
      </c>
      <c r="I490" s="33">
        <v>0</v>
      </c>
      <c r="J490" s="7"/>
    </row>
    <row r="491" spans="1:10" x14ac:dyDescent="0.3">
      <c r="A491" s="3" t="s">
        <v>53</v>
      </c>
      <c r="B491" s="4" t="s">
        <v>145</v>
      </c>
      <c r="C491" s="5" t="s">
        <v>343</v>
      </c>
      <c r="D491" s="4" t="s">
        <v>344</v>
      </c>
      <c r="E491" s="5" t="s">
        <v>1118</v>
      </c>
      <c r="F491" s="5" t="s">
        <v>535</v>
      </c>
      <c r="G491" s="6">
        <v>52950</v>
      </c>
      <c r="H491" s="6">
        <v>54150</v>
      </c>
      <c r="I491" s="33">
        <v>2.2662889518413554</v>
      </c>
      <c r="J491" s="7"/>
    </row>
    <row r="492" spans="1:10" x14ac:dyDescent="0.3">
      <c r="A492" s="3" t="s">
        <v>53</v>
      </c>
      <c r="B492" s="4" t="s">
        <v>145</v>
      </c>
      <c r="C492" s="5" t="s">
        <v>191</v>
      </c>
      <c r="D492" s="4" t="s">
        <v>192</v>
      </c>
      <c r="E492" s="5" t="s">
        <v>1118</v>
      </c>
      <c r="F492" s="5" t="s">
        <v>535</v>
      </c>
      <c r="G492" s="6">
        <v>53033.333333299997</v>
      </c>
      <c r="H492" s="6">
        <v>54525</v>
      </c>
      <c r="I492" s="33">
        <v>2.8126964174121971</v>
      </c>
      <c r="J492" s="7"/>
    </row>
    <row r="493" spans="1:10" x14ac:dyDescent="0.3">
      <c r="A493" s="3" t="s">
        <v>53</v>
      </c>
      <c r="B493" s="4" t="s">
        <v>145</v>
      </c>
      <c r="C493" s="5" t="s">
        <v>466</v>
      </c>
      <c r="D493" s="4" t="s">
        <v>467</v>
      </c>
      <c r="E493" s="5" t="s">
        <v>1118</v>
      </c>
      <c r="F493" s="5" t="s">
        <v>535</v>
      </c>
      <c r="G493" s="6">
        <v>51525</v>
      </c>
      <c r="H493" s="6">
        <v>52420</v>
      </c>
      <c r="I493" s="33">
        <v>1.7370208636584117</v>
      </c>
      <c r="J493" s="7"/>
    </row>
    <row r="494" spans="1:10" x14ac:dyDescent="0.3">
      <c r="A494" s="3" t="s">
        <v>53</v>
      </c>
      <c r="B494" s="4" t="s">
        <v>145</v>
      </c>
      <c r="C494" s="5" t="s">
        <v>515</v>
      </c>
      <c r="D494" s="4" t="s">
        <v>516</v>
      </c>
      <c r="E494" s="5" t="s">
        <v>1118</v>
      </c>
      <c r="F494" s="5" t="s">
        <v>535</v>
      </c>
      <c r="G494" s="6">
        <v>50800</v>
      </c>
      <c r="H494" s="6">
        <v>52666.666666700003</v>
      </c>
      <c r="I494" s="33">
        <v>3.6745406824803206</v>
      </c>
      <c r="J494" s="7"/>
    </row>
    <row r="495" spans="1:10" x14ac:dyDescent="0.3">
      <c r="A495" s="3" t="s">
        <v>53</v>
      </c>
      <c r="B495" s="4" t="s">
        <v>145</v>
      </c>
      <c r="C495" s="5" t="s">
        <v>193</v>
      </c>
      <c r="D495" s="4" t="s">
        <v>194</v>
      </c>
      <c r="E495" s="5" t="s">
        <v>1118</v>
      </c>
      <c r="F495" s="5" t="s">
        <v>535</v>
      </c>
      <c r="G495" s="6">
        <v>50500</v>
      </c>
      <c r="H495" s="6">
        <v>50500</v>
      </c>
      <c r="I495" s="33">
        <v>0</v>
      </c>
      <c r="J495" s="7"/>
    </row>
    <row r="496" spans="1:10" x14ac:dyDescent="0.3">
      <c r="A496" s="3" t="s">
        <v>53</v>
      </c>
      <c r="B496" s="4" t="s">
        <v>145</v>
      </c>
      <c r="C496" s="5" t="s">
        <v>326</v>
      </c>
      <c r="D496" s="4" t="s">
        <v>327</v>
      </c>
      <c r="E496" s="5" t="s">
        <v>1118</v>
      </c>
      <c r="F496" s="5" t="s">
        <v>535</v>
      </c>
      <c r="G496" s="6">
        <v>50760</v>
      </c>
      <c r="H496" s="6">
        <v>52340</v>
      </c>
      <c r="I496" s="33">
        <v>3.1126871552403568</v>
      </c>
      <c r="J496" s="7"/>
    </row>
    <row r="497" spans="1:10" x14ac:dyDescent="0.3">
      <c r="A497" s="3" t="s">
        <v>57</v>
      </c>
      <c r="B497" s="4" t="s">
        <v>155</v>
      </c>
      <c r="C497" s="5" t="s">
        <v>488</v>
      </c>
      <c r="D497" s="4" t="s">
        <v>489</v>
      </c>
      <c r="E497" s="5" t="s">
        <v>1118</v>
      </c>
      <c r="F497" s="5" t="s">
        <v>535</v>
      </c>
      <c r="G497" s="6">
        <v>50750</v>
      </c>
      <c r="H497" s="6">
        <v>50125</v>
      </c>
      <c r="I497" s="33">
        <v>-1.2315270935960632</v>
      </c>
      <c r="J497" s="7"/>
    </row>
    <row r="498" spans="1:10" x14ac:dyDescent="0.3">
      <c r="A498" s="3" t="s">
        <v>57</v>
      </c>
      <c r="B498" s="4" t="s">
        <v>155</v>
      </c>
      <c r="C498" s="5" t="s">
        <v>525</v>
      </c>
      <c r="D498" s="4" t="s">
        <v>526</v>
      </c>
      <c r="E498" s="5" t="s">
        <v>1118</v>
      </c>
      <c r="F498" s="5" t="s">
        <v>535</v>
      </c>
      <c r="G498" s="6">
        <v>51375</v>
      </c>
      <c r="H498" s="6">
        <v>50525</v>
      </c>
      <c r="I498" s="33">
        <v>-1.6545012165450124</v>
      </c>
      <c r="J498" s="7"/>
    </row>
    <row r="499" spans="1:10" x14ac:dyDescent="0.3">
      <c r="A499" s="3" t="s">
        <v>64</v>
      </c>
      <c r="B499" s="4" t="s">
        <v>122</v>
      </c>
      <c r="C499" s="5" t="s">
        <v>123</v>
      </c>
      <c r="D499" s="4" t="s">
        <v>124</v>
      </c>
      <c r="E499" s="5" t="s">
        <v>1118</v>
      </c>
      <c r="F499" s="5" t="s">
        <v>535</v>
      </c>
      <c r="G499" s="6">
        <v>56133.333333299997</v>
      </c>
      <c r="H499" s="6">
        <v>56133.333333299997</v>
      </c>
      <c r="I499" s="33">
        <v>0</v>
      </c>
      <c r="J499" s="7"/>
    </row>
    <row r="500" spans="1:10" x14ac:dyDescent="0.3">
      <c r="A500" s="3" t="s">
        <v>61</v>
      </c>
      <c r="B500" s="4" t="s">
        <v>139</v>
      </c>
      <c r="C500" s="5" t="s">
        <v>511</v>
      </c>
      <c r="D500" s="4" t="s">
        <v>512</v>
      </c>
      <c r="E500" s="5" t="s">
        <v>1118</v>
      </c>
      <c r="F500" s="5" t="s">
        <v>535</v>
      </c>
      <c r="G500" s="6">
        <v>49000</v>
      </c>
      <c r="H500" s="6">
        <v>50000</v>
      </c>
      <c r="I500" s="33">
        <v>2.0408163265306145</v>
      </c>
      <c r="J500" s="7"/>
    </row>
    <row r="501" spans="1:10" x14ac:dyDescent="0.3">
      <c r="A501" s="3" t="s">
        <v>61</v>
      </c>
      <c r="B501" s="4" t="s">
        <v>139</v>
      </c>
      <c r="C501" s="5" t="s">
        <v>513</v>
      </c>
      <c r="D501" s="4" t="s">
        <v>514</v>
      </c>
      <c r="E501" s="5" t="s">
        <v>1118</v>
      </c>
      <c r="F501" s="5" t="s">
        <v>535</v>
      </c>
      <c r="G501" s="6">
        <v>49500</v>
      </c>
      <c r="H501" s="6">
        <v>49500</v>
      </c>
      <c r="I501" s="33">
        <v>0</v>
      </c>
      <c r="J501" s="7"/>
    </row>
    <row r="502" spans="1:10" x14ac:dyDescent="0.3">
      <c r="A502" s="3" t="s">
        <v>59</v>
      </c>
      <c r="B502" s="4" t="s">
        <v>132</v>
      </c>
      <c r="C502" s="5" t="s">
        <v>243</v>
      </c>
      <c r="D502" s="4" t="s">
        <v>173</v>
      </c>
      <c r="E502" s="5" t="s">
        <v>1118</v>
      </c>
      <c r="F502" s="5" t="s">
        <v>535</v>
      </c>
      <c r="G502" s="6">
        <v>52750</v>
      </c>
      <c r="H502" s="6">
        <v>52400</v>
      </c>
      <c r="I502" s="33">
        <v>-0.66350710900473509</v>
      </c>
      <c r="J502" s="7"/>
    </row>
    <row r="503" spans="1:10" x14ac:dyDescent="0.3">
      <c r="A503" s="3" t="s">
        <v>59</v>
      </c>
      <c r="B503" s="4" t="s">
        <v>132</v>
      </c>
      <c r="C503" s="5" t="s">
        <v>310</v>
      </c>
      <c r="D503" s="4" t="s">
        <v>311</v>
      </c>
      <c r="E503" s="5" t="s">
        <v>1118</v>
      </c>
      <c r="F503" s="5" t="s">
        <v>535</v>
      </c>
      <c r="G503" s="6">
        <v>56366.666666700003</v>
      </c>
      <c r="H503" s="6">
        <v>55833.333333299997</v>
      </c>
      <c r="I503" s="33">
        <v>-0.94618568905917577</v>
      </c>
      <c r="J503" s="7"/>
    </row>
    <row r="504" spans="1:10" x14ac:dyDescent="0.3">
      <c r="A504" s="3" t="s">
        <v>62</v>
      </c>
      <c r="B504" s="4" t="s">
        <v>107</v>
      </c>
      <c r="C504" s="5" t="s">
        <v>174</v>
      </c>
      <c r="D504" s="4" t="s">
        <v>160</v>
      </c>
      <c r="E504" s="5" t="s">
        <v>1439</v>
      </c>
      <c r="F504" s="5" t="s">
        <v>342</v>
      </c>
      <c r="G504" s="6">
        <v>78600</v>
      </c>
      <c r="H504" s="6">
        <v>78600</v>
      </c>
      <c r="I504" s="33">
        <v>0</v>
      </c>
      <c r="J504" s="7"/>
    </row>
    <row r="505" spans="1:10" x14ac:dyDescent="0.3">
      <c r="A505" s="3" t="s">
        <v>53</v>
      </c>
      <c r="B505" s="4" t="s">
        <v>145</v>
      </c>
      <c r="C505" s="5" t="s">
        <v>183</v>
      </c>
      <c r="D505" s="4" t="s">
        <v>184</v>
      </c>
      <c r="E505" s="5" t="s">
        <v>1119</v>
      </c>
      <c r="F505" s="5" t="s">
        <v>561</v>
      </c>
      <c r="G505" s="6">
        <v>12750</v>
      </c>
      <c r="H505" s="6">
        <v>12850</v>
      </c>
      <c r="I505" s="33">
        <v>0.78431372549019329</v>
      </c>
      <c r="J505" s="7"/>
    </row>
    <row r="506" spans="1:10" x14ac:dyDescent="0.3">
      <c r="A506" s="3" t="s">
        <v>53</v>
      </c>
      <c r="B506" s="4" t="s">
        <v>145</v>
      </c>
      <c r="C506" s="5" t="s">
        <v>343</v>
      </c>
      <c r="D506" s="4" t="s">
        <v>344</v>
      </c>
      <c r="E506" s="5" t="s">
        <v>1119</v>
      </c>
      <c r="F506" s="5" t="s">
        <v>561</v>
      </c>
      <c r="G506" s="6">
        <v>12833.333333299999</v>
      </c>
      <c r="H506" s="6">
        <v>12600</v>
      </c>
      <c r="I506" s="33">
        <v>-1.8181818179267895</v>
      </c>
      <c r="J506" s="7"/>
    </row>
    <row r="507" spans="1:10" x14ac:dyDescent="0.3">
      <c r="A507" s="3" t="s">
        <v>57</v>
      </c>
      <c r="B507" s="4" t="s">
        <v>155</v>
      </c>
      <c r="C507" s="5" t="s">
        <v>202</v>
      </c>
      <c r="D507" s="4" t="s">
        <v>203</v>
      </c>
      <c r="E507" s="5" t="s">
        <v>1119</v>
      </c>
      <c r="F507" s="5" t="s">
        <v>561</v>
      </c>
      <c r="G507" s="6">
        <v>12000</v>
      </c>
      <c r="H507" s="6">
        <v>12000</v>
      </c>
      <c r="I507" s="33">
        <v>0</v>
      </c>
      <c r="J507" s="7"/>
    </row>
    <row r="508" spans="1:10" x14ac:dyDescent="0.3">
      <c r="A508" s="3" t="s">
        <v>62</v>
      </c>
      <c r="B508" s="4" t="s">
        <v>107</v>
      </c>
      <c r="C508" s="5" t="s">
        <v>165</v>
      </c>
      <c r="D508" s="4" t="s">
        <v>166</v>
      </c>
      <c r="E508" s="5" t="s">
        <v>1120</v>
      </c>
      <c r="F508" s="5" t="s">
        <v>524</v>
      </c>
      <c r="G508" s="6">
        <v>49866.666666700003</v>
      </c>
      <c r="H508" s="6">
        <v>49866.666666700003</v>
      </c>
      <c r="I508" s="33">
        <v>0</v>
      </c>
      <c r="J508" s="7"/>
    </row>
    <row r="509" spans="1:10" x14ac:dyDescent="0.3">
      <c r="A509" s="3" t="s">
        <v>62</v>
      </c>
      <c r="B509" s="4" t="s">
        <v>107</v>
      </c>
      <c r="C509" s="5" t="s">
        <v>168</v>
      </c>
      <c r="D509" s="4" t="s">
        <v>169</v>
      </c>
      <c r="E509" s="5" t="s">
        <v>1121</v>
      </c>
      <c r="F509" s="5" t="s">
        <v>342</v>
      </c>
      <c r="G509" s="6">
        <v>22537.5</v>
      </c>
      <c r="H509" s="6">
        <v>22850</v>
      </c>
      <c r="I509" s="33">
        <v>1.386577925679422</v>
      </c>
      <c r="J509" s="7"/>
    </row>
    <row r="510" spans="1:10" x14ac:dyDescent="0.3">
      <c r="A510" s="3" t="s">
        <v>62</v>
      </c>
      <c r="B510" s="4" t="s">
        <v>107</v>
      </c>
      <c r="C510" s="5" t="s">
        <v>324</v>
      </c>
      <c r="D510" s="4" t="s">
        <v>325</v>
      </c>
      <c r="E510" s="5" t="s">
        <v>1121</v>
      </c>
      <c r="F510" s="5" t="s">
        <v>342</v>
      </c>
      <c r="G510" s="6">
        <v>38750</v>
      </c>
      <c r="H510" s="6">
        <v>38750</v>
      </c>
      <c r="I510" s="33">
        <v>0</v>
      </c>
      <c r="J510" s="7"/>
    </row>
    <row r="511" spans="1:10" x14ac:dyDescent="0.3">
      <c r="A511" s="3" t="s">
        <v>62</v>
      </c>
      <c r="B511" s="4" t="s">
        <v>107</v>
      </c>
      <c r="C511" s="5" t="s">
        <v>172</v>
      </c>
      <c r="D511" s="4" t="s">
        <v>173</v>
      </c>
      <c r="E511" s="5" t="s">
        <v>1121</v>
      </c>
      <c r="F511" s="5" t="s">
        <v>342</v>
      </c>
      <c r="G511" s="6">
        <v>37072.5</v>
      </c>
      <c r="H511" s="6">
        <v>38489</v>
      </c>
      <c r="I511" s="33">
        <v>3.8208914963921981</v>
      </c>
      <c r="J511" s="7"/>
    </row>
    <row r="512" spans="1:10" x14ac:dyDescent="0.3">
      <c r="A512" s="3" t="s">
        <v>62</v>
      </c>
      <c r="B512" s="4" t="s">
        <v>107</v>
      </c>
      <c r="C512" s="5" t="s">
        <v>117</v>
      </c>
      <c r="D512" s="4" t="s">
        <v>118</v>
      </c>
      <c r="E512" s="5" t="s">
        <v>1121</v>
      </c>
      <c r="F512" s="5" t="s">
        <v>342</v>
      </c>
      <c r="G512" s="6">
        <v>39135.833333299997</v>
      </c>
      <c r="H512" s="6">
        <v>38907</v>
      </c>
      <c r="I512" s="33">
        <v>-0.58471562711119862</v>
      </c>
      <c r="J512" s="7"/>
    </row>
    <row r="513" spans="1:10" x14ac:dyDescent="0.3">
      <c r="A513" s="3" t="s">
        <v>62</v>
      </c>
      <c r="B513" s="4" t="s">
        <v>107</v>
      </c>
      <c r="C513" s="5" t="s">
        <v>260</v>
      </c>
      <c r="D513" s="4" t="s">
        <v>261</v>
      </c>
      <c r="E513" s="5" t="s">
        <v>1121</v>
      </c>
      <c r="F513" s="5" t="s">
        <v>342</v>
      </c>
      <c r="G513" s="6">
        <v>23400</v>
      </c>
      <c r="H513" s="6">
        <v>23920</v>
      </c>
      <c r="I513" s="33">
        <v>2.2222222222222143</v>
      </c>
      <c r="J513" s="7"/>
    </row>
    <row r="514" spans="1:10" x14ac:dyDescent="0.3">
      <c r="A514" s="3" t="s">
        <v>62</v>
      </c>
      <c r="B514" s="4" t="s">
        <v>107</v>
      </c>
      <c r="C514" s="5" t="s">
        <v>179</v>
      </c>
      <c r="D514" s="4" t="s">
        <v>180</v>
      </c>
      <c r="E514" s="5" t="s">
        <v>1121</v>
      </c>
      <c r="F514" s="5" t="s">
        <v>342</v>
      </c>
      <c r="G514" s="6">
        <v>36433.333333299997</v>
      </c>
      <c r="H514" s="6">
        <v>36766.666666700003</v>
      </c>
      <c r="I514" s="33">
        <v>0.91491308344091582</v>
      </c>
      <c r="J514" s="7"/>
    </row>
    <row r="515" spans="1:10" x14ac:dyDescent="0.3">
      <c r="A515" s="3" t="s">
        <v>56</v>
      </c>
      <c r="B515" s="4" t="s">
        <v>181</v>
      </c>
      <c r="C515" s="5" t="s">
        <v>182</v>
      </c>
      <c r="D515" s="4" t="s">
        <v>181</v>
      </c>
      <c r="E515" s="5" t="s">
        <v>1121</v>
      </c>
      <c r="F515" s="5" t="s">
        <v>342</v>
      </c>
      <c r="G515" s="6">
        <v>39000</v>
      </c>
      <c r="H515" s="6">
        <v>38666.666666700003</v>
      </c>
      <c r="I515" s="33">
        <v>-0.85470085461537559</v>
      </c>
      <c r="J515" s="7"/>
    </row>
    <row r="516" spans="1:10" x14ac:dyDescent="0.3">
      <c r="A516" s="3" t="s">
        <v>53</v>
      </c>
      <c r="B516" s="4" t="s">
        <v>145</v>
      </c>
      <c r="C516" s="5" t="s">
        <v>183</v>
      </c>
      <c r="D516" s="4" t="s">
        <v>184</v>
      </c>
      <c r="E516" s="5" t="s">
        <v>1121</v>
      </c>
      <c r="F516" s="5" t="s">
        <v>342</v>
      </c>
      <c r="G516" s="6">
        <v>38100</v>
      </c>
      <c r="H516" s="6">
        <v>38100</v>
      </c>
      <c r="I516" s="33">
        <v>0</v>
      </c>
      <c r="J516" s="7"/>
    </row>
    <row r="517" spans="1:10" x14ac:dyDescent="0.3">
      <c r="A517" s="3" t="s">
        <v>53</v>
      </c>
      <c r="B517" s="4" t="s">
        <v>145</v>
      </c>
      <c r="C517" s="5" t="s">
        <v>187</v>
      </c>
      <c r="D517" s="4" t="s">
        <v>188</v>
      </c>
      <c r="E517" s="5" t="s">
        <v>1121</v>
      </c>
      <c r="F517" s="5" t="s">
        <v>342</v>
      </c>
      <c r="G517" s="6">
        <v>37733.333333299997</v>
      </c>
      <c r="H517" s="6">
        <v>37600</v>
      </c>
      <c r="I517" s="33">
        <v>-0.35335689037132578</v>
      </c>
      <c r="J517" s="7"/>
    </row>
    <row r="518" spans="1:10" x14ac:dyDescent="0.3">
      <c r="A518" s="3" t="s">
        <v>53</v>
      </c>
      <c r="B518" s="4" t="s">
        <v>145</v>
      </c>
      <c r="C518" s="5" t="s">
        <v>146</v>
      </c>
      <c r="D518" s="4" t="s">
        <v>147</v>
      </c>
      <c r="E518" s="5" t="s">
        <v>1121</v>
      </c>
      <c r="F518" s="5" t="s">
        <v>342</v>
      </c>
      <c r="G518" s="6">
        <v>36333.333333299997</v>
      </c>
      <c r="H518" s="6">
        <v>36666.666666700003</v>
      </c>
      <c r="I518" s="33">
        <v>0.91743119284488639</v>
      </c>
      <c r="J518" s="7"/>
    </row>
    <row r="519" spans="1:10" x14ac:dyDescent="0.3">
      <c r="A519" s="3" t="s">
        <v>53</v>
      </c>
      <c r="B519" s="4" t="s">
        <v>145</v>
      </c>
      <c r="C519" s="5" t="s">
        <v>466</v>
      </c>
      <c r="D519" s="4" t="s">
        <v>467</v>
      </c>
      <c r="E519" s="5" t="s">
        <v>1121</v>
      </c>
      <c r="F519" s="5" t="s">
        <v>342</v>
      </c>
      <c r="G519" s="6">
        <v>34500</v>
      </c>
      <c r="H519" s="6">
        <v>34625</v>
      </c>
      <c r="I519" s="33">
        <v>0.36231884057971175</v>
      </c>
      <c r="J519" s="7"/>
    </row>
    <row r="520" spans="1:10" x14ac:dyDescent="0.3">
      <c r="A520" s="3" t="s">
        <v>53</v>
      </c>
      <c r="B520" s="4" t="s">
        <v>145</v>
      </c>
      <c r="C520" s="5" t="s">
        <v>515</v>
      </c>
      <c r="D520" s="4" t="s">
        <v>516</v>
      </c>
      <c r="E520" s="5" t="s">
        <v>1121</v>
      </c>
      <c r="F520" s="5" t="s">
        <v>342</v>
      </c>
      <c r="G520" s="6">
        <v>34300</v>
      </c>
      <c r="H520" s="6">
        <v>34633.333333299997</v>
      </c>
      <c r="I520" s="33">
        <v>0.97181729825071006</v>
      </c>
      <c r="J520" s="7"/>
    </row>
    <row r="521" spans="1:10" x14ac:dyDescent="0.3">
      <c r="A521" s="3" t="s">
        <v>53</v>
      </c>
      <c r="B521" s="4" t="s">
        <v>145</v>
      </c>
      <c r="C521" s="5" t="s">
        <v>193</v>
      </c>
      <c r="D521" s="4" t="s">
        <v>194</v>
      </c>
      <c r="E521" s="5" t="s">
        <v>1121</v>
      </c>
      <c r="F521" s="5" t="s">
        <v>342</v>
      </c>
      <c r="G521" s="6">
        <v>35333.333333299997</v>
      </c>
      <c r="H521" s="6">
        <v>36833.333333299997</v>
      </c>
      <c r="I521" s="33">
        <v>4.2452830188719259</v>
      </c>
      <c r="J521" s="7"/>
    </row>
    <row r="522" spans="1:10" x14ac:dyDescent="0.3">
      <c r="A522" s="3" t="s">
        <v>53</v>
      </c>
      <c r="B522" s="4" t="s">
        <v>145</v>
      </c>
      <c r="C522" s="5" t="s">
        <v>347</v>
      </c>
      <c r="D522" s="4" t="s">
        <v>348</v>
      </c>
      <c r="E522" s="5" t="s">
        <v>1121</v>
      </c>
      <c r="F522" s="5" t="s">
        <v>342</v>
      </c>
      <c r="G522" s="6">
        <v>35500</v>
      </c>
      <c r="H522" s="6">
        <v>35750</v>
      </c>
      <c r="I522" s="33">
        <v>0.70422535211267512</v>
      </c>
      <c r="J522" s="7"/>
    </row>
    <row r="523" spans="1:10" x14ac:dyDescent="0.3">
      <c r="A523" s="3" t="s">
        <v>60</v>
      </c>
      <c r="B523" s="4" t="s">
        <v>98</v>
      </c>
      <c r="C523" s="5" t="s">
        <v>99</v>
      </c>
      <c r="D523" s="4" t="s">
        <v>100</v>
      </c>
      <c r="E523" s="5" t="s">
        <v>1121</v>
      </c>
      <c r="F523" s="5" t="s">
        <v>342</v>
      </c>
      <c r="G523" s="6">
        <v>41233.333333299997</v>
      </c>
      <c r="H523" s="6">
        <v>41400</v>
      </c>
      <c r="I523" s="33">
        <v>0.40420371875538041</v>
      </c>
      <c r="J523" s="7"/>
    </row>
    <row r="524" spans="1:10" x14ac:dyDescent="0.3">
      <c r="A524" s="3" t="s">
        <v>66</v>
      </c>
      <c r="B524" s="4" t="s">
        <v>197</v>
      </c>
      <c r="C524" s="5" t="s">
        <v>280</v>
      </c>
      <c r="D524" s="4" t="s">
        <v>281</v>
      </c>
      <c r="E524" s="5" t="s">
        <v>1121</v>
      </c>
      <c r="F524" s="5" t="s">
        <v>342</v>
      </c>
      <c r="G524" s="6">
        <v>36728</v>
      </c>
      <c r="H524" s="6">
        <v>36727.5</v>
      </c>
      <c r="I524" s="33">
        <v>-1.3613591810068826E-3</v>
      </c>
      <c r="J524" s="7"/>
    </row>
    <row r="525" spans="1:10" x14ac:dyDescent="0.3">
      <c r="A525" s="3" t="s">
        <v>67</v>
      </c>
      <c r="B525" s="4" t="s">
        <v>333</v>
      </c>
      <c r="C525" s="5" t="s">
        <v>364</v>
      </c>
      <c r="D525" s="4" t="s">
        <v>365</v>
      </c>
      <c r="E525" s="5" t="s">
        <v>1121</v>
      </c>
      <c r="F525" s="5" t="s">
        <v>342</v>
      </c>
      <c r="G525" s="6">
        <v>35833.333333299997</v>
      </c>
      <c r="H525" s="6">
        <v>35833.333333299997</v>
      </c>
      <c r="I525" s="33">
        <v>0</v>
      </c>
      <c r="J525" s="7"/>
    </row>
    <row r="526" spans="1:10" x14ac:dyDescent="0.3">
      <c r="A526" s="3" t="s">
        <v>57</v>
      </c>
      <c r="B526" s="4" t="s">
        <v>155</v>
      </c>
      <c r="C526" s="5" t="s">
        <v>474</v>
      </c>
      <c r="D526" s="4" t="s">
        <v>475</v>
      </c>
      <c r="E526" s="5" t="s">
        <v>1121</v>
      </c>
      <c r="F526" s="5" t="s">
        <v>342</v>
      </c>
      <c r="G526" s="6" t="s">
        <v>112</v>
      </c>
      <c r="H526" s="6">
        <v>38500</v>
      </c>
      <c r="I526" s="33" t="s">
        <v>112</v>
      </c>
      <c r="J526" s="7"/>
    </row>
    <row r="527" spans="1:10" x14ac:dyDescent="0.3">
      <c r="A527" s="3" t="s">
        <v>57</v>
      </c>
      <c r="B527" s="4" t="s">
        <v>155</v>
      </c>
      <c r="C527" s="5" t="s">
        <v>525</v>
      </c>
      <c r="D527" s="4" t="s">
        <v>526</v>
      </c>
      <c r="E527" s="5" t="s">
        <v>1121</v>
      </c>
      <c r="F527" s="5" t="s">
        <v>342</v>
      </c>
      <c r="G527" s="6">
        <v>35800</v>
      </c>
      <c r="H527" s="6">
        <v>35466.666666700003</v>
      </c>
      <c r="I527" s="33">
        <v>-0.93109869636870402</v>
      </c>
      <c r="J527" s="7"/>
    </row>
    <row r="528" spans="1:10" x14ac:dyDescent="0.3">
      <c r="A528" s="3" t="s">
        <v>51</v>
      </c>
      <c r="B528" s="4" t="s">
        <v>101</v>
      </c>
      <c r="C528" s="5" t="s">
        <v>102</v>
      </c>
      <c r="D528" s="4" t="s">
        <v>103</v>
      </c>
      <c r="E528" s="5" t="s">
        <v>1121</v>
      </c>
      <c r="F528" s="5" t="s">
        <v>342</v>
      </c>
      <c r="G528" s="6">
        <v>34996</v>
      </c>
      <c r="H528" s="6">
        <v>34866.666666700003</v>
      </c>
      <c r="I528" s="33">
        <v>-0.36956604554805317</v>
      </c>
      <c r="J528" s="7"/>
    </row>
    <row r="529" spans="1:10" x14ac:dyDescent="0.3">
      <c r="A529" s="3" t="s">
        <v>51</v>
      </c>
      <c r="B529" s="4" t="s">
        <v>101</v>
      </c>
      <c r="C529" s="5" t="s">
        <v>204</v>
      </c>
      <c r="D529" s="4" t="s">
        <v>205</v>
      </c>
      <c r="E529" s="5" t="s">
        <v>1121</v>
      </c>
      <c r="F529" s="5" t="s">
        <v>342</v>
      </c>
      <c r="G529" s="6">
        <v>35050</v>
      </c>
      <c r="H529" s="6">
        <v>35050</v>
      </c>
      <c r="I529" s="33">
        <v>0</v>
      </c>
      <c r="J529" s="7"/>
    </row>
    <row r="530" spans="1:10" x14ac:dyDescent="0.3">
      <c r="A530" s="3" t="s">
        <v>51</v>
      </c>
      <c r="B530" s="4" t="s">
        <v>101</v>
      </c>
      <c r="C530" s="5" t="s">
        <v>206</v>
      </c>
      <c r="D530" s="4" t="s">
        <v>207</v>
      </c>
      <c r="E530" s="5" t="s">
        <v>1121</v>
      </c>
      <c r="F530" s="5" t="s">
        <v>342</v>
      </c>
      <c r="G530" s="6">
        <v>39600</v>
      </c>
      <c r="H530" s="6">
        <v>39600</v>
      </c>
      <c r="I530" s="33">
        <v>0</v>
      </c>
      <c r="J530" s="7"/>
    </row>
    <row r="531" spans="1:10" x14ac:dyDescent="0.3">
      <c r="A531" s="3" t="s">
        <v>51</v>
      </c>
      <c r="B531" s="4" t="s">
        <v>101</v>
      </c>
      <c r="C531" s="5" t="s">
        <v>148</v>
      </c>
      <c r="D531" s="4" t="s">
        <v>149</v>
      </c>
      <c r="E531" s="5" t="s">
        <v>1121</v>
      </c>
      <c r="F531" s="5" t="s">
        <v>342</v>
      </c>
      <c r="G531" s="6">
        <v>35733.333333299997</v>
      </c>
      <c r="H531" s="6">
        <v>35900</v>
      </c>
      <c r="I531" s="33">
        <v>0.46641791054149451</v>
      </c>
      <c r="J531" s="7"/>
    </row>
    <row r="532" spans="1:10" x14ac:dyDescent="0.3">
      <c r="A532" s="3" t="s">
        <v>51</v>
      </c>
      <c r="B532" s="4" t="s">
        <v>101</v>
      </c>
      <c r="C532" s="5" t="s">
        <v>492</v>
      </c>
      <c r="D532" s="4" t="s">
        <v>493</v>
      </c>
      <c r="E532" s="5" t="s">
        <v>1121</v>
      </c>
      <c r="F532" s="5" t="s">
        <v>342</v>
      </c>
      <c r="G532" s="6">
        <v>38350</v>
      </c>
      <c r="H532" s="6">
        <v>38350</v>
      </c>
      <c r="I532" s="33">
        <v>0</v>
      </c>
      <c r="J532" s="7"/>
    </row>
    <row r="533" spans="1:10" x14ac:dyDescent="0.3">
      <c r="A533" s="3" t="s">
        <v>51</v>
      </c>
      <c r="B533" s="4" t="s">
        <v>101</v>
      </c>
      <c r="C533" s="5" t="s">
        <v>266</v>
      </c>
      <c r="D533" s="4" t="s">
        <v>267</v>
      </c>
      <c r="E533" s="5" t="s">
        <v>1121</v>
      </c>
      <c r="F533" s="5" t="s">
        <v>342</v>
      </c>
      <c r="G533" s="6">
        <v>35200</v>
      </c>
      <c r="H533" s="6">
        <v>35850</v>
      </c>
      <c r="I533" s="33">
        <v>1.8465909090909172</v>
      </c>
      <c r="J533" s="7"/>
    </row>
    <row r="534" spans="1:10" x14ac:dyDescent="0.3">
      <c r="A534" s="3" t="s">
        <v>51</v>
      </c>
      <c r="B534" s="4" t="s">
        <v>101</v>
      </c>
      <c r="C534" s="5" t="s">
        <v>208</v>
      </c>
      <c r="D534" s="4" t="s">
        <v>209</v>
      </c>
      <c r="E534" s="5" t="s">
        <v>1121</v>
      </c>
      <c r="F534" s="5" t="s">
        <v>342</v>
      </c>
      <c r="G534" s="6">
        <v>36640</v>
      </c>
      <c r="H534" s="6">
        <v>36300</v>
      </c>
      <c r="I534" s="33">
        <v>-0.92794759825327588</v>
      </c>
      <c r="J534" s="7"/>
    </row>
    <row r="535" spans="1:10" x14ac:dyDescent="0.3">
      <c r="A535" s="3" t="s">
        <v>64</v>
      </c>
      <c r="B535" s="4" t="s">
        <v>122</v>
      </c>
      <c r="C535" s="5" t="s">
        <v>123</v>
      </c>
      <c r="D535" s="4" t="s">
        <v>124</v>
      </c>
      <c r="E535" s="5" t="s">
        <v>1121</v>
      </c>
      <c r="F535" s="5" t="s">
        <v>342</v>
      </c>
      <c r="G535" s="6">
        <v>40090.333333299997</v>
      </c>
      <c r="H535" s="6">
        <v>40090.333333299997</v>
      </c>
      <c r="I535" s="33">
        <v>0</v>
      </c>
      <c r="J535" s="7"/>
    </row>
    <row r="536" spans="1:10" x14ac:dyDescent="0.3">
      <c r="A536" s="3" t="s">
        <v>64</v>
      </c>
      <c r="B536" s="4" t="s">
        <v>122</v>
      </c>
      <c r="C536" s="5" t="s">
        <v>332</v>
      </c>
      <c r="D536" s="4" t="s">
        <v>333</v>
      </c>
      <c r="E536" s="5" t="s">
        <v>1121</v>
      </c>
      <c r="F536" s="5" t="s">
        <v>342</v>
      </c>
      <c r="G536" s="6">
        <v>38716.666666700003</v>
      </c>
      <c r="H536" s="6">
        <v>39000</v>
      </c>
      <c r="I536" s="33">
        <v>0.73181231157921633</v>
      </c>
      <c r="J536" s="7"/>
    </row>
    <row r="537" spans="1:10" x14ac:dyDescent="0.3">
      <c r="A537" s="3" t="s">
        <v>64</v>
      </c>
      <c r="B537" s="4" t="s">
        <v>122</v>
      </c>
      <c r="C537" s="5" t="s">
        <v>405</v>
      </c>
      <c r="D537" s="4" t="s">
        <v>173</v>
      </c>
      <c r="E537" s="5" t="s">
        <v>1121</v>
      </c>
      <c r="F537" s="5" t="s">
        <v>342</v>
      </c>
      <c r="G537" s="6">
        <v>35180</v>
      </c>
      <c r="H537" s="6">
        <v>38000</v>
      </c>
      <c r="I537" s="33">
        <v>8.0159181353041564</v>
      </c>
      <c r="J537" s="7"/>
    </row>
    <row r="538" spans="1:10" x14ac:dyDescent="0.3">
      <c r="A538" s="3" t="s">
        <v>64</v>
      </c>
      <c r="B538" s="4" t="s">
        <v>122</v>
      </c>
      <c r="C538" s="5" t="s">
        <v>268</v>
      </c>
      <c r="D538" s="4" t="s">
        <v>269</v>
      </c>
      <c r="E538" s="5" t="s">
        <v>1121</v>
      </c>
      <c r="F538" s="5" t="s">
        <v>342</v>
      </c>
      <c r="G538" s="6">
        <v>36166.666666700003</v>
      </c>
      <c r="H538" s="6">
        <v>37200</v>
      </c>
      <c r="I538" s="33">
        <v>2.8571428570480562</v>
      </c>
      <c r="J538" s="7"/>
    </row>
    <row r="539" spans="1:10" x14ac:dyDescent="0.3">
      <c r="A539" s="3" t="s">
        <v>61</v>
      </c>
      <c r="B539" s="4" t="s">
        <v>139</v>
      </c>
      <c r="C539" s="5" t="s">
        <v>140</v>
      </c>
      <c r="D539" s="4" t="s">
        <v>1416</v>
      </c>
      <c r="E539" s="5" t="s">
        <v>1121</v>
      </c>
      <c r="F539" s="5" t="s">
        <v>342</v>
      </c>
      <c r="G539" s="6">
        <v>32227.5</v>
      </c>
      <c r="H539" s="6">
        <v>29250</v>
      </c>
      <c r="I539" s="33">
        <v>-9.2390039562485491</v>
      </c>
      <c r="J539" s="7"/>
    </row>
    <row r="540" spans="1:10" x14ac:dyDescent="0.3">
      <c r="A540" s="3" t="s">
        <v>61</v>
      </c>
      <c r="B540" s="4" t="s">
        <v>139</v>
      </c>
      <c r="C540" s="5" t="s">
        <v>511</v>
      </c>
      <c r="D540" s="4" t="s">
        <v>512</v>
      </c>
      <c r="E540" s="5" t="s">
        <v>1121</v>
      </c>
      <c r="F540" s="5" t="s">
        <v>342</v>
      </c>
      <c r="G540" s="6">
        <v>34666.666666700003</v>
      </c>
      <c r="H540" s="6">
        <v>32000</v>
      </c>
      <c r="I540" s="33">
        <v>-7.6923076923964606</v>
      </c>
      <c r="J540" s="7"/>
    </row>
    <row r="541" spans="1:10" x14ac:dyDescent="0.3">
      <c r="A541" s="3" t="s">
        <v>61</v>
      </c>
      <c r="B541" s="4" t="s">
        <v>139</v>
      </c>
      <c r="C541" s="5" t="s">
        <v>513</v>
      </c>
      <c r="D541" s="4" t="s">
        <v>514</v>
      </c>
      <c r="E541" s="5" t="s">
        <v>1121</v>
      </c>
      <c r="F541" s="5" t="s">
        <v>342</v>
      </c>
      <c r="G541" s="6">
        <v>34000</v>
      </c>
      <c r="H541" s="6">
        <v>34000</v>
      </c>
      <c r="I541" s="33">
        <v>0</v>
      </c>
      <c r="J541" s="7"/>
    </row>
    <row r="542" spans="1:10" x14ac:dyDescent="0.3">
      <c r="A542" s="3" t="s">
        <v>65</v>
      </c>
      <c r="B542" s="4" t="s">
        <v>104</v>
      </c>
      <c r="C542" s="5" t="s">
        <v>285</v>
      </c>
      <c r="D542" s="4" t="s">
        <v>286</v>
      </c>
      <c r="E542" s="5" t="s">
        <v>1121</v>
      </c>
      <c r="F542" s="5" t="s">
        <v>342</v>
      </c>
      <c r="G542" s="6">
        <v>40700</v>
      </c>
      <c r="H542" s="6">
        <v>39400</v>
      </c>
      <c r="I542" s="33">
        <v>-3.1941031941031928</v>
      </c>
      <c r="J542" s="7"/>
    </row>
    <row r="543" spans="1:10" x14ac:dyDescent="0.3">
      <c r="A543" s="3" t="s">
        <v>65</v>
      </c>
      <c r="B543" s="4" t="s">
        <v>104</v>
      </c>
      <c r="C543" s="5" t="s">
        <v>105</v>
      </c>
      <c r="D543" s="4" t="s">
        <v>106</v>
      </c>
      <c r="E543" s="5" t="s">
        <v>1121</v>
      </c>
      <c r="F543" s="5" t="s">
        <v>342</v>
      </c>
      <c r="G543" s="6">
        <v>37000</v>
      </c>
      <c r="H543" s="6">
        <v>37500</v>
      </c>
      <c r="I543" s="33">
        <v>1.3513513513513598</v>
      </c>
      <c r="J543" s="7"/>
    </row>
    <row r="544" spans="1:10" x14ac:dyDescent="0.3">
      <c r="A544" s="3" t="s">
        <v>65</v>
      </c>
      <c r="B544" s="4" t="s">
        <v>104</v>
      </c>
      <c r="C544" s="5" t="s">
        <v>308</v>
      </c>
      <c r="D544" s="4" t="s">
        <v>309</v>
      </c>
      <c r="E544" s="5" t="s">
        <v>1121</v>
      </c>
      <c r="F544" s="5" t="s">
        <v>342</v>
      </c>
      <c r="G544" s="6">
        <v>36627.5</v>
      </c>
      <c r="H544" s="6">
        <v>36627.5</v>
      </c>
      <c r="I544" s="33">
        <v>0</v>
      </c>
      <c r="J544" s="7"/>
    </row>
    <row r="545" spans="1:10" x14ac:dyDescent="0.3">
      <c r="A545" s="3" t="s">
        <v>65</v>
      </c>
      <c r="B545" s="4" t="s">
        <v>104</v>
      </c>
      <c r="C545" s="5" t="s">
        <v>161</v>
      </c>
      <c r="D545" s="4" t="s">
        <v>162</v>
      </c>
      <c r="E545" s="5" t="s">
        <v>1121</v>
      </c>
      <c r="F545" s="5" t="s">
        <v>342</v>
      </c>
      <c r="G545" s="6">
        <v>36975</v>
      </c>
      <c r="H545" s="6">
        <v>38350</v>
      </c>
      <c r="I545" s="33">
        <v>3.7187288708586896</v>
      </c>
      <c r="J545" s="7"/>
    </row>
    <row r="546" spans="1:10" x14ac:dyDescent="0.3">
      <c r="A546" s="3" t="s">
        <v>65</v>
      </c>
      <c r="B546" s="4" t="s">
        <v>104</v>
      </c>
      <c r="C546" s="5" t="s">
        <v>230</v>
      </c>
      <c r="D546" s="4" t="s">
        <v>231</v>
      </c>
      <c r="E546" s="5" t="s">
        <v>1121</v>
      </c>
      <c r="F546" s="5" t="s">
        <v>342</v>
      </c>
      <c r="G546" s="6">
        <v>36000</v>
      </c>
      <c r="H546" s="6">
        <v>37500</v>
      </c>
      <c r="I546" s="33">
        <v>4.1666666666666741</v>
      </c>
      <c r="J546" s="7"/>
    </row>
    <row r="547" spans="1:10" x14ac:dyDescent="0.3">
      <c r="A547" s="3" t="s">
        <v>59</v>
      </c>
      <c r="B547" s="4" t="s">
        <v>132</v>
      </c>
      <c r="C547" s="5" t="s">
        <v>508</v>
      </c>
      <c r="D547" s="4" t="s">
        <v>509</v>
      </c>
      <c r="E547" s="5" t="s">
        <v>1121</v>
      </c>
      <c r="F547" s="5" t="s">
        <v>342</v>
      </c>
      <c r="G547" s="6">
        <v>41366.666666700003</v>
      </c>
      <c r="H547" s="6">
        <v>41500</v>
      </c>
      <c r="I547" s="33">
        <v>0.32232070902471488</v>
      </c>
      <c r="J547" s="7"/>
    </row>
    <row r="548" spans="1:10" x14ac:dyDescent="0.3">
      <c r="A548" s="3" t="s">
        <v>59</v>
      </c>
      <c r="B548" s="4" t="s">
        <v>132</v>
      </c>
      <c r="C548" s="5" t="s">
        <v>244</v>
      </c>
      <c r="D548" s="4" t="s">
        <v>245</v>
      </c>
      <c r="E548" s="5" t="s">
        <v>1121</v>
      </c>
      <c r="F548" s="5" t="s">
        <v>342</v>
      </c>
      <c r="G548" s="6" t="s">
        <v>112</v>
      </c>
      <c r="H548" s="6">
        <v>38950</v>
      </c>
      <c r="I548" s="33" t="s">
        <v>112</v>
      </c>
      <c r="J548" s="7"/>
    </row>
    <row r="549" spans="1:10" x14ac:dyDescent="0.3">
      <c r="A549" s="3" t="s">
        <v>69</v>
      </c>
      <c r="B549" s="4" t="s">
        <v>351</v>
      </c>
      <c r="C549" s="5" t="s">
        <v>352</v>
      </c>
      <c r="D549" s="4" t="s">
        <v>353</v>
      </c>
      <c r="E549" s="5" t="s">
        <v>1121</v>
      </c>
      <c r="F549" s="5" t="s">
        <v>342</v>
      </c>
      <c r="G549" s="6">
        <v>40666.666666700003</v>
      </c>
      <c r="H549" s="6">
        <v>40666.666666700003</v>
      </c>
      <c r="I549" s="33">
        <v>0</v>
      </c>
      <c r="J549" s="7"/>
    </row>
    <row r="550" spans="1:10" x14ac:dyDescent="0.3">
      <c r="A550" s="3" t="s">
        <v>62</v>
      </c>
      <c r="B550" s="4" t="s">
        <v>107</v>
      </c>
      <c r="C550" s="5" t="s">
        <v>172</v>
      </c>
      <c r="D550" s="4" t="s">
        <v>173</v>
      </c>
      <c r="E550" s="5" t="s">
        <v>1121</v>
      </c>
      <c r="F550" s="5" t="s">
        <v>349</v>
      </c>
      <c r="G550" s="6">
        <v>15200</v>
      </c>
      <c r="H550" s="6">
        <v>17300</v>
      </c>
      <c r="I550" s="33">
        <v>13.815789473684204</v>
      </c>
      <c r="J550" s="7"/>
    </row>
    <row r="551" spans="1:10" x14ac:dyDescent="0.3">
      <c r="A551" s="3" t="s">
        <v>64</v>
      </c>
      <c r="B551" s="4" t="s">
        <v>122</v>
      </c>
      <c r="C551" s="5" t="s">
        <v>268</v>
      </c>
      <c r="D551" s="4" t="s">
        <v>269</v>
      </c>
      <c r="E551" s="5" t="s">
        <v>1121</v>
      </c>
      <c r="F551" s="5" t="s">
        <v>349</v>
      </c>
      <c r="G551" s="6">
        <v>14833.333333299999</v>
      </c>
      <c r="H551" s="6">
        <v>15333.333333299999</v>
      </c>
      <c r="I551" s="33">
        <v>3.3707865168615125</v>
      </c>
      <c r="J551" s="7"/>
    </row>
    <row r="552" spans="1:10" x14ac:dyDescent="0.3">
      <c r="A552" s="3" t="s">
        <v>65</v>
      </c>
      <c r="B552" s="4" t="s">
        <v>104</v>
      </c>
      <c r="C552" s="5" t="s">
        <v>161</v>
      </c>
      <c r="D552" s="4" t="s">
        <v>162</v>
      </c>
      <c r="E552" s="5" t="s">
        <v>1121</v>
      </c>
      <c r="F552" s="5" t="s">
        <v>349</v>
      </c>
      <c r="G552" s="6" t="s">
        <v>112</v>
      </c>
      <c r="H552" s="6">
        <v>13850</v>
      </c>
      <c r="I552" s="33" t="s">
        <v>112</v>
      </c>
      <c r="J552" s="7"/>
    </row>
    <row r="553" spans="1:10" x14ac:dyDescent="0.3">
      <c r="A553" s="3" t="s">
        <v>62</v>
      </c>
      <c r="B553" s="4" t="s">
        <v>107</v>
      </c>
      <c r="C553" s="5" t="s">
        <v>108</v>
      </c>
      <c r="D553" s="4" t="s">
        <v>109</v>
      </c>
      <c r="E553" s="5" t="s">
        <v>1122</v>
      </c>
      <c r="F553" s="5" t="s">
        <v>342</v>
      </c>
      <c r="G553" s="6">
        <v>34950</v>
      </c>
      <c r="H553" s="6">
        <v>34950</v>
      </c>
      <c r="I553" s="33">
        <v>0</v>
      </c>
      <c r="J553" s="7"/>
    </row>
    <row r="554" spans="1:10" x14ac:dyDescent="0.3">
      <c r="A554" s="3" t="s">
        <v>62</v>
      </c>
      <c r="B554" s="4" t="s">
        <v>107</v>
      </c>
      <c r="C554" s="5" t="s">
        <v>163</v>
      </c>
      <c r="D554" s="4" t="s">
        <v>164</v>
      </c>
      <c r="E554" s="5" t="s">
        <v>1122</v>
      </c>
      <c r="F554" s="5" t="s">
        <v>342</v>
      </c>
      <c r="G554" s="6">
        <v>34382.5</v>
      </c>
      <c r="H554" s="6">
        <v>34578.5</v>
      </c>
      <c r="I554" s="33">
        <v>0.5700574420126614</v>
      </c>
      <c r="J554" s="7"/>
    </row>
    <row r="555" spans="1:10" x14ac:dyDescent="0.3">
      <c r="A555" s="3" t="s">
        <v>62</v>
      </c>
      <c r="B555" s="4" t="s">
        <v>107</v>
      </c>
      <c r="C555" s="5" t="s">
        <v>165</v>
      </c>
      <c r="D555" s="4" t="s">
        <v>166</v>
      </c>
      <c r="E555" s="5" t="s">
        <v>1122</v>
      </c>
      <c r="F555" s="5" t="s">
        <v>342</v>
      </c>
      <c r="G555" s="6">
        <v>35833.333333299997</v>
      </c>
      <c r="H555" s="6">
        <v>36250</v>
      </c>
      <c r="I555" s="33">
        <v>1.1627906977685232</v>
      </c>
      <c r="J555" s="7"/>
    </row>
    <row r="556" spans="1:10" x14ac:dyDescent="0.3">
      <c r="A556" s="3" t="s">
        <v>62</v>
      </c>
      <c r="B556" s="4" t="s">
        <v>107</v>
      </c>
      <c r="C556" s="5" t="s">
        <v>168</v>
      </c>
      <c r="D556" s="4" t="s">
        <v>169</v>
      </c>
      <c r="E556" s="5" t="s">
        <v>1122</v>
      </c>
      <c r="F556" s="5" t="s">
        <v>342</v>
      </c>
      <c r="G556" s="6">
        <v>32066.666666699999</v>
      </c>
      <c r="H556" s="6">
        <v>33162.5</v>
      </c>
      <c r="I556" s="33">
        <v>3.4173596672521622</v>
      </c>
      <c r="J556" s="7"/>
    </row>
    <row r="557" spans="1:10" x14ac:dyDescent="0.3">
      <c r="A557" s="3" t="s">
        <v>62</v>
      </c>
      <c r="B557" s="4" t="s">
        <v>107</v>
      </c>
      <c r="C557" s="5" t="s">
        <v>110</v>
      </c>
      <c r="D557" s="4" t="s">
        <v>111</v>
      </c>
      <c r="E557" s="5" t="s">
        <v>1122</v>
      </c>
      <c r="F557" s="5" t="s">
        <v>342</v>
      </c>
      <c r="G557" s="6">
        <v>36695.5</v>
      </c>
      <c r="H557" s="6">
        <v>36836.5</v>
      </c>
      <c r="I557" s="33">
        <v>0.38424329958715031</v>
      </c>
      <c r="J557" s="7"/>
    </row>
    <row r="558" spans="1:10" x14ac:dyDescent="0.3">
      <c r="A558" s="3" t="s">
        <v>62</v>
      </c>
      <c r="B558" s="4" t="s">
        <v>107</v>
      </c>
      <c r="C558" s="5" t="s">
        <v>324</v>
      </c>
      <c r="D558" s="4" t="s">
        <v>325</v>
      </c>
      <c r="E558" s="5" t="s">
        <v>1122</v>
      </c>
      <c r="F558" s="5" t="s">
        <v>342</v>
      </c>
      <c r="G558" s="6">
        <v>34119.333333299997</v>
      </c>
      <c r="H558" s="6">
        <v>34424.333333299997</v>
      </c>
      <c r="I558" s="33">
        <v>0.89392133492340875</v>
      </c>
      <c r="J558" s="7"/>
    </row>
    <row r="559" spans="1:10" x14ac:dyDescent="0.3">
      <c r="A559" s="3" t="s">
        <v>62</v>
      </c>
      <c r="B559" s="4" t="s">
        <v>107</v>
      </c>
      <c r="C559" s="5" t="s">
        <v>113</v>
      </c>
      <c r="D559" s="4" t="s">
        <v>114</v>
      </c>
      <c r="E559" s="5" t="s">
        <v>1122</v>
      </c>
      <c r="F559" s="5" t="s">
        <v>342</v>
      </c>
      <c r="G559" s="6">
        <v>34500</v>
      </c>
      <c r="H559" s="6">
        <v>35100</v>
      </c>
      <c r="I559" s="33">
        <v>1.7391304347825987</v>
      </c>
      <c r="J559" s="7"/>
    </row>
    <row r="560" spans="1:10" x14ac:dyDescent="0.3">
      <c r="A560" s="3" t="s">
        <v>62</v>
      </c>
      <c r="B560" s="4" t="s">
        <v>107</v>
      </c>
      <c r="C560" s="5" t="s">
        <v>172</v>
      </c>
      <c r="D560" s="4" t="s">
        <v>173</v>
      </c>
      <c r="E560" s="5" t="s">
        <v>1122</v>
      </c>
      <c r="F560" s="5" t="s">
        <v>342</v>
      </c>
      <c r="G560" s="6">
        <v>35869.333333299997</v>
      </c>
      <c r="H560" s="6">
        <v>36009.5</v>
      </c>
      <c r="I560" s="33">
        <v>0.39077020305218202</v>
      </c>
      <c r="J560" s="7"/>
    </row>
    <row r="561" spans="1:10" x14ac:dyDescent="0.3">
      <c r="A561" s="3" t="s">
        <v>62</v>
      </c>
      <c r="B561" s="4" t="s">
        <v>107</v>
      </c>
      <c r="C561" s="5" t="s">
        <v>458</v>
      </c>
      <c r="D561" s="4" t="s">
        <v>459</v>
      </c>
      <c r="E561" s="5" t="s">
        <v>1122</v>
      </c>
      <c r="F561" s="5" t="s">
        <v>342</v>
      </c>
      <c r="G561" s="6">
        <v>33714.5</v>
      </c>
      <c r="H561" s="6">
        <v>32626.75</v>
      </c>
      <c r="I561" s="33">
        <v>-3.2263566121401799</v>
      </c>
      <c r="J561" s="7"/>
    </row>
    <row r="562" spans="1:10" x14ac:dyDescent="0.3">
      <c r="A562" s="3" t="s">
        <v>62</v>
      </c>
      <c r="B562" s="4" t="s">
        <v>107</v>
      </c>
      <c r="C562" s="5" t="s">
        <v>299</v>
      </c>
      <c r="D562" s="4" t="s">
        <v>300</v>
      </c>
      <c r="E562" s="5" t="s">
        <v>1122</v>
      </c>
      <c r="F562" s="5" t="s">
        <v>342</v>
      </c>
      <c r="G562" s="6">
        <v>32750</v>
      </c>
      <c r="H562" s="6">
        <v>32500</v>
      </c>
      <c r="I562" s="33">
        <v>-0.76335877862595547</v>
      </c>
      <c r="J562" s="7"/>
    </row>
    <row r="563" spans="1:10" x14ac:dyDescent="0.3">
      <c r="A563" s="3" t="s">
        <v>62</v>
      </c>
      <c r="B563" s="4" t="s">
        <v>107</v>
      </c>
      <c r="C563" s="5" t="s">
        <v>174</v>
      </c>
      <c r="D563" s="4" t="s">
        <v>160</v>
      </c>
      <c r="E563" s="5" t="s">
        <v>1122</v>
      </c>
      <c r="F563" s="5" t="s">
        <v>342</v>
      </c>
      <c r="G563" s="6">
        <v>35500</v>
      </c>
      <c r="H563" s="6">
        <v>35500</v>
      </c>
      <c r="I563" s="33">
        <v>0</v>
      </c>
      <c r="J563" s="7"/>
    </row>
    <row r="564" spans="1:10" x14ac:dyDescent="0.3">
      <c r="A564" s="3" t="s">
        <v>62</v>
      </c>
      <c r="B564" s="4" t="s">
        <v>107</v>
      </c>
      <c r="C564" s="5" t="s">
        <v>175</v>
      </c>
      <c r="D564" s="4" t="s">
        <v>176</v>
      </c>
      <c r="E564" s="5" t="s">
        <v>1122</v>
      </c>
      <c r="F564" s="5" t="s">
        <v>342</v>
      </c>
      <c r="G564" s="6">
        <v>37200</v>
      </c>
      <c r="H564" s="6">
        <v>37200</v>
      </c>
      <c r="I564" s="33">
        <v>0</v>
      </c>
      <c r="J564" s="7"/>
    </row>
    <row r="565" spans="1:10" x14ac:dyDescent="0.3">
      <c r="A565" s="3" t="s">
        <v>62</v>
      </c>
      <c r="B565" s="4" t="s">
        <v>107</v>
      </c>
      <c r="C565" s="5" t="s">
        <v>460</v>
      </c>
      <c r="D565" s="4" t="s">
        <v>461</v>
      </c>
      <c r="E565" s="5" t="s">
        <v>1122</v>
      </c>
      <c r="F565" s="5" t="s">
        <v>342</v>
      </c>
      <c r="G565" s="6">
        <v>34200</v>
      </c>
      <c r="H565" s="6">
        <v>34200</v>
      </c>
      <c r="I565" s="33">
        <v>0</v>
      </c>
      <c r="J565" s="7"/>
    </row>
    <row r="566" spans="1:10" x14ac:dyDescent="0.3">
      <c r="A566" s="3" t="s">
        <v>62</v>
      </c>
      <c r="B566" s="4" t="s">
        <v>107</v>
      </c>
      <c r="C566" s="5" t="s">
        <v>117</v>
      </c>
      <c r="D566" s="4" t="s">
        <v>118</v>
      </c>
      <c r="E566" s="5" t="s">
        <v>1122</v>
      </c>
      <c r="F566" s="5" t="s">
        <v>342</v>
      </c>
      <c r="G566" s="6">
        <v>36100</v>
      </c>
      <c r="H566" s="6">
        <v>36000</v>
      </c>
      <c r="I566" s="33">
        <v>-0.27700831024930483</v>
      </c>
      <c r="J566" s="7"/>
    </row>
    <row r="567" spans="1:10" x14ac:dyDescent="0.3">
      <c r="A567" s="3" t="s">
        <v>62</v>
      </c>
      <c r="B567" s="4" t="s">
        <v>107</v>
      </c>
      <c r="C567" s="5" t="s">
        <v>260</v>
      </c>
      <c r="D567" s="4" t="s">
        <v>261</v>
      </c>
      <c r="E567" s="5" t="s">
        <v>1122</v>
      </c>
      <c r="F567" s="5" t="s">
        <v>342</v>
      </c>
      <c r="G567" s="6">
        <v>35300</v>
      </c>
      <c r="H567" s="6">
        <v>35500</v>
      </c>
      <c r="I567" s="33">
        <v>0.56657223796034994</v>
      </c>
      <c r="J567" s="7"/>
    </row>
    <row r="568" spans="1:10" x14ac:dyDescent="0.3">
      <c r="A568" s="3" t="s">
        <v>62</v>
      </c>
      <c r="B568" s="4" t="s">
        <v>107</v>
      </c>
      <c r="C568" s="5" t="s">
        <v>177</v>
      </c>
      <c r="D568" s="4" t="s">
        <v>178</v>
      </c>
      <c r="E568" s="5" t="s">
        <v>1122</v>
      </c>
      <c r="F568" s="5" t="s">
        <v>342</v>
      </c>
      <c r="G568" s="6">
        <v>33360.199999999997</v>
      </c>
      <c r="H568" s="6">
        <v>33971.4</v>
      </c>
      <c r="I568" s="33">
        <v>1.8321233086132649</v>
      </c>
      <c r="J568" s="7"/>
    </row>
    <row r="569" spans="1:10" x14ac:dyDescent="0.3">
      <c r="A569" s="3" t="s">
        <v>53</v>
      </c>
      <c r="B569" s="4" t="s">
        <v>145</v>
      </c>
      <c r="C569" s="5" t="s">
        <v>183</v>
      </c>
      <c r="D569" s="4" t="s">
        <v>184</v>
      </c>
      <c r="E569" s="5" t="s">
        <v>1122</v>
      </c>
      <c r="F569" s="5" t="s">
        <v>342</v>
      </c>
      <c r="G569" s="6">
        <v>37000</v>
      </c>
      <c r="H569" s="6">
        <v>37000</v>
      </c>
      <c r="I569" s="33">
        <v>0</v>
      </c>
      <c r="J569" s="7"/>
    </row>
    <row r="570" spans="1:10" x14ac:dyDescent="0.3">
      <c r="A570" s="3" t="s">
        <v>53</v>
      </c>
      <c r="B570" s="4" t="s">
        <v>145</v>
      </c>
      <c r="C570" s="5" t="s">
        <v>355</v>
      </c>
      <c r="D570" s="4" t="s">
        <v>356</v>
      </c>
      <c r="E570" s="5" t="s">
        <v>1122</v>
      </c>
      <c r="F570" s="5" t="s">
        <v>342</v>
      </c>
      <c r="G570" s="6">
        <v>35500</v>
      </c>
      <c r="H570" s="6">
        <v>35500</v>
      </c>
      <c r="I570" s="33">
        <v>0</v>
      </c>
      <c r="J570" s="7"/>
    </row>
    <row r="571" spans="1:10" x14ac:dyDescent="0.3">
      <c r="A571" s="3" t="s">
        <v>53</v>
      </c>
      <c r="B571" s="4" t="s">
        <v>145</v>
      </c>
      <c r="C571" s="5" t="s">
        <v>193</v>
      </c>
      <c r="D571" s="4" t="s">
        <v>194</v>
      </c>
      <c r="E571" s="5" t="s">
        <v>1122</v>
      </c>
      <c r="F571" s="5" t="s">
        <v>342</v>
      </c>
      <c r="G571" s="6">
        <v>36125</v>
      </c>
      <c r="H571" s="6">
        <v>37200</v>
      </c>
      <c r="I571" s="33">
        <v>2.975778546712804</v>
      </c>
      <c r="J571" s="7"/>
    </row>
    <row r="572" spans="1:10" x14ac:dyDescent="0.3">
      <c r="A572" s="3" t="s">
        <v>53</v>
      </c>
      <c r="B572" s="4" t="s">
        <v>145</v>
      </c>
      <c r="C572" s="5" t="s">
        <v>347</v>
      </c>
      <c r="D572" s="4" t="s">
        <v>348</v>
      </c>
      <c r="E572" s="5" t="s">
        <v>1122</v>
      </c>
      <c r="F572" s="5" t="s">
        <v>342</v>
      </c>
      <c r="G572" s="6">
        <v>35750</v>
      </c>
      <c r="H572" s="6">
        <v>35333.333333299997</v>
      </c>
      <c r="I572" s="33">
        <v>-1.1655011655944181</v>
      </c>
      <c r="J572" s="7"/>
    </row>
    <row r="573" spans="1:10" x14ac:dyDescent="0.3">
      <c r="A573" s="3" t="s">
        <v>62</v>
      </c>
      <c r="B573" s="4" t="s">
        <v>107</v>
      </c>
      <c r="C573" s="5" t="s">
        <v>113</v>
      </c>
      <c r="D573" s="4" t="s">
        <v>114</v>
      </c>
      <c r="E573" s="5" t="s">
        <v>1122</v>
      </c>
      <c r="F573" s="5" t="s">
        <v>349</v>
      </c>
      <c r="G573" s="6">
        <v>14500</v>
      </c>
      <c r="H573" s="6">
        <v>14166.666666700001</v>
      </c>
      <c r="I573" s="33">
        <v>-2.2988505744827581</v>
      </c>
      <c r="J573" s="7"/>
    </row>
    <row r="574" spans="1:10" x14ac:dyDescent="0.3">
      <c r="A574" s="3" t="s">
        <v>62</v>
      </c>
      <c r="B574" s="4" t="s">
        <v>107</v>
      </c>
      <c r="C574" s="5" t="s">
        <v>460</v>
      </c>
      <c r="D574" s="4" t="s">
        <v>461</v>
      </c>
      <c r="E574" s="5" t="s">
        <v>1122</v>
      </c>
      <c r="F574" s="5" t="s">
        <v>349</v>
      </c>
      <c r="G574" s="6">
        <v>13500</v>
      </c>
      <c r="H574" s="6">
        <v>13500</v>
      </c>
      <c r="I574" s="33">
        <v>0</v>
      </c>
      <c r="J574" s="7"/>
    </row>
    <row r="575" spans="1:10" x14ac:dyDescent="0.3">
      <c r="A575" s="3" t="s">
        <v>61</v>
      </c>
      <c r="B575" s="4" t="s">
        <v>139</v>
      </c>
      <c r="C575" s="5" t="s">
        <v>456</v>
      </c>
      <c r="D575" s="4" t="s">
        <v>457</v>
      </c>
      <c r="E575" s="5" t="s">
        <v>1123</v>
      </c>
      <c r="F575" s="5" t="s">
        <v>535</v>
      </c>
      <c r="G575" s="6">
        <v>19500</v>
      </c>
      <c r="H575" s="6">
        <v>19500</v>
      </c>
      <c r="I575" s="33">
        <v>0</v>
      </c>
      <c r="J575" s="7"/>
    </row>
    <row r="576" spans="1:10" x14ac:dyDescent="0.3">
      <c r="A576" s="3" t="s">
        <v>61</v>
      </c>
      <c r="B576" s="4" t="s">
        <v>139</v>
      </c>
      <c r="C576" s="5" t="s">
        <v>547</v>
      </c>
      <c r="D576" s="4" t="s">
        <v>548</v>
      </c>
      <c r="E576" s="5" t="s">
        <v>1123</v>
      </c>
      <c r="F576" s="5" t="s">
        <v>535</v>
      </c>
      <c r="G576" s="6">
        <v>19500</v>
      </c>
      <c r="H576" s="6">
        <v>19500</v>
      </c>
      <c r="I576" s="33">
        <v>0</v>
      </c>
      <c r="J576" s="7"/>
    </row>
    <row r="577" spans="1:10" x14ac:dyDescent="0.3">
      <c r="A577" s="3" t="s">
        <v>53</v>
      </c>
      <c r="B577" s="4" t="s">
        <v>145</v>
      </c>
      <c r="C577" s="5" t="s">
        <v>185</v>
      </c>
      <c r="D577" s="4" t="s">
        <v>186</v>
      </c>
      <c r="E577" s="5" t="s">
        <v>1410</v>
      </c>
      <c r="F577" s="5" t="s">
        <v>342</v>
      </c>
      <c r="G577" s="6">
        <v>108450</v>
      </c>
      <c r="H577" s="6">
        <v>108450</v>
      </c>
      <c r="I577" s="33">
        <v>0</v>
      </c>
      <c r="J577" s="7"/>
    </row>
    <row r="578" spans="1:10" x14ac:dyDescent="0.3">
      <c r="A578" s="3" t="s">
        <v>62</v>
      </c>
      <c r="B578" s="4" t="s">
        <v>107</v>
      </c>
      <c r="C578" s="5" t="s">
        <v>168</v>
      </c>
      <c r="D578" s="4" t="s">
        <v>169</v>
      </c>
      <c r="E578" s="5" t="s">
        <v>1124</v>
      </c>
      <c r="F578" s="5" t="s">
        <v>342</v>
      </c>
      <c r="G578" s="6">
        <v>31665</v>
      </c>
      <c r="H578" s="6">
        <v>31690</v>
      </c>
      <c r="I578" s="33">
        <v>7.8951523764403397E-2</v>
      </c>
      <c r="J578" s="7"/>
    </row>
    <row r="579" spans="1:10" x14ac:dyDescent="0.3">
      <c r="A579" s="3" t="s">
        <v>62</v>
      </c>
      <c r="B579" s="4" t="s">
        <v>107</v>
      </c>
      <c r="C579" s="5" t="s">
        <v>458</v>
      </c>
      <c r="D579" s="4" t="s">
        <v>459</v>
      </c>
      <c r="E579" s="5" t="s">
        <v>1124</v>
      </c>
      <c r="F579" s="5" t="s">
        <v>342</v>
      </c>
      <c r="G579" s="6">
        <v>32250</v>
      </c>
      <c r="H579" s="6">
        <v>32166.666666699999</v>
      </c>
      <c r="I579" s="33">
        <v>-0.25839793271318356</v>
      </c>
      <c r="J579" s="7"/>
    </row>
    <row r="580" spans="1:10" x14ac:dyDescent="0.3">
      <c r="A580" s="3" t="s">
        <v>62</v>
      </c>
      <c r="B580" s="4" t="s">
        <v>107</v>
      </c>
      <c r="C580" s="5" t="s">
        <v>299</v>
      </c>
      <c r="D580" s="4" t="s">
        <v>300</v>
      </c>
      <c r="E580" s="5" t="s">
        <v>1124</v>
      </c>
      <c r="F580" s="5" t="s">
        <v>342</v>
      </c>
      <c r="G580" s="6">
        <v>31750</v>
      </c>
      <c r="H580" s="6">
        <v>31250</v>
      </c>
      <c r="I580" s="33">
        <v>-1.5748031496062964</v>
      </c>
      <c r="J580" s="7"/>
    </row>
    <row r="581" spans="1:10" x14ac:dyDescent="0.3">
      <c r="A581" s="3" t="s">
        <v>62</v>
      </c>
      <c r="B581" s="4" t="s">
        <v>107</v>
      </c>
      <c r="C581" s="5" t="s">
        <v>174</v>
      </c>
      <c r="D581" s="4" t="s">
        <v>160</v>
      </c>
      <c r="E581" s="5" t="s">
        <v>1124</v>
      </c>
      <c r="F581" s="5" t="s">
        <v>342</v>
      </c>
      <c r="G581" s="6">
        <v>37066.666666700003</v>
      </c>
      <c r="H581" s="6">
        <v>37066.666666700003</v>
      </c>
      <c r="I581" s="33">
        <v>0</v>
      </c>
      <c r="J581" s="7"/>
    </row>
    <row r="582" spans="1:10" x14ac:dyDescent="0.3">
      <c r="A582" s="3" t="s">
        <v>64</v>
      </c>
      <c r="B582" s="4" t="s">
        <v>122</v>
      </c>
      <c r="C582" s="5" t="s">
        <v>123</v>
      </c>
      <c r="D582" s="4" t="s">
        <v>124</v>
      </c>
      <c r="E582" s="5" t="s">
        <v>1124</v>
      </c>
      <c r="F582" s="5" t="s">
        <v>342</v>
      </c>
      <c r="G582" s="6">
        <v>30950</v>
      </c>
      <c r="H582" s="6">
        <v>33350</v>
      </c>
      <c r="I582" s="33">
        <v>7.7544426494345675</v>
      </c>
      <c r="J582" s="7"/>
    </row>
    <row r="583" spans="1:10" x14ac:dyDescent="0.3">
      <c r="A583" s="3" t="s">
        <v>62</v>
      </c>
      <c r="B583" s="4" t="s">
        <v>107</v>
      </c>
      <c r="C583" s="5" t="s">
        <v>108</v>
      </c>
      <c r="D583" s="4" t="s">
        <v>109</v>
      </c>
      <c r="E583" s="5" t="s">
        <v>1125</v>
      </c>
      <c r="F583" s="5" t="s">
        <v>323</v>
      </c>
      <c r="G583" s="6">
        <v>44766.666666700003</v>
      </c>
      <c r="H583" s="6">
        <v>45566.666666700003</v>
      </c>
      <c r="I583" s="33">
        <v>1.7870439314953135</v>
      </c>
      <c r="J583" s="7"/>
    </row>
    <row r="584" spans="1:10" x14ac:dyDescent="0.3">
      <c r="A584" s="3" t="s">
        <v>62</v>
      </c>
      <c r="B584" s="4" t="s">
        <v>107</v>
      </c>
      <c r="C584" s="5" t="s">
        <v>163</v>
      </c>
      <c r="D584" s="4" t="s">
        <v>164</v>
      </c>
      <c r="E584" s="5" t="s">
        <v>1125</v>
      </c>
      <c r="F584" s="5" t="s">
        <v>323</v>
      </c>
      <c r="G584" s="6" t="s">
        <v>112</v>
      </c>
      <c r="H584" s="6">
        <v>52500</v>
      </c>
      <c r="I584" s="33" t="s">
        <v>112</v>
      </c>
      <c r="J584" s="7"/>
    </row>
    <row r="585" spans="1:10" x14ac:dyDescent="0.3">
      <c r="A585" s="3" t="s">
        <v>62</v>
      </c>
      <c r="B585" s="4" t="s">
        <v>107</v>
      </c>
      <c r="C585" s="5" t="s">
        <v>165</v>
      </c>
      <c r="D585" s="4" t="s">
        <v>166</v>
      </c>
      <c r="E585" s="5" t="s">
        <v>1125</v>
      </c>
      <c r="F585" s="5" t="s">
        <v>323</v>
      </c>
      <c r="G585" s="6">
        <v>49166.666666700003</v>
      </c>
      <c r="H585" s="6">
        <v>49033.333333299997</v>
      </c>
      <c r="I585" s="33">
        <v>-0.27118644081338683</v>
      </c>
      <c r="J585" s="7"/>
    </row>
    <row r="586" spans="1:10" x14ac:dyDescent="0.3">
      <c r="A586" s="3" t="s">
        <v>62</v>
      </c>
      <c r="B586" s="4" t="s">
        <v>107</v>
      </c>
      <c r="C586" s="5" t="s">
        <v>168</v>
      </c>
      <c r="D586" s="4" t="s">
        <v>169</v>
      </c>
      <c r="E586" s="5" t="s">
        <v>1125</v>
      </c>
      <c r="F586" s="5" t="s">
        <v>323</v>
      </c>
      <c r="G586" s="6">
        <v>41725</v>
      </c>
      <c r="H586" s="6">
        <v>46600</v>
      </c>
      <c r="I586" s="33">
        <v>11.683642899940082</v>
      </c>
      <c r="J586" s="7"/>
    </row>
    <row r="587" spans="1:10" x14ac:dyDescent="0.3">
      <c r="A587" s="3" t="s">
        <v>62</v>
      </c>
      <c r="B587" s="4" t="s">
        <v>107</v>
      </c>
      <c r="C587" s="5" t="s">
        <v>324</v>
      </c>
      <c r="D587" s="4" t="s">
        <v>325</v>
      </c>
      <c r="E587" s="5" t="s">
        <v>1125</v>
      </c>
      <c r="F587" s="5" t="s">
        <v>323</v>
      </c>
      <c r="G587" s="6">
        <v>46051.666666700003</v>
      </c>
      <c r="H587" s="6">
        <v>49700</v>
      </c>
      <c r="I587" s="33">
        <v>7.9222612282523697</v>
      </c>
      <c r="J587" s="7"/>
    </row>
    <row r="588" spans="1:10" x14ac:dyDescent="0.3">
      <c r="A588" s="3" t="s">
        <v>62</v>
      </c>
      <c r="B588" s="4" t="s">
        <v>107</v>
      </c>
      <c r="C588" s="5" t="s">
        <v>113</v>
      </c>
      <c r="D588" s="4" t="s">
        <v>114</v>
      </c>
      <c r="E588" s="5" t="s">
        <v>1125</v>
      </c>
      <c r="F588" s="5" t="s">
        <v>323</v>
      </c>
      <c r="G588" s="6" t="s">
        <v>112</v>
      </c>
      <c r="H588" s="6">
        <v>46000</v>
      </c>
      <c r="I588" s="33" t="s">
        <v>112</v>
      </c>
      <c r="J588" s="7"/>
    </row>
    <row r="589" spans="1:10" x14ac:dyDescent="0.3">
      <c r="A589" s="3" t="s">
        <v>62</v>
      </c>
      <c r="B589" s="4" t="s">
        <v>107</v>
      </c>
      <c r="C589" s="5" t="s">
        <v>170</v>
      </c>
      <c r="D589" s="4" t="s">
        <v>171</v>
      </c>
      <c r="E589" s="5" t="s">
        <v>1125</v>
      </c>
      <c r="F589" s="5" t="s">
        <v>323</v>
      </c>
      <c r="G589" s="6">
        <v>45433.333333299997</v>
      </c>
      <c r="H589" s="6">
        <v>44658.75</v>
      </c>
      <c r="I589" s="33">
        <v>-1.704878943434851</v>
      </c>
      <c r="J589" s="7"/>
    </row>
    <row r="590" spans="1:10" x14ac:dyDescent="0.3">
      <c r="A590" s="3" t="s">
        <v>62</v>
      </c>
      <c r="B590" s="4" t="s">
        <v>107</v>
      </c>
      <c r="C590" s="5" t="s">
        <v>172</v>
      </c>
      <c r="D590" s="4" t="s">
        <v>173</v>
      </c>
      <c r="E590" s="5" t="s">
        <v>1125</v>
      </c>
      <c r="F590" s="5" t="s">
        <v>323</v>
      </c>
      <c r="G590" s="6">
        <v>56333.333333299997</v>
      </c>
      <c r="H590" s="6">
        <v>56333.333333299997</v>
      </c>
      <c r="I590" s="33">
        <v>0</v>
      </c>
      <c r="J590" s="7"/>
    </row>
    <row r="591" spans="1:10" x14ac:dyDescent="0.3">
      <c r="A591" s="3" t="s">
        <v>62</v>
      </c>
      <c r="B591" s="4" t="s">
        <v>107</v>
      </c>
      <c r="C591" s="5" t="s">
        <v>458</v>
      </c>
      <c r="D591" s="4" t="s">
        <v>459</v>
      </c>
      <c r="E591" s="5" t="s">
        <v>1125</v>
      </c>
      <c r="F591" s="5" t="s">
        <v>323</v>
      </c>
      <c r="G591" s="6">
        <v>38500</v>
      </c>
      <c r="H591" s="6">
        <v>42666.666666700003</v>
      </c>
      <c r="I591" s="33">
        <v>10.822510822597419</v>
      </c>
      <c r="J591" s="7"/>
    </row>
    <row r="592" spans="1:10" x14ac:dyDescent="0.3">
      <c r="A592" s="3" t="s">
        <v>62</v>
      </c>
      <c r="B592" s="4" t="s">
        <v>107</v>
      </c>
      <c r="C592" s="5" t="s">
        <v>299</v>
      </c>
      <c r="D592" s="4" t="s">
        <v>300</v>
      </c>
      <c r="E592" s="5" t="s">
        <v>1125</v>
      </c>
      <c r="F592" s="5" t="s">
        <v>323</v>
      </c>
      <c r="G592" s="6">
        <v>38666.666666700003</v>
      </c>
      <c r="H592" s="6">
        <v>39333.333333299997</v>
      </c>
      <c r="I592" s="33">
        <v>1.7241379308605698</v>
      </c>
      <c r="J592" s="7"/>
    </row>
    <row r="593" spans="1:10" x14ac:dyDescent="0.3">
      <c r="A593" s="3" t="s">
        <v>62</v>
      </c>
      <c r="B593" s="4" t="s">
        <v>107</v>
      </c>
      <c r="C593" s="5" t="s">
        <v>174</v>
      </c>
      <c r="D593" s="4" t="s">
        <v>160</v>
      </c>
      <c r="E593" s="5" t="s">
        <v>1125</v>
      </c>
      <c r="F593" s="5" t="s">
        <v>323</v>
      </c>
      <c r="G593" s="6">
        <v>44470.333333299997</v>
      </c>
      <c r="H593" s="6">
        <v>44470.666666700003</v>
      </c>
      <c r="I593" s="33">
        <v>7.4956352926758285E-4</v>
      </c>
      <c r="J593" s="7"/>
    </row>
    <row r="594" spans="1:10" x14ac:dyDescent="0.3">
      <c r="A594" s="3" t="s">
        <v>62</v>
      </c>
      <c r="B594" s="4" t="s">
        <v>107</v>
      </c>
      <c r="C594" s="5" t="s">
        <v>177</v>
      </c>
      <c r="D594" s="4" t="s">
        <v>178</v>
      </c>
      <c r="E594" s="5" t="s">
        <v>1125</v>
      </c>
      <c r="F594" s="5" t="s">
        <v>323</v>
      </c>
      <c r="G594" s="6">
        <v>46998.6</v>
      </c>
      <c r="H594" s="6">
        <v>47900</v>
      </c>
      <c r="I594" s="33">
        <v>1.9179294702395433</v>
      </c>
      <c r="J594" s="7"/>
    </row>
    <row r="595" spans="1:10" x14ac:dyDescent="0.3">
      <c r="A595" s="3" t="s">
        <v>62</v>
      </c>
      <c r="B595" s="4" t="s">
        <v>107</v>
      </c>
      <c r="C595" s="5" t="s">
        <v>179</v>
      </c>
      <c r="D595" s="4" t="s">
        <v>180</v>
      </c>
      <c r="E595" s="5" t="s">
        <v>1125</v>
      </c>
      <c r="F595" s="5" t="s">
        <v>323</v>
      </c>
      <c r="G595" s="6">
        <v>43451.666666700003</v>
      </c>
      <c r="H595" s="6">
        <v>46451.666666700003</v>
      </c>
      <c r="I595" s="33">
        <v>6.9042230831138696</v>
      </c>
      <c r="J595" s="7"/>
    </row>
    <row r="596" spans="1:10" x14ac:dyDescent="0.3">
      <c r="A596" s="3" t="s">
        <v>56</v>
      </c>
      <c r="B596" s="4" t="s">
        <v>181</v>
      </c>
      <c r="C596" s="5" t="s">
        <v>182</v>
      </c>
      <c r="D596" s="4" t="s">
        <v>181</v>
      </c>
      <c r="E596" s="5" t="s">
        <v>1125</v>
      </c>
      <c r="F596" s="5" t="s">
        <v>323</v>
      </c>
      <c r="G596" s="6">
        <v>41914.7142857</v>
      </c>
      <c r="H596" s="6">
        <v>41980</v>
      </c>
      <c r="I596" s="33">
        <v>0.15575846194488818</v>
      </c>
      <c r="J596" s="7"/>
    </row>
    <row r="597" spans="1:10" x14ac:dyDescent="0.3">
      <c r="A597" s="3" t="s">
        <v>53</v>
      </c>
      <c r="B597" s="4" t="s">
        <v>145</v>
      </c>
      <c r="C597" s="5" t="s">
        <v>183</v>
      </c>
      <c r="D597" s="4" t="s">
        <v>184</v>
      </c>
      <c r="E597" s="5" t="s">
        <v>1125</v>
      </c>
      <c r="F597" s="5" t="s">
        <v>323</v>
      </c>
      <c r="G597" s="6">
        <v>41250</v>
      </c>
      <c r="H597" s="6">
        <v>42000</v>
      </c>
      <c r="I597" s="33">
        <v>1.8181818181818077</v>
      </c>
      <c r="J597" s="7"/>
    </row>
    <row r="598" spans="1:10" x14ac:dyDescent="0.3">
      <c r="A598" s="3" t="s">
        <v>53</v>
      </c>
      <c r="B598" s="4" t="s">
        <v>145</v>
      </c>
      <c r="C598" s="5" t="s">
        <v>462</v>
      </c>
      <c r="D598" s="4" t="s">
        <v>463</v>
      </c>
      <c r="E598" s="5" t="s">
        <v>1125</v>
      </c>
      <c r="F598" s="5" t="s">
        <v>323</v>
      </c>
      <c r="G598" s="6">
        <v>42171.4285714</v>
      </c>
      <c r="H598" s="6">
        <v>41650</v>
      </c>
      <c r="I598" s="33">
        <v>-1.2364498644317323</v>
      </c>
      <c r="J598" s="7"/>
    </row>
    <row r="599" spans="1:10" x14ac:dyDescent="0.3">
      <c r="A599" s="3" t="s">
        <v>53</v>
      </c>
      <c r="B599" s="4" t="s">
        <v>145</v>
      </c>
      <c r="C599" s="5" t="s">
        <v>464</v>
      </c>
      <c r="D599" s="4" t="s">
        <v>465</v>
      </c>
      <c r="E599" s="5" t="s">
        <v>1125</v>
      </c>
      <c r="F599" s="5" t="s">
        <v>323</v>
      </c>
      <c r="G599" s="6" t="s">
        <v>112</v>
      </c>
      <c r="H599" s="6">
        <v>39333.333333299997</v>
      </c>
      <c r="I599" s="33" t="s">
        <v>112</v>
      </c>
      <c r="J599" s="7"/>
    </row>
    <row r="600" spans="1:10" x14ac:dyDescent="0.3">
      <c r="A600" s="3" t="s">
        <v>53</v>
      </c>
      <c r="B600" s="4" t="s">
        <v>145</v>
      </c>
      <c r="C600" s="5" t="s">
        <v>185</v>
      </c>
      <c r="D600" s="4" t="s">
        <v>186</v>
      </c>
      <c r="E600" s="5" t="s">
        <v>1125</v>
      </c>
      <c r="F600" s="5" t="s">
        <v>323</v>
      </c>
      <c r="G600" s="6">
        <v>38266.666666700003</v>
      </c>
      <c r="H600" s="6">
        <v>43933.333333299997</v>
      </c>
      <c r="I600" s="33">
        <v>14.80836236915084</v>
      </c>
      <c r="J600" s="7"/>
    </row>
    <row r="601" spans="1:10" x14ac:dyDescent="0.3">
      <c r="A601" s="3" t="s">
        <v>53</v>
      </c>
      <c r="B601" s="4" t="s">
        <v>145</v>
      </c>
      <c r="C601" s="5" t="s">
        <v>187</v>
      </c>
      <c r="D601" s="4" t="s">
        <v>188</v>
      </c>
      <c r="E601" s="5" t="s">
        <v>1125</v>
      </c>
      <c r="F601" s="5" t="s">
        <v>323</v>
      </c>
      <c r="G601" s="6">
        <v>43666.666666700003</v>
      </c>
      <c r="H601" s="6">
        <v>43666.666666700003</v>
      </c>
      <c r="I601" s="33">
        <v>0</v>
      </c>
      <c r="J601" s="7"/>
    </row>
    <row r="602" spans="1:10" x14ac:dyDescent="0.3">
      <c r="A602" s="3" t="s">
        <v>53</v>
      </c>
      <c r="B602" s="4" t="s">
        <v>145</v>
      </c>
      <c r="C602" s="5" t="s">
        <v>153</v>
      </c>
      <c r="D602" s="4" t="s">
        <v>154</v>
      </c>
      <c r="E602" s="5" t="s">
        <v>1125</v>
      </c>
      <c r="F602" s="5" t="s">
        <v>323</v>
      </c>
      <c r="G602" s="6">
        <v>37725</v>
      </c>
      <c r="H602" s="6">
        <v>43900</v>
      </c>
      <c r="I602" s="33">
        <v>16.368455931080184</v>
      </c>
      <c r="J602" s="7"/>
    </row>
    <row r="603" spans="1:10" x14ac:dyDescent="0.3">
      <c r="A603" s="3" t="s">
        <v>53</v>
      </c>
      <c r="B603" s="4" t="s">
        <v>145</v>
      </c>
      <c r="C603" s="5" t="s">
        <v>262</v>
      </c>
      <c r="D603" s="4" t="s">
        <v>263</v>
      </c>
      <c r="E603" s="5" t="s">
        <v>1125</v>
      </c>
      <c r="F603" s="5" t="s">
        <v>323</v>
      </c>
      <c r="G603" s="6">
        <v>38866.666666700003</v>
      </c>
      <c r="H603" s="6">
        <v>38800</v>
      </c>
      <c r="I603" s="33">
        <v>-0.17152658670654963</v>
      </c>
      <c r="J603" s="7"/>
    </row>
    <row r="604" spans="1:10" x14ac:dyDescent="0.3">
      <c r="A604" s="3" t="s">
        <v>53</v>
      </c>
      <c r="B604" s="4" t="s">
        <v>145</v>
      </c>
      <c r="C604" s="5" t="s">
        <v>355</v>
      </c>
      <c r="D604" s="4" t="s">
        <v>356</v>
      </c>
      <c r="E604" s="5" t="s">
        <v>1125</v>
      </c>
      <c r="F604" s="5" t="s">
        <v>323</v>
      </c>
      <c r="G604" s="6">
        <v>40333.333333299997</v>
      </c>
      <c r="H604" s="6">
        <v>43666.666666700003</v>
      </c>
      <c r="I604" s="33">
        <v>8.2644628100894799</v>
      </c>
      <c r="J604" s="7"/>
    </row>
    <row r="605" spans="1:10" x14ac:dyDescent="0.3">
      <c r="A605" s="3" t="s">
        <v>53</v>
      </c>
      <c r="B605" s="4" t="s">
        <v>145</v>
      </c>
      <c r="C605" s="5" t="s">
        <v>343</v>
      </c>
      <c r="D605" s="4" t="s">
        <v>344</v>
      </c>
      <c r="E605" s="5" t="s">
        <v>1125</v>
      </c>
      <c r="F605" s="5" t="s">
        <v>323</v>
      </c>
      <c r="G605" s="6">
        <v>43275</v>
      </c>
      <c r="H605" s="6">
        <v>43275</v>
      </c>
      <c r="I605" s="33">
        <v>0</v>
      </c>
      <c r="J605" s="7"/>
    </row>
    <row r="606" spans="1:10" x14ac:dyDescent="0.3">
      <c r="A606" s="3" t="s">
        <v>53</v>
      </c>
      <c r="B606" s="4" t="s">
        <v>145</v>
      </c>
      <c r="C606" s="5" t="s">
        <v>191</v>
      </c>
      <c r="D606" s="4" t="s">
        <v>192</v>
      </c>
      <c r="E606" s="5" t="s">
        <v>1125</v>
      </c>
      <c r="F606" s="5" t="s">
        <v>323</v>
      </c>
      <c r="G606" s="6">
        <v>39366.666666700003</v>
      </c>
      <c r="H606" s="6">
        <v>39366.666666700003</v>
      </c>
      <c r="I606" s="33">
        <v>0</v>
      </c>
      <c r="J606" s="7"/>
    </row>
    <row r="607" spans="1:10" x14ac:dyDescent="0.3">
      <c r="A607" s="3" t="s">
        <v>53</v>
      </c>
      <c r="B607" s="4" t="s">
        <v>145</v>
      </c>
      <c r="C607" s="5" t="s">
        <v>466</v>
      </c>
      <c r="D607" s="4" t="s">
        <v>467</v>
      </c>
      <c r="E607" s="5" t="s">
        <v>1125</v>
      </c>
      <c r="F607" s="5" t="s">
        <v>323</v>
      </c>
      <c r="G607" s="6">
        <v>41975</v>
      </c>
      <c r="H607" s="6">
        <v>41975</v>
      </c>
      <c r="I607" s="33">
        <v>0</v>
      </c>
      <c r="J607" s="7"/>
    </row>
    <row r="608" spans="1:10" x14ac:dyDescent="0.3">
      <c r="A608" s="3" t="s">
        <v>53</v>
      </c>
      <c r="B608" s="4" t="s">
        <v>145</v>
      </c>
      <c r="C608" s="5" t="s">
        <v>515</v>
      </c>
      <c r="D608" s="4" t="s">
        <v>516</v>
      </c>
      <c r="E608" s="5" t="s">
        <v>1125</v>
      </c>
      <c r="F608" s="5" t="s">
        <v>323</v>
      </c>
      <c r="G608" s="6">
        <v>40300</v>
      </c>
      <c r="H608" s="6">
        <v>38000</v>
      </c>
      <c r="I608" s="33">
        <v>-5.7071960297766733</v>
      </c>
      <c r="J608" s="7"/>
    </row>
    <row r="609" spans="1:10" x14ac:dyDescent="0.3">
      <c r="A609" s="3" t="s">
        <v>53</v>
      </c>
      <c r="B609" s="4" t="s">
        <v>145</v>
      </c>
      <c r="C609" s="5" t="s">
        <v>193</v>
      </c>
      <c r="D609" s="4" t="s">
        <v>194</v>
      </c>
      <c r="E609" s="5" t="s">
        <v>1125</v>
      </c>
      <c r="F609" s="5" t="s">
        <v>323</v>
      </c>
      <c r="G609" s="6">
        <v>37925</v>
      </c>
      <c r="H609" s="6">
        <v>37925</v>
      </c>
      <c r="I609" s="33">
        <v>0</v>
      </c>
      <c r="J609" s="7"/>
    </row>
    <row r="610" spans="1:10" x14ac:dyDescent="0.3">
      <c r="A610" s="3" t="s">
        <v>53</v>
      </c>
      <c r="B610" s="4" t="s">
        <v>145</v>
      </c>
      <c r="C610" s="5" t="s">
        <v>347</v>
      </c>
      <c r="D610" s="4" t="s">
        <v>348</v>
      </c>
      <c r="E610" s="5" t="s">
        <v>1125</v>
      </c>
      <c r="F610" s="5" t="s">
        <v>323</v>
      </c>
      <c r="G610" s="6">
        <v>37500</v>
      </c>
      <c r="H610" s="6">
        <v>38875</v>
      </c>
      <c r="I610" s="33">
        <v>3.6666666666666625</v>
      </c>
      <c r="J610" s="7"/>
    </row>
    <row r="611" spans="1:10" x14ac:dyDescent="0.3">
      <c r="A611" s="3" t="s">
        <v>53</v>
      </c>
      <c r="B611" s="4" t="s">
        <v>145</v>
      </c>
      <c r="C611" s="5" t="s">
        <v>326</v>
      </c>
      <c r="D611" s="4" t="s">
        <v>327</v>
      </c>
      <c r="E611" s="5" t="s">
        <v>1125</v>
      </c>
      <c r="F611" s="5" t="s">
        <v>323</v>
      </c>
      <c r="G611" s="6">
        <v>41166.666666700003</v>
      </c>
      <c r="H611" s="6">
        <v>41000</v>
      </c>
      <c r="I611" s="33">
        <v>-0.40485829967579212</v>
      </c>
      <c r="J611" s="7"/>
    </row>
    <row r="612" spans="1:10" x14ac:dyDescent="0.3">
      <c r="A612" s="3" t="s">
        <v>52</v>
      </c>
      <c r="B612" s="4" t="s">
        <v>119</v>
      </c>
      <c r="C612" s="5" t="s">
        <v>264</v>
      </c>
      <c r="D612" s="4" t="s">
        <v>265</v>
      </c>
      <c r="E612" s="5" t="s">
        <v>1125</v>
      </c>
      <c r="F612" s="5" t="s">
        <v>323</v>
      </c>
      <c r="G612" s="6">
        <v>50675</v>
      </c>
      <c r="H612" s="6">
        <v>51675</v>
      </c>
      <c r="I612" s="33">
        <v>1.9733596447952584</v>
      </c>
      <c r="J612" s="7"/>
    </row>
    <row r="613" spans="1:10" x14ac:dyDescent="0.3">
      <c r="A613" s="3" t="s">
        <v>60</v>
      </c>
      <c r="B613" s="4" t="s">
        <v>98</v>
      </c>
      <c r="C613" s="5" t="s">
        <v>293</v>
      </c>
      <c r="D613" s="4" t="s">
        <v>294</v>
      </c>
      <c r="E613" s="5" t="s">
        <v>1125</v>
      </c>
      <c r="F613" s="5" t="s">
        <v>323</v>
      </c>
      <c r="G613" s="6">
        <v>35625</v>
      </c>
      <c r="H613" s="6">
        <v>34833.333333299997</v>
      </c>
      <c r="I613" s="33">
        <v>-2.222222222315795</v>
      </c>
      <c r="J613" s="7"/>
    </row>
    <row r="614" spans="1:10" x14ac:dyDescent="0.3">
      <c r="A614" s="3" t="s">
        <v>60</v>
      </c>
      <c r="B614" s="4" t="s">
        <v>98</v>
      </c>
      <c r="C614" s="5" t="s">
        <v>195</v>
      </c>
      <c r="D614" s="4" t="s">
        <v>196</v>
      </c>
      <c r="E614" s="5" t="s">
        <v>1125</v>
      </c>
      <c r="F614" s="5" t="s">
        <v>323</v>
      </c>
      <c r="G614" s="6">
        <v>44700</v>
      </c>
      <c r="H614" s="6">
        <v>46800</v>
      </c>
      <c r="I614" s="33">
        <v>4.6979865771812124</v>
      </c>
      <c r="J614" s="7"/>
    </row>
    <row r="615" spans="1:10" x14ac:dyDescent="0.3">
      <c r="A615" s="3" t="s">
        <v>60</v>
      </c>
      <c r="B615" s="4" t="s">
        <v>98</v>
      </c>
      <c r="C615" s="5" t="s">
        <v>99</v>
      </c>
      <c r="D615" s="4" t="s">
        <v>100</v>
      </c>
      <c r="E615" s="5" t="s">
        <v>1125</v>
      </c>
      <c r="F615" s="5" t="s">
        <v>323</v>
      </c>
      <c r="G615" s="6">
        <v>46225</v>
      </c>
      <c r="H615" s="6">
        <v>47133.333333299997</v>
      </c>
      <c r="I615" s="33">
        <v>1.9650261401838787</v>
      </c>
      <c r="J615" s="7"/>
    </row>
    <row r="616" spans="1:10" x14ac:dyDescent="0.3">
      <c r="A616" s="3" t="s">
        <v>66</v>
      </c>
      <c r="B616" s="4" t="s">
        <v>197</v>
      </c>
      <c r="C616" s="5" t="s">
        <v>256</v>
      </c>
      <c r="D616" s="4" t="s">
        <v>257</v>
      </c>
      <c r="E616" s="5" t="s">
        <v>1125</v>
      </c>
      <c r="F616" s="5" t="s">
        <v>323</v>
      </c>
      <c r="G616" s="6">
        <v>44200</v>
      </c>
      <c r="H616" s="6">
        <v>49650</v>
      </c>
      <c r="I616" s="33">
        <v>12.330316742081449</v>
      </c>
      <c r="J616" s="7"/>
    </row>
    <row r="617" spans="1:10" x14ac:dyDescent="0.3">
      <c r="A617" s="3" t="s">
        <v>57</v>
      </c>
      <c r="B617" s="4" t="s">
        <v>155</v>
      </c>
      <c r="C617" s="5" t="s">
        <v>470</v>
      </c>
      <c r="D617" s="4" t="s">
        <v>471</v>
      </c>
      <c r="E617" s="5" t="s">
        <v>1125</v>
      </c>
      <c r="F617" s="5" t="s">
        <v>323</v>
      </c>
      <c r="G617" s="6">
        <v>43666.666666700003</v>
      </c>
      <c r="H617" s="6">
        <v>44000</v>
      </c>
      <c r="I617" s="33">
        <v>0.76335877854902812</v>
      </c>
      <c r="J617" s="7"/>
    </row>
    <row r="618" spans="1:10" x14ac:dyDescent="0.3">
      <c r="A618" s="3" t="s">
        <v>57</v>
      </c>
      <c r="B618" s="4" t="s">
        <v>155</v>
      </c>
      <c r="C618" s="5" t="s">
        <v>472</v>
      </c>
      <c r="D618" s="4" t="s">
        <v>473</v>
      </c>
      <c r="E618" s="5" t="s">
        <v>1125</v>
      </c>
      <c r="F618" s="5" t="s">
        <v>323</v>
      </c>
      <c r="G618" s="6">
        <v>42000</v>
      </c>
      <c r="H618" s="6">
        <v>42000</v>
      </c>
      <c r="I618" s="33">
        <v>0</v>
      </c>
      <c r="J618" s="7"/>
    </row>
    <row r="619" spans="1:10" x14ac:dyDescent="0.3">
      <c r="A619" s="3" t="s">
        <v>57</v>
      </c>
      <c r="B619" s="4" t="s">
        <v>155</v>
      </c>
      <c r="C619" s="5" t="s">
        <v>478</v>
      </c>
      <c r="D619" s="4" t="s">
        <v>479</v>
      </c>
      <c r="E619" s="5" t="s">
        <v>1125</v>
      </c>
      <c r="F619" s="5" t="s">
        <v>323</v>
      </c>
      <c r="G619" s="6">
        <v>41133.333333299997</v>
      </c>
      <c r="H619" s="6">
        <v>40966.666666700003</v>
      </c>
      <c r="I619" s="33">
        <v>-0.40518638557568432</v>
      </c>
      <c r="J619" s="7"/>
    </row>
    <row r="620" spans="1:10" x14ac:dyDescent="0.3">
      <c r="A620" s="3" t="s">
        <v>57</v>
      </c>
      <c r="B620" s="4" t="s">
        <v>155</v>
      </c>
      <c r="C620" s="5" t="s">
        <v>529</v>
      </c>
      <c r="D620" s="4" t="s">
        <v>530</v>
      </c>
      <c r="E620" s="5" t="s">
        <v>1125</v>
      </c>
      <c r="F620" s="5" t="s">
        <v>323</v>
      </c>
      <c r="G620" s="6">
        <v>45000</v>
      </c>
      <c r="H620" s="6">
        <v>44000</v>
      </c>
      <c r="I620" s="33">
        <v>-2.2222222222222254</v>
      </c>
      <c r="J620" s="7"/>
    </row>
    <row r="621" spans="1:10" x14ac:dyDescent="0.3">
      <c r="A621" s="3" t="s">
        <v>57</v>
      </c>
      <c r="B621" s="4" t="s">
        <v>155</v>
      </c>
      <c r="C621" s="5" t="s">
        <v>482</v>
      </c>
      <c r="D621" s="4" t="s">
        <v>483</v>
      </c>
      <c r="E621" s="5" t="s">
        <v>1125</v>
      </c>
      <c r="F621" s="5" t="s">
        <v>323</v>
      </c>
      <c r="G621" s="6">
        <v>43360</v>
      </c>
      <c r="H621" s="6">
        <v>43400</v>
      </c>
      <c r="I621" s="33">
        <v>9.2250922509218292E-2</v>
      </c>
      <c r="J621" s="7"/>
    </row>
    <row r="622" spans="1:10" x14ac:dyDescent="0.3">
      <c r="A622" s="3" t="s">
        <v>57</v>
      </c>
      <c r="B622" s="4" t="s">
        <v>155</v>
      </c>
      <c r="C622" s="5" t="s">
        <v>486</v>
      </c>
      <c r="D622" s="4" t="s">
        <v>487</v>
      </c>
      <c r="E622" s="5" t="s">
        <v>1125</v>
      </c>
      <c r="F622" s="5" t="s">
        <v>323</v>
      </c>
      <c r="G622" s="6">
        <v>45000</v>
      </c>
      <c r="H622" s="6">
        <v>44750</v>
      </c>
      <c r="I622" s="33">
        <v>-0.55555555555555358</v>
      </c>
      <c r="J622" s="7"/>
    </row>
    <row r="623" spans="1:10" x14ac:dyDescent="0.3">
      <c r="A623" s="3" t="s">
        <v>57</v>
      </c>
      <c r="B623" s="4" t="s">
        <v>155</v>
      </c>
      <c r="C623" s="5" t="s">
        <v>488</v>
      </c>
      <c r="D623" s="4" t="s">
        <v>489</v>
      </c>
      <c r="E623" s="5" t="s">
        <v>1125</v>
      </c>
      <c r="F623" s="5" t="s">
        <v>323</v>
      </c>
      <c r="G623" s="6">
        <v>38666.666666700003</v>
      </c>
      <c r="H623" s="6">
        <v>42500</v>
      </c>
      <c r="I623" s="33">
        <v>9.9137931033535196</v>
      </c>
      <c r="J623" s="7"/>
    </row>
    <row r="624" spans="1:10" x14ac:dyDescent="0.3">
      <c r="A624" s="3" t="s">
        <v>57</v>
      </c>
      <c r="B624" s="4" t="s">
        <v>155</v>
      </c>
      <c r="C624" s="5" t="s">
        <v>490</v>
      </c>
      <c r="D624" s="4" t="s">
        <v>491</v>
      </c>
      <c r="E624" s="5" t="s">
        <v>1125</v>
      </c>
      <c r="F624" s="5" t="s">
        <v>323</v>
      </c>
      <c r="G624" s="6">
        <v>37725</v>
      </c>
      <c r="H624" s="6">
        <v>39400</v>
      </c>
      <c r="I624" s="33">
        <v>4.4400265076209422</v>
      </c>
      <c r="J624" s="7"/>
    </row>
    <row r="625" spans="1:10" x14ac:dyDescent="0.3">
      <c r="A625" s="3" t="s">
        <v>57</v>
      </c>
      <c r="B625" s="4" t="s">
        <v>155</v>
      </c>
      <c r="C625" s="5" t="s">
        <v>328</v>
      </c>
      <c r="D625" s="4" t="s">
        <v>329</v>
      </c>
      <c r="E625" s="5" t="s">
        <v>1125</v>
      </c>
      <c r="F625" s="5" t="s">
        <v>323</v>
      </c>
      <c r="G625" s="6">
        <v>40327.333333299997</v>
      </c>
      <c r="H625" s="6">
        <v>40333.333333299997</v>
      </c>
      <c r="I625" s="33">
        <v>1.4878246350713553E-2</v>
      </c>
      <c r="J625" s="7"/>
    </row>
    <row r="626" spans="1:10" x14ac:dyDescent="0.3">
      <c r="A626" s="3" t="s">
        <v>57</v>
      </c>
      <c r="B626" s="4" t="s">
        <v>155</v>
      </c>
      <c r="C626" s="5" t="s">
        <v>297</v>
      </c>
      <c r="D626" s="4" t="s">
        <v>298</v>
      </c>
      <c r="E626" s="5" t="s">
        <v>1125</v>
      </c>
      <c r="F626" s="5" t="s">
        <v>323</v>
      </c>
      <c r="G626" s="6">
        <v>45500</v>
      </c>
      <c r="H626" s="6">
        <v>43500</v>
      </c>
      <c r="I626" s="33">
        <v>-4.3956043956043906</v>
      </c>
      <c r="J626" s="7"/>
    </row>
    <row r="627" spans="1:10" x14ac:dyDescent="0.3">
      <c r="A627" s="3" t="s">
        <v>57</v>
      </c>
      <c r="B627" s="4" t="s">
        <v>155</v>
      </c>
      <c r="C627" s="5" t="s">
        <v>330</v>
      </c>
      <c r="D627" s="4" t="s">
        <v>331</v>
      </c>
      <c r="E627" s="5" t="s">
        <v>1125</v>
      </c>
      <c r="F627" s="5" t="s">
        <v>323</v>
      </c>
      <c r="G627" s="6">
        <v>43275</v>
      </c>
      <c r="H627" s="6">
        <v>46550</v>
      </c>
      <c r="I627" s="33">
        <v>7.5678798382437851</v>
      </c>
      <c r="J627" s="7"/>
    </row>
    <row r="628" spans="1:10" x14ac:dyDescent="0.3">
      <c r="A628" s="3" t="s">
        <v>51</v>
      </c>
      <c r="B628" s="4" t="s">
        <v>101</v>
      </c>
      <c r="C628" s="5" t="s">
        <v>492</v>
      </c>
      <c r="D628" s="4" t="s">
        <v>493</v>
      </c>
      <c r="E628" s="5" t="s">
        <v>1125</v>
      </c>
      <c r="F628" s="5" t="s">
        <v>323</v>
      </c>
      <c r="G628" s="6">
        <v>38400</v>
      </c>
      <c r="H628" s="6">
        <v>40000</v>
      </c>
      <c r="I628" s="33">
        <v>4.1666666666666741</v>
      </c>
      <c r="J628" s="7"/>
    </row>
    <row r="629" spans="1:10" x14ac:dyDescent="0.3">
      <c r="A629" s="3" t="s">
        <v>51</v>
      </c>
      <c r="B629" s="4" t="s">
        <v>101</v>
      </c>
      <c r="C629" s="5" t="s">
        <v>208</v>
      </c>
      <c r="D629" s="4" t="s">
        <v>209</v>
      </c>
      <c r="E629" s="5" t="s">
        <v>1125</v>
      </c>
      <c r="F629" s="5" t="s">
        <v>323</v>
      </c>
      <c r="G629" s="6">
        <v>43750</v>
      </c>
      <c r="H629" s="6">
        <v>43733.333333299997</v>
      </c>
      <c r="I629" s="33">
        <v>-3.8095238171431678E-2</v>
      </c>
      <c r="J629" s="7"/>
    </row>
    <row r="630" spans="1:10" x14ac:dyDescent="0.3">
      <c r="A630" s="3" t="s">
        <v>64</v>
      </c>
      <c r="B630" s="4" t="s">
        <v>122</v>
      </c>
      <c r="C630" s="5" t="s">
        <v>123</v>
      </c>
      <c r="D630" s="4" t="s">
        <v>124</v>
      </c>
      <c r="E630" s="5" t="s">
        <v>1125</v>
      </c>
      <c r="F630" s="5" t="s">
        <v>323</v>
      </c>
      <c r="G630" s="6">
        <v>37900</v>
      </c>
      <c r="H630" s="6">
        <v>36666.666666700003</v>
      </c>
      <c r="I630" s="33">
        <v>-3.2541776604221528</v>
      </c>
      <c r="J630" s="7"/>
    </row>
    <row r="631" spans="1:10" x14ac:dyDescent="0.3">
      <c r="A631" s="3" t="s">
        <v>61</v>
      </c>
      <c r="B631" s="4" t="s">
        <v>139</v>
      </c>
      <c r="C631" s="5" t="s">
        <v>511</v>
      </c>
      <c r="D631" s="4" t="s">
        <v>512</v>
      </c>
      <c r="E631" s="5" t="s">
        <v>1125</v>
      </c>
      <c r="F631" s="5" t="s">
        <v>323</v>
      </c>
      <c r="G631" s="6">
        <v>36583.333333299997</v>
      </c>
      <c r="H631" s="6">
        <v>41400</v>
      </c>
      <c r="I631" s="33">
        <v>13.16628701604845</v>
      </c>
      <c r="J631" s="7"/>
    </row>
    <row r="632" spans="1:10" x14ac:dyDescent="0.3">
      <c r="A632" s="3" t="s">
        <v>61</v>
      </c>
      <c r="B632" s="4" t="s">
        <v>139</v>
      </c>
      <c r="C632" s="5" t="s">
        <v>456</v>
      </c>
      <c r="D632" s="4" t="s">
        <v>457</v>
      </c>
      <c r="E632" s="5" t="s">
        <v>1125</v>
      </c>
      <c r="F632" s="5" t="s">
        <v>323</v>
      </c>
      <c r="G632" s="6">
        <v>41500</v>
      </c>
      <c r="H632" s="6">
        <v>47500</v>
      </c>
      <c r="I632" s="33">
        <v>14.457831325301207</v>
      </c>
      <c r="J632" s="7"/>
    </row>
    <row r="633" spans="1:10" x14ac:dyDescent="0.3">
      <c r="A633" s="3" t="s">
        <v>61</v>
      </c>
      <c r="B633" s="4" t="s">
        <v>139</v>
      </c>
      <c r="C633" s="5" t="s">
        <v>513</v>
      </c>
      <c r="D633" s="4" t="s">
        <v>514</v>
      </c>
      <c r="E633" s="5" t="s">
        <v>1125</v>
      </c>
      <c r="F633" s="5" t="s">
        <v>323</v>
      </c>
      <c r="G633" s="6">
        <v>47500</v>
      </c>
      <c r="H633" s="6">
        <v>49000</v>
      </c>
      <c r="I633" s="33">
        <v>3.1578947368421151</v>
      </c>
      <c r="J633" s="7"/>
    </row>
    <row r="634" spans="1:10" x14ac:dyDescent="0.3">
      <c r="A634" s="3" t="s">
        <v>54</v>
      </c>
      <c r="B634" s="4" t="s">
        <v>129</v>
      </c>
      <c r="C634" s="5" t="s">
        <v>306</v>
      </c>
      <c r="D634" s="4" t="s">
        <v>307</v>
      </c>
      <c r="E634" s="5" t="s">
        <v>1125</v>
      </c>
      <c r="F634" s="5" t="s">
        <v>323</v>
      </c>
      <c r="G634" s="6">
        <v>46300</v>
      </c>
      <c r="H634" s="6">
        <v>48325</v>
      </c>
      <c r="I634" s="33">
        <v>4.3736501079913559</v>
      </c>
      <c r="J634" s="7"/>
    </row>
    <row r="635" spans="1:10" x14ac:dyDescent="0.3">
      <c r="A635" s="3" t="s">
        <v>55</v>
      </c>
      <c r="B635" s="4" t="s">
        <v>156</v>
      </c>
      <c r="C635" s="5" t="s">
        <v>157</v>
      </c>
      <c r="D635" s="4" t="s">
        <v>158</v>
      </c>
      <c r="E635" s="5" t="s">
        <v>1125</v>
      </c>
      <c r="F635" s="5" t="s">
        <v>323</v>
      </c>
      <c r="G635" s="6">
        <v>45725</v>
      </c>
      <c r="H635" s="6">
        <v>48666.666666700003</v>
      </c>
      <c r="I635" s="33">
        <v>6.433388008091856</v>
      </c>
      <c r="J635" s="7"/>
    </row>
    <row r="636" spans="1:10" x14ac:dyDescent="0.3">
      <c r="A636" s="3" t="s">
        <v>55</v>
      </c>
      <c r="B636" s="4" t="s">
        <v>156</v>
      </c>
      <c r="C636" s="5" t="s">
        <v>536</v>
      </c>
      <c r="D636" s="4" t="s">
        <v>537</v>
      </c>
      <c r="E636" s="5" t="s">
        <v>1125</v>
      </c>
      <c r="F636" s="5" t="s">
        <v>323</v>
      </c>
      <c r="G636" s="6">
        <v>47100</v>
      </c>
      <c r="H636" s="6">
        <v>47400</v>
      </c>
      <c r="I636" s="33">
        <v>0.63694267515923553</v>
      </c>
      <c r="J636" s="7"/>
    </row>
    <row r="637" spans="1:10" x14ac:dyDescent="0.3">
      <c r="A637" s="3" t="s">
        <v>55</v>
      </c>
      <c r="B637" s="4" t="s">
        <v>156</v>
      </c>
      <c r="C637" s="5" t="s">
        <v>496</v>
      </c>
      <c r="D637" s="4" t="s">
        <v>497</v>
      </c>
      <c r="E637" s="5" t="s">
        <v>1125</v>
      </c>
      <c r="F637" s="5" t="s">
        <v>323</v>
      </c>
      <c r="G637" s="6">
        <v>41666.666666700003</v>
      </c>
      <c r="H637" s="6">
        <v>45500</v>
      </c>
      <c r="I637" s="33">
        <v>9.1999999999126345</v>
      </c>
      <c r="J637" s="7"/>
    </row>
    <row r="638" spans="1:10" x14ac:dyDescent="0.3">
      <c r="A638" s="3" t="s">
        <v>55</v>
      </c>
      <c r="B638" s="4" t="s">
        <v>156</v>
      </c>
      <c r="C638" s="5" t="s">
        <v>538</v>
      </c>
      <c r="D638" s="4" t="s">
        <v>539</v>
      </c>
      <c r="E638" s="5" t="s">
        <v>1125</v>
      </c>
      <c r="F638" s="5" t="s">
        <v>323</v>
      </c>
      <c r="G638" s="6">
        <v>43450</v>
      </c>
      <c r="H638" s="6">
        <v>43450</v>
      </c>
      <c r="I638" s="33">
        <v>0</v>
      </c>
      <c r="J638" s="7"/>
    </row>
    <row r="639" spans="1:10" x14ac:dyDescent="0.3">
      <c r="A639" s="3" t="s">
        <v>55</v>
      </c>
      <c r="B639" s="4" t="s">
        <v>156</v>
      </c>
      <c r="C639" s="5" t="s">
        <v>226</v>
      </c>
      <c r="D639" s="4" t="s">
        <v>227</v>
      </c>
      <c r="E639" s="5" t="s">
        <v>1125</v>
      </c>
      <c r="F639" s="5" t="s">
        <v>323</v>
      </c>
      <c r="G639" s="6">
        <v>48100</v>
      </c>
      <c r="H639" s="6">
        <v>48100</v>
      </c>
      <c r="I639" s="33">
        <v>0</v>
      </c>
      <c r="J639" s="7"/>
    </row>
    <row r="640" spans="1:10" x14ac:dyDescent="0.3">
      <c r="A640" s="3" t="s">
        <v>55</v>
      </c>
      <c r="B640" s="4" t="s">
        <v>156</v>
      </c>
      <c r="C640" s="5" t="s">
        <v>540</v>
      </c>
      <c r="D640" s="4" t="s">
        <v>541</v>
      </c>
      <c r="E640" s="5" t="s">
        <v>1125</v>
      </c>
      <c r="F640" s="5" t="s">
        <v>323</v>
      </c>
      <c r="G640" s="6">
        <v>46900</v>
      </c>
      <c r="H640" s="6">
        <v>46750</v>
      </c>
      <c r="I640" s="33">
        <v>-0.31982942430703876</v>
      </c>
      <c r="J640" s="7"/>
    </row>
    <row r="641" spans="1:10" x14ac:dyDescent="0.3">
      <c r="A641" s="3" t="s">
        <v>65</v>
      </c>
      <c r="B641" s="4" t="s">
        <v>104</v>
      </c>
      <c r="C641" s="5" t="s">
        <v>285</v>
      </c>
      <c r="D641" s="4" t="s">
        <v>286</v>
      </c>
      <c r="E641" s="5" t="s">
        <v>1125</v>
      </c>
      <c r="F641" s="5" t="s">
        <v>323</v>
      </c>
      <c r="G641" s="6">
        <v>37500</v>
      </c>
      <c r="H641" s="6">
        <v>40000</v>
      </c>
      <c r="I641" s="33">
        <v>6.6666666666666652</v>
      </c>
      <c r="J641" s="7"/>
    </row>
    <row r="642" spans="1:10" x14ac:dyDescent="0.3">
      <c r="A642" s="3" t="s">
        <v>65</v>
      </c>
      <c r="B642" s="4" t="s">
        <v>104</v>
      </c>
      <c r="C642" s="5" t="s">
        <v>105</v>
      </c>
      <c r="D642" s="4" t="s">
        <v>106</v>
      </c>
      <c r="E642" s="5" t="s">
        <v>1125</v>
      </c>
      <c r="F642" s="5" t="s">
        <v>323</v>
      </c>
      <c r="G642" s="6">
        <v>37000</v>
      </c>
      <c r="H642" s="6">
        <v>36000</v>
      </c>
      <c r="I642" s="33">
        <v>-2.7027027027026973</v>
      </c>
      <c r="J642" s="7"/>
    </row>
    <row r="643" spans="1:10" x14ac:dyDescent="0.3">
      <c r="A643" s="3" t="s">
        <v>65</v>
      </c>
      <c r="B643" s="4" t="s">
        <v>104</v>
      </c>
      <c r="C643" s="5" t="s">
        <v>549</v>
      </c>
      <c r="D643" s="4" t="s">
        <v>550</v>
      </c>
      <c r="E643" s="5" t="s">
        <v>1125</v>
      </c>
      <c r="F643" s="5" t="s">
        <v>323</v>
      </c>
      <c r="G643" s="6">
        <v>43000</v>
      </c>
      <c r="H643" s="6">
        <v>43000</v>
      </c>
      <c r="I643" s="33">
        <v>0</v>
      </c>
      <c r="J643" s="7"/>
    </row>
    <row r="644" spans="1:10" x14ac:dyDescent="0.3">
      <c r="A644" s="3" t="s">
        <v>65</v>
      </c>
      <c r="B644" s="4" t="s">
        <v>104</v>
      </c>
      <c r="C644" s="5" t="s">
        <v>289</v>
      </c>
      <c r="D644" s="4" t="s">
        <v>290</v>
      </c>
      <c r="E644" s="5" t="s">
        <v>1125</v>
      </c>
      <c r="F644" s="5" t="s">
        <v>323</v>
      </c>
      <c r="G644" s="6">
        <v>43350</v>
      </c>
      <c r="H644" s="6">
        <v>48650</v>
      </c>
      <c r="I644" s="33">
        <v>12.226066897347177</v>
      </c>
      <c r="J644" s="7"/>
    </row>
    <row r="645" spans="1:10" x14ac:dyDescent="0.3">
      <c r="A645" s="3" t="s">
        <v>65</v>
      </c>
      <c r="B645" s="4" t="s">
        <v>104</v>
      </c>
      <c r="C645" s="5" t="s">
        <v>554</v>
      </c>
      <c r="D645" s="4" t="s">
        <v>555</v>
      </c>
      <c r="E645" s="5" t="s">
        <v>1125</v>
      </c>
      <c r="F645" s="5" t="s">
        <v>323</v>
      </c>
      <c r="G645" s="6" t="s">
        <v>112</v>
      </c>
      <c r="H645" s="6">
        <v>45250</v>
      </c>
      <c r="I645" s="33" t="s">
        <v>112</v>
      </c>
      <c r="J645" s="7"/>
    </row>
    <row r="646" spans="1:10" x14ac:dyDescent="0.3">
      <c r="A646" s="3" t="s">
        <v>65</v>
      </c>
      <c r="B646" s="4" t="s">
        <v>104</v>
      </c>
      <c r="C646" s="5" t="s">
        <v>230</v>
      </c>
      <c r="D646" s="4" t="s">
        <v>231</v>
      </c>
      <c r="E646" s="5" t="s">
        <v>1125</v>
      </c>
      <c r="F646" s="5" t="s">
        <v>323</v>
      </c>
      <c r="G646" s="6">
        <v>39500</v>
      </c>
      <c r="H646" s="6">
        <v>39500</v>
      </c>
      <c r="I646" s="33">
        <v>0</v>
      </c>
      <c r="J646" s="7"/>
    </row>
    <row r="647" spans="1:10" x14ac:dyDescent="0.3">
      <c r="A647" s="3" t="s">
        <v>58</v>
      </c>
      <c r="B647" s="4" t="s">
        <v>150</v>
      </c>
      <c r="C647" s="5" t="s">
        <v>502</v>
      </c>
      <c r="D647" s="4" t="s">
        <v>503</v>
      </c>
      <c r="E647" s="5" t="s">
        <v>1125</v>
      </c>
      <c r="F647" s="5" t="s">
        <v>323</v>
      </c>
      <c r="G647" s="6">
        <v>35625</v>
      </c>
      <c r="H647" s="6">
        <v>35950</v>
      </c>
      <c r="I647" s="33">
        <v>0.91228070175437548</v>
      </c>
      <c r="J647" s="7"/>
    </row>
    <row r="648" spans="1:10" x14ac:dyDescent="0.3">
      <c r="A648" s="3" t="s">
        <v>59</v>
      </c>
      <c r="B648" s="4" t="s">
        <v>132</v>
      </c>
      <c r="C648" s="5" t="s">
        <v>274</v>
      </c>
      <c r="D648" s="4" t="s">
        <v>275</v>
      </c>
      <c r="E648" s="5" t="s">
        <v>1125</v>
      </c>
      <c r="F648" s="5" t="s">
        <v>323</v>
      </c>
      <c r="G648" s="6" t="s">
        <v>112</v>
      </c>
      <c r="H648" s="6">
        <v>45600</v>
      </c>
      <c r="I648" s="33" t="s">
        <v>112</v>
      </c>
      <c r="J648" s="7"/>
    </row>
    <row r="649" spans="1:10" x14ac:dyDescent="0.3">
      <c r="A649" s="3" t="s">
        <v>59</v>
      </c>
      <c r="B649" s="4" t="s">
        <v>132</v>
      </c>
      <c r="C649" s="5" t="s">
        <v>239</v>
      </c>
      <c r="D649" s="4" t="s">
        <v>240</v>
      </c>
      <c r="E649" s="5" t="s">
        <v>1125</v>
      </c>
      <c r="F649" s="5" t="s">
        <v>323</v>
      </c>
      <c r="G649" s="6">
        <v>41300</v>
      </c>
      <c r="H649" s="6">
        <v>41500</v>
      </c>
      <c r="I649" s="33">
        <v>0.48426150121065881</v>
      </c>
      <c r="J649" s="7"/>
    </row>
    <row r="650" spans="1:10" x14ac:dyDescent="0.3">
      <c r="A650" s="3" t="s">
        <v>59</v>
      </c>
      <c r="B650" s="4" t="s">
        <v>132</v>
      </c>
      <c r="C650" s="5" t="s">
        <v>367</v>
      </c>
      <c r="D650" s="4" t="s">
        <v>368</v>
      </c>
      <c r="E650" s="5" t="s">
        <v>1125</v>
      </c>
      <c r="F650" s="5" t="s">
        <v>323</v>
      </c>
      <c r="G650" s="6">
        <v>50450</v>
      </c>
      <c r="H650" s="6">
        <v>49725</v>
      </c>
      <c r="I650" s="33">
        <v>-1.4370664023785951</v>
      </c>
      <c r="J650" s="7"/>
    </row>
    <row r="651" spans="1:10" x14ac:dyDescent="0.3">
      <c r="A651" s="3" t="s">
        <v>59</v>
      </c>
      <c r="B651" s="4" t="s">
        <v>132</v>
      </c>
      <c r="C651" s="5" t="s">
        <v>243</v>
      </c>
      <c r="D651" s="4" t="s">
        <v>173</v>
      </c>
      <c r="E651" s="5" t="s">
        <v>1125</v>
      </c>
      <c r="F651" s="5" t="s">
        <v>323</v>
      </c>
      <c r="G651" s="6">
        <v>49933.333333299997</v>
      </c>
      <c r="H651" s="6">
        <v>51000</v>
      </c>
      <c r="I651" s="33">
        <v>2.1361815755021052</v>
      </c>
      <c r="J651" s="7"/>
    </row>
    <row r="652" spans="1:10" x14ac:dyDescent="0.3">
      <c r="A652" s="3" t="s">
        <v>59</v>
      </c>
      <c r="B652" s="4" t="s">
        <v>132</v>
      </c>
      <c r="C652" s="5" t="s">
        <v>310</v>
      </c>
      <c r="D652" s="4" t="s">
        <v>311</v>
      </c>
      <c r="E652" s="5" t="s">
        <v>1125</v>
      </c>
      <c r="F652" s="5" t="s">
        <v>323</v>
      </c>
      <c r="G652" s="6">
        <v>45100</v>
      </c>
      <c r="H652" s="6">
        <v>45100</v>
      </c>
      <c r="I652" s="33">
        <v>0</v>
      </c>
      <c r="J652" s="7"/>
    </row>
    <row r="653" spans="1:10" x14ac:dyDescent="0.3">
      <c r="A653" s="3" t="s">
        <v>59</v>
      </c>
      <c r="B653" s="4" t="s">
        <v>132</v>
      </c>
      <c r="C653" s="5" t="s">
        <v>276</v>
      </c>
      <c r="D653" s="4" t="s">
        <v>277</v>
      </c>
      <c r="E653" s="5" t="s">
        <v>1125</v>
      </c>
      <c r="F653" s="5" t="s">
        <v>323</v>
      </c>
      <c r="G653" s="6">
        <v>45550</v>
      </c>
      <c r="H653" s="6">
        <v>45800</v>
      </c>
      <c r="I653" s="33">
        <v>0.54884742041712009</v>
      </c>
      <c r="J653" s="7"/>
    </row>
    <row r="654" spans="1:10" x14ac:dyDescent="0.3">
      <c r="A654" s="3" t="s">
        <v>59</v>
      </c>
      <c r="B654" s="4" t="s">
        <v>132</v>
      </c>
      <c r="C654" s="5" t="s">
        <v>244</v>
      </c>
      <c r="D654" s="4" t="s">
        <v>245</v>
      </c>
      <c r="E654" s="5" t="s">
        <v>1125</v>
      </c>
      <c r="F654" s="5" t="s">
        <v>323</v>
      </c>
      <c r="G654" s="6" t="s">
        <v>112</v>
      </c>
      <c r="H654" s="6">
        <v>47425</v>
      </c>
      <c r="I654" s="33" t="s">
        <v>112</v>
      </c>
      <c r="J654" s="7"/>
    </row>
    <row r="655" spans="1:10" x14ac:dyDescent="0.3">
      <c r="A655" s="3" t="s">
        <v>53</v>
      </c>
      <c r="B655" s="4" t="s">
        <v>145</v>
      </c>
      <c r="C655" s="5" t="s">
        <v>183</v>
      </c>
      <c r="D655" s="4" t="s">
        <v>184</v>
      </c>
      <c r="E655" s="5" t="s">
        <v>1126</v>
      </c>
      <c r="F655" s="5" t="s">
        <v>350</v>
      </c>
      <c r="G655" s="6">
        <v>55933.333333299997</v>
      </c>
      <c r="H655" s="6">
        <v>61066.666666700003</v>
      </c>
      <c r="I655" s="33">
        <v>9.1775923719959351</v>
      </c>
      <c r="J655" s="7"/>
    </row>
    <row r="656" spans="1:10" x14ac:dyDescent="0.3">
      <c r="A656" s="3" t="s">
        <v>53</v>
      </c>
      <c r="B656" s="4" t="s">
        <v>145</v>
      </c>
      <c r="C656" s="5" t="s">
        <v>462</v>
      </c>
      <c r="D656" s="4" t="s">
        <v>463</v>
      </c>
      <c r="E656" s="5" t="s">
        <v>1126</v>
      </c>
      <c r="F656" s="5" t="s">
        <v>350</v>
      </c>
      <c r="G656" s="6">
        <v>54271.4285714</v>
      </c>
      <c r="H656" s="6">
        <v>57275</v>
      </c>
      <c r="I656" s="33">
        <v>5.5343511450937299</v>
      </c>
      <c r="J656" s="7"/>
    </row>
    <row r="657" spans="1:10" x14ac:dyDescent="0.3">
      <c r="A657" s="3" t="s">
        <v>53</v>
      </c>
      <c r="B657" s="4" t="s">
        <v>145</v>
      </c>
      <c r="C657" s="5" t="s">
        <v>153</v>
      </c>
      <c r="D657" s="4" t="s">
        <v>154</v>
      </c>
      <c r="E657" s="5" t="s">
        <v>1126</v>
      </c>
      <c r="F657" s="5" t="s">
        <v>350</v>
      </c>
      <c r="G657" s="6">
        <v>56433.333333299997</v>
      </c>
      <c r="H657" s="6">
        <v>56100</v>
      </c>
      <c r="I657" s="33">
        <v>-0.59066745416455069</v>
      </c>
      <c r="J657" s="7"/>
    </row>
    <row r="658" spans="1:10" x14ac:dyDescent="0.3">
      <c r="A658" s="3" t="s">
        <v>53</v>
      </c>
      <c r="B658" s="4" t="s">
        <v>145</v>
      </c>
      <c r="C658" s="5" t="s">
        <v>355</v>
      </c>
      <c r="D658" s="4" t="s">
        <v>356</v>
      </c>
      <c r="E658" s="5" t="s">
        <v>1126</v>
      </c>
      <c r="F658" s="5" t="s">
        <v>350</v>
      </c>
      <c r="G658" s="6">
        <v>57000</v>
      </c>
      <c r="H658" s="6">
        <v>63000</v>
      </c>
      <c r="I658" s="33">
        <v>10.526315789473696</v>
      </c>
      <c r="J658" s="7"/>
    </row>
    <row r="659" spans="1:10" x14ac:dyDescent="0.3">
      <c r="A659" s="3" t="s">
        <v>53</v>
      </c>
      <c r="B659" s="4" t="s">
        <v>145</v>
      </c>
      <c r="C659" s="5" t="s">
        <v>343</v>
      </c>
      <c r="D659" s="4" t="s">
        <v>344</v>
      </c>
      <c r="E659" s="5" t="s">
        <v>1126</v>
      </c>
      <c r="F659" s="5" t="s">
        <v>350</v>
      </c>
      <c r="G659" s="6">
        <v>55850</v>
      </c>
      <c r="H659" s="6">
        <v>60333.333333299997</v>
      </c>
      <c r="I659" s="33">
        <v>8.0274544911369752</v>
      </c>
      <c r="J659" s="7"/>
    </row>
    <row r="660" spans="1:10" x14ac:dyDescent="0.3">
      <c r="A660" s="3" t="s">
        <v>53</v>
      </c>
      <c r="B660" s="4" t="s">
        <v>145</v>
      </c>
      <c r="C660" s="5" t="s">
        <v>191</v>
      </c>
      <c r="D660" s="4" t="s">
        <v>192</v>
      </c>
      <c r="E660" s="5" t="s">
        <v>1126</v>
      </c>
      <c r="F660" s="5" t="s">
        <v>350</v>
      </c>
      <c r="G660" s="6">
        <v>56600</v>
      </c>
      <c r="H660" s="6">
        <v>58500</v>
      </c>
      <c r="I660" s="33">
        <v>3.3568904593639592</v>
      </c>
      <c r="J660" s="7"/>
    </row>
    <row r="661" spans="1:10" x14ac:dyDescent="0.3">
      <c r="A661" s="3" t="s">
        <v>53</v>
      </c>
      <c r="B661" s="4" t="s">
        <v>145</v>
      </c>
      <c r="C661" s="5" t="s">
        <v>466</v>
      </c>
      <c r="D661" s="4" t="s">
        <v>467</v>
      </c>
      <c r="E661" s="5" t="s">
        <v>1126</v>
      </c>
      <c r="F661" s="5" t="s">
        <v>350</v>
      </c>
      <c r="G661" s="6">
        <v>53500</v>
      </c>
      <c r="H661" s="6">
        <v>58750</v>
      </c>
      <c r="I661" s="33">
        <v>9.8130841121495394</v>
      </c>
      <c r="J661" s="7"/>
    </row>
    <row r="662" spans="1:10" x14ac:dyDescent="0.3">
      <c r="A662" s="3" t="s">
        <v>53</v>
      </c>
      <c r="B662" s="4" t="s">
        <v>145</v>
      </c>
      <c r="C662" s="5" t="s">
        <v>193</v>
      </c>
      <c r="D662" s="4" t="s">
        <v>194</v>
      </c>
      <c r="E662" s="5" t="s">
        <v>1126</v>
      </c>
      <c r="F662" s="5" t="s">
        <v>350</v>
      </c>
      <c r="G662" s="6">
        <v>54360</v>
      </c>
      <c r="H662" s="6">
        <v>56400</v>
      </c>
      <c r="I662" s="33">
        <v>3.7527593818984517</v>
      </c>
      <c r="J662" s="7"/>
    </row>
    <row r="663" spans="1:10" x14ac:dyDescent="0.3">
      <c r="A663" s="3" t="s">
        <v>62</v>
      </c>
      <c r="B663" s="4" t="s">
        <v>107</v>
      </c>
      <c r="C663" s="5" t="s">
        <v>108</v>
      </c>
      <c r="D663" s="4" t="s">
        <v>109</v>
      </c>
      <c r="E663" s="5" t="s">
        <v>1127</v>
      </c>
      <c r="F663" s="5" t="s">
        <v>535</v>
      </c>
      <c r="G663" s="6">
        <v>20700</v>
      </c>
      <c r="H663" s="6">
        <v>20700</v>
      </c>
      <c r="I663" s="33">
        <v>0</v>
      </c>
      <c r="J663" s="7"/>
    </row>
    <row r="664" spans="1:10" x14ac:dyDescent="0.3">
      <c r="A664" s="3" t="s">
        <v>62</v>
      </c>
      <c r="B664" s="4" t="s">
        <v>107</v>
      </c>
      <c r="C664" s="5" t="s">
        <v>324</v>
      </c>
      <c r="D664" s="4" t="s">
        <v>325</v>
      </c>
      <c r="E664" s="5" t="s">
        <v>1127</v>
      </c>
      <c r="F664" s="5" t="s">
        <v>535</v>
      </c>
      <c r="G664" s="6">
        <v>19850</v>
      </c>
      <c r="H664" s="6">
        <v>19850</v>
      </c>
      <c r="I664" s="33">
        <v>0</v>
      </c>
      <c r="J664" s="7"/>
    </row>
    <row r="665" spans="1:10" x14ac:dyDescent="0.3">
      <c r="A665" s="3" t="s">
        <v>62</v>
      </c>
      <c r="B665" s="4" t="s">
        <v>107</v>
      </c>
      <c r="C665" s="5" t="s">
        <v>113</v>
      </c>
      <c r="D665" s="4" t="s">
        <v>114</v>
      </c>
      <c r="E665" s="5" t="s">
        <v>1127</v>
      </c>
      <c r="F665" s="5" t="s">
        <v>535</v>
      </c>
      <c r="G665" s="6" t="s">
        <v>112</v>
      </c>
      <c r="H665" s="6">
        <v>17900</v>
      </c>
      <c r="I665" s="33" t="s">
        <v>112</v>
      </c>
      <c r="J665" s="7"/>
    </row>
    <row r="666" spans="1:10" x14ac:dyDescent="0.3">
      <c r="A666" s="3" t="s">
        <v>62</v>
      </c>
      <c r="B666" s="4" t="s">
        <v>107</v>
      </c>
      <c r="C666" s="5" t="s">
        <v>458</v>
      </c>
      <c r="D666" s="4" t="s">
        <v>459</v>
      </c>
      <c r="E666" s="5" t="s">
        <v>1127</v>
      </c>
      <c r="F666" s="5" t="s">
        <v>535</v>
      </c>
      <c r="G666" s="6">
        <v>18371.666666699999</v>
      </c>
      <c r="H666" s="6">
        <v>18705</v>
      </c>
      <c r="I666" s="33">
        <v>1.8143880974293536</v>
      </c>
      <c r="J666" s="7"/>
    </row>
    <row r="667" spans="1:10" x14ac:dyDescent="0.3">
      <c r="A667" s="3" t="s">
        <v>53</v>
      </c>
      <c r="B667" s="4" t="s">
        <v>145</v>
      </c>
      <c r="C667" s="5" t="s">
        <v>183</v>
      </c>
      <c r="D667" s="4" t="s">
        <v>184</v>
      </c>
      <c r="E667" s="5" t="s">
        <v>1127</v>
      </c>
      <c r="F667" s="5" t="s">
        <v>535</v>
      </c>
      <c r="G667" s="6">
        <v>21700</v>
      </c>
      <c r="H667" s="6">
        <v>22650</v>
      </c>
      <c r="I667" s="33">
        <v>4.377880184331806</v>
      </c>
      <c r="J667" s="7"/>
    </row>
    <row r="668" spans="1:10" x14ac:dyDescent="0.3">
      <c r="A668" s="3" t="s">
        <v>53</v>
      </c>
      <c r="B668" s="4" t="s">
        <v>145</v>
      </c>
      <c r="C668" s="5" t="s">
        <v>462</v>
      </c>
      <c r="D668" s="4" t="s">
        <v>463</v>
      </c>
      <c r="E668" s="5" t="s">
        <v>1127</v>
      </c>
      <c r="F668" s="5" t="s">
        <v>535</v>
      </c>
      <c r="G668" s="6">
        <v>21133.333333300001</v>
      </c>
      <c r="H668" s="6">
        <v>20600</v>
      </c>
      <c r="I668" s="33">
        <v>-2.5236593058399426</v>
      </c>
      <c r="J668" s="7"/>
    </row>
    <row r="669" spans="1:10" x14ac:dyDescent="0.3">
      <c r="A669" s="3" t="s">
        <v>53</v>
      </c>
      <c r="B669" s="4" t="s">
        <v>145</v>
      </c>
      <c r="C669" s="5" t="s">
        <v>187</v>
      </c>
      <c r="D669" s="4" t="s">
        <v>188</v>
      </c>
      <c r="E669" s="5" t="s">
        <v>1127</v>
      </c>
      <c r="F669" s="5" t="s">
        <v>535</v>
      </c>
      <c r="G669" s="6">
        <v>20575</v>
      </c>
      <c r="H669" s="6">
        <v>21933.333333300001</v>
      </c>
      <c r="I669" s="33">
        <v>6.601863102308636</v>
      </c>
      <c r="J669" s="7"/>
    </row>
    <row r="670" spans="1:10" x14ac:dyDescent="0.3">
      <c r="A670" s="3" t="s">
        <v>53</v>
      </c>
      <c r="B670" s="4" t="s">
        <v>145</v>
      </c>
      <c r="C670" s="5" t="s">
        <v>355</v>
      </c>
      <c r="D670" s="4" t="s">
        <v>356</v>
      </c>
      <c r="E670" s="5" t="s">
        <v>1127</v>
      </c>
      <c r="F670" s="5" t="s">
        <v>535</v>
      </c>
      <c r="G670" s="6">
        <v>20000</v>
      </c>
      <c r="H670" s="6">
        <v>20500</v>
      </c>
      <c r="I670" s="33">
        <v>2.4999999999999911</v>
      </c>
      <c r="J670" s="7"/>
    </row>
    <row r="671" spans="1:10" x14ac:dyDescent="0.3">
      <c r="A671" s="3" t="s">
        <v>53</v>
      </c>
      <c r="B671" s="4" t="s">
        <v>145</v>
      </c>
      <c r="C671" s="5" t="s">
        <v>343</v>
      </c>
      <c r="D671" s="4" t="s">
        <v>344</v>
      </c>
      <c r="E671" s="5" t="s">
        <v>1127</v>
      </c>
      <c r="F671" s="5" t="s">
        <v>535</v>
      </c>
      <c r="G671" s="6">
        <v>20800</v>
      </c>
      <c r="H671" s="6">
        <v>20800</v>
      </c>
      <c r="I671" s="33">
        <v>0</v>
      </c>
      <c r="J671" s="7"/>
    </row>
    <row r="672" spans="1:10" x14ac:dyDescent="0.3">
      <c r="A672" s="3" t="s">
        <v>53</v>
      </c>
      <c r="B672" s="4" t="s">
        <v>145</v>
      </c>
      <c r="C672" s="5" t="s">
        <v>191</v>
      </c>
      <c r="D672" s="4" t="s">
        <v>192</v>
      </c>
      <c r="E672" s="5" t="s">
        <v>1127</v>
      </c>
      <c r="F672" s="5" t="s">
        <v>535</v>
      </c>
      <c r="G672" s="6">
        <v>21250</v>
      </c>
      <c r="H672" s="6">
        <v>21833.333333300001</v>
      </c>
      <c r="I672" s="33">
        <v>2.7450980390588242</v>
      </c>
      <c r="J672" s="7"/>
    </row>
    <row r="673" spans="1:10" x14ac:dyDescent="0.3">
      <c r="A673" s="3" t="s">
        <v>53</v>
      </c>
      <c r="B673" s="4" t="s">
        <v>145</v>
      </c>
      <c r="C673" s="5" t="s">
        <v>515</v>
      </c>
      <c r="D673" s="4" t="s">
        <v>516</v>
      </c>
      <c r="E673" s="5" t="s">
        <v>1127</v>
      </c>
      <c r="F673" s="5" t="s">
        <v>535</v>
      </c>
      <c r="G673" s="6">
        <v>20450</v>
      </c>
      <c r="H673" s="6">
        <v>20450</v>
      </c>
      <c r="I673" s="33">
        <v>0</v>
      </c>
      <c r="J673" s="7"/>
    </row>
    <row r="674" spans="1:10" x14ac:dyDescent="0.3">
      <c r="A674" s="3" t="s">
        <v>53</v>
      </c>
      <c r="B674" s="4" t="s">
        <v>145</v>
      </c>
      <c r="C674" s="5" t="s">
        <v>193</v>
      </c>
      <c r="D674" s="4" t="s">
        <v>194</v>
      </c>
      <c r="E674" s="5" t="s">
        <v>1127</v>
      </c>
      <c r="F674" s="5" t="s">
        <v>535</v>
      </c>
      <c r="G674" s="6">
        <v>22433.333333300001</v>
      </c>
      <c r="H674" s="6">
        <v>22266.666666699999</v>
      </c>
      <c r="I674" s="33">
        <v>-0.74294205022399362</v>
      </c>
      <c r="J674" s="7"/>
    </row>
    <row r="675" spans="1:10" x14ac:dyDescent="0.3">
      <c r="A675" s="3" t="s">
        <v>53</v>
      </c>
      <c r="B675" s="4" t="s">
        <v>145</v>
      </c>
      <c r="C675" s="5" t="s">
        <v>326</v>
      </c>
      <c r="D675" s="4" t="s">
        <v>327</v>
      </c>
      <c r="E675" s="5" t="s">
        <v>1127</v>
      </c>
      <c r="F675" s="5" t="s">
        <v>535</v>
      </c>
      <c r="G675" s="6">
        <v>20250</v>
      </c>
      <c r="H675" s="6">
        <v>20500</v>
      </c>
      <c r="I675" s="33">
        <v>1.2345679012345734</v>
      </c>
      <c r="J675" s="7"/>
    </row>
    <row r="676" spans="1:10" x14ac:dyDescent="0.3">
      <c r="A676" s="3" t="s">
        <v>60</v>
      </c>
      <c r="B676" s="4" t="s">
        <v>98</v>
      </c>
      <c r="C676" s="5" t="s">
        <v>293</v>
      </c>
      <c r="D676" s="4" t="s">
        <v>294</v>
      </c>
      <c r="E676" s="5" t="s">
        <v>1127</v>
      </c>
      <c r="F676" s="5" t="s">
        <v>535</v>
      </c>
      <c r="G676" s="6">
        <v>19433.333333300001</v>
      </c>
      <c r="H676" s="6">
        <v>19433.333333300001</v>
      </c>
      <c r="I676" s="33">
        <v>0</v>
      </c>
      <c r="J676" s="7"/>
    </row>
    <row r="677" spans="1:10" x14ac:dyDescent="0.3">
      <c r="A677" s="3" t="s">
        <v>57</v>
      </c>
      <c r="B677" s="4" t="s">
        <v>155</v>
      </c>
      <c r="C677" s="5" t="s">
        <v>470</v>
      </c>
      <c r="D677" s="4" t="s">
        <v>471</v>
      </c>
      <c r="E677" s="5" t="s">
        <v>1127</v>
      </c>
      <c r="F677" s="5" t="s">
        <v>535</v>
      </c>
      <c r="G677" s="6">
        <v>23000</v>
      </c>
      <c r="H677" s="6">
        <v>22666.666666699999</v>
      </c>
      <c r="I677" s="33">
        <v>-1.4492753621739185</v>
      </c>
      <c r="J677" s="7"/>
    </row>
    <row r="678" spans="1:10" x14ac:dyDescent="0.3">
      <c r="A678" s="3" t="s">
        <v>57</v>
      </c>
      <c r="B678" s="4" t="s">
        <v>155</v>
      </c>
      <c r="C678" s="5" t="s">
        <v>472</v>
      </c>
      <c r="D678" s="4" t="s">
        <v>473</v>
      </c>
      <c r="E678" s="5" t="s">
        <v>1127</v>
      </c>
      <c r="F678" s="5" t="s">
        <v>535</v>
      </c>
      <c r="G678" s="6">
        <v>22250</v>
      </c>
      <c r="H678" s="6">
        <v>22250</v>
      </c>
      <c r="I678" s="33">
        <v>0</v>
      </c>
      <c r="J678" s="7"/>
    </row>
    <row r="679" spans="1:10" x14ac:dyDescent="0.3">
      <c r="A679" s="3" t="s">
        <v>57</v>
      </c>
      <c r="B679" s="4" t="s">
        <v>155</v>
      </c>
      <c r="C679" s="5" t="s">
        <v>478</v>
      </c>
      <c r="D679" s="4" t="s">
        <v>479</v>
      </c>
      <c r="E679" s="5" t="s">
        <v>1127</v>
      </c>
      <c r="F679" s="5" t="s">
        <v>535</v>
      </c>
      <c r="G679" s="6">
        <v>19900</v>
      </c>
      <c r="H679" s="6">
        <v>19900</v>
      </c>
      <c r="I679" s="33">
        <v>0</v>
      </c>
      <c r="J679" s="7"/>
    </row>
    <row r="680" spans="1:10" x14ac:dyDescent="0.3">
      <c r="A680" s="3" t="s">
        <v>57</v>
      </c>
      <c r="B680" s="4" t="s">
        <v>155</v>
      </c>
      <c r="C680" s="5" t="s">
        <v>529</v>
      </c>
      <c r="D680" s="4" t="s">
        <v>530</v>
      </c>
      <c r="E680" s="5" t="s">
        <v>1127</v>
      </c>
      <c r="F680" s="5" t="s">
        <v>535</v>
      </c>
      <c r="G680" s="6">
        <v>22000</v>
      </c>
      <c r="H680" s="6">
        <v>23000</v>
      </c>
      <c r="I680" s="33">
        <v>4.5454545454545414</v>
      </c>
      <c r="J680" s="7"/>
    </row>
    <row r="681" spans="1:10" x14ac:dyDescent="0.3">
      <c r="A681" s="3" t="s">
        <v>57</v>
      </c>
      <c r="B681" s="4" t="s">
        <v>155</v>
      </c>
      <c r="C681" s="5" t="s">
        <v>482</v>
      </c>
      <c r="D681" s="4" t="s">
        <v>483</v>
      </c>
      <c r="E681" s="5" t="s">
        <v>1127</v>
      </c>
      <c r="F681" s="5" t="s">
        <v>535</v>
      </c>
      <c r="G681" s="6">
        <v>19875</v>
      </c>
      <c r="H681" s="6">
        <v>20325</v>
      </c>
      <c r="I681" s="33">
        <v>2.2641509433962259</v>
      </c>
      <c r="J681" s="7"/>
    </row>
    <row r="682" spans="1:10" x14ac:dyDescent="0.3">
      <c r="A682" s="3" t="s">
        <v>57</v>
      </c>
      <c r="B682" s="4" t="s">
        <v>155</v>
      </c>
      <c r="C682" s="5" t="s">
        <v>490</v>
      </c>
      <c r="D682" s="4" t="s">
        <v>491</v>
      </c>
      <c r="E682" s="5" t="s">
        <v>1127</v>
      </c>
      <c r="F682" s="5" t="s">
        <v>535</v>
      </c>
      <c r="G682" s="6">
        <v>19679</v>
      </c>
      <c r="H682" s="6">
        <v>20000</v>
      </c>
      <c r="I682" s="33">
        <v>1.6311804461608848</v>
      </c>
      <c r="J682" s="7"/>
    </row>
    <row r="683" spans="1:10" x14ac:dyDescent="0.3">
      <c r="A683" s="3" t="s">
        <v>57</v>
      </c>
      <c r="B683" s="4" t="s">
        <v>155</v>
      </c>
      <c r="C683" s="5" t="s">
        <v>330</v>
      </c>
      <c r="D683" s="4" t="s">
        <v>331</v>
      </c>
      <c r="E683" s="5" t="s">
        <v>1127</v>
      </c>
      <c r="F683" s="5" t="s">
        <v>535</v>
      </c>
      <c r="G683" s="6">
        <v>20750</v>
      </c>
      <c r="H683" s="6">
        <v>19875</v>
      </c>
      <c r="I683" s="33">
        <v>-4.2168674698795154</v>
      </c>
      <c r="J683" s="7"/>
    </row>
    <row r="684" spans="1:10" x14ac:dyDescent="0.3">
      <c r="A684" s="3" t="s">
        <v>51</v>
      </c>
      <c r="B684" s="4" t="s">
        <v>101</v>
      </c>
      <c r="C684" s="5" t="s">
        <v>492</v>
      </c>
      <c r="D684" s="4" t="s">
        <v>493</v>
      </c>
      <c r="E684" s="5" t="s">
        <v>1127</v>
      </c>
      <c r="F684" s="5" t="s">
        <v>535</v>
      </c>
      <c r="G684" s="6">
        <v>19633.333333300001</v>
      </c>
      <c r="H684" s="6">
        <v>19633.333333300001</v>
      </c>
      <c r="I684" s="33">
        <v>0</v>
      </c>
      <c r="J684" s="7"/>
    </row>
    <row r="685" spans="1:10" x14ac:dyDescent="0.3">
      <c r="A685" s="3" t="s">
        <v>51</v>
      </c>
      <c r="B685" s="4" t="s">
        <v>101</v>
      </c>
      <c r="C685" s="5" t="s">
        <v>208</v>
      </c>
      <c r="D685" s="4" t="s">
        <v>209</v>
      </c>
      <c r="E685" s="5" t="s">
        <v>1127</v>
      </c>
      <c r="F685" s="5" t="s">
        <v>535</v>
      </c>
      <c r="G685" s="6">
        <v>19950</v>
      </c>
      <c r="H685" s="6">
        <v>19950</v>
      </c>
      <c r="I685" s="33">
        <v>0</v>
      </c>
      <c r="J685" s="7"/>
    </row>
    <row r="686" spans="1:10" x14ac:dyDescent="0.3">
      <c r="A686" s="3" t="s">
        <v>64</v>
      </c>
      <c r="B686" s="4" t="s">
        <v>122</v>
      </c>
      <c r="C686" s="5" t="s">
        <v>123</v>
      </c>
      <c r="D686" s="4" t="s">
        <v>124</v>
      </c>
      <c r="E686" s="5" t="s">
        <v>1127</v>
      </c>
      <c r="F686" s="5" t="s">
        <v>535</v>
      </c>
      <c r="G686" s="6">
        <v>18560</v>
      </c>
      <c r="H686" s="6">
        <v>18700</v>
      </c>
      <c r="I686" s="33">
        <v>0.75431034482758008</v>
      </c>
      <c r="J686" s="7"/>
    </row>
    <row r="687" spans="1:10" x14ac:dyDescent="0.3">
      <c r="A687" s="3" t="s">
        <v>64</v>
      </c>
      <c r="B687" s="4" t="s">
        <v>122</v>
      </c>
      <c r="C687" s="5" t="s">
        <v>334</v>
      </c>
      <c r="D687" s="4" t="s">
        <v>335</v>
      </c>
      <c r="E687" s="5" t="s">
        <v>1127</v>
      </c>
      <c r="F687" s="5" t="s">
        <v>535</v>
      </c>
      <c r="G687" s="6">
        <v>18633.333333300001</v>
      </c>
      <c r="H687" s="6">
        <v>18633.333333300001</v>
      </c>
      <c r="I687" s="33">
        <v>0</v>
      </c>
      <c r="J687" s="7"/>
    </row>
    <row r="688" spans="1:10" x14ac:dyDescent="0.3">
      <c r="A688" s="3" t="s">
        <v>64</v>
      </c>
      <c r="B688" s="4" t="s">
        <v>122</v>
      </c>
      <c r="C688" s="5" t="s">
        <v>127</v>
      </c>
      <c r="D688" s="4" t="s">
        <v>128</v>
      </c>
      <c r="E688" s="5" t="s">
        <v>1127</v>
      </c>
      <c r="F688" s="5" t="s">
        <v>535</v>
      </c>
      <c r="G688" s="6">
        <v>19775</v>
      </c>
      <c r="H688" s="6">
        <v>20008.5</v>
      </c>
      <c r="I688" s="33">
        <v>1.1807838179519692</v>
      </c>
      <c r="J688" s="7"/>
    </row>
    <row r="689" spans="1:10" x14ac:dyDescent="0.3">
      <c r="A689" s="3" t="s">
        <v>65</v>
      </c>
      <c r="B689" s="4" t="s">
        <v>104</v>
      </c>
      <c r="C689" s="5" t="s">
        <v>285</v>
      </c>
      <c r="D689" s="4" t="s">
        <v>286</v>
      </c>
      <c r="E689" s="5" t="s">
        <v>1127</v>
      </c>
      <c r="F689" s="5" t="s">
        <v>535</v>
      </c>
      <c r="G689" s="6">
        <v>20500</v>
      </c>
      <c r="H689" s="6">
        <v>20266.666666699999</v>
      </c>
      <c r="I689" s="33">
        <v>-1.1382113819512263</v>
      </c>
      <c r="J689" s="7"/>
    </row>
    <row r="690" spans="1:10" x14ac:dyDescent="0.3">
      <c r="A690" s="3" t="s">
        <v>65</v>
      </c>
      <c r="B690" s="4" t="s">
        <v>104</v>
      </c>
      <c r="C690" s="5" t="s">
        <v>554</v>
      </c>
      <c r="D690" s="4" t="s">
        <v>555</v>
      </c>
      <c r="E690" s="5" t="s">
        <v>1127</v>
      </c>
      <c r="F690" s="5" t="s">
        <v>535</v>
      </c>
      <c r="G690" s="6">
        <v>20833.333333300001</v>
      </c>
      <c r="H690" s="6">
        <v>20900</v>
      </c>
      <c r="I690" s="33">
        <v>0.32000000016050301</v>
      </c>
      <c r="J690" s="7"/>
    </row>
    <row r="691" spans="1:10" x14ac:dyDescent="0.3">
      <c r="A691" s="3" t="s">
        <v>62</v>
      </c>
      <c r="B691" s="4" t="s">
        <v>107</v>
      </c>
      <c r="C691" s="5" t="s">
        <v>168</v>
      </c>
      <c r="D691" s="4" t="s">
        <v>169</v>
      </c>
      <c r="E691" s="5" t="s">
        <v>1128</v>
      </c>
      <c r="F691" s="5" t="s">
        <v>535</v>
      </c>
      <c r="G691" s="6">
        <v>17750</v>
      </c>
      <c r="H691" s="6">
        <v>17725</v>
      </c>
      <c r="I691" s="33">
        <v>-0.14084507042253502</v>
      </c>
      <c r="J691" s="7"/>
    </row>
    <row r="692" spans="1:10" x14ac:dyDescent="0.3">
      <c r="A692" s="3" t="s">
        <v>62</v>
      </c>
      <c r="B692" s="4" t="s">
        <v>107</v>
      </c>
      <c r="C692" s="5" t="s">
        <v>299</v>
      </c>
      <c r="D692" s="4" t="s">
        <v>300</v>
      </c>
      <c r="E692" s="5" t="s">
        <v>1128</v>
      </c>
      <c r="F692" s="5" t="s">
        <v>535</v>
      </c>
      <c r="G692" s="6">
        <v>17375</v>
      </c>
      <c r="H692" s="6">
        <v>17500</v>
      </c>
      <c r="I692" s="33">
        <v>0.7194244604316502</v>
      </c>
      <c r="J692" s="7"/>
    </row>
    <row r="693" spans="1:10" x14ac:dyDescent="0.3">
      <c r="A693" s="3" t="s">
        <v>53</v>
      </c>
      <c r="B693" s="4" t="s">
        <v>145</v>
      </c>
      <c r="C693" s="5" t="s">
        <v>183</v>
      </c>
      <c r="D693" s="4" t="s">
        <v>184</v>
      </c>
      <c r="E693" s="5" t="s">
        <v>1128</v>
      </c>
      <c r="F693" s="5" t="s">
        <v>535</v>
      </c>
      <c r="G693" s="6">
        <v>17740</v>
      </c>
      <c r="H693" s="6">
        <v>17800</v>
      </c>
      <c r="I693" s="33">
        <v>0.33821871476888976</v>
      </c>
      <c r="J693" s="7"/>
    </row>
    <row r="694" spans="1:10" x14ac:dyDescent="0.3">
      <c r="A694" s="3" t="s">
        <v>53</v>
      </c>
      <c r="B694" s="4" t="s">
        <v>145</v>
      </c>
      <c r="C694" s="5" t="s">
        <v>464</v>
      </c>
      <c r="D694" s="4" t="s">
        <v>465</v>
      </c>
      <c r="E694" s="5" t="s">
        <v>1128</v>
      </c>
      <c r="F694" s="5" t="s">
        <v>535</v>
      </c>
      <c r="G694" s="6">
        <v>19000</v>
      </c>
      <c r="H694" s="6">
        <v>19000</v>
      </c>
      <c r="I694" s="33">
        <v>0</v>
      </c>
      <c r="J694" s="7"/>
    </row>
    <row r="695" spans="1:10" x14ac:dyDescent="0.3">
      <c r="A695" s="3" t="s">
        <v>53</v>
      </c>
      <c r="B695" s="4" t="s">
        <v>145</v>
      </c>
      <c r="C695" s="5" t="s">
        <v>187</v>
      </c>
      <c r="D695" s="4" t="s">
        <v>188</v>
      </c>
      <c r="E695" s="5" t="s">
        <v>1128</v>
      </c>
      <c r="F695" s="5" t="s">
        <v>535</v>
      </c>
      <c r="G695" s="6">
        <v>18300</v>
      </c>
      <c r="H695" s="6">
        <v>18375</v>
      </c>
      <c r="I695" s="33">
        <v>0.4098360655737654</v>
      </c>
      <c r="J695" s="7"/>
    </row>
    <row r="696" spans="1:10" x14ac:dyDescent="0.3">
      <c r="A696" s="3" t="s">
        <v>53</v>
      </c>
      <c r="B696" s="4" t="s">
        <v>145</v>
      </c>
      <c r="C696" s="5" t="s">
        <v>153</v>
      </c>
      <c r="D696" s="4" t="s">
        <v>154</v>
      </c>
      <c r="E696" s="5" t="s">
        <v>1128</v>
      </c>
      <c r="F696" s="5" t="s">
        <v>535</v>
      </c>
      <c r="G696" s="6">
        <v>20000</v>
      </c>
      <c r="H696" s="6">
        <v>20666.666666699999</v>
      </c>
      <c r="I696" s="33">
        <v>3.3333333334999882</v>
      </c>
      <c r="J696" s="7"/>
    </row>
    <row r="697" spans="1:10" x14ac:dyDescent="0.3">
      <c r="A697" s="3" t="s">
        <v>53</v>
      </c>
      <c r="B697" s="4" t="s">
        <v>145</v>
      </c>
      <c r="C697" s="5" t="s">
        <v>355</v>
      </c>
      <c r="D697" s="4" t="s">
        <v>356</v>
      </c>
      <c r="E697" s="5" t="s">
        <v>1128</v>
      </c>
      <c r="F697" s="5" t="s">
        <v>535</v>
      </c>
      <c r="G697" s="6">
        <v>18333.333333300001</v>
      </c>
      <c r="H697" s="6">
        <v>18000</v>
      </c>
      <c r="I697" s="33">
        <v>-1.818181818003306</v>
      </c>
      <c r="J697" s="7"/>
    </row>
    <row r="698" spans="1:10" x14ac:dyDescent="0.3">
      <c r="A698" s="3" t="s">
        <v>53</v>
      </c>
      <c r="B698" s="4" t="s">
        <v>145</v>
      </c>
      <c r="C698" s="5" t="s">
        <v>343</v>
      </c>
      <c r="D698" s="4" t="s">
        <v>344</v>
      </c>
      <c r="E698" s="5" t="s">
        <v>1128</v>
      </c>
      <c r="F698" s="5" t="s">
        <v>535</v>
      </c>
      <c r="G698" s="6">
        <v>18666.666666699999</v>
      </c>
      <c r="H698" s="6">
        <v>18666.666666699999</v>
      </c>
      <c r="I698" s="33">
        <v>0</v>
      </c>
      <c r="J698" s="7"/>
    </row>
    <row r="699" spans="1:10" x14ac:dyDescent="0.3">
      <c r="A699" s="3" t="s">
        <v>53</v>
      </c>
      <c r="B699" s="4" t="s">
        <v>145</v>
      </c>
      <c r="C699" s="5" t="s">
        <v>191</v>
      </c>
      <c r="D699" s="4" t="s">
        <v>192</v>
      </c>
      <c r="E699" s="5" t="s">
        <v>1128</v>
      </c>
      <c r="F699" s="5" t="s">
        <v>535</v>
      </c>
      <c r="G699" s="6">
        <v>20140</v>
      </c>
      <c r="H699" s="6">
        <v>19925</v>
      </c>
      <c r="I699" s="33">
        <v>-1.0675273088381343</v>
      </c>
      <c r="J699" s="7"/>
    </row>
    <row r="700" spans="1:10" x14ac:dyDescent="0.3">
      <c r="A700" s="3" t="s">
        <v>53</v>
      </c>
      <c r="B700" s="4" t="s">
        <v>145</v>
      </c>
      <c r="C700" s="5" t="s">
        <v>515</v>
      </c>
      <c r="D700" s="4" t="s">
        <v>516</v>
      </c>
      <c r="E700" s="5" t="s">
        <v>1128</v>
      </c>
      <c r="F700" s="5" t="s">
        <v>535</v>
      </c>
      <c r="G700" s="6">
        <v>18075</v>
      </c>
      <c r="H700" s="6">
        <v>18075</v>
      </c>
      <c r="I700" s="33">
        <v>0</v>
      </c>
      <c r="J700" s="7"/>
    </row>
    <row r="701" spans="1:10" x14ac:dyDescent="0.3">
      <c r="A701" s="3" t="s">
        <v>53</v>
      </c>
      <c r="B701" s="4" t="s">
        <v>145</v>
      </c>
      <c r="C701" s="5" t="s">
        <v>193</v>
      </c>
      <c r="D701" s="4" t="s">
        <v>194</v>
      </c>
      <c r="E701" s="5" t="s">
        <v>1128</v>
      </c>
      <c r="F701" s="5" t="s">
        <v>535</v>
      </c>
      <c r="G701" s="6">
        <v>18660</v>
      </c>
      <c r="H701" s="6">
        <v>18625</v>
      </c>
      <c r="I701" s="33">
        <v>-0.187566988210075</v>
      </c>
      <c r="J701" s="7"/>
    </row>
    <row r="702" spans="1:10" x14ac:dyDescent="0.3">
      <c r="A702" s="3" t="s">
        <v>53</v>
      </c>
      <c r="B702" s="4" t="s">
        <v>145</v>
      </c>
      <c r="C702" s="5" t="s">
        <v>347</v>
      </c>
      <c r="D702" s="4" t="s">
        <v>348</v>
      </c>
      <c r="E702" s="5" t="s">
        <v>1128</v>
      </c>
      <c r="F702" s="5" t="s">
        <v>535</v>
      </c>
      <c r="G702" s="6">
        <v>17833.333333300001</v>
      </c>
      <c r="H702" s="6">
        <v>17750</v>
      </c>
      <c r="I702" s="33">
        <v>-0.46728971944013376</v>
      </c>
      <c r="J702" s="7"/>
    </row>
    <row r="703" spans="1:10" x14ac:dyDescent="0.3">
      <c r="A703" s="3" t="s">
        <v>53</v>
      </c>
      <c r="B703" s="4" t="s">
        <v>145</v>
      </c>
      <c r="C703" s="5" t="s">
        <v>326</v>
      </c>
      <c r="D703" s="4" t="s">
        <v>327</v>
      </c>
      <c r="E703" s="5" t="s">
        <v>1128</v>
      </c>
      <c r="F703" s="5" t="s">
        <v>535</v>
      </c>
      <c r="G703" s="6">
        <v>17750</v>
      </c>
      <c r="H703" s="6">
        <v>17625</v>
      </c>
      <c r="I703" s="33">
        <v>-0.70422535211267512</v>
      </c>
      <c r="J703" s="7"/>
    </row>
    <row r="704" spans="1:10" x14ac:dyDescent="0.3">
      <c r="A704" s="3" t="s">
        <v>60</v>
      </c>
      <c r="B704" s="4" t="s">
        <v>98</v>
      </c>
      <c r="C704" s="5" t="s">
        <v>293</v>
      </c>
      <c r="D704" s="4" t="s">
        <v>294</v>
      </c>
      <c r="E704" s="5" t="s">
        <v>1128</v>
      </c>
      <c r="F704" s="5" t="s">
        <v>535</v>
      </c>
      <c r="G704" s="6">
        <v>21250</v>
      </c>
      <c r="H704" s="6">
        <v>21000</v>
      </c>
      <c r="I704" s="33">
        <v>-1.1764705882352899</v>
      </c>
      <c r="J704" s="7"/>
    </row>
    <row r="705" spans="1:10" x14ac:dyDescent="0.3">
      <c r="A705" s="3" t="s">
        <v>60</v>
      </c>
      <c r="B705" s="4" t="s">
        <v>98</v>
      </c>
      <c r="C705" s="5" t="s">
        <v>301</v>
      </c>
      <c r="D705" s="4" t="s">
        <v>1415</v>
      </c>
      <c r="E705" s="5" t="s">
        <v>1128</v>
      </c>
      <c r="F705" s="5" t="s">
        <v>535</v>
      </c>
      <c r="G705" s="6">
        <v>20166.666666699999</v>
      </c>
      <c r="H705" s="6">
        <v>20166.666666699999</v>
      </c>
      <c r="I705" s="33">
        <v>0</v>
      </c>
      <c r="J705" s="7"/>
    </row>
    <row r="706" spans="1:10" x14ac:dyDescent="0.3">
      <c r="A706" s="3" t="s">
        <v>57</v>
      </c>
      <c r="B706" s="4" t="s">
        <v>155</v>
      </c>
      <c r="C706" s="5" t="s">
        <v>200</v>
      </c>
      <c r="D706" s="4" t="s">
        <v>201</v>
      </c>
      <c r="E706" s="5" t="s">
        <v>1128</v>
      </c>
      <c r="F706" s="5" t="s">
        <v>535</v>
      </c>
      <c r="G706" s="6">
        <v>17500</v>
      </c>
      <c r="H706" s="6">
        <v>17750</v>
      </c>
      <c r="I706" s="33">
        <v>1.4285714285714235</v>
      </c>
      <c r="J706" s="7"/>
    </row>
    <row r="707" spans="1:10" x14ac:dyDescent="0.3">
      <c r="A707" s="3" t="s">
        <v>57</v>
      </c>
      <c r="B707" s="4" t="s">
        <v>155</v>
      </c>
      <c r="C707" s="5" t="s">
        <v>519</v>
      </c>
      <c r="D707" s="4" t="s">
        <v>520</v>
      </c>
      <c r="E707" s="5" t="s">
        <v>1128</v>
      </c>
      <c r="F707" s="5" t="s">
        <v>535</v>
      </c>
      <c r="G707" s="6">
        <v>18700</v>
      </c>
      <c r="H707" s="6">
        <v>18566.666666699999</v>
      </c>
      <c r="I707" s="33">
        <v>-0.71301247754010921</v>
      </c>
      <c r="J707" s="7"/>
    </row>
    <row r="708" spans="1:10" x14ac:dyDescent="0.3">
      <c r="A708" s="3" t="s">
        <v>57</v>
      </c>
      <c r="B708" s="4" t="s">
        <v>155</v>
      </c>
      <c r="C708" s="5" t="s">
        <v>490</v>
      </c>
      <c r="D708" s="4" t="s">
        <v>491</v>
      </c>
      <c r="E708" s="5" t="s">
        <v>1128</v>
      </c>
      <c r="F708" s="5" t="s">
        <v>535</v>
      </c>
      <c r="G708" s="6">
        <v>18500</v>
      </c>
      <c r="H708" s="6">
        <v>19250</v>
      </c>
      <c r="I708" s="33">
        <v>4.0540540540540571</v>
      </c>
      <c r="J708" s="7"/>
    </row>
    <row r="709" spans="1:10" x14ac:dyDescent="0.3">
      <c r="A709" s="3" t="s">
        <v>57</v>
      </c>
      <c r="B709" s="4" t="s">
        <v>155</v>
      </c>
      <c r="C709" s="5" t="s">
        <v>328</v>
      </c>
      <c r="D709" s="4" t="s">
        <v>329</v>
      </c>
      <c r="E709" s="5" t="s">
        <v>1128</v>
      </c>
      <c r="F709" s="5" t="s">
        <v>535</v>
      </c>
      <c r="G709" s="6">
        <v>18700</v>
      </c>
      <c r="H709" s="6">
        <v>18733.333333300001</v>
      </c>
      <c r="I709" s="33">
        <v>0.17825311925134812</v>
      </c>
      <c r="J709" s="7"/>
    </row>
    <row r="710" spans="1:10" x14ac:dyDescent="0.3">
      <c r="A710" s="3" t="s">
        <v>57</v>
      </c>
      <c r="B710" s="4" t="s">
        <v>155</v>
      </c>
      <c r="C710" s="5" t="s">
        <v>297</v>
      </c>
      <c r="D710" s="4" t="s">
        <v>298</v>
      </c>
      <c r="E710" s="5" t="s">
        <v>1128</v>
      </c>
      <c r="F710" s="5" t="s">
        <v>535</v>
      </c>
      <c r="G710" s="6">
        <v>20275</v>
      </c>
      <c r="H710" s="6">
        <v>20400</v>
      </c>
      <c r="I710" s="33">
        <v>0.61652281134401132</v>
      </c>
      <c r="J710" s="7"/>
    </row>
    <row r="711" spans="1:10" x14ac:dyDescent="0.3">
      <c r="A711" s="3" t="s">
        <v>57</v>
      </c>
      <c r="B711" s="4" t="s">
        <v>155</v>
      </c>
      <c r="C711" s="5" t="s">
        <v>202</v>
      </c>
      <c r="D711" s="4" t="s">
        <v>203</v>
      </c>
      <c r="E711" s="5" t="s">
        <v>1128</v>
      </c>
      <c r="F711" s="5" t="s">
        <v>535</v>
      </c>
      <c r="G711" s="6">
        <v>17400</v>
      </c>
      <c r="H711" s="6">
        <v>17400</v>
      </c>
      <c r="I711" s="33">
        <v>0</v>
      </c>
      <c r="J711" s="7"/>
    </row>
    <row r="712" spans="1:10" x14ac:dyDescent="0.3">
      <c r="A712" s="3" t="s">
        <v>57</v>
      </c>
      <c r="B712" s="4" t="s">
        <v>155</v>
      </c>
      <c r="C712" s="5" t="s">
        <v>330</v>
      </c>
      <c r="D712" s="4" t="s">
        <v>331</v>
      </c>
      <c r="E712" s="5" t="s">
        <v>1128</v>
      </c>
      <c r="F712" s="5" t="s">
        <v>535</v>
      </c>
      <c r="G712" s="6">
        <v>18950</v>
      </c>
      <c r="H712" s="6">
        <v>19966.666666699999</v>
      </c>
      <c r="I712" s="33">
        <v>5.3649956026385226</v>
      </c>
      <c r="J712" s="7"/>
    </row>
    <row r="713" spans="1:10" x14ac:dyDescent="0.3">
      <c r="A713" s="3" t="s">
        <v>64</v>
      </c>
      <c r="B713" s="4" t="s">
        <v>122</v>
      </c>
      <c r="C713" s="5" t="s">
        <v>123</v>
      </c>
      <c r="D713" s="4" t="s">
        <v>124</v>
      </c>
      <c r="E713" s="5" t="s">
        <v>1128</v>
      </c>
      <c r="F713" s="5" t="s">
        <v>535</v>
      </c>
      <c r="G713" s="6">
        <v>17842.8571429</v>
      </c>
      <c r="H713" s="6">
        <v>17771.4285714</v>
      </c>
      <c r="I713" s="33">
        <v>-0.40032025660432513</v>
      </c>
      <c r="J713" s="7"/>
    </row>
    <row r="714" spans="1:10" x14ac:dyDescent="0.3">
      <c r="A714" s="3" t="s">
        <v>64</v>
      </c>
      <c r="B714" s="4" t="s">
        <v>122</v>
      </c>
      <c r="C714" s="5" t="s">
        <v>215</v>
      </c>
      <c r="D714" s="4" t="s">
        <v>216</v>
      </c>
      <c r="E714" s="5" t="s">
        <v>1128</v>
      </c>
      <c r="F714" s="5" t="s">
        <v>535</v>
      </c>
      <c r="G714" s="6">
        <v>19100</v>
      </c>
      <c r="H714" s="6">
        <v>19125</v>
      </c>
      <c r="I714" s="33">
        <v>0.13089005235602524</v>
      </c>
      <c r="J714" s="7"/>
    </row>
    <row r="715" spans="1:10" x14ac:dyDescent="0.3">
      <c r="A715" s="3" t="s">
        <v>64</v>
      </c>
      <c r="B715" s="4" t="s">
        <v>122</v>
      </c>
      <c r="C715" s="5" t="s">
        <v>332</v>
      </c>
      <c r="D715" s="4" t="s">
        <v>333</v>
      </c>
      <c r="E715" s="5" t="s">
        <v>1128</v>
      </c>
      <c r="F715" s="5" t="s">
        <v>535</v>
      </c>
      <c r="G715" s="6">
        <v>17960</v>
      </c>
      <c r="H715" s="6">
        <v>16460</v>
      </c>
      <c r="I715" s="33">
        <v>-8.3518930957683697</v>
      </c>
      <c r="J715" s="7"/>
    </row>
    <row r="716" spans="1:10" x14ac:dyDescent="0.3">
      <c r="A716" s="3" t="s">
        <v>64</v>
      </c>
      <c r="B716" s="4" t="s">
        <v>122</v>
      </c>
      <c r="C716" s="5" t="s">
        <v>334</v>
      </c>
      <c r="D716" s="4" t="s">
        <v>335</v>
      </c>
      <c r="E716" s="5" t="s">
        <v>1128</v>
      </c>
      <c r="F716" s="5" t="s">
        <v>535</v>
      </c>
      <c r="G716" s="6">
        <v>18000</v>
      </c>
      <c r="H716" s="6">
        <v>17600</v>
      </c>
      <c r="I716" s="33">
        <v>-2.2222222222222254</v>
      </c>
      <c r="J716" s="7"/>
    </row>
    <row r="717" spans="1:10" x14ac:dyDescent="0.3">
      <c r="A717" s="3" t="s">
        <v>64</v>
      </c>
      <c r="B717" s="4" t="s">
        <v>122</v>
      </c>
      <c r="C717" s="5" t="s">
        <v>125</v>
      </c>
      <c r="D717" s="4" t="s">
        <v>126</v>
      </c>
      <c r="E717" s="5" t="s">
        <v>1128</v>
      </c>
      <c r="F717" s="5" t="s">
        <v>535</v>
      </c>
      <c r="G717" s="6">
        <v>18000</v>
      </c>
      <c r="H717" s="6">
        <v>17566.666666699999</v>
      </c>
      <c r="I717" s="33">
        <v>-2.4074074072222285</v>
      </c>
      <c r="J717" s="7"/>
    </row>
    <row r="718" spans="1:10" x14ac:dyDescent="0.3">
      <c r="A718" s="3" t="s">
        <v>64</v>
      </c>
      <c r="B718" s="4" t="s">
        <v>122</v>
      </c>
      <c r="C718" s="5" t="s">
        <v>268</v>
      </c>
      <c r="D718" s="4" t="s">
        <v>269</v>
      </c>
      <c r="E718" s="5" t="s">
        <v>1128</v>
      </c>
      <c r="F718" s="5" t="s">
        <v>535</v>
      </c>
      <c r="G718" s="6">
        <v>17833.333333300001</v>
      </c>
      <c r="H718" s="6">
        <v>17833.333333300001</v>
      </c>
      <c r="I718" s="33">
        <v>0</v>
      </c>
      <c r="J718" s="7"/>
    </row>
    <row r="719" spans="1:10" x14ac:dyDescent="0.3">
      <c r="A719" s="3" t="s">
        <v>61</v>
      </c>
      <c r="B719" s="4" t="s">
        <v>139</v>
      </c>
      <c r="C719" s="5" t="s">
        <v>140</v>
      </c>
      <c r="D719" s="4" t="s">
        <v>1416</v>
      </c>
      <c r="E719" s="5" t="s">
        <v>1128</v>
      </c>
      <c r="F719" s="5" t="s">
        <v>535</v>
      </c>
      <c r="G719" s="6">
        <v>18500</v>
      </c>
      <c r="H719" s="6">
        <v>18500</v>
      </c>
      <c r="I719" s="33">
        <v>0</v>
      </c>
      <c r="J719" s="7"/>
    </row>
    <row r="720" spans="1:10" x14ac:dyDescent="0.3">
      <c r="A720" s="3" t="s">
        <v>61</v>
      </c>
      <c r="B720" s="4" t="s">
        <v>139</v>
      </c>
      <c r="C720" s="5" t="s">
        <v>218</v>
      </c>
      <c r="D720" s="4" t="s">
        <v>219</v>
      </c>
      <c r="E720" s="5" t="s">
        <v>1128</v>
      </c>
      <c r="F720" s="5" t="s">
        <v>535</v>
      </c>
      <c r="G720" s="6">
        <v>22333.333333300001</v>
      </c>
      <c r="H720" s="6">
        <v>22333.333333300001</v>
      </c>
      <c r="I720" s="33">
        <v>0</v>
      </c>
      <c r="J720" s="7"/>
    </row>
    <row r="721" spans="1:10" x14ac:dyDescent="0.3">
      <c r="A721" s="3" t="s">
        <v>61</v>
      </c>
      <c r="B721" s="4" t="s">
        <v>139</v>
      </c>
      <c r="C721" s="5" t="s">
        <v>494</v>
      </c>
      <c r="D721" s="4" t="s">
        <v>495</v>
      </c>
      <c r="E721" s="5" t="s">
        <v>1128</v>
      </c>
      <c r="F721" s="5" t="s">
        <v>535</v>
      </c>
      <c r="G721" s="6">
        <v>20133.333333300001</v>
      </c>
      <c r="H721" s="6">
        <v>20133.333333300001</v>
      </c>
      <c r="I721" s="33">
        <v>0</v>
      </c>
      <c r="J721" s="7"/>
    </row>
    <row r="722" spans="1:10" x14ac:dyDescent="0.3">
      <c r="A722" s="3" t="s">
        <v>61</v>
      </c>
      <c r="B722" s="4" t="s">
        <v>139</v>
      </c>
      <c r="C722" s="5" t="s">
        <v>547</v>
      </c>
      <c r="D722" s="4" t="s">
        <v>548</v>
      </c>
      <c r="E722" s="5" t="s">
        <v>1128</v>
      </c>
      <c r="F722" s="5" t="s">
        <v>535</v>
      </c>
      <c r="G722" s="6">
        <v>20333.333333300001</v>
      </c>
      <c r="H722" s="6">
        <v>20500</v>
      </c>
      <c r="I722" s="33">
        <v>0.8196721313128208</v>
      </c>
      <c r="J722" s="7"/>
    </row>
    <row r="723" spans="1:10" x14ac:dyDescent="0.3">
      <c r="A723" s="3" t="s">
        <v>62</v>
      </c>
      <c r="B723" s="4" t="s">
        <v>107</v>
      </c>
      <c r="C723" s="5" t="s">
        <v>108</v>
      </c>
      <c r="D723" s="4" t="s">
        <v>109</v>
      </c>
      <c r="E723" s="5" t="s">
        <v>1129</v>
      </c>
      <c r="F723" s="5" t="s">
        <v>535</v>
      </c>
      <c r="G723" s="6">
        <v>21720</v>
      </c>
      <c r="H723" s="6">
        <v>24580</v>
      </c>
      <c r="I723" s="33">
        <v>13.167587476979747</v>
      </c>
      <c r="J723" s="7"/>
    </row>
    <row r="724" spans="1:10" x14ac:dyDescent="0.3">
      <c r="A724" s="3" t="s">
        <v>62</v>
      </c>
      <c r="B724" s="4" t="s">
        <v>107</v>
      </c>
      <c r="C724" s="5" t="s">
        <v>167</v>
      </c>
      <c r="D724" s="4" t="s">
        <v>106</v>
      </c>
      <c r="E724" s="5" t="s">
        <v>1129</v>
      </c>
      <c r="F724" s="5" t="s">
        <v>535</v>
      </c>
      <c r="G724" s="6" t="s">
        <v>112</v>
      </c>
      <c r="H724" s="6">
        <v>21000</v>
      </c>
      <c r="I724" s="33" t="s">
        <v>112</v>
      </c>
      <c r="J724" s="7"/>
    </row>
    <row r="725" spans="1:10" x14ac:dyDescent="0.3">
      <c r="A725" s="3" t="s">
        <v>62</v>
      </c>
      <c r="B725" s="4" t="s">
        <v>107</v>
      </c>
      <c r="C725" s="5" t="s">
        <v>458</v>
      </c>
      <c r="D725" s="4" t="s">
        <v>459</v>
      </c>
      <c r="E725" s="5" t="s">
        <v>1129</v>
      </c>
      <c r="F725" s="5" t="s">
        <v>535</v>
      </c>
      <c r="G725" s="6">
        <v>20000</v>
      </c>
      <c r="H725" s="6">
        <v>20500</v>
      </c>
      <c r="I725" s="33">
        <v>2.4999999999999911</v>
      </c>
      <c r="J725" s="7"/>
    </row>
    <row r="726" spans="1:10" x14ac:dyDescent="0.3">
      <c r="A726" s="3" t="s">
        <v>62</v>
      </c>
      <c r="B726" s="4" t="s">
        <v>107</v>
      </c>
      <c r="C726" s="5" t="s">
        <v>299</v>
      </c>
      <c r="D726" s="4" t="s">
        <v>300</v>
      </c>
      <c r="E726" s="5" t="s">
        <v>1129</v>
      </c>
      <c r="F726" s="5" t="s">
        <v>535</v>
      </c>
      <c r="G726" s="6">
        <v>18500</v>
      </c>
      <c r="H726" s="6">
        <v>17875</v>
      </c>
      <c r="I726" s="33">
        <v>-3.3783783783783772</v>
      </c>
      <c r="J726" s="7"/>
    </row>
    <row r="727" spans="1:10" x14ac:dyDescent="0.3">
      <c r="A727" s="3" t="s">
        <v>62</v>
      </c>
      <c r="B727" s="4" t="s">
        <v>107</v>
      </c>
      <c r="C727" s="5" t="s">
        <v>460</v>
      </c>
      <c r="D727" s="4" t="s">
        <v>461</v>
      </c>
      <c r="E727" s="5" t="s">
        <v>1129</v>
      </c>
      <c r="F727" s="5" t="s">
        <v>535</v>
      </c>
      <c r="G727" s="6">
        <v>20220</v>
      </c>
      <c r="H727" s="6">
        <v>20050</v>
      </c>
      <c r="I727" s="33">
        <v>-0.84075173095944367</v>
      </c>
      <c r="J727" s="7"/>
    </row>
    <row r="728" spans="1:10" x14ac:dyDescent="0.3">
      <c r="A728" s="3" t="s">
        <v>62</v>
      </c>
      <c r="B728" s="4" t="s">
        <v>107</v>
      </c>
      <c r="C728" s="5" t="s">
        <v>260</v>
      </c>
      <c r="D728" s="4" t="s">
        <v>261</v>
      </c>
      <c r="E728" s="5" t="s">
        <v>1129</v>
      </c>
      <c r="F728" s="5" t="s">
        <v>535</v>
      </c>
      <c r="G728" s="6">
        <v>18733.333333300001</v>
      </c>
      <c r="H728" s="6">
        <v>20333.333333300001</v>
      </c>
      <c r="I728" s="33">
        <v>8.5409252669191194</v>
      </c>
      <c r="J728" s="7"/>
    </row>
    <row r="729" spans="1:10" x14ac:dyDescent="0.3">
      <c r="A729" s="3" t="s">
        <v>62</v>
      </c>
      <c r="B729" s="4" t="s">
        <v>107</v>
      </c>
      <c r="C729" s="5" t="s">
        <v>177</v>
      </c>
      <c r="D729" s="4" t="s">
        <v>178</v>
      </c>
      <c r="E729" s="5" t="s">
        <v>1129</v>
      </c>
      <c r="F729" s="5" t="s">
        <v>535</v>
      </c>
      <c r="G729" s="6">
        <v>20306</v>
      </c>
      <c r="H729" s="6">
        <v>20620</v>
      </c>
      <c r="I729" s="33">
        <v>1.5463409829606922</v>
      </c>
      <c r="J729" s="7"/>
    </row>
    <row r="730" spans="1:10" x14ac:dyDescent="0.3">
      <c r="A730" s="3" t="s">
        <v>56</v>
      </c>
      <c r="B730" s="4" t="s">
        <v>181</v>
      </c>
      <c r="C730" s="5" t="s">
        <v>182</v>
      </c>
      <c r="D730" s="4" t="s">
        <v>181</v>
      </c>
      <c r="E730" s="5" t="s">
        <v>1129</v>
      </c>
      <c r="F730" s="5" t="s">
        <v>535</v>
      </c>
      <c r="G730" s="6">
        <v>26240</v>
      </c>
      <c r="H730" s="6">
        <v>25850</v>
      </c>
      <c r="I730" s="33">
        <v>-1.4862804878048808</v>
      </c>
      <c r="J730" s="7"/>
    </row>
    <row r="731" spans="1:10" x14ac:dyDescent="0.3">
      <c r="A731" s="3" t="s">
        <v>53</v>
      </c>
      <c r="B731" s="4" t="s">
        <v>145</v>
      </c>
      <c r="C731" s="5" t="s">
        <v>183</v>
      </c>
      <c r="D731" s="4" t="s">
        <v>184</v>
      </c>
      <c r="E731" s="5" t="s">
        <v>1129</v>
      </c>
      <c r="F731" s="5" t="s">
        <v>535</v>
      </c>
      <c r="G731" s="6">
        <v>22060</v>
      </c>
      <c r="H731" s="6">
        <v>22560</v>
      </c>
      <c r="I731" s="33">
        <v>2.2665457842248493</v>
      </c>
      <c r="J731" s="7"/>
    </row>
    <row r="732" spans="1:10" x14ac:dyDescent="0.3">
      <c r="A732" s="3" t="s">
        <v>53</v>
      </c>
      <c r="B732" s="4" t="s">
        <v>145</v>
      </c>
      <c r="C732" s="5" t="s">
        <v>462</v>
      </c>
      <c r="D732" s="4" t="s">
        <v>463</v>
      </c>
      <c r="E732" s="5" t="s">
        <v>1129</v>
      </c>
      <c r="F732" s="5" t="s">
        <v>535</v>
      </c>
      <c r="G732" s="6">
        <v>21133.333333300001</v>
      </c>
      <c r="H732" s="6">
        <v>20200</v>
      </c>
      <c r="I732" s="33">
        <v>-4.416403785338197</v>
      </c>
      <c r="J732" s="7"/>
    </row>
    <row r="733" spans="1:10" x14ac:dyDescent="0.3">
      <c r="A733" s="3" t="s">
        <v>53</v>
      </c>
      <c r="B733" s="4" t="s">
        <v>145</v>
      </c>
      <c r="C733" s="5" t="s">
        <v>464</v>
      </c>
      <c r="D733" s="4" t="s">
        <v>465</v>
      </c>
      <c r="E733" s="5" t="s">
        <v>1129</v>
      </c>
      <c r="F733" s="5" t="s">
        <v>535</v>
      </c>
      <c r="G733" s="6">
        <v>23000</v>
      </c>
      <c r="H733" s="6">
        <v>27250</v>
      </c>
      <c r="I733" s="33">
        <v>18.478260869565212</v>
      </c>
      <c r="J733" s="7"/>
    </row>
    <row r="734" spans="1:10" x14ac:dyDescent="0.3">
      <c r="A734" s="3" t="s">
        <v>53</v>
      </c>
      <c r="B734" s="4" t="s">
        <v>145</v>
      </c>
      <c r="C734" s="5" t="s">
        <v>185</v>
      </c>
      <c r="D734" s="4" t="s">
        <v>186</v>
      </c>
      <c r="E734" s="5" t="s">
        <v>1129</v>
      </c>
      <c r="F734" s="5" t="s">
        <v>535</v>
      </c>
      <c r="G734" s="6">
        <v>21400</v>
      </c>
      <c r="H734" s="6">
        <v>22566.666666699999</v>
      </c>
      <c r="I734" s="33">
        <v>5.4517133957943775</v>
      </c>
      <c r="J734" s="7"/>
    </row>
    <row r="735" spans="1:10" x14ac:dyDescent="0.3">
      <c r="A735" s="3" t="s">
        <v>53</v>
      </c>
      <c r="B735" s="4" t="s">
        <v>145</v>
      </c>
      <c r="C735" s="5" t="s">
        <v>153</v>
      </c>
      <c r="D735" s="4" t="s">
        <v>154</v>
      </c>
      <c r="E735" s="5" t="s">
        <v>1129</v>
      </c>
      <c r="F735" s="5" t="s">
        <v>535</v>
      </c>
      <c r="G735" s="6">
        <v>23233.333333300001</v>
      </c>
      <c r="H735" s="6">
        <v>23850</v>
      </c>
      <c r="I735" s="33">
        <v>2.6542324248244542</v>
      </c>
      <c r="J735" s="7"/>
    </row>
    <row r="736" spans="1:10" x14ac:dyDescent="0.3">
      <c r="A736" s="3" t="s">
        <v>53</v>
      </c>
      <c r="B736" s="4" t="s">
        <v>145</v>
      </c>
      <c r="C736" s="5" t="s">
        <v>262</v>
      </c>
      <c r="D736" s="4" t="s">
        <v>263</v>
      </c>
      <c r="E736" s="5" t="s">
        <v>1129</v>
      </c>
      <c r="F736" s="5" t="s">
        <v>535</v>
      </c>
      <c r="G736" s="6">
        <v>21425</v>
      </c>
      <c r="H736" s="6">
        <v>21925</v>
      </c>
      <c r="I736" s="33">
        <v>2.3337222870478458</v>
      </c>
      <c r="J736" s="7"/>
    </row>
    <row r="737" spans="1:10" x14ac:dyDescent="0.3">
      <c r="A737" s="3" t="s">
        <v>53</v>
      </c>
      <c r="B737" s="4" t="s">
        <v>145</v>
      </c>
      <c r="C737" s="5" t="s">
        <v>146</v>
      </c>
      <c r="D737" s="4" t="s">
        <v>147</v>
      </c>
      <c r="E737" s="5" t="s">
        <v>1129</v>
      </c>
      <c r="F737" s="5" t="s">
        <v>535</v>
      </c>
      <c r="G737" s="6">
        <v>20350</v>
      </c>
      <c r="H737" s="6">
        <v>20350</v>
      </c>
      <c r="I737" s="33">
        <v>0</v>
      </c>
      <c r="J737" s="7"/>
    </row>
    <row r="738" spans="1:10" x14ac:dyDescent="0.3">
      <c r="A738" s="3" t="s">
        <v>53</v>
      </c>
      <c r="B738" s="4" t="s">
        <v>145</v>
      </c>
      <c r="C738" s="5" t="s">
        <v>355</v>
      </c>
      <c r="D738" s="4" t="s">
        <v>356</v>
      </c>
      <c r="E738" s="5" t="s">
        <v>1129</v>
      </c>
      <c r="F738" s="5" t="s">
        <v>535</v>
      </c>
      <c r="G738" s="6">
        <v>20000</v>
      </c>
      <c r="H738" s="6">
        <v>21000</v>
      </c>
      <c r="I738" s="33">
        <v>5.0000000000000044</v>
      </c>
      <c r="J738" s="7"/>
    </row>
    <row r="739" spans="1:10" x14ac:dyDescent="0.3">
      <c r="A739" s="3" t="s">
        <v>53</v>
      </c>
      <c r="B739" s="4" t="s">
        <v>145</v>
      </c>
      <c r="C739" s="5" t="s">
        <v>343</v>
      </c>
      <c r="D739" s="4" t="s">
        <v>344</v>
      </c>
      <c r="E739" s="5" t="s">
        <v>1129</v>
      </c>
      <c r="F739" s="5" t="s">
        <v>535</v>
      </c>
      <c r="G739" s="6">
        <v>21800</v>
      </c>
      <c r="H739" s="6">
        <v>21725</v>
      </c>
      <c r="I739" s="33">
        <v>-0.34403669724770714</v>
      </c>
      <c r="J739" s="7"/>
    </row>
    <row r="740" spans="1:10" x14ac:dyDescent="0.3">
      <c r="A740" s="3" t="s">
        <v>53</v>
      </c>
      <c r="B740" s="4" t="s">
        <v>145</v>
      </c>
      <c r="C740" s="5" t="s">
        <v>191</v>
      </c>
      <c r="D740" s="4" t="s">
        <v>192</v>
      </c>
      <c r="E740" s="5" t="s">
        <v>1129</v>
      </c>
      <c r="F740" s="5" t="s">
        <v>535</v>
      </c>
      <c r="G740" s="6">
        <v>23500</v>
      </c>
      <c r="H740" s="6">
        <v>24466.666666699999</v>
      </c>
      <c r="I740" s="33">
        <v>4.1134751774468015</v>
      </c>
      <c r="J740" s="7"/>
    </row>
    <row r="741" spans="1:10" x14ac:dyDescent="0.3">
      <c r="A741" s="3" t="s">
        <v>53</v>
      </c>
      <c r="B741" s="4" t="s">
        <v>145</v>
      </c>
      <c r="C741" s="5" t="s">
        <v>515</v>
      </c>
      <c r="D741" s="4" t="s">
        <v>516</v>
      </c>
      <c r="E741" s="5" t="s">
        <v>1129</v>
      </c>
      <c r="F741" s="5" t="s">
        <v>535</v>
      </c>
      <c r="G741" s="6">
        <v>20266.666666699999</v>
      </c>
      <c r="H741" s="6">
        <v>20266.666666699999</v>
      </c>
      <c r="I741" s="33">
        <v>0</v>
      </c>
      <c r="J741" s="7"/>
    </row>
    <row r="742" spans="1:10" x14ac:dyDescent="0.3">
      <c r="A742" s="3" t="s">
        <v>53</v>
      </c>
      <c r="B742" s="4" t="s">
        <v>145</v>
      </c>
      <c r="C742" s="5" t="s">
        <v>193</v>
      </c>
      <c r="D742" s="4" t="s">
        <v>194</v>
      </c>
      <c r="E742" s="5" t="s">
        <v>1129</v>
      </c>
      <c r="F742" s="5" t="s">
        <v>535</v>
      </c>
      <c r="G742" s="6">
        <v>21200</v>
      </c>
      <c r="H742" s="6">
        <v>21975</v>
      </c>
      <c r="I742" s="33">
        <v>3.6556603773584939</v>
      </c>
      <c r="J742" s="7"/>
    </row>
    <row r="743" spans="1:10" x14ac:dyDescent="0.3">
      <c r="A743" s="3" t="s">
        <v>53</v>
      </c>
      <c r="B743" s="4" t="s">
        <v>145</v>
      </c>
      <c r="C743" s="5" t="s">
        <v>347</v>
      </c>
      <c r="D743" s="4" t="s">
        <v>348</v>
      </c>
      <c r="E743" s="5" t="s">
        <v>1129</v>
      </c>
      <c r="F743" s="5" t="s">
        <v>535</v>
      </c>
      <c r="G743" s="6">
        <v>22000</v>
      </c>
      <c r="H743" s="6">
        <v>21166.666666699999</v>
      </c>
      <c r="I743" s="33">
        <v>-3.7878787877272724</v>
      </c>
      <c r="J743" s="7"/>
    </row>
    <row r="744" spans="1:10" x14ac:dyDescent="0.3">
      <c r="A744" s="3" t="s">
        <v>53</v>
      </c>
      <c r="B744" s="4" t="s">
        <v>145</v>
      </c>
      <c r="C744" s="5" t="s">
        <v>326</v>
      </c>
      <c r="D744" s="4" t="s">
        <v>327</v>
      </c>
      <c r="E744" s="5" t="s">
        <v>1129</v>
      </c>
      <c r="F744" s="5" t="s">
        <v>535</v>
      </c>
      <c r="G744" s="6">
        <v>20333.333333300001</v>
      </c>
      <c r="H744" s="6">
        <v>21000</v>
      </c>
      <c r="I744" s="33">
        <v>3.2786885247594766</v>
      </c>
      <c r="J744" s="7"/>
    </row>
    <row r="745" spans="1:10" x14ac:dyDescent="0.3">
      <c r="A745" s="3" t="s">
        <v>60</v>
      </c>
      <c r="B745" s="4" t="s">
        <v>98</v>
      </c>
      <c r="C745" s="5" t="s">
        <v>293</v>
      </c>
      <c r="D745" s="4" t="s">
        <v>294</v>
      </c>
      <c r="E745" s="5" t="s">
        <v>1129</v>
      </c>
      <c r="F745" s="5" t="s">
        <v>535</v>
      </c>
      <c r="G745" s="6">
        <v>23000</v>
      </c>
      <c r="H745" s="6">
        <v>23833.333333300001</v>
      </c>
      <c r="I745" s="33">
        <v>3.623188405652189</v>
      </c>
      <c r="J745" s="7"/>
    </row>
    <row r="746" spans="1:10" x14ac:dyDescent="0.3">
      <c r="A746" s="3" t="s">
        <v>57</v>
      </c>
      <c r="B746" s="4" t="s">
        <v>155</v>
      </c>
      <c r="C746" s="5" t="s">
        <v>470</v>
      </c>
      <c r="D746" s="4" t="s">
        <v>471</v>
      </c>
      <c r="E746" s="5" t="s">
        <v>1129</v>
      </c>
      <c r="F746" s="5" t="s">
        <v>535</v>
      </c>
      <c r="G746" s="6">
        <v>22000</v>
      </c>
      <c r="H746" s="6">
        <v>22000</v>
      </c>
      <c r="I746" s="33">
        <v>0</v>
      </c>
      <c r="J746" s="7"/>
    </row>
    <row r="747" spans="1:10" x14ac:dyDescent="0.3">
      <c r="A747" s="3" t="s">
        <v>57</v>
      </c>
      <c r="B747" s="4" t="s">
        <v>155</v>
      </c>
      <c r="C747" s="5" t="s">
        <v>472</v>
      </c>
      <c r="D747" s="4" t="s">
        <v>473</v>
      </c>
      <c r="E747" s="5" t="s">
        <v>1129</v>
      </c>
      <c r="F747" s="5" t="s">
        <v>535</v>
      </c>
      <c r="G747" s="6">
        <v>22333.333333300001</v>
      </c>
      <c r="H747" s="6">
        <v>22333.333333300001</v>
      </c>
      <c r="I747" s="33">
        <v>0</v>
      </c>
      <c r="J747" s="7"/>
    </row>
    <row r="748" spans="1:10" x14ac:dyDescent="0.3">
      <c r="A748" s="3" t="s">
        <v>57</v>
      </c>
      <c r="B748" s="4" t="s">
        <v>155</v>
      </c>
      <c r="C748" s="5" t="s">
        <v>474</v>
      </c>
      <c r="D748" s="4" t="s">
        <v>475</v>
      </c>
      <c r="E748" s="5" t="s">
        <v>1129</v>
      </c>
      <c r="F748" s="5" t="s">
        <v>535</v>
      </c>
      <c r="G748" s="6">
        <v>25666.666666699999</v>
      </c>
      <c r="H748" s="6">
        <v>26333.333333300001</v>
      </c>
      <c r="I748" s="33">
        <v>2.5974025971394976</v>
      </c>
      <c r="J748" s="7"/>
    </row>
    <row r="749" spans="1:10" x14ac:dyDescent="0.3">
      <c r="A749" s="3" t="s">
        <v>57</v>
      </c>
      <c r="B749" s="4" t="s">
        <v>155</v>
      </c>
      <c r="C749" s="5" t="s">
        <v>476</v>
      </c>
      <c r="D749" s="4" t="s">
        <v>477</v>
      </c>
      <c r="E749" s="5" t="s">
        <v>1129</v>
      </c>
      <c r="F749" s="5" t="s">
        <v>535</v>
      </c>
      <c r="G749" s="6">
        <v>22500</v>
      </c>
      <c r="H749" s="6">
        <v>25050</v>
      </c>
      <c r="I749" s="33">
        <v>11.333333333333329</v>
      </c>
      <c r="J749" s="7"/>
    </row>
    <row r="750" spans="1:10" x14ac:dyDescent="0.3">
      <c r="A750" s="3" t="s">
        <v>57</v>
      </c>
      <c r="B750" s="4" t="s">
        <v>155</v>
      </c>
      <c r="C750" s="5" t="s">
        <v>519</v>
      </c>
      <c r="D750" s="4" t="s">
        <v>520</v>
      </c>
      <c r="E750" s="5" t="s">
        <v>1129</v>
      </c>
      <c r="F750" s="5" t="s">
        <v>535</v>
      </c>
      <c r="G750" s="6">
        <v>22750</v>
      </c>
      <c r="H750" s="6">
        <v>23700</v>
      </c>
      <c r="I750" s="33">
        <v>4.1758241758241832</v>
      </c>
      <c r="J750" s="7"/>
    </row>
    <row r="751" spans="1:10" x14ac:dyDescent="0.3">
      <c r="A751" s="3" t="s">
        <v>57</v>
      </c>
      <c r="B751" s="4" t="s">
        <v>155</v>
      </c>
      <c r="C751" s="5" t="s">
        <v>529</v>
      </c>
      <c r="D751" s="4" t="s">
        <v>530</v>
      </c>
      <c r="E751" s="5" t="s">
        <v>1129</v>
      </c>
      <c r="F751" s="5" t="s">
        <v>535</v>
      </c>
      <c r="G751" s="6">
        <v>23000</v>
      </c>
      <c r="H751" s="6">
        <v>24333.333333300001</v>
      </c>
      <c r="I751" s="33">
        <v>5.7971014491304373</v>
      </c>
      <c r="J751" s="7"/>
    </row>
    <row r="752" spans="1:10" x14ac:dyDescent="0.3">
      <c r="A752" s="3" t="s">
        <v>57</v>
      </c>
      <c r="B752" s="4" t="s">
        <v>155</v>
      </c>
      <c r="C752" s="5" t="s">
        <v>482</v>
      </c>
      <c r="D752" s="4" t="s">
        <v>483</v>
      </c>
      <c r="E752" s="5" t="s">
        <v>1129</v>
      </c>
      <c r="F752" s="5" t="s">
        <v>535</v>
      </c>
      <c r="G752" s="6">
        <v>20666.666666699999</v>
      </c>
      <c r="H752" s="6">
        <v>22000</v>
      </c>
      <c r="I752" s="33">
        <v>6.4516129030541158</v>
      </c>
      <c r="J752" s="7"/>
    </row>
    <row r="753" spans="1:10" x14ac:dyDescent="0.3">
      <c r="A753" s="3" t="s">
        <v>57</v>
      </c>
      <c r="B753" s="4" t="s">
        <v>155</v>
      </c>
      <c r="C753" s="5" t="s">
        <v>486</v>
      </c>
      <c r="D753" s="4" t="s">
        <v>487</v>
      </c>
      <c r="E753" s="5" t="s">
        <v>1129</v>
      </c>
      <c r="F753" s="5" t="s">
        <v>535</v>
      </c>
      <c r="G753" s="6">
        <v>24500</v>
      </c>
      <c r="H753" s="6">
        <v>26250</v>
      </c>
      <c r="I753" s="33">
        <v>7.1428571428571397</v>
      </c>
      <c r="J753" s="7"/>
    </row>
    <row r="754" spans="1:10" x14ac:dyDescent="0.3">
      <c r="A754" s="3" t="s">
        <v>57</v>
      </c>
      <c r="B754" s="4" t="s">
        <v>155</v>
      </c>
      <c r="C754" s="5" t="s">
        <v>488</v>
      </c>
      <c r="D754" s="4" t="s">
        <v>489</v>
      </c>
      <c r="E754" s="5" t="s">
        <v>1129</v>
      </c>
      <c r="F754" s="5" t="s">
        <v>535</v>
      </c>
      <c r="G754" s="6">
        <v>21625</v>
      </c>
      <c r="H754" s="6">
        <v>22875</v>
      </c>
      <c r="I754" s="33">
        <v>5.7803468208092568</v>
      </c>
      <c r="J754" s="7"/>
    </row>
    <row r="755" spans="1:10" x14ac:dyDescent="0.3">
      <c r="A755" s="3" t="s">
        <v>57</v>
      </c>
      <c r="B755" s="4" t="s">
        <v>155</v>
      </c>
      <c r="C755" s="5" t="s">
        <v>490</v>
      </c>
      <c r="D755" s="4" t="s">
        <v>491</v>
      </c>
      <c r="E755" s="5" t="s">
        <v>1129</v>
      </c>
      <c r="F755" s="5" t="s">
        <v>535</v>
      </c>
      <c r="G755" s="6">
        <v>22166</v>
      </c>
      <c r="H755" s="6">
        <v>22666.666666699999</v>
      </c>
      <c r="I755" s="33">
        <v>2.2587145479563198</v>
      </c>
      <c r="J755" s="7"/>
    </row>
    <row r="756" spans="1:10" x14ac:dyDescent="0.3">
      <c r="A756" s="3" t="s">
        <v>57</v>
      </c>
      <c r="B756" s="4" t="s">
        <v>155</v>
      </c>
      <c r="C756" s="5" t="s">
        <v>328</v>
      </c>
      <c r="D756" s="4" t="s">
        <v>329</v>
      </c>
      <c r="E756" s="5" t="s">
        <v>1129</v>
      </c>
      <c r="F756" s="5" t="s">
        <v>535</v>
      </c>
      <c r="G756" s="6">
        <v>22750</v>
      </c>
      <c r="H756" s="6">
        <v>26400</v>
      </c>
      <c r="I756" s="33">
        <v>16.043956043956054</v>
      </c>
      <c r="J756" s="7"/>
    </row>
    <row r="757" spans="1:10" x14ac:dyDescent="0.3">
      <c r="A757" s="3" t="s">
        <v>57</v>
      </c>
      <c r="B757" s="4" t="s">
        <v>155</v>
      </c>
      <c r="C757" s="5" t="s">
        <v>202</v>
      </c>
      <c r="D757" s="4" t="s">
        <v>203</v>
      </c>
      <c r="E757" s="5" t="s">
        <v>1129</v>
      </c>
      <c r="F757" s="5" t="s">
        <v>535</v>
      </c>
      <c r="G757" s="6">
        <v>19520</v>
      </c>
      <c r="H757" s="6">
        <v>19900</v>
      </c>
      <c r="I757" s="33">
        <v>1.9467213114754189</v>
      </c>
      <c r="J757" s="7"/>
    </row>
    <row r="758" spans="1:10" x14ac:dyDescent="0.3">
      <c r="A758" s="3" t="s">
        <v>57</v>
      </c>
      <c r="B758" s="4" t="s">
        <v>155</v>
      </c>
      <c r="C758" s="5" t="s">
        <v>330</v>
      </c>
      <c r="D758" s="4" t="s">
        <v>331</v>
      </c>
      <c r="E758" s="5" t="s">
        <v>1129</v>
      </c>
      <c r="F758" s="5" t="s">
        <v>535</v>
      </c>
      <c r="G758" s="6">
        <v>23300</v>
      </c>
      <c r="H758" s="6">
        <v>23166.666666699999</v>
      </c>
      <c r="I758" s="33">
        <v>-0.57224606566523839</v>
      </c>
      <c r="J758" s="7"/>
    </row>
    <row r="759" spans="1:10" x14ac:dyDescent="0.3">
      <c r="A759" s="3" t="s">
        <v>51</v>
      </c>
      <c r="B759" s="4" t="s">
        <v>101</v>
      </c>
      <c r="C759" s="5" t="s">
        <v>208</v>
      </c>
      <c r="D759" s="4" t="s">
        <v>209</v>
      </c>
      <c r="E759" s="5" t="s">
        <v>1129</v>
      </c>
      <c r="F759" s="5" t="s">
        <v>535</v>
      </c>
      <c r="G759" s="6">
        <v>21750</v>
      </c>
      <c r="H759" s="6">
        <v>22500</v>
      </c>
      <c r="I759" s="33">
        <v>3.4482758620689724</v>
      </c>
      <c r="J759" s="7"/>
    </row>
    <row r="760" spans="1:10" x14ac:dyDescent="0.3">
      <c r="A760" s="3" t="s">
        <v>64</v>
      </c>
      <c r="B760" s="4" t="s">
        <v>122</v>
      </c>
      <c r="C760" s="5" t="s">
        <v>123</v>
      </c>
      <c r="D760" s="4" t="s">
        <v>124</v>
      </c>
      <c r="E760" s="5" t="s">
        <v>1129</v>
      </c>
      <c r="F760" s="5" t="s">
        <v>535</v>
      </c>
      <c r="G760" s="6">
        <v>21540</v>
      </c>
      <c r="H760" s="6">
        <v>22040</v>
      </c>
      <c r="I760" s="33">
        <v>2.3212627669452202</v>
      </c>
      <c r="J760" s="7"/>
    </row>
    <row r="761" spans="1:10" x14ac:dyDescent="0.3">
      <c r="A761" s="3" t="s">
        <v>64</v>
      </c>
      <c r="B761" s="4" t="s">
        <v>122</v>
      </c>
      <c r="C761" s="5" t="s">
        <v>332</v>
      </c>
      <c r="D761" s="4" t="s">
        <v>333</v>
      </c>
      <c r="E761" s="5" t="s">
        <v>1129</v>
      </c>
      <c r="F761" s="5" t="s">
        <v>535</v>
      </c>
      <c r="G761" s="6">
        <v>22500</v>
      </c>
      <c r="H761" s="6">
        <v>23000</v>
      </c>
      <c r="I761" s="33">
        <v>2.2222222222222143</v>
      </c>
      <c r="J761" s="7"/>
    </row>
    <row r="762" spans="1:10" x14ac:dyDescent="0.3">
      <c r="A762" s="3" t="s">
        <v>64</v>
      </c>
      <c r="B762" s="4" t="s">
        <v>122</v>
      </c>
      <c r="C762" s="5" t="s">
        <v>127</v>
      </c>
      <c r="D762" s="4" t="s">
        <v>128</v>
      </c>
      <c r="E762" s="5" t="s">
        <v>1129</v>
      </c>
      <c r="F762" s="5" t="s">
        <v>535</v>
      </c>
      <c r="G762" s="6" t="s">
        <v>112</v>
      </c>
      <c r="H762" s="6">
        <v>21066.666666699999</v>
      </c>
      <c r="I762" s="33" t="s">
        <v>112</v>
      </c>
      <c r="J762" s="7"/>
    </row>
    <row r="763" spans="1:10" x14ac:dyDescent="0.3">
      <c r="A763" s="3" t="s">
        <v>64</v>
      </c>
      <c r="B763" s="4" t="s">
        <v>122</v>
      </c>
      <c r="C763" s="5" t="s">
        <v>268</v>
      </c>
      <c r="D763" s="4" t="s">
        <v>269</v>
      </c>
      <c r="E763" s="5" t="s">
        <v>1129</v>
      </c>
      <c r="F763" s="5" t="s">
        <v>535</v>
      </c>
      <c r="G763" s="6">
        <v>21000</v>
      </c>
      <c r="H763" s="6">
        <v>24000</v>
      </c>
      <c r="I763" s="33">
        <v>14.285714285714279</v>
      </c>
      <c r="J763" s="7"/>
    </row>
    <row r="764" spans="1:10" x14ac:dyDescent="0.3">
      <c r="A764" s="3" t="s">
        <v>61</v>
      </c>
      <c r="B764" s="4" t="s">
        <v>139</v>
      </c>
      <c r="C764" s="5" t="s">
        <v>494</v>
      </c>
      <c r="D764" s="4" t="s">
        <v>495</v>
      </c>
      <c r="E764" s="5" t="s">
        <v>1129</v>
      </c>
      <c r="F764" s="5" t="s">
        <v>535</v>
      </c>
      <c r="G764" s="6">
        <v>22500</v>
      </c>
      <c r="H764" s="6">
        <v>22500</v>
      </c>
      <c r="I764" s="33">
        <v>0</v>
      </c>
      <c r="J764" s="7"/>
    </row>
    <row r="765" spans="1:10" x14ac:dyDescent="0.3">
      <c r="A765" s="3" t="s">
        <v>61</v>
      </c>
      <c r="B765" s="4" t="s">
        <v>139</v>
      </c>
      <c r="C765" s="5" t="s">
        <v>547</v>
      </c>
      <c r="D765" s="4" t="s">
        <v>548</v>
      </c>
      <c r="E765" s="5" t="s">
        <v>1129</v>
      </c>
      <c r="F765" s="5" t="s">
        <v>535</v>
      </c>
      <c r="G765" s="6">
        <v>20375</v>
      </c>
      <c r="H765" s="6">
        <v>21625</v>
      </c>
      <c r="I765" s="33">
        <v>6.1349693251533832</v>
      </c>
      <c r="J765" s="7"/>
    </row>
    <row r="766" spans="1:10" x14ac:dyDescent="0.3">
      <c r="A766" s="3" t="s">
        <v>65</v>
      </c>
      <c r="B766" s="4" t="s">
        <v>104</v>
      </c>
      <c r="C766" s="5" t="s">
        <v>285</v>
      </c>
      <c r="D766" s="4" t="s">
        <v>286</v>
      </c>
      <c r="E766" s="5" t="s">
        <v>1129</v>
      </c>
      <c r="F766" s="5" t="s">
        <v>535</v>
      </c>
      <c r="G766" s="6">
        <v>23666.666666699999</v>
      </c>
      <c r="H766" s="6">
        <v>25100</v>
      </c>
      <c r="I766" s="33">
        <v>6.0563380280196366</v>
      </c>
      <c r="J766" s="7"/>
    </row>
    <row r="767" spans="1:10" x14ac:dyDescent="0.3">
      <c r="A767" s="3" t="s">
        <v>65</v>
      </c>
      <c r="B767" s="4" t="s">
        <v>104</v>
      </c>
      <c r="C767" s="5" t="s">
        <v>554</v>
      </c>
      <c r="D767" s="4" t="s">
        <v>555</v>
      </c>
      <c r="E767" s="5" t="s">
        <v>1129</v>
      </c>
      <c r="F767" s="5" t="s">
        <v>535</v>
      </c>
      <c r="G767" s="6">
        <v>23766.666666699999</v>
      </c>
      <c r="H767" s="6">
        <v>24433.333333300001</v>
      </c>
      <c r="I767" s="33">
        <v>2.8050490880746182</v>
      </c>
      <c r="J767" s="7"/>
    </row>
    <row r="768" spans="1:10" x14ac:dyDescent="0.3">
      <c r="A768" s="3" t="s">
        <v>59</v>
      </c>
      <c r="B768" s="4" t="s">
        <v>132</v>
      </c>
      <c r="C768" s="5" t="s">
        <v>274</v>
      </c>
      <c r="D768" s="4" t="s">
        <v>275</v>
      </c>
      <c r="E768" s="5" t="s">
        <v>1129</v>
      </c>
      <c r="F768" s="5" t="s">
        <v>535</v>
      </c>
      <c r="G768" s="6">
        <v>24300</v>
      </c>
      <c r="H768" s="6">
        <v>25550</v>
      </c>
      <c r="I768" s="33">
        <v>5.1440329218106928</v>
      </c>
      <c r="J768" s="7"/>
    </row>
    <row r="769" spans="1:10" x14ac:dyDescent="0.3">
      <c r="A769" s="3" t="s">
        <v>59</v>
      </c>
      <c r="B769" s="4" t="s">
        <v>132</v>
      </c>
      <c r="C769" s="5" t="s">
        <v>239</v>
      </c>
      <c r="D769" s="4" t="s">
        <v>240</v>
      </c>
      <c r="E769" s="5" t="s">
        <v>1129</v>
      </c>
      <c r="F769" s="5" t="s">
        <v>535</v>
      </c>
      <c r="G769" s="6" t="s">
        <v>112</v>
      </c>
      <c r="H769" s="6">
        <v>23500</v>
      </c>
      <c r="I769" s="33" t="s">
        <v>112</v>
      </c>
      <c r="J769" s="7"/>
    </row>
    <row r="770" spans="1:10" x14ac:dyDescent="0.3">
      <c r="A770" s="3" t="s">
        <v>59</v>
      </c>
      <c r="B770" s="4" t="s">
        <v>132</v>
      </c>
      <c r="C770" s="5" t="s">
        <v>133</v>
      </c>
      <c r="D770" s="4" t="s">
        <v>134</v>
      </c>
      <c r="E770" s="5" t="s">
        <v>1129</v>
      </c>
      <c r="F770" s="5" t="s">
        <v>535</v>
      </c>
      <c r="G770" s="6">
        <v>22833.333333300001</v>
      </c>
      <c r="H770" s="6">
        <v>24200</v>
      </c>
      <c r="I770" s="33">
        <v>5.9854014600087435</v>
      </c>
      <c r="J770" s="7"/>
    </row>
    <row r="771" spans="1:10" x14ac:dyDescent="0.3">
      <c r="A771" s="3" t="s">
        <v>59</v>
      </c>
      <c r="B771" s="4" t="s">
        <v>132</v>
      </c>
      <c r="C771" s="5" t="s">
        <v>243</v>
      </c>
      <c r="D771" s="4" t="s">
        <v>173</v>
      </c>
      <c r="E771" s="5" t="s">
        <v>1129</v>
      </c>
      <c r="F771" s="5" t="s">
        <v>535</v>
      </c>
      <c r="G771" s="6">
        <v>22400</v>
      </c>
      <c r="H771" s="6">
        <v>21436</v>
      </c>
      <c r="I771" s="33">
        <v>-4.3035714285714288</v>
      </c>
      <c r="J771" s="7"/>
    </row>
    <row r="772" spans="1:10" x14ac:dyDescent="0.3">
      <c r="A772" s="3" t="s">
        <v>59</v>
      </c>
      <c r="B772" s="4" t="s">
        <v>132</v>
      </c>
      <c r="C772" s="5" t="s">
        <v>508</v>
      </c>
      <c r="D772" s="4" t="s">
        <v>509</v>
      </c>
      <c r="E772" s="5" t="s">
        <v>1129</v>
      </c>
      <c r="F772" s="5" t="s">
        <v>535</v>
      </c>
      <c r="G772" s="6">
        <v>21200</v>
      </c>
      <c r="H772" s="6">
        <v>21200</v>
      </c>
      <c r="I772" s="33">
        <v>0</v>
      </c>
      <c r="J772" s="7"/>
    </row>
    <row r="773" spans="1:10" x14ac:dyDescent="0.3">
      <c r="A773" s="3" t="s">
        <v>59</v>
      </c>
      <c r="B773" s="4" t="s">
        <v>132</v>
      </c>
      <c r="C773" s="5" t="s">
        <v>244</v>
      </c>
      <c r="D773" s="4" t="s">
        <v>245</v>
      </c>
      <c r="E773" s="5" t="s">
        <v>1129</v>
      </c>
      <c r="F773" s="5" t="s">
        <v>535</v>
      </c>
      <c r="G773" s="6">
        <v>21600</v>
      </c>
      <c r="H773" s="6">
        <v>22400</v>
      </c>
      <c r="I773" s="33">
        <v>3.7037037037036979</v>
      </c>
      <c r="J773" s="7"/>
    </row>
    <row r="774" spans="1:10" x14ac:dyDescent="0.3">
      <c r="A774" s="3" t="s">
        <v>69</v>
      </c>
      <c r="B774" s="4" t="s">
        <v>351</v>
      </c>
      <c r="C774" s="5" t="s">
        <v>352</v>
      </c>
      <c r="D774" s="4" t="s">
        <v>353</v>
      </c>
      <c r="E774" s="5" t="s">
        <v>1130</v>
      </c>
      <c r="F774" s="5" t="s">
        <v>535</v>
      </c>
      <c r="G774" s="6">
        <v>18666.666666699999</v>
      </c>
      <c r="H774" s="6">
        <v>19666.666666699999</v>
      </c>
      <c r="I774" s="33">
        <v>5.3571428571332902</v>
      </c>
      <c r="J774" s="7"/>
    </row>
    <row r="775" spans="1:10" x14ac:dyDescent="0.3">
      <c r="A775" s="3" t="s">
        <v>53</v>
      </c>
      <c r="B775" s="4" t="s">
        <v>145</v>
      </c>
      <c r="C775" s="5" t="s">
        <v>185</v>
      </c>
      <c r="D775" s="4" t="s">
        <v>186</v>
      </c>
      <c r="E775" s="5" t="s">
        <v>1131</v>
      </c>
      <c r="F775" s="5" t="s">
        <v>535</v>
      </c>
      <c r="G775" s="6">
        <v>19566.666666699999</v>
      </c>
      <c r="H775" s="6">
        <v>20100</v>
      </c>
      <c r="I775" s="33">
        <v>2.7257240202679389</v>
      </c>
      <c r="J775" s="7"/>
    </row>
    <row r="776" spans="1:10" x14ac:dyDescent="0.3">
      <c r="A776" s="3" t="s">
        <v>57</v>
      </c>
      <c r="B776" s="4" t="s">
        <v>155</v>
      </c>
      <c r="C776" s="5" t="s">
        <v>472</v>
      </c>
      <c r="D776" s="4" t="s">
        <v>473</v>
      </c>
      <c r="E776" s="5" t="s">
        <v>1131</v>
      </c>
      <c r="F776" s="5" t="s">
        <v>535</v>
      </c>
      <c r="G776" s="6">
        <v>20333.333333300001</v>
      </c>
      <c r="H776" s="6">
        <v>20666.666666699999</v>
      </c>
      <c r="I776" s="33">
        <v>1.6393442626256194</v>
      </c>
      <c r="J776" s="7"/>
    </row>
    <row r="777" spans="1:10" x14ac:dyDescent="0.3">
      <c r="A777" s="3" t="s">
        <v>57</v>
      </c>
      <c r="B777" s="4" t="s">
        <v>155</v>
      </c>
      <c r="C777" s="5" t="s">
        <v>328</v>
      </c>
      <c r="D777" s="4" t="s">
        <v>329</v>
      </c>
      <c r="E777" s="5" t="s">
        <v>1131</v>
      </c>
      <c r="F777" s="5" t="s">
        <v>535</v>
      </c>
      <c r="G777" s="6">
        <v>19329.333333300001</v>
      </c>
      <c r="H777" s="6">
        <v>20233.333333300001</v>
      </c>
      <c r="I777" s="33">
        <v>4.676829688909212</v>
      </c>
      <c r="J777" s="7"/>
    </row>
    <row r="778" spans="1:10" x14ac:dyDescent="0.3">
      <c r="A778" s="3" t="s">
        <v>57</v>
      </c>
      <c r="B778" s="4" t="s">
        <v>155</v>
      </c>
      <c r="C778" s="5" t="s">
        <v>330</v>
      </c>
      <c r="D778" s="4" t="s">
        <v>331</v>
      </c>
      <c r="E778" s="5" t="s">
        <v>1131</v>
      </c>
      <c r="F778" s="5" t="s">
        <v>535</v>
      </c>
      <c r="G778" s="6">
        <v>19125</v>
      </c>
      <c r="H778" s="6">
        <v>19050</v>
      </c>
      <c r="I778" s="33">
        <v>-0.39215686274509665</v>
      </c>
      <c r="J778" s="7"/>
    </row>
    <row r="779" spans="1:10" x14ac:dyDescent="0.3">
      <c r="A779" s="3" t="s">
        <v>64</v>
      </c>
      <c r="B779" s="4" t="s">
        <v>122</v>
      </c>
      <c r="C779" s="5" t="s">
        <v>123</v>
      </c>
      <c r="D779" s="4" t="s">
        <v>124</v>
      </c>
      <c r="E779" s="5" t="s">
        <v>1131</v>
      </c>
      <c r="F779" s="5" t="s">
        <v>535</v>
      </c>
      <c r="G779" s="6">
        <v>17971.4285714</v>
      </c>
      <c r="H779" s="6">
        <v>19250</v>
      </c>
      <c r="I779" s="33">
        <v>7.1144674087553428</v>
      </c>
      <c r="J779" s="7"/>
    </row>
    <row r="780" spans="1:10" x14ac:dyDescent="0.3">
      <c r="A780" s="3" t="s">
        <v>64</v>
      </c>
      <c r="B780" s="4" t="s">
        <v>122</v>
      </c>
      <c r="C780" s="5" t="s">
        <v>332</v>
      </c>
      <c r="D780" s="4" t="s">
        <v>333</v>
      </c>
      <c r="E780" s="5" t="s">
        <v>1131</v>
      </c>
      <c r="F780" s="5" t="s">
        <v>535</v>
      </c>
      <c r="G780" s="6">
        <v>16800</v>
      </c>
      <c r="H780" s="6">
        <v>18950</v>
      </c>
      <c r="I780" s="33">
        <v>12.797619047619047</v>
      </c>
      <c r="J780" s="7"/>
    </row>
    <row r="781" spans="1:10" x14ac:dyDescent="0.3">
      <c r="A781" s="3" t="s">
        <v>64</v>
      </c>
      <c r="B781" s="4" t="s">
        <v>122</v>
      </c>
      <c r="C781" s="5" t="s">
        <v>268</v>
      </c>
      <c r="D781" s="4" t="s">
        <v>269</v>
      </c>
      <c r="E781" s="5" t="s">
        <v>1131</v>
      </c>
      <c r="F781" s="5" t="s">
        <v>535</v>
      </c>
      <c r="G781" s="6">
        <v>18000</v>
      </c>
      <c r="H781" s="6">
        <v>18333.333333300001</v>
      </c>
      <c r="I781" s="33">
        <v>1.8518518516666749</v>
      </c>
      <c r="J781" s="7"/>
    </row>
    <row r="782" spans="1:10" x14ac:dyDescent="0.3">
      <c r="A782" s="3" t="s">
        <v>61</v>
      </c>
      <c r="B782" s="4" t="s">
        <v>139</v>
      </c>
      <c r="C782" s="5" t="s">
        <v>494</v>
      </c>
      <c r="D782" s="4" t="s">
        <v>495</v>
      </c>
      <c r="E782" s="5" t="s">
        <v>1131</v>
      </c>
      <c r="F782" s="5" t="s">
        <v>535</v>
      </c>
      <c r="G782" s="6">
        <v>19333.333333300001</v>
      </c>
      <c r="H782" s="6">
        <v>20000</v>
      </c>
      <c r="I782" s="33">
        <v>3.4482758622473186</v>
      </c>
      <c r="J782" s="7"/>
    </row>
    <row r="783" spans="1:10" x14ac:dyDescent="0.3">
      <c r="A783" s="3" t="s">
        <v>62</v>
      </c>
      <c r="B783" s="4" t="s">
        <v>107</v>
      </c>
      <c r="C783" s="5" t="s">
        <v>108</v>
      </c>
      <c r="D783" s="4" t="s">
        <v>109</v>
      </c>
      <c r="E783" s="5" t="s">
        <v>1132</v>
      </c>
      <c r="F783" s="5" t="s">
        <v>342</v>
      </c>
      <c r="G783" s="6">
        <v>45403.333333299997</v>
      </c>
      <c r="H783" s="6">
        <v>47927.777777800002</v>
      </c>
      <c r="I783" s="33">
        <v>5.5600420919944105</v>
      </c>
      <c r="J783" s="7"/>
    </row>
    <row r="784" spans="1:10" x14ac:dyDescent="0.3">
      <c r="A784" s="3" t="s">
        <v>62</v>
      </c>
      <c r="B784" s="4" t="s">
        <v>107</v>
      </c>
      <c r="C784" s="5" t="s">
        <v>163</v>
      </c>
      <c r="D784" s="4" t="s">
        <v>164</v>
      </c>
      <c r="E784" s="5" t="s">
        <v>1132</v>
      </c>
      <c r="F784" s="5" t="s">
        <v>342</v>
      </c>
      <c r="G784" s="6">
        <v>44840</v>
      </c>
      <c r="H784" s="6">
        <v>43273.333333299997</v>
      </c>
      <c r="I784" s="33">
        <v>-3.4939042522301622</v>
      </c>
      <c r="J784" s="7"/>
    </row>
    <row r="785" spans="1:10" x14ac:dyDescent="0.3">
      <c r="A785" s="3" t="s">
        <v>62</v>
      </c>
      <c r="B785" s="4" t="s">
        <v>107</v>
      </c>
      <c r="C785" s="5" t="s">
        <v>168</v>
      </c>
      <c r="D785" s="4" t="s">
        <v>169</v>
      </c>
      <c r="E785" s="5" t="s">
        <v>1132</v>
      </c>
      <c r="F785" s="5" t="s">
        <v>342</v>
      </c>
      <c r="G785" s="6">
        <v>40364</v>
      </c>
      <c r="H785" s="6">
        <v>38450</v>
      </c>
      <c r="I785" s="33">
        <v>-4.7418491725299772</v>
      </c>
      <c r="J785" s="7"/>
    </row>
    <row r="786" spans="1:10" x14ac:dyDescent="0.3">
      <c r="A786" s="3" t="s">
        <v>62</v>
      </c>
      <c r="B786" s="4" t="s">
        <v>107</v>
      </c>
      <c r="C786" s="5" t="s">
        <v>324</v>
      </c>
      <c r="D786" s="4" t="s">
        <v>325</v>
      </c>
      <c r="E786" s="5" t="s">
        <v>1132</v>
      </c>
      <c r="F786" s="5" t="s">
        <v>342</v>
      </c>
      <c r="G786" s="6">
        <v>40160</v>
      </c>
      <c r="H786" s="6">
        <v>40160</v>
      </c>
      <c r="I786" s="33">
        <v>0</v>
      </c>
      <c r="J786" s="7"/>
    </row>
    <row r="787" spans="1:10" x14ac:dyDescent="0.3">
      <c r="A787" s="3" t="s">
        <v>62</v>
      </c>
      <c r="B787" s="4" t="s">
        <v>107</v>
      </c>
      <c r="C787" s="5" t="s">
        <v>113</v>
      </c>
      <c r="D787" s="4" t="s">
        <v>114</v>
      </c>
      <c r="E787" s="5" t="s">
        <v>1132</v>
      </c>
      <c r="F787" s="5" t="s">
        <v>342</v>
      </c>
      <c r="G787" s="6">
        <v>41475</v>
      </c>
      <c r="H787" s="6">
        <v>41966.666666700003</v>
      </c>
      <c r="I787" s="33">
        <v>1.1854530842676292</v>
      </c>
      <c r="J787" s="7"/>
    </row>
    <row r="788" spans="1:10" x14ac:dyDescent="0.3">
      <c r="A788" s="3" t="s">
        <v>62</v>
      </c>
      <c r="B788" s="4" t="s">
        <v>107</v>
      </c>
      <c r="C788" s="5" t="s">
        <v>170</v>
      </c>
      <c r="D788" s="4" t="s">
        <v>171</v>
      </c>
      <c r="E788" s="5" t="s">
        <v>1132</v>
      </c>
      <c r="F788" s="5" t="s">
        <v>342</v>
      </c>
      <c r="G788" s="6">
        <v>45910</v>
      </c>
      <c r="H788" s="6">
        <v>45737</v>
      </c>
      <c r="I788" s="33">
        <v>-0.37682422130255189</v>
      </c>
      <c r="J788" s="7"/>
    </row>
    <row r="789" spans="1:10" x14ac:dyDescent="0.3">
      <c r="A789" s="3" t="s">
        <v>62</v>
      </c>
      <c r="B789" s="4" t="s">
        <v>107</v>
      </c>
      <c r="C789" s="5" t="s">
        <v>172</v>
      </c>
      <c r="D789" s="4" t="s">
        <v>173</v>
      </c>
      <c r="E789" s="5" t="s">
        <v>1132</v>
      </c>
      <c r="F789" s="5" t="s">
        <v>342</v>
      </c>
      <c r="G789" s="6">
        <v>42760</v>
      </c>
      <c r="H789" s="6">
        <v>44340</v>
      </c>
      <c r="I789" s="33">
        <v>3.6950420954162677</v>
      </c>
      <c r="J789" s="7"/>
    </row>
    <row r="790" spans="1:10" x14ac:dyDescent="0.3">
      <c r="A790" s="3" t="s">
        <v>62</v>
      </c>
      <c r="B790" s="4" t="s">
        <v>107</v>
      </c>
      <c r="C790" s="5" t="s">
        <v>458</v>
      </c>
      <c r="D790" s="4" t="s">
        <v>459</v>
      </c>
      <c r="E790" s="5" t="s">
        <v>1132</v>
      </c>
      <c r="F790" s="5" t="s">
        <v>342</v>
      </c>
      <c r="G790" s="6">
        <v>41006.666666700003</v>
      </c>
      <c r="H790" s="6">
        <v>41006.666666700003</v>
      </c>
      <c r="I790" s="33">
        <v>0</v>
      </c>
      <c r="J790" s="7"/>
    </row>
    <row r="791" spans="1:10" x14ac:dyDescent="0.3">
      <c r="A791" s="3" t="s">
        <v>62</v>
      </c>
      <c r="B791" s="4" t="s">
        <v>107</v>
      </c>
      <c r="C791" s="5" t="s">
        <v>299</v>
      </c>
      <c r="D791" s="4" t="s">
        <v>300</v>
      </c>
      <c r="E791" s="5" t="s">
        <v>1132</v>
      </c>
      <c r="F791" s="5" t="s">
        <v>342</v>
      </c>
      <c r="G791" s="6">
        <v>38416.666666700003</v>
      </c>
      <c r="H791" s="6">
        <v>38416.666666700003</v>
      </c>
      <c r="I791" s="33">
        <v>0</v>
      </c>
      <c r="J791" s="7"/>
    </row>
    <row r="792" spans="1:10" x14ac:dyDescent="0.3">
      <c r="A792" s="3" t="s">
        <v>62</v>
      </c>
      <c r="B792" s="4" t="s">
        <v>107</v>
      </c>
      <c r="C792" s="5" t="s">
        <v>174</v>
      </c>
      <c r="D792" s="4" t="s">
        <v>160</v>
      </c>
      <c r="E792" s="5" t="s">
        <v>1132</v>
      </c>
      <c r="F792" s="5" t="s">
        <v>342</v>
      </c>
      <c r="G792" s="6">
        <v>45680</v>
      </c>
      <c r="H792" s="6">
        <v>45230</v>
      </c>
      <c r="I792" s="33">
        <v>-0.98511383537652764</v>
      </c>
      <c r="J792" s="7"/>
    </row>
    <row r="793" spans="1:10" x14ac:dyDescent="0.3">
      <c r="A793" s="3" t="s">
        <v>62</v>
      </c>
      <c r="B793" s="4" t="s">
        <v>107</v>
      </c>
      <c r="C793" s="5" t="s">
        <v>175</v>
      </c>
      <c r="D793" s="4" t="s">
        <v>176</v>
      </c>
      <c r="E793" s="5" t="s">
        <v>1132</v>
      </c>
      <c r="F793" s="5" t="s">
        <v>342</v>
      </c>
      <c r="G793" s="6">
        <v>45006.666666700003</v>
      </c>
      <c r="H793" s="6">
        <v>44700</v>
      </c>
      <c r="I793" s="33">
        <v>-0.68138053629042128</v>
      </c>
      <c r="J793" s="7"/>
    </row>
    <row r="794" spans="1:10" x14ac:dyDescent="0.3">
      <c r="A794" s="3" t="s">
        <v>62</v>
      </c>
      <c r="B794" s="4" t="s">
        <v>107</v>
      </c>
      <c r="C794" s="5" t="s">
        <v>460</v>
      </c>
      <c r="D794" s="4" t="s">
        <v>461</v>
      </c>
      <c r="E794" s="5" t="s">
        <v>1132</v>
      </c>
      <c r="F794" s="5" t="s">
        <v>342</v>
      </c>
      <c r="G794" s="6">
        <v>43120</v>
      </c>
      <c r="H794" s="6">
        <v>40640</v>
      </c>
      <c r="I794" s="33">
        <v>-5.7513914656771803</v>
      </c>
      <c r="J794" s="7"/>
    </row>
    <row r="795" spans="1:10" x14ac:dyDescent="0.3">
      <c r="A795" s="3" t="s">
        <v>62</v>
      </c>
      <c r="B795" s="4" t="s">
        <v>107</v>
      </c>
      <c r="C795" s="5" t="s">
        <v>117</v>
      </c>
      <c r="D795" s="4" t="s">
        <v>118</v>
      </c>
      <c r="E795" s="5" t="s">
        <v>1132</v>
      </c>
      <c r="F795" s="5" t="s">
        <v>342</v>
      </c>
      <c r="G795" s="6">
        <v>42930</v>
      </c>
      <c r="H795" s="6">
        <v>44673.333333299997</v>
      </c>
      <c r="I795" s="33">
        <v>4.0608742914046037</v>
      </c>
      <c r="J795" s="7"/>
    </row>
    <row r="796" spans="1:10" x14ac:dyDescent="0.3">
      <c r="A796" s="3" t="s">
        <v>62</v>
      </c>
      <c r="B796" s="4" t="s">
        <v>107</v>
      </c>
      <c r="C796" s="5" t="s">
        <v>260</v>
      </c>
      <c r="D796" s="4" t="s">
        <v>261</v>
      </c>
      <c r="E796" s="5" t="s">
        <v>1132</v>
      </c>
      <c r="F796" s="5" t="s">
        <v>342</v>
      </c>
      <c r="G796" s="6">
        <v>40500</v>
      </c>
      <c r="H796" s="6">
        <v>40000</v>
      </c>
      <c r="I796" s="33">
        <v>-1.2345679012345734</v>
      </c>
      <c r="J796" s="7"/>
    </row>
    <row r="797" spans="1:10" x14ac:dyDescent="0.3">
      <c r="A797" s="3" t="s">
        <v>62</v>
      </c>
      <c r="B797" s="4" t="s">
        <v>107</v>
      </c>
      <c r="C797" s="5" t="s">
        <v>177</v>
      </c>
      <c r="D797" s="4" t="s">
        <v>178</v>
      </c>
      <c r="E797" s="5" t="s">
        <v>1132</v>
      </c>
      <c r="F797" s="5" t="s">
        <v>342</v>
      </c>
      <c r="G797" s="6">
        <v>42058</v>
      </c>
      <c r="H797" s="6">
        <v>43873.333333299997</v>
      </c>
      <c r="I797" s="33">
        <v>4.3162616703124268</v>
      </c>
      <c r="J797" s="7"/>
    </row>
    <row r="798" spans="1:10" x14ac:dyDescent="0.3">
      <c r="A798" s="3" t="s">
        <v>56</v>
      </c>
      <c r="B798" s="4" t="s">
        <v>181</v>
      </c>
      <c r="C798" s="5" t="s">
        <v>182</v>
      </c>
      <c r="D798" s="4" t="s">
        <v>181</v>
      </c>
      <c r="E798" s="5" t="s">
        <v>1132</v>
      </c>
      <c r="F798" s="5" t="s">
        <v>342</v>
      </c>
      <c r="G798" s="6">
        <v>48771.4285714</v>
      </c>
      <c r="H798" s="6">
        <v>50050</v>
      </c>
      <c r="I798" s="33">
        <v>2.6215582894567158</v>
      </c>
      <c r="J798" s="7"/>
    </row>
    <row r="799" spans="1:10" x14ac:dyDescent="0.3">
      <c r="A799" s="3" t="s">
        <v>53</v>
      </c>
      <c r="B799" s="4" t="s">
        <v>145</v>
      </c>
      <c r="C799" s="5" t="s">
        <v>183</v>
      </c>
      <c r="D799" s="4" t="s">
        <v>184</v>
      </c>
      <c r="E799" s="5" t="s">
        <v>1132</v>
      </c>
      <c r="F799" s="5" t="s">
        <v>342</v>
      </c>
      <c r="G799" s="6">
        <v>43733.333333299997</v>
      </c>
      <c r="H799" s="6">
        <v>45366.666666700003</v>
      </c>
      <c r="I799" s="33">
        <v>3.7347560977162741</v>
      </c>
      <c r="J799" s="7"/>
    </row>
    <row r="800" spans="1:10" x14ac:dyDescent="0.3">
      <c r="A800" s="3" t="s">
        <v>53</v>
      </c>
      <c r="B800" s="4" t="s">
        <v>145</v>
      </c>
      <c r="C800" s="5" t="s">
        <v>462</v>
      </c>
      <c r="D800" s="4" t="s">
        <v>463</v>
      </c>
      <c r="E800" s="5" t="s">
        <v>1132</v>
      </c>
      <c r="F800" s="5" t="s">
        <v>342</v>
      </c>
      <c r="G800" s="6">
        <v>47050</v>
      </c>
      <c r="H800" s="6">
        <v>48042.8571429</v>
      </c>
      <c r="I800" s="33">
        <v>2.1102170943676946</v>
      </c>
      <c r="J800" s="7"/>
    </row>
    <row r="801" spans="1:10" x14ac:dyDescent="0.3">
      <c r="A801" s="3" t="s">
        <v>53</v>
      </c>
      <c r="B801" s="4" t="s">
        <v>145</v>
      </c>
      <c r="C801" s="5" t="s">
        <v>185</v>
      </c>
      <c r="D801" s="4" t="s">
        <v>186</v>
      </c>
      <c r="E801" s="5" t="s">
        <v>1132</v>
      </c>
      <c r="F801" s="5" t="s">
        <v>342</v>
      </c>
      <c r="G801" s="6">
        <v>43433.333333299997</v>
      </c>
      <c r="H801" s="6">
        <v>44100</v>
      </c>
      <c r="I801" s="33">
        <v>1.5349194168085445</v>
      </c>
      <c r="J801" s="7"/>
    </row>
    <row r="802" spans="1:10" x14ac:dyDescent="0.3">
      <c r="A802" s="3" t="s">
        <v>53</v>
      </c>
      <c r="B802" s="4" t="s">
        <v>145</v>
      </c>
      <c r="C802" s="5" t="s">
        <v>187</v>
      </c>
      <c r="D802" s="4" t="s">
        <v>188</v>
      </c>
      <c r="E802" s="5" t="s">
        <v>1132</v>
      </c>
      <c r="F802" s="5" t="s">
        <v>342</v>
      </c>
      <c r="G802" s="6">
        <v>45566.666666700003</v>
      </c>
      <c r="H802" s="6">
        <v>46400</v>
      </c>
      <c r="I802" s="33">
        <v>1.8288222384039265</v>
      </c>
      <c r="J802" s="7"/>
    </row>
    <row r="803" spans="1:10" x14ac:dyDescent="0.3">
      <c r="A803" s="3" t="s">
        <v>53</v>
      </c>
      <c r="B803" s="4" t="s">
        <v>145</v>
      </c>
      <c r="C803" s="5" t="s">
        <v>153</v>
      </c>
      <c r="D803" s="4" t="s">
        <v>154</v>
      </c>
      <c r="E803" s="5" t="s">
        <v>1132</v>
      </c>
      <c r="F803" s="5" t="s">
        <v>342</v>
      </c>
      <c r="G803" s="6">
        <v>48466.666666700003</v>
      </c>
      <c r="H803" s="6">
        <v>48900</v>
      </c>
      <c r="I803" s="33">
        <v>0.89408528191134984</v>
      </c>
      <c r="J803" s="7"/>
    </row>
    <row r="804" spans="1:10" x14ac:dyDescent="0.3">
      <c r="A804" s="3" t="s">
        <v>53</v>
      </c>
      <c r="B804" s="4" t="s">
        <v>145</v>
      </c>
      <c r="C804" s="5" t="s">
        <v>262</v>
      </c>
      <c r="D804" s="4" t="s">
        <v>263</v>
      </c>
      <c r="E804" s="5" t="s">
        <v>1132</v>
      </c>
      <c r="F804" s="5" t="s">
        <v>342</v>
      </c>
      <c r="G804" s="6">
        <v>45875</v>
      </c>
      <c r="H804" s="6">
        <v>46375</v>
      </c>
      <c r="I804" s="33">
        <v>1.0899182561307841</v>
      </c>
      <c r="J804" s="7"/>
    </row>
    <row r="805" spans="1:10" x14ac:dyDescent="0.3">
      <c r="A805" s="3" t="s">
        <v>53</v>
      </c>
      <c r="B805" s="4" t="s">
        <v>145</v>
      </c>
      <c r="C805" s="5" t="s">
        <v>146</v>
      </c>
      <c r="D805" s="4" t="s">
        <v>147</v>
      </c>
      <c r="E805" s="5" t="s">
        <v>1132</v>
      </c>
      <c r="F805" s="5" t="s">
        <v>342</v>
      </c>
      <c r="G805" s="6">
        <v>44375</v>
      </c>
      <c r="H805" s="6">
        <v>45375</v>
      </c>
      <c r="I805" s="33">
        <v>2.2535211267605604</v>
      </c>
      <c r="J805" s="7"/>
    </row>
    <row r="806" spans="1:10" x14ac:dyDescent="0.3">
      <c r="A806" s="3" t="s">
        <v>53</v>
      </c>
      <c r="B806" s="4" t="s">
        <v>145</v>
      </c>
      <c r="C806" s="5" t="s">
        <v>355</v>
      </c>
      <c r="D806" s="4" t="s">
        <v>356</v>
      </c>
      <c r="E806" s="5" t="s">
        <v>1132</v>
      </c>
      <c r="F806" s="5" t="s">
        <v>342</v>
      </c>
      <c r="G806" s="6">
        <v>40333.333333299997</v>
      </c>
      <c r="H806" s="6">
        <v>42000</v>
      </c>
      <c r="I806" s="33">
        <v>4.1322314050447506</v>
      </c>
      <c r="J806" s="7"/>
    </row>
    <row r="807" spans="1:10" x14ac:dyDescent="0.3">
      <c r="A807" s="3" t="s">
        <v>53</v>
      </c>
      <c r="B807" s="4" t="s">
        <v>145</v>
      </c>
      <c r="C807" s="5" t="s">
        <v>343</v>
      </c>
      <c r="D807" s="4" t="s">
        <v>344</v>
      </c>
      <c r="E807" s="5" t="s">
        <v>1132</v>
      </c>
      <c r="F807" s="5" t="s">
        <v>342</v>
      </c>
      <c r="G807" s="6">
        <v>45033.333333299997</v>
      </c>
      <c r="H807" s="6">
        <v>46550</v>
      </c>
      <c r="I807" s="33">
        <v>3.3678756477449223</v>
      </c>
      <c r="J807" s="7"/>
    </row>
    <row r="808" spans="1:10" x14ac:dyDescent="0.3">
      <c r="A808" s="3" t="s">
        <v>53</v>
      </c>
      <c r="B808" s="4" t="s">
        <v>145</v>
      </c>
      <c r="C808" s="5" t="s">
        <v>191</v>
      </c>
      <c r="D808" s="4" t="s">
        <v>192</v>
      </c>
      <c r="E808" s="5" t="s">
        <v>1132</v>
      </c>
      <c r="F808" s="5" t="s">
        <v>342</v>
      </c>
      <c r="G808" s="6">
        <v>43350</v>
      </c>
      <c r="H808" s="6">
        <v>43140</v>
      </c>
      <c r="I808" s="33">
        <v>-0.48442906574394096</v>
      </c>
      <c r="J808" s="7"/>
    </row>
    <row r="809" spans="1:10" x14ac:dyDescent="0.3">
      <c r="A809" s="3" t="s">
        <v>53</v>
      </c>
      <c r="B809" s="4" t="s">
        <v>145</v>
      </c>
      <c r="C809" s="5" t="s">
        <v>466</v>
      </c>
      <c r="D809" s="4" t="s">
        <v>467</v>
      </c>
      <c r="E809" s="5" t="s">
        <v>1132</v>
      </c>
      <c r="F809" s="5" t="s">
        <v>342</v>
      </c>
      <c r="G809" s="6">
        <v>45320</v>
      </c>
      <c r="H809" s="6">
        <v>46520</v>
      </c>
      <c r="I809" s="33">
        <v>2.6478375992939007</v>
      </c>
      <c r="J809" s="7"/>
    </row>
    <row r="810" spans="1:10" x14ac:dyDescent="0.3">
      <c r="A810" s="3" t="s">
        <v>53</v>
      </c>
      <c r="B810" s="4" t="s">
        <v>145</v>
      </c>
      <c r="C810" s="5" t="s">
        <v>515</v>
      </c>
      <c r="D810" s="4" t="s">
        <v>516</v>
      </c>
      <c r="E810" s="5" t="s">
        <v>1132</v>
      </c>
      <c r="F810" s="5" t="s">
        <v>342</v>
      </c>
      <c r="G810" s="6">
        <v>40600</v>
      </c>
      <c r="H810" s="6">
        <v>42820</v>
      </c>
      <c r="I810" s="33">
        <v>5.4679802955664991</v>
      </c>
      <c r="J810" s="7"/>
    </row>
    <row r="811" spans="1:10" x14ac:dyDescent="0.3">
      <c r="A811" s="3" t="s">
        <v>53</v>
      </c>
      <c r="B811" s="4" t="s">
        <v>145</v>
      </c>
      <c r="C811" s="5" t="s">
        <v>193</v>
      </c>
      <c r="D811" s="4" t="s">
        <v>194</v>
      </c>
      <c r="E811" s="5" t="s">
        <v>1132</v>
      </c>
      <c r="F811" s="5" t="s">
        <v>342</v>
      </c>
      <c r="G811" s="6">
        <v>44300</v>
      </c>
      <c r="H811" s="6">
        <v>44760</v>
      </c>
      <c r="I811" s="33">
        <v>1.0383747178329461</v>
      </c>
      <c r="J811" s="7"/>
    </row>
    <row r="812" spans="1:10" x14ac:dyDescent="0.3">
      <c r="A812" s="3" t="s">
        <v>53</v>
      </c>
      <c r="B812" s="4" t="s">
        <v>145</v>
      </c>
      <c r="C812" s="5" t="s">
        <v>347</v>
      </c>
      <c r="D812" s="4" t="s">
        <v>348</v>
      </c>
      <c r="E812" s="5" t="s">
        <v>1132</v>
      </c>
      <c r="F812" s="5" t="s">
        <v>342</v>
      </c>
      <c r="G812" s="6">
        <v>47333.333333299997</v>
      </c>
      <c r="H812" s="6">
        <v>46000</v>
      </c>
      <c r="I812" s="33">
        <v>-2.8169014083822552</v>
      </c>
      <c r="J812" s="7"/>
    </row>
    <row r="813" spans="1:10" x14ac:dyDescent="0.3">
      <c r="A813" s="3" t="s">
        <v>53</v>
      </c>
      <c r="B813" s="4" t="s">
        <v>145</v>
      </c>
      <c r="C813" s="5" t="s">
        <v>326</v>
      </c>
      <c r="D813" s="4" t="s">
        <v>327</v>
      </c>
      <c r="E813" s="5" t="s">
        <v>1132</v>
      </c>
      <c r="F813" s="5" t="s">
        <v>342</v>
      </c>
      <c r="G813" s="6">
        <v>43040</v>
      </c>
      <c r="H813" s="6">
        <v>43240</v>
      </c>
      <c r="I813" s="33">
        <v>0.4646840148698983</v>
      </c>
      <c r="J813" s="7"/>
    </row>
    <row r="814" spans="1:10" x14ac:dyDescent="0.3">
      <c r="A814" s="3" t="s">
        <v>60</v>
      </c>
      <c r="B814" s="4" t="s">
        <v>98</v>
      </c>
      <c r="C814" s="5" t="s">
        <v>293</v>
      </c>
      <c r="D814" s="4" t="s">
        <v>294</v>
      </c>
      <c r="E814" s="5" t="s">
        <v>1132</v>
      </c>
      <c r="F814" s="5" t="s">
        <v>342</v>
      </c>
      <c r="G814" s="6">
        <v>54000</v>
      </c>
      <c r="H814" s="6">
        <v>54333.333333299997</v>
      </c>
      <c r="I814" s="33">
        <v>0.61728395055555829</v>
      </c>
      <c r="J814" s="7"/>
    </row>
    <row r="815" spans="1:10" x14ac:dyDescent="0.3">
      <c r="A815" s="3" t="s">
        <v>60</v>
      </c>
      <c r="B815" s="4" t="s">
        <v>98</v>
      </c>
      <c r="C815" s="5" t="s">
        <v>301</v>
      </c>
      <c r="D815" s="4" t="s">
        <v>1415</v>
      </c>
      <c r="E815" s="5" t="s">
        <v>1132</v>
      </c>
      <c r="F815" s="5" t="s">
        <v>342</v>
      </c>
      <c r="G815" s="6">
        <v>53566.666666700003</v>
      </c>
      <c r="H815" s="6">
        <v>53566.666666700003</v>
      </c>
      <c r="I815" s="33">
        <v>0</v>
      </c>
      <c r="J815" s="7"/>
    </row>
    <row r="816" spans="1:10" x14ac:dyDescent="0.3">
      <c r="A816" s="3" t="s">
        <v>57</v>
      </c>
      <c r="B816" s="4" t="s">
        <v>155</v>
      </c>
      <c r="C816" s="5" t="s">
        <v>470</v>
      </c>
      <c r="D816" s="4" t="s">
        <v>471</v>
      </c>
      <c r="E816" s="5" t="s">
        <v>1132</v>
      </c>
      <c r="F816" s="5" t="s">
        <v>342</v>
      </c>
      <c r="G816" s="6">
        <v>43250</v>
      </c>
      <c r="H816" s="6">
        <v>43250</v>
      </c>
      <c r="I816" s="33">
        <v>0</v>
      </c>
      <c r="J816" s="7"/>
    </row>
    <row r="817" spans="1:10" x14ac:dyDescent="0.3">
      <c r="A817" s="3" t="s">
        <v>57</v>
      </c>
      <c r="B817" s="4" t="s">
        <v>155</v>
      </c>
      <c r="C817" s="5" t="s">
        <v>472</v>
      </c>
      <c r="D817" s="4" t="s">
        <v>473</v>
      </c>
      <c r="E817" s="5" t="s">
        <v>1132</v>
      </c>
      <c r="F817" s="5" t="s">
        <v>342</v>
      </c>
      <c r="G817" s="6">
        <v>46333.333333299997</v>
      </c>
      <c r="H817" s="6">
        <v>45666.666666700003</v>
      </c>
      <c r="I817" s="33">
        <v>-1.438848920720448</v>
      </c>
      <c r="J817" s="7"/>
    </row>
    <row r="818" spans="1:10" x14ac:dyDescent="0.3">
      <c r="A818" s="3" t="s">
        <v>57</v>
      </c>
      <c r="B818" s="4" t="s">
        <v>155</v>
      </c>
      <c r="C818" s="5" t="s">
        <v>474</v>
      </c>
      <c r="D818" s="4" t="s">
        <v>475</v>
      </c>
      <c r="E818" s="5" t="s">
        <v>1132</v>
      </c>
      <c r="F818" s="5" t="s">
        <v>342</v>
      </c>
      <c r="G818" s="6">
        <v>46500</v>
      </c>
      <c r="H818" s="6">
        <v>42333.333333299997</v>
      </c>
      <c r="I818" s="33">
        <v>-8.9605734767742025</v>
      </c>
      <c r="J818" s="7"/>
    </row>
    <row r="819" spans="1:10" x14ac:dyDescent="0.3">
      <c r="A819" s="3" t="s">
        <v>57</v>
      </c>
      <c r="B819" s="4" t="s">
        <v>155</v>
      </c>
      <c r="C819" s="5" t="s">
        <v>519</v>
      </c>
      <c r="D819" s="4" t="s">
        <v>520</v>
      </c>
      <c r="E819" s="5" t="s">
        <v>1132</v>
      </c>
      <c r="F819" s="5" t="s">
        <v>342</v>
      </c>
      <c r="G819" s="6">
        <v>46850</v>
      </c>
      <c r="H819" s="6">
        <v>48775</v>
      </c>
      <c r="I819" s="33">
        <v>4.1088580576307265</v>
      </c>
      <c r="J819" s="7"/>
    </row>
    <row r="820" spans="1:10" x14ac:dyDescent="0.3">
      <c r="A820" s="3" t="s">
        <v>57</v>
      </c>
      <c r="B820" s="4" t="s">
        <v>155</v>
      </c>
      <c r="C820" s="5" t="s">
        <v>478</v>
      </c>
      <c r="D820" s="4" t="s">
        <v>479</v>
      </c>
      <c r="E820" s="5" t="s">
        <v>1132</v>
      </c>
      <c r="F820" s="5" t="s">
        <v>342</v>
      </c>
      <c r="G820" s="6">
        <v>45400</v>
      </c>
      <c r="H820" s="6">
        <v>44533.333333299997</v>
      </c>
      <c r="I820" s="33">
        <v>-1.9089574156387679</v>
      </c>
      <c r="J820" s="7"/>
    </row>
    <row r="821" spans="1:10" x14ac:dyDescent="0.3">
      <c r="A821" s="3" t="s">
        <v>57</v>
      </c>
      <c r="B821" s="4" t="s">
        <v>155</v>
      </c>
      <c r="C821" s="5" t="s">
        <v>529</v>
      </c>
      <c r="D821" s="4" t="s">
        <v>530</v>
      </c>
      <c r="E821" s="5" t="s">
        <v>1132</v>
      </c>
      <c r="F821" s="5" t="s">
        <v>342</v>
      </c>
      <c r="G821" s="6">
        <v>44666.666666700003</v>
      </c>
      <c r="H821" s="6">
        <v>44666.666666700003</v>
      </c>
      <c r="I821" s="33">
        <v>0</v>
      </c>
      <c r="J821" s="7"/>
    </row>
    <row r="822" spans="1:10" x14ac:dyDescent="0.3">
      <c r="A822" s="3" t="s">
        <v>57</v>
      </c>
      <c r="B822" s="4" t="s">
        <v>155</v>
      </c>
      <c r="C822" s="5" t="s">
        <v>482</v>
      </c>
      <c r="D822" s="4" t="s">
        <v>483</v>
      </c>
      <c r="E822" s="5" t="s">
        <v>1132</v>
      </c>
      <c r="F822" s="5" t="s">
        <v>342</v>
      </c>
      <c r="G822" s="6">
        <v>45300</v>
      </c>
      <c r="H822" s="6">
        <v>44940</v>
      </c>
      <c r="I822" s="33">
        <v>-0.79470198675496428</v>
      </c>
      <c r="J822" s="7"/>
    </row>
    <row r="823" spans="1:10" x14ac:dyDescent="0.3">
      <c r="A823" s="3" t="s">
        <v>57</v>
      </c>
      <c r="B823" s="4" t="s">
        <v>155</v>
      </c>
      <c r="C823" s="5" t="s">
        <v>486</v>
      </c>
      <c r="D823" s="4" t="s">
        <v>487</v>
      </c>
      <c r="E823" s="5" t="s">
        <v>1132</v>
      </c>
      <c r="F823" s="5" t="s">
        <v>342</v>
      </c>
      <c r="G823" s="6">
        <v>48000</v>
      </c>
      <c r="H823" s="6">
        <v>48000</v>
      </c>
      <c r="I823" s="33">
        <v>0</v>
      </c>
      <c r="J823" s="7"/>
    </row>
    <row r="824" spans="1:10" x14ac:dyDescent="0.3">
      <c r="A824" s="3" t="s">
        <v>57</v>
      </c>
      <c r="B824" s="4" t="s">
        <v>155</v>
      </c>
      <c r="C824" s="5" t="s">
        <v>488</v>
      </c>
      <c r="D824" s="4" t="s">
        <v>489</v>
      </c>
      <c r="E824" s="5" t="s">
        <v>1132</v>
      </c>
      <c r="F824" s="5" t="s">
        <v>342</v>
      </c>
      <c r="G824" s="6">
        <v>41500</v>
      </c>
      <c r="H824" s="6">
        <v>44025</v>
      </c>
      <c r="I824" s="33">
        <v>6.084337349397595</v>
      </c>
      <c r="J824" s="7"/>
    </row>
    <row r="825" spans="1:10" x14ac:dyDescent="0.3">
      <c r="A825" s="3" t="s">
        <v>57</v>
      </c>
      <c r="B825" s="4" t="s">
        <v>155</v>
      </c>
      <c r="C825" s="5" t="s">
        <v>490</v>
      </c>
      <c r="D825" s="4" t="s">
        <v>491</v>
      </c>
      <c r="E825" s="5" t="s">
        <v>1132</v>
      </c>
      <c r="F825" s="5" t="s">
        <v>342</v>
      </c>
      <c r="G825" s="6">
        <v>42095</v>
      </c>
      <c r="H825" s="6">
        <v>43750</v>
      </c>
      <c r="I825" s="33">
        <v>3.9315833234350839</v>
      </c>
      <c r="J825" s="7"/>
    </row>
    <row r="826" spans="1:10" x14ac:dyDescent="0.3">
      <c r="A826" s="3" t="s">
        <v>57</v>
      </c>
      <c r="B826" s="4" t="s">
        <v>155</v>
      </c>
      <c r="C826" s="5" t="s">
        <v>328</v>
      </c>
      <c r="D826" s="4" t="s">
        <v>329</v>
      </c>
      <c r="E826" s="5" t="s">
        <v>1132</v>
      </c>
      <c r="F826" s="5" t="s">
        <v>342</v>
      </c>
      <c r="G826" s="6">
        <v>45033.333333299997</v>
      </c>
      <c r="H826" s="6">
        <v>44833.333333299997</v>
      </c>
      <c r="I826" s="33">
        <v>-0.44411547002253249</v>
      </c>
      <c r="J826" s="7"/>
    </row>
    <row r="827" spans="1:10" x14ac:dyDescent="0.3">
      <c r="A827" s="3" t="s">
        <v>57</v>
      </c>
      <c r="B827" s="4" t="s">
        <v>155</v>
      </c>
      <c r="C827" s="5" t="s">
        <v>202</v>
      </c>
      <c r="D827" s="4" t="s">
        <v>203</v>
      </c>
      <c r="E827" s="5" t="s">
        <v>1132</v>
      </c>
      <c r="F827" s="5" t="s">
        <v>342</v>
      </c>
      <c r="G827" s="6">
        <v>41000</v>
      </c>
      <c r="H827" s="6">
        <v>41000</v>
      </c>
      <c r="I827" s="33">
        <v>0</v>
      </c>
      <c r="J827" s="7"/>
    </row>
    <row r="828" spans="1:10" x14ac:dyDescent="0.3">
      <c r="A828" s="3" t="s">
        <v>57</v>
      </c>
      <c r="B828" s="4" t="s">
        <v>155</v>
      </c>
      <c r="C828" s="5" t="s">
        <v>330</v>
      </c>
      <c r="D828" s="4" t="s">
        <v>331</v>
      </c>
      <c r="E828" s="5" t="s">
        <v>1132</v>
      </c>
      <c r="F828" s="5" t="s">
        <v>342</v>
      </c>
      <c r="G828" s="6">
        <v>47083.333333299997</v>
      </c>
      <c r="H828" s="6">
        <v>47850</v>
      </c>
      <c r="I828" s="33">
        <v>1.6283185841427406</v>
      </c>
      <c r="J828" s="7"/>
    </row>
    <row r="829" spans="1:10" x14ac:dyDescent="0.3">
      <c r="A829" s="3" t="s">
        <v>51</v>
      </c>
      <c r="B829" s="4" t="s">
        <v>101</v>
      </c>
      <c r="C829" s="5" t="s">
        <v>102</v>
      </c>
      <c r="D829" s="4" t="s">
        <v>103</v>
      </c>
      <c r="E829" s="5" t="s">
        <v>1132</v>
      </c>
      <c r="F829" s="5" t="s">
        <v>342</v>
      </c>
      <c r="G829" s="6">
        <v>49300</v>
      </c>
      <c r="H829" s="6">
        <v>49300</v>
      </c>
      <c r="I829" s="33">
        <v>0</v>
      </c>
      <c r="J829" s="7"/>
    </row>
    <row r="830" spans="1:10" x14ac:dyDescent="0.3">
      <c r="A830" s="3" t="s">
        <v>51</v>
      </c>
      <c r="B830" s="4" t="s">
        <v>101</v>
      </c>
      <c r="C830" s="5" t="s">
        <v>204</v>
      </c>
      <c r="D830" s="4" t="s">
        <v>205</v>
      </c>
      <c r="E830" s="5" t="s">
        <v>1132</v>
      </c>
      <c r="F830" s="5" t="s">
        <v>342</v>
      </c>
      <c r="G830" s="6">
        <v>52000</v>
      </c>
      <c r="H830" s="6">
        <v>52750</v>
      </c>
      <c r="I830" s="33">
        <v>1.4423076923076872</v>
      </c>
      <c r="J830" s="7"/>
    </row>
    <row r="831" spans="1:10" x14ac:dyDescent="0.3">
      <c r="A831" s="3" t="s">
        <v>51</v>
      </c>
      <c r="B831" s="4" t="s">
        <v>101</v>
      </c>
      <c r="C831" s="5" t="s">
        <v>206</v>
      </c>
      <c r="D831" s="4" t="s">
        <v>207</v>
      </c>
      <c r="E831" s="5" t="s">
        <v>1132</v>
      </c>
      <c r="F831" s="5" t="s">
        <v>342</v>
      </c>
      <c r="G831" s="6">
        <v>49866.666666700003</v>
      </c>
      <c r="H831" s="6">
        <v>50200</v>
      </c>
      <c r="I831" s="33">
        <v>0.66844919779367462</v>
      </c>
      <c r="J831" s="7"/>
    </row>
    <row r="832" spans="1:10" x14ac:dyDescent="0.3">
      <c r="A832" s="3" t="s">
        <v>51</v>
      </c>
      <c r="B832" s="4" t="s">
        <v>101</v>
      </c>
      <c r="C832" s="5" t="s">
        <v>148</v>
      </c>
      <c r="D832" s="4" t="s">
        <v>149</v>
      </c>
      <c r="E832" s="5" t="s">
        <v>1132</v>
      </c>
      <c r="F832" s="5" t="s">
        <v>342</v>
      </c>
      <c r="G832" s="6">
        <v>48933.333333299997</v>
      </c>
      <c r="H832" s="6">
        <v>49200</v>
      </c>
      <c r="I832" s="33">
        <v>0.5449591281338817</v>
      </c>
      <c r="J832" s="7"/>
    </row>
    <row r="833" spans="1:10" x14ac:dyDescent="0.3">
      <c r="A833" s="3" t="s">
        <v>51</v>
      </c>
      <c r="B833" s="4" t="s">
        <v>101</v>
      </c>
      <c r="C833" s="5" t="s">
        <v>492</v>
      </c>
      <c r="D833" s="4" t="s">
        <v>493</v>
      </c>
      <c r="E833" s="5" t="s">
        <v>1132</v>
      </c>
      <c r="F833" s="5" t="s">
        <v>342</v>
      </c>
      <c r="G833" s="6">
        <v>50200</v>
      </c>
      <c r="H833" s="6">
        <v>50200</v>
      </c>
      <c r="I833" s="33">
        <v>0</v>
      </c>
      <c r="J833" s="7"/>
    </row>
    <row r="834" spans="1:10" x14ac:dyDescent="0.3">
      <c r="A834" s="3" t="s">
        <v>51</v>
      </c>
      <c r="B834" s="4" t="s">
        <v>101</v>
      </c>
      <c r="C834" s="5" t="s">
        <v>208</v>
      </c>
      <c r="D834" s="4" t="s">
        <v>209</v>
      </c>
      <c r="E834" s="5" t="s">
        <v>1132</v>
      </c>
      <c r="F834" s="5" t="s">
        <v>342</v>
      </c>
      <c r="G834" s="6">
        <v>51933.333333299997</v>
      </c>
      <c r="H834" s="6">
        <v>51200</v>
      </c>
      <c r="I834" s="33">
        <v>-1.4120667521831831</v>
      </c>
      <c r="J834" s="7"/>
    </row>
    <row r="835" spans="1:10" x14ac:dyDescent="0.3">
      <c r="A835" s="3" t="s">
        <v>64</v>
      </c>
      <c r="B835" s="4" t="s">
        <v>122</v>
      </c>
      <c r="C835" s="5" t="s">
        <v>123</v>
      </c>
      <c r="D835" s="4" t="s">
        <v>124</v>
      </c>
      <c r="E835" s="5" t="s">
        <v>1132</v>
      </c>
      <c r="F835" s="5" t="s">
        <v>342</v>
      </c>
      <c r="G835" s="6">
        <v>50040</v>
      </c>
      <c r="H835" s="6">
        <v>50040</v>
      </c>
      <c r="I835" s="33">
        <v>0</v>
      </c>
      <c r="J835" s="7"/>
    </row>
    <row r="836" spans="1:10" x14ac:dyDescent="0.3">
      <c r="A836" s="3" t="s">
        <v>64</v>
      </c>
      <c r="B836" s="4" t="s">
        <v>122</v>
      </c>
      <c r="C836" s="5" t="s">
        <v>332</v>
      </c>
      <c r="D836" s="4" t="s">
        <v>333</v>
      </c>
      <c r="E836" s="5" t="s">
        <v>1132</v>
      </c>
      <c r="F836" s="5" t="s">
        <v>342</v>
      </c>
      <c r="G836" s="6">
        <v>43250</v>
      </c>
      <c r="H836" s="6">
        <v>44450</v>
      </c>
      <c r="I836" s="33">
        <v>2.7745664739884379</v>
      </c>
      <c r="J836" s="7"/>
    </row>
    <row r="837" spans="1:10" x14ac:dyDescent="0.3">
      <c r="A837" s="3" t="s">
        <v>64</v>
      </c>
      <c r="B837" s="4" t="s">
        <v>122</v>
      </c>
      <c r="C837" s="5" t="s">
        <v>125</v>
      </c>
      <c r="D837" s="4" t="s">
        <v>126</v>
      </c>
      <c r="E837" s="5" t="s">
        <v>1132</v>
      </c>
      <c r="F837" s="5" t="s">
        <v>342</v>
      </c>
      <c r="G837" s="6">
        <v>49800</v>
      </c>
      <c r="H837" s="6">
        <v>49583.333333299997</v>
      </c>
      <c r="I837" s="33">
        <v>-0.43507362791165294</v>
      </c>
      <c r="J837" s="7"/>
    </row>
    <row r="838" spans="1:10" x14ac:dyDescent="0.3">
      <c r="A838" s="3" t="s">
        <v>64</v>
      </c>
      <c r="B838" s="4" t="s">
        <v>122</v>
      </c>
      <c r="C838" s="5" t="s">
        <v>268</v>
      </c>
      <c r="D838" s="4" t="s">
        <v>269</v>
      </c>
      <c r="E838" s="5" t="s">
        <v>1132</v>
      </c>
      <c r="F838" s="5" t="s">
        <v>342</v>
      </c>
      <c r="G838" s="6">
        <v>45333.333333299997</v>
      </c>
      <c r="H838" s="6">
        <v>47000</v>
      </c>
      <c r="I838" s="33">
        <v>3.6764705883115312</v>
      </c>
      <c r="J838" s="7"/>
    </row>
    <row r="839" spans="1:10" x14ac:dyDescent="0.3">
      <c r="A839" s="3" t="s">
        <v>61</v>
      </c>
      <c r="B839" s="4" t="s">
        <v>139</v>
      </c>
      <c r="C839" s="5" t="s">
        <v>511</v>
      </c>
      <c r="D839" s="4" t="s">
        <v>512</v>
      </c>
      <c r="E839" s="5" t="s">
        <v>1132</v>
      </c>
      <c r="F839" s="5" t="s">
        <v>342</v>
      </c>
      <c r="G839" s="6">
        <v>43250</v>
      </c>
      <c r="H839" s="6">
        <v>43250</v>
      </c>
      <c r="I839" s="33">
        <v>0</v>
      </c>
      <c r="J839" s="7"/>
    </row>
    <row r="840" spans="1:10" x14ac:dyDescent="0.3">
      <c r="A840" s="3" t="s">
        <v>61</v>
      </c>
      <c r="B840" s="4" t="s">
        <v>139</v>
      </c>
      <c r="C840" s="5" t="s">
        <v>456</v>
      </c>
      <c r="D840" s="4" t="s">
        <v>457</v>
      </c>
      <c r="E840" s="5" t="s">
        <v>1132</v>
      </c>
      <c r="F840" s="5" t="s">
        <v>342</v>
      </c>
      <c r="G840" s="6">
        <v>44000</v>
      </c>
      <c r="H840" s="6">
        <v>44666.666666700003</v>
      </c>
      <c r="I840" s="33">
        <v>1.5151515152272754</v>
      </c>
      <c r="J840" s="7"/>
    </row>
    <row r="841" spans="1:10" x14ac:dyDescent="0.3">
      <c r="A841" s="3" t="s">
        <v>61</v>
      </c>
      <c r="B841" s="4" t="s">
        <v>139</v>
      </c>
      <c r="C841" s="5" t="s">
        <v>513</v>
      </c>
      <c r="D841" s="4" t="s">
        <v>514</v>
      </c>
      <c r="E841" s="5" t="s">
        <v>1132</v>
      </c>
      <c r="F841" s="5" t="s">
        <v>342</v>
      </c>
      <c r="G841" s="6">
        <v>42500</v>
      </c>
      <c r="H841" s="6">
        <v>42500</v>
      </c>
      <c r="I841" s="33">
        <v>0</v>
      </c>
      <c r="J841" s="7"/>
    </row>
    <row r="842" spans="1:10" x14ac:dyDescent="0.3">
      <c r="A842" s="3" t="s">
        <v>61</v>
      </c>
      <c r="B842" s="4" t="s">
        <v>139</v>
      </c>
      <c r="C842" s="5" t="s">
        <v>494</v>
      </c>
      <c r="D842" s="4" t="s">
        <v>495</v>
      </c>
      <c r="E842" s="5" t="s">
        <v>1132</v>
      </c>
      <c r="F842" s="5" t="s">
        <v>342</v>
      </c>
      <c r="G842" s="6">
        <v>43700</v>
      </c>
      <c r="H842" s="6">
        <v>45733.333333299997</v>
      </c>
      <c r="I842" s="33">
        <v>4.6529366894736857</v>
      </c>
      <c r="J842" s="7"/>
    </row>
    <row r="843" spans="1:10" x14ac:dyDescent="0.3">
      <c r="A843" s="3" t="s">
        <v>61</v>
      </c>
      <c r="B843" s="4" t="s">
        <v>139</v>
      </c>
      <c r="C843" s="5" t="s">
        <v>547</v>
      </c>
      <c r="D843" s="4" t="s">
        <v>548</v>
      </c>
      <c r="E843" s="5" t="s">
        <v>1132</v>
      </c>
      <c r="F843" s="5" t="s">
        <v>342</v>
      </c>
      <c r="G843" s="6">
        <v>44666.666666700003</v>
      </c>
      <c r="H843" s="6">
        <v>45333.333333299997</v>
      </c>
      <c r="I843" s="33">
        <v>1.4925373132824493</v>
      </c>
      <c r="J843" s="7"/>
    </row>
    <row r="844" spans="1:10" x14ac:dyDescent="0.3">
      <c r="A844" s="3" t="s">
        <v>65</v>
      </c>
      <c r="B844" s="4" t="s">
        <v>104</v>
      </c>
      <c r="C844" s="5" t="s">
        <v>285</v>
      </c>
      <c r="D844" s="4" t="s">
        <v>286</v>
      </c>
      <c r="E844" s="5" t="s">
        <v>1132</v>
      </c>
      <c r="F844" s="5" t="s">
        <v>342</v>
      </c>
      <c r="G844" s="6">
        <v>46775</v>
      </c>
      <c r="H844" s="6">
        <v>46033.333333299997</v>
      </c>
      <c r="I844" s="33">
        <v>-1.5856048459647276</v>
      </c>
      <c r="J844" s="7"/>
    </row>
    <row r="845" spans="1:10" x14ac:dyDescent="0.3">
      <c r="A845" s="3" t="s">
        <v>65</v>
      </c>
      <c r="B845" s="4" t="s">
        <v>104</v>
      </c>
      <c r="C845" s="5" t="s">
        <v>105</v>
      </c>
      <c r="D845" s="4" t="s">
        <v>106</v>
      </c>
      <c r="E845" s="5" t="s">
        <v>1132</v>
      </c>
      <c r="F845" s="5" t="s">
        <v>342</v>
      </c>
      <c r="G845" s="6">
        <v>40500</v>
      </c>
      <c r="H845" s="6">
        <v>43000</v>
      </c>
      <c r="I845" s="33">
        <v>6.1728395061728447</v>
      </c>
      <c r="J845" s="7"/>
    </row>
    <row r="846" spans="1:10" x14ac:dyDescent="0.3">
      <c r="A846" s="3" t="s">
        <v>65</v>
      </c>
      <c r="B846" s="4" t="s">
        <v>104</v>
      </c>
      <c r="C846" s="5" t="s">
        <v>549</v>
      </c>
      <c r="D846" s="4" t="s">
        <v>550</v>
      </c>
      <c r="E846" s="5" t="s">
        <v>1132</v>
      </c>
      <c r="F846" s="5" t="s">
        <v>342</v>
      </c>
      <c r="G846" s="6">
        <v>48500</v>
      </c>
      <c r="H846" s="6">
        <v>48000</v>
      </c>
      <c r="I846" s="33">
        <v>-1.0309278350515427</v>
      </c>
      <c r="J846" s="7"/>
    </row>
    <row r="847" spans="1:10" x14ac:dyDescent="0.3">
      <c r="A847" s="3" t="s">
        <v>65</v>
      </c>
      <c r="B847" s="4" t="s">
        <v>104</v>
      </c>
      <c r="C847" s="5" t="s">
        <v>289</v>
      </c>
      <c r="D847" s="4" t="s">
        <v>290</v>
      </c>
      <c r="E847" s="5" t="s">
        <v>1132</v>
      </c>
      <c r="F847" s="5" t="s">
        <v>342</v>
      </c>
      <c r="G847" s="6">
        <v>43800</v>
      </c>
      <c r="H847" s="6">
        <v>44050</v>
      </c>
      <c r="I847" s="33">
        <v>0.57077625570776114</v>
      </c>
      <c r="J847" s="7"/>
    </row>
    <row r="848" spans="1:10" x14ac:dyDescent="0.3">
      <c r="A848" s="3" t="s">
        <v>65</v>
      </c>
      <c r="B848" s="4" t="s">
        <v>104</v>
      </c>
      <c r="C848" s="5" t="s">
        <v>143</v>
      </c>
      <c r="D848" s="4" t="s">
        <v>144</v>
      </c>
      <c r="E848" s="5" t="s">
        <v>1132</v>
      </c>
      <c r="F848" s="5" t="s">
        <v>342</v>
      </c>
      <c r="G848" s="6">
        <v>51666.666666700003</v>
      </c>
      <c r="H848" s="6">
        <v>51000</v>
      </c>
      <c r="I848" s="33">
        <v>-1.290322580708847</v>
      </c>
      <c r="J848" s="7"/>
    </row>
    <row r="849" spans="1:10" x14ac:dyDescent="0.3">
      <c r="A849" s="3" t="s">
        <v>65</v>
      </c>
      <c r="B849" s="4" t="s">
        <v>104</v>
      </c>
      <c r="C849" s="5" t="s">
        <v>554</v>
      </c>
      <c r="D849" s="4" t="s">
        <v>555</v>
      </c>
      <c r="E849" s="5" t="s">
        <v>1132</v>
      </c>
      <c r="F849" s="5" t="s">
        <v>342</v>
      </c>
      <c r="G849" s="6">
        <v>43700</v>
      </c>
      <c r="H849" s="6">
        <v>45700</v>
      </c>
      <c r="I849" s="33">
        <v>4.5766590389016093</v>
      </c>
      <c r="J849" s="7"/>
    </row>
    <row r="850" spans="1:10" x14ac:dyDescent="0.3">
      <c r="A850" s="3" t="s">
        <v>65</v>
      </c>
      <c r="B850" s="4" t="s">
        <v>104</v>
      </c>
      <c r="C850" s="5" t="s">
        <v>161</v>
      </c>
      <c r="D850" s="4" t="s">
        <v>162</v>
      </c>
      <c r="E850" s="5" t="s">
        <v>1132</v>
      </c>
      <c r="F850" s="5" t="s">
        <v>342</v>
      </c>
      <c r="G850" s="6">
        <v>45000</v>
      </c>
      <c r="H850" s="6">
        <v>46733.333333299997</v>
      </c>
      <c r="I850" s="33">
        <v>3.8518518517777656</v>
      </c>
      <c r="J850" s="7"/>
    </row>
    <row r="851" spans="1:10" x14ac:dyDescent="0.3">
      <c r="A851" s="3" t="s">
        <v>65</v>
      </c>
      <c r="B851" s="4" t="s">
        <v>104</v>
      </c>
      <c r="C851" s="5" t="s">
        <v>230</v>
      </c>
      <c r="D851" s="4" t="s">
        <v>231</v>
      </c>
      <c r="E851" s="5" t="s">
        <v>1132</v>
      </c>
      <c r="F851" s="5" t="s">
        <v>342</v>
      </c>
      <c r="G851" s="6">
        <v>46833.333333299997</v>
      </c>
      <c r="H851" s="6">
        <v>46666.666666700003</v>
      </c>
      <c r="I851" s="33">
        <v>-0.35587188597888675</v>
      </c>
      <c r="J851" s="7"/>
    </row>
    <row r="852" spans="1:10" x14ac:dyDescent="0.3">
      <c r="A852" s="3" t="s">
        <v>58</v>
      </c>
      <c r="B852" s="4" t="s">
        <v>150</v>
      </c>
      <c r="C852" s="5" t="s">
        <v>151</v>
      </c>
      <c r="D852" s="4" t="s">
        <v>152</v>
      </c>
      <c r="E852" s="5" t="s">
        <v>1132</v>
      </c>
      <c r="F852" s="5" t="s">
        <v>342</v>
      </c>
      <c r="G852" s="6">
        <v>48783.333333299997</v>
      </c>
      <c r="H852" s="6">
        <v>49767</v>
      </c>
      <c r="I852" s="33">
        <v>2.0163990434588497</v>
      </c>
      <c r="J852" s="7"/>
    </row>
    <row r="853" spans="1:10" x14ac:dyDescent="0.3">
      <c r="A853" s="3" t="s">
        <v>58</v>
      </c>
      <c r="B853" s="4" t="s">
        <v>150</v>
      </c>
      <c r="C853" s="5" t="s">
        <v>235</v>
      </c>
      <c r="D853" s="4" t="s">
        <v>236</v>
      </c>
      <c r="E853" s="5" t="s">
        <v>1132</v>
      </c>
      <c r="F853" s="5" t="s">
        <v>342</v>
      </c>
      <c r="G853" s="6">
        <v>51075</v>
      </c>
      <c r="H853" s="6">
        <v>50950</v>
      </c>
      <c r="I853" s="33">
        <v>-0.24473813020068347</v>
      </c>
      <c r="J853" s="7"/>
    </row>
    <row r="854" spans="1:10" x14ac:dyDescent="0.3">
      <c r="A854" s="3" t="s">
        <v>58</v>
      </c>
      <c r="B854" s="4" t="s">
        <v>150</v>
      </c>
      <c r="C854" s="5" t="s">
        <v>500</v>
      </c>
      <c r="D854" s="4" t="s">
        <v>501</v>
      </c>
      <c r="E854" s="5" t="s">
        <v>1132</v>
      </c>
      <c r="F854" s="5" t="s">
        <v>342</v>
      </c>
      <c r="G854" s="6">
        <v>53000</v>
      </c>
      <c r="H854" s="6">
        <v>52500</v>
      </c>
      <c r="I854" s="33">
        <v>-0.94339622641509413</v>
      </c>
      <c r="J854" s="7"/>
    </row>
    <row r="855" spans="1:10" x14ac:dyDescent="0.3">
      <c r="A855" s="3" t="s">
        <v>58</v>
      </c>
      <c r="B855" s="4" t="s">
        <v>150</v>
      </c>
      <c r="C855" s="5" t="s">
        <v>237</v>
      </c>
      <c r="D855" s="4" t="s">
        <v>238</v>
      </c>
      <c r="E855" s="5" t="s">
        <v>1132</v>
      </c>
      <c r="F855" s="5" t="s">
        <v>342</v>
      </c>
      <c r="G855" s="6">
        <v>51500</v>
      </c>
      <c r="H855" s="6">
        <v>51500</v>
      </c>
      <c r="I855" s="33">
        <v>0</v>
      </c>
      <c r="J855" s="7"/>
    </row>
    <row r="856" spans="1:10" x14ac:dyDescent="0.3">
      <c r="A856" s="3" t="s">
        <v>58</v>
      </c>
      <c r="B856" s="4" t="s">
        <v>150</v>
      </c>
      <c r="C856" s="5" t="s">
        <v>502</v>
      </c>
      <c r="D856" s="4" t="s">
        <v>503</v>
      </c>
      <c r="E856" s="5" t="s">
        <v>1132</v>
      </c>
      <c r="F856" s="5" t="s">
        <v>342</v>
      </c>
      <c r="G856" s="6">
        <v>49750</v>
      </c>
      <c r="H856" s="6">
        <v>50750</v>
      </c>
      <c r="I856" s="33">
        <v>2.0100502512562901</v>
      </c>
      <c r="J856" s="7"/>
    </row>
    <row r="857" spans="1:10" x14ac:dyDescent="0.3">
      <c r="A857" s="3" t="s">
        <v>58</v>
      </c>
      <c r="B857" s="4" t="s">
        <v>150</v>
      </c>
      <c r="C857" s="5" t="s">
        <v>504</v>
      </c>
      <c r="D857" s="4" t="s">
        <v>505</v>
      </c>
      <c r="E857" s="5" t="s">
        <v>1132</v>
      </c>
      <c r="F857" s="5" t="s">
        <v>342</v>
      </c>
      <c r="G857" s="6">
        <v>51933.333333299997</v>
      </c>
      <c r="H857" s="6">
        <v>52133.333333299997</v>
      </c>
      <c r="I857" s="33">
        <v>0.3851091142492935</v>
      </c>
      <c r="J857" s="7"/>
    </row>
    <row r="858" spans="1:10" x14ac:dyDescent="0.3">
      <c r="A858" s="3" t="s">
        <v>59</v>
      </c>
      <c r="B858" s="4" t="s">
        <v>132</v>
      </c>
      <c r="C858" s="5" t="s">
        <v>319</v>
      </c>
      <c r="D858" s="4" t="s">
        <v>320</v>
      </c>
      <c r="E858" s="5" t="s">
        <v>1132</v>
      </c>
      <c r="F858" s="5" t="s">
        <v>342</v>
      </c>
      <c r="G858" s="6" t="s">
        <v>112</v>
      </c>
      <c r="H858" s="6">
        <v>59700</v>
      </c>
      <c r="I858" s="33" t="s">
        <v>112</v>
      </c>
      <c r="J858" s="7"/>
    </row>
    <row r="859" spans="1:10" x14ac:dyDescent="0.3">
      <c r="A859" s="3" t="s">
        <v>59</v>
      </c>
      <c r="B859" s="4" t="s">
        <v>132</v>
      </c>
      <c r="C859" s="5" t="s">
        <v>244</v>
      </c>
      <c r="D859" s="4" t="s">
        <v>245</v>
      </c>
      <c r="E859" s="5" t="s">
        <v>1132</v>
      </c>
      <c r="F859" s="5" t="s">
        <v>342</v>
      </c>
      <c r="G859" s="6">
        <v>52375</v>
      </c>
      <c r="H859" s="6">
        <v>53450</v>
      </c>
      <c r="I859" s="33">
        <v>2.0525059665871037</v>
      </c>
      <c r="J859" s="7"/>
    </row>
    <row r="860" spans="1:10" x14ac:dyDescent="0.3">
      <c r="A860" s="3" t="s">
        <v>69</v>
      </c>
      <c r="B860" s="4" t="s">
        <v>351</v>
      </c>
      <c r="C860" s="5" t="s">
        <v>352</v>
      </c>
      <c r="D860" s="4" t="s">
        <v>353</v>
      </c>
      <c r="E860" s="5" t="s">
        <v>1132</v>
      </c>
      <c r="F860" s="5" t="s">
        <v>342</v>
      </c>
      <c r="G860" s="6">
        <v>48333.333333299997</v>
      </c>
      <c r="H860" s="6">
        <v>47666.666666700003</v>
      </c>
      <c r="I860" s="33">
        <v>-1.3793103446905985</v>
      </c>
      <c r="J860" s="7"/>
    </row>
    <row r="861" spans="1:10" x14ac:dyDescent="0.3">
      <c r="A861" s="3" t="s">
        <v>62</v>
      </c>
      <c r="B861" s="4" t="s">
        <v>107</v>
      </c>
      <c r="C861" s="5" t="s">
        <v>108</v>
      </c>
      <c r="D861" s="4" t="s">
        <v>109</v>
      </c>
      <c r="E861" s="5" t="s">
        <v>1132</v>
      </c>
      <c r="F861" s="5" t="s">
        <v>349</v>
      </c>
      <c r="G861" s="6">
        <v>14750.5</v>
      </c>
      <c r="H861" s="6">
        <v>15825</v>
      </c>
      <c r="I861" s="33">
        <v>7.284498830548114</v>
      </c>
      <c r="J861" s="7"/>
    </row>
    <row r="862" spans="1:10" x14ac:dyDescent="0.3">
      <c r="A862" s="3" t="s">
        <v>62</v>
      </c>
      <c r="B862" s="4" t="s">
        <v>107</v>
      </c>
      <c r="C862" s="5" t="s">
        <v>165</v>
      </c>
      <c r="D862" s="4" t="s">
        <v>166</v>
      </c>
      <c r="E862" s="5" t="s">
        <v>1132</v>
      </c>
      <c r="F862" s="5" t="s">
        <v>349</v>
      </c>
      <c r="G862" s="6">
        <v>18250</v>
      </c>
      <c r="H862" s="6">
        <v>18250</v>
      </c>
      <c r="I862" s="33">
        <v>0</v>
      </c>
      <c r="J862" s="7"/>
    </row>
    <row r="863" spans="1:10" x14ac:dyDescent="0.3">
      <c r="A863" s="3" t="s">
        <v>62</v>
      </c>
      <c r="B863" s="4" t="s">
        <v>107</v>
      </c>
      <c r="C863" s="5" t="s">
        <v>168</v>
      </c>
      <c r="D863" s="4" t="s">
        <v>169</v>
      </c>
      <c r="E863" s="5" t="s">
        <v>1132</v>
      </c>
      <c r="F863" s="5" t="s">
        <v>349</v>
      </c>
      <c r="G863" s="6">
        <v>13216.666666700001</v>
      </c>
      <c r="H863" s="6">
        <v>13600</v>
      </c>
      <c r="I863" s="33">
        <v>2.900378309954843</v>
      </c>
      <c r="J863" s="7"/>
    </row>
    <row r="864" spans="1:10" x14ac:dyDescent="0.3">
      <c r="A864" s="3" t="s">
        <v>62</v>
      </c>
      <c r="B864" s="4" t="s">
        <v>107</v>
      </c>
      <c r="C864" s="5" t="s">
        <v>113</v>
      </c>
      <c r="D864" s="4" t="s">
        <v>114</v>
      </c>
      <c r="E864" s="5" t="s">
        <v>1132</v>
      </c>
      <c r="F864" s="5" t="s">
        <v>349</v>
      </c>
      <c r="G864" s="6">
        <v>14920.4</v>
      </c>
      <c r="H864" s="6">
        <v>15166.666666700001</v>
      </c>
      <c r="I864" s="33">
        <v>1.6505366256936993</v>
      </c>
      <c r="J864" s="7"/>
    </row>
    <row r="865" spans="1:10" x14ac:dyDescent="0.3">
      <c r="A865" s="3" t="s">
        <v>62</v>
      </c>
      <c r="B865" s="4" t="s">
        <v>107</v>
      </c>
      <c r="C865" s="5" t="s">
        <v>299</v>
      </c>
      <c r="D865" s="4" t="s">
        <v>300</v>
      </c>
      <c r="E865" s="5" t="s">
        <v>1132</v>
      </c>
      <c r="F865" s="5" t="s">
        <v>349</v>
      </c>
      <c r="G865" s="6">
        <v>13250</v>
      </c>
      <c r="H865" s="6">
        <v>13250</v>
      </c>
      <c r="I865" s="33">
        <v>0</v>
      </c>
      <c r="J865" s="7"/>
    </row>
    <row r="866" spans="1:10" x14ac:dyDescent="0.3">
      <c r="A866" s="3" t="s">
        <v>62</v>
      </c>
      <c r="B866" s="4" t="s">
        <v>107</v>
      </c>
      <c r="C866" s="5" t="s">
        <v>174</v>
      </c>
      <c r="D866" s="4" t="s">
        <v>160</v>
      </c>
      <c r="E866" s="5" t="s">
        <v>1132</v>
      </c>
      <c r="F866" s="5" t="s">
        <v>349</v>
      </c>
      <c r="G866" s="6">
        <v>16650</v>
      </c>
      <c r="H866" s="6">
        <v>16650</v>
      </c>
      <c r="I866" s="33">
        <v>0</v>
      </c>
      <c r="J866" s="7"/>
    </row>
    <row r="867" spans="1:10" x14ac:dyDescent="0.3">
      <c r="A867" s="3" t="s">
        <v>62</v>
      </c>
      <c r="B867" s="4" t="s">
        <v>107</v>
      </c>
      <c r="C867" s="5" t="s">
        <v>460</v>
      </c>
      <c r="D867" s="4" t="s">
        <v>461</v>
      </c>
      <c r="E867" s="5" t="s">
        <v>1132</v>
      </c>
      <c r="F867" s="5" t="s">
        <v>349</v>
      </c>
      <c r="G867" s="6">
        <v>13760</v>
      </c>
      <c r="H867" s="6">
        <v>13400</v>
      </c>
      <c r="I867" s="33">
        <v>-2.6162790697674465</v>
      </c>
      <c r="J867" s="7"/>
    </row>
    <row r="868" spans="1:10" x14ac:dyDescent="0.3">
      <c r="A868" s="3" t="s">
        <v>62</v>
      </c>
      <c r="B868" s="4" t="s">
        <v>107</v>
      </c>
      <c r="C868" s="5" t="s">
        <v>260</v>
      </c>
      <c r="D868" s="4" t="s">
        <v>261</v>
      </c>
      <c r="E868" s="5" t="s">
        <v>1132</v>
      </c>
      <c r="F868" s="5" t="s">
        <v>349</v>
      </c>
      <c r="G868" s="6">
        <v>15250</v>
      </c>
      <c r="H868" s="6">
        <v>15166.666666700001</v>
      </c>
      <c r="I868" s="33">
        <v>-0.54644808721311389</v>
      </c>
      <c r="J868" s="7"/>
    </row>
    <row r="869" spans="1:10" x14ac:dyDescent="0.3">
      <c r="A869" s="3" t="s">
        <v>62</v>
      </c>
      <c r="B869" s="4" t="s">
        <v>107</v>
      </c>
      <c r="C869" s="5" t="s">
        <v>177</v>
      </c>
      <c r="D869" s="4" t="s">
        <v>178</v>
      </c>
      <c r="E869" s="5" t="s">
        <v>1132</v>
      </c>
      <c r="F869" s="5" t="s">
        <v>349</v>
      </c>
      <c r="G869" s="6">
        <v>14076.2</v>
      </c>
      <c r="H869" s="6">
        <v>14500</v>
      </c>
      <c r="I869" s="33">
        <v>3.0107557437376586</v>
      </c>
      <c r="J869" s="7"/>
    </row>
    <row r="870" spans="1:10" x14ac:dyDescent="0.3">
      <c r="A870" s="3" t="s">
        <v>56</v>
      </c>
      <c r="B870" s="4" t="s">
        <v>181</v>
      </c>
      <c r="C870" s="5" t="s">
        <v>182</v>
      </c>
      <c r="D870" s="4" t="s">
        <v>181</v>
      </c>
      <c r="E870" s="5" t="s">
        <v>1132</v>
      </c>
      <c r="F870" s="5" t="s">
        <v>349</v>
      </c>
      <c r="G870" s="6">
        <v>15566.666666700001</v>
      </c>
      <c r="H870" s="6">
        <v>15733.333333299999</v>
      </c>
      <c r="I870" s="33">
        <v>1.0706638111326106</v>
      </c>
      <c r="J870" s="7"/>
    </row>
    <row r="871" spans="1:10" x14ac:dyDescent="0.3">
      <c r="A871" s="3" t="s">
        <v>53</v>
      </c>
      <c r="B871" s="4" t="s">
        <v>145</v>
      </c>
      <c r="C871" s="5" t="s">
        <v>183</v>
      </c>
      <c r="D871" s="4" t="s">
        <v>184</v>
      </c>
      <c r="E871" s="5" t="s">
        <v>1132</v>
      </c>
      <c r="F871" s="5" t="s">
        <v>349</v>
      </c>
      <c r="G871" s="6">
        <v>15600</v>
      </c>
      <c r="H871" s="6">
        <v>16100</v>
      </c>
      <c r="I871" s="33">
        <v>3.2051282051282159</v>
      </c>
      <c r="J871" s="7"/>
    </row>
    <row r="872" spans="1:10" x14ac:dyDescent="0.3">
      <c r="A872" s="3" t="s">
        <v>53</v>
      </c>
      <c r="B872" s="4" t="s">
        <v>145</v>
      </c>
      <c r="C872" s="5" t="s">
        <v>462</v>
      </c>
      <c r="D872" s="4" t="s">
        <v>463</v>
      </c>
      <c r="E872" s="5" t="s">
        <v>1132</v>
      </c>
      <c r="F872" s="5" t="s">
        <v>349</v>
      </c>
      <c r="G872" s="6">
        <v>16940</v>
      </c>
      <c r="H872" s="6">
        <v>17450</v>
      </c>
      <c r="I872" s="33">
        <v>3.0106257378984758</v>
      </c>
      <c r="J872" s="7"/>
    </row>
    <row r="873" spans="1:10" x14ac:dyDescent="0.3">
      <c r="A873" s="3" t="s">
        <v>53</v>
      </c>
      <c r="B873" s="4" t="s">
        <v>145</v>
      </c>
      <c r="C873" s="5" t="s">
        <v>187</v>
      </c>
      <c r="D873" s="4" t="s">
        <v>188</v>
      </c>
      <c r="E873" s="5" t="s">
        <v>1132</v>
      </c>
      <c r="F873" s="5" t="s">
        <v>349</v>
      </c>
      <c r="G873" s="6">
        <v>15475</v>
      </c>
      <c r="H873" s="6">
        <v>15275</v>
      </c>
      <c r="I873" s="33">
        <v>-1.2924071082390909</v>
      </c>
      <c r="J873" s="7"/>
    </row>
    <row r="874" spans="1:10" x14ac:dyDescent="0.3">
      <c r="A874" s="3" t="s">
        <v>53</v>
      </c>
      <c r="B874" s="4" t="s">
        <v>145</v>
      </c>
      <c r="C874" s="5" t="s">
        <v>153</v>
      </c>
      <c r="D874" s="4" t="s">
        <v>154</v>
      </c>
      <c r="E874" s="5" t="s">
        <v>1132</v>
      </c>
      <c r="F874" s="5" t="s">
        <v>349</v>
      </c>
      <c r="G874" s="6">
        <v>17200</v>
      </c>
      <c r="H874" s="6">
        <v>17800</v>
      </c>
      <c r="I874" s="33">
        <v>3.488372093023262</v>
      </c>
      <c r="J874" s="7"/>
    </row>
    <row r="875" spans="1:10" x14ac:dyDescent="0.3">
      <c r="A875" s="3" t="s">
        <v>53</v>
      </c>
      <c r="B875" s="4" t="s">
        <v>145</v>
      </c>
      <c r="C875" s="5" t="s">
        <v>262</v>
      </c>
      <c r="D875" s="4" t="s">
        <v>263</v>
      </c>
      <c r="E875" s="5" t="s">
        <v>1132</v>
      </c>
      <c r="F875" s="5" t="s">
        <v>349</v>
      </c>
      <c r="G875" s="6">
        <v>16100</v>
      </c>
      <c r="H875" s="6">
        <v>16650</v>
      </c>
      <c r="I875" s="33">
        <v>3.4161490683229712</v>
      </c>
      <c r="J875" s="7"/>
    </row>
    <row r="876" spans="1:10" x14ac:dyDescent="0.3">
      <c r="A876" s="3" t="s">
        <v>53</v>
      </c>
      <c r="B876" s="4" t="s">
        <v>145</v>
      </c>
      <c r="C876" s="5" t="s">
        <v>146</v>
      </c>
      <c r="D876" s="4" t="s">
        <v>147</v>
      </c>
      <c r="E876" s="5" t="s">
        <v>1132</v>
      </c>
      <c r="F876" s="5" t="s">
        <v>349</v>
      </c>
      <c r="G876" s="6">
        <v>16580</v>
      </c>
      <c r="H876" s="6">
        <v>16920</v>
      </c>
      <c r="I876" s="33">
        <v>2.0506634499396936</v>
      </c>
      <c r="J876" s="7"/>
    </row>
    <row r="877" spans="1:10" x14ac:dyDescent="0.3">
      <c r="A877" s="3" t="s">
        <v>53</v>
      </c>
      <c r="B877" s="4" t="s">
        <v>145</v>
      </c>
      <c r="C877" s="5" t="s">
        <v>355</v>
      </c>
      <c r="D877" s="4" t="s">
        <v>356</v>
      </c>
      <c r="E877" s="5" t="s">
        <v>1132</v>
      </c>
      <c r="F877" s="5" t="s">
        <v>349</v>
      </c>
      <c r="G877" s="6">
        <v>15750</v>
      </c>
      <c r="H877" s="6">
        <v>15750</v>
      </c>
      <c r="I877" s="33">
        <v>0</v>
      </c>
      <c r="J877" s="7"/>
    </row>
    <row r="878" spans="1:10" x14ac:dyDescent="0.3">
      <c r="A878" s="3" t="s">
        <v>53</v>
      </c>
      <c r="B878" s="4" t="s">
        <v>145</v>
      </c>
      <c r="C878" s="5" t="s">
        <v>343</v>
      </c>
      <c r="D878" s="4" t="s">
        <v>344</v>
      </c>
      <c r="E878" s="5" t="s">
        <v>1132</v>
      </c>
      <c r="F878" s="5" t="s">
        <v>349</v>
      </c>
      <c r="G878" s="6">
        <v>15800</v>
      </c>
      <c r="H878" s="6">
        <v>16400</v>
      </c>
      <c r="I878" s="33">
        <v>3.7974683544303778</v>
      </c>
      <c r="J878" s="7"/>
    </row>
    <row r="879" spans="1:10" x14ac:dyDescent="0.3">
      <c r="A879" s="3" t="s">
        <v>53</v>
      </c>
      <c r="B879" s="4" t="s">
        <v>145</v>
      </c>
      <c r="C879" s="5" t="s">
        <v>191</v>
      </c>
      <c r="D879" s="4" t="s">
        <v>192</v>
      </c>
      <c r="E879" s="5" t="s">
        <v>1132</v>
      </c>
      <c r="F879" s="5" t="s">
        <v>349</v>
      </c>
      <c r="G879" s="6">
        <v>15466.666666700001</v>
      </c>
      <c r="H879" s="6">
        <v>16020</v>
      </c>
      <c r="I879" s="33">
        <v>3.5775862066733222</v>
      </c>
      <c r="J879" s="7"/>
    </row>
    <row r="880" spans="1:10" x14ac:dyDescent="0.3">
      <c r="A880" s="3" t="s">
        <v>53</v>
      </c>
      <c r="B880" s="4" t="s">
        <v>145</v>
      </c>
      <c r="C880" s="5" t="s">
        <v>466</v>
      </c>
      <c r="D880" s="4" t="s">
        <v>467</v>
      </c>
      <c r="E880" s="5" t="s">
        <v>1132</v>
      </c>
      <c r="F880" s="5" t="s">
        <v>349</v>
      </c>
      <c r="G880" s="6">
        <v>15750</v>
      </c>
      <c r="H880" s="6">
        <v>16000</v>
      </c>
      <c r="I880" s="33">
        <v>1.5873015873015817</v>
      </c>
      <c r="J880" s="7"/>
    </row>
    <row r="881" spans="1:10" x14ac:dyDescent="0.3">
      <c r="A881" s="3" t="s">
        <v>53</v>
      </c>
      <c r="B881" s="4" t="s">
        <v>145</v>
      </c>
      <c r="C881" s="5" t="s">
        <v>515</v>
      </c>
      <c r="D881" s="4" t="s">
        <v>516</v>
      </c>
      <c r="E881" s="5" t="s">
        <v>1132</v>
      </c>
      <c r="F881" s="5" t="s">
        <v>349</v>
      </c>
      <c r="G881" s="6">
        <v>15280</v>
      </c>
      <c r="H881" s="6">
        <v>15680</v>
      </c>
      <c r="I881" s="33">
        <v>2.6178010471204161</v>
      </c>
      <c r="J881" s="7"/>
    </row>
    <row r="882" spans="1:10" x14ac:dyDescent="0.3">
      <c r="A882" s="3" t="s">
        <v>53</v>
      </c>
      <c r="B882" s="4" t="s">
        <v>145</v>
      </c>
      <c r="C882" s="5" t="s">
        <v>193</v>
      </c>
      <c r="D882" s="4" t="s">
        <v>194</v>
      </c>
      <c r="E882" s="5" t="s">
        <v>1132</v>
      </c>
      <c r="F882" s="5" t="s">
        <v>349</v>
      </c>
      <c r="G882" s="6">
        <v>15000</v>
      </c>
      <c r="H882" s="6">
        <v>15383.333333299999</v>
      </c>
      <c r="I882" s="33">
        <v>2.5555555553333331</v>
      </c>
      <c r="J882" s="7"/>
    </row>
    <row r="883" spans="1:10" x14ac:dyDescent="0.3">
      <c r="A883" s="3" t="s">
        <v>53</v>
      </c>
      <c r="B883" s="4" t="s">
        <v>145</v>
      </c>
      <c r="C883" s="5" t="s">
        <v>347</v>
      </c>
      <c r="D883" s="4" t="s">
        <v>348</v>
      </c>
      <c r="E883" s="5" t="s">
        <v>1132</v>
      </c>
      <c r="F883" s="5" t="s">
        <v>349</v>
      </c>
      <c r="G883" s="6">
        <v>16500</v>
      </c>
      <c r="H883" s="6">
        <v>15433.333333299999</v>
      </c>
      <c r="I883" s="33">
        <v>-6.4646464648484887</v>
      </c>
      <c r="J883" s="7"/>
    </row>
    <row r="884" spans="1:10" x14ac:dyDescent="0.3">
      <c r="A884" s="3" t="s">
        <v>53</v>
      </c>
      <c r="B884" s="4" t="s">
        <v>145</v>
      </c>
      <c r="C884" s="5" t="s">
        <v>326</v>
      </c>
      <c r="D884" s="4" t="s">
        <v>327</v>
      </c>
      <c r="E884" s="5" t="s">
        <v>1132</v>
      </c>
      <c r="F884" s="5" t="s">
        <v>349</v>
      </c>
      <c r="G884" s="6">
        <v>16300</v>
      </c>
      <c r="H884" s="6">
        <v>16666.666666699999</v>
      </c>
      <c r="I884" s="33">
        <v>2.2494887527607199</v>
      </c>
      <c r="J884" s="7"/>
    </row>
    <row r="885" spans="1:10" x14ac:dyDescent="0.3">
      <c r="A885" s="3" t="s">
        <v>60</v>
      </c>
      <c r="B885" s="4" t="s">
        <v>98</v>
      </c>
      <c r="C885" s="5" t="s">
        <v>293</v>
      </c>
      <c r="D885" s="4" t="s">
        <v>294</v>
      </c>
      <c r="E885" s="5" t="s">
        <v>1132</v>
      </c>
      <c r="F885" s="5" t="s">
        <v>349</v>
      </c>
      <c r="G885" s="6">
        <v>18375</v>
      </c>
      <c r="H885" s="6">
        <v>18375</v>
      </c>
      <c r="I885" s="33">
        <v>0</v>
      </c>
      <c r="J885" s="7"/>
    </row>
    <row r="886" spans="1:10" x14ac:dyDescent="0.3">
      <c r="A886" s="3" t="s">
        <v>57</v>
      </c>
      <c r="B886" s="4" t="s">
        <v>155</v>
      </c>
      <c r="C886" s="5" t="s">
        <v>476</v>
      </c>
      <c r="D886" s="4" t="s">
        <v>477</v>
      </c>
      <c r="E886" s="5" t="s">
        <v>1132</v>
      </c>
      <c r="F886" s="5" t="s">
        <v>349</v>
      </c>
      <c r="G886" s="6">
        <v>15366.666666700001</v>
      </c>
      <c r="H886" s="6">
        <v>15425</v>
      </c>
      <c r="I886" s="33">
        <v>0.37960954425080295</v>
      </c>
      <c r="J886" s="7"/>
    </row>
    <row r="887" spans="1:10" x14ac:dyDescent="0.3">
      <c r="A887" s="3" t="s">
        <v>57</v>
      </c>
      <c r="B887" s="4" t="s">
        <v>155</v>
      </c>
      <c r="C887" s="5" t="s">
        <v>486</v>
      </c>
      <c r="D887" s="4" t="s">
        <v>487</v>
      </c>
      <c r="E887" s="5" t="s">
        <v>1132</v>
      </c>
      <c r="F887" s="5" t="s">
        <v>349</v>
      </c>
      <c r="G887" s="6">
        <v>15750</v>
      </c>
      <c r="H887" s="6">
        <v>16750</v>
      </c>
      <c r="I887" s="33">
        <v>6.3492063492063489</v>
      </c>
      <c r="J887" s="7"/>
    </row>
    <row r="888" spans="1:10" x14ac:dyDescent="0.3">
      <c r="A888" s="3" t="s">
        <v>57</v>
      </c>
      <c r="B888" s="4" t="s">
        <v>155</v>
      </c>
      <c r="C888" s="5" t="s">
        <v>202</v>
      </c>
      <c r="D888" s="4" t="s">
        <v>203</v>
      </c>
      <c r="E888" s="5" t="s">
        <v>1132</v>
      </c>
      <c r="F888" s="5" t="s">
        <v>349</v>
      </c>
      <c r="G888" s="6">
        <v>15040</v>
      </c>
      <c r="H888" s="6">
        <v>15500</v>
      </c>
      <c r="I888" s="33">
        <v>3.0585106382978733</v>
      </c>
      <c r="J888" s="7"/>
    </row>
    <row r="889" spans="1:10" x14ac:dyDescent="0.3">
      <c r="A889" s="3" t="s">
        <v>51</v>
      </c>
      <c r="B889" s="4" t="s">
        <v>101</v>
      </c>
      <c r="C889" s="5" t="s">
        <v>204</v>
      </c>
      <c r="D889" s="4" t="s">
        <v>205</v>
      </c>
      <c r="E889" s="5" t="s">
        <v>1132</v>
      </c>
      <c r="F889" s="5" t="s">
        <v>349</v>
      </c>
      <c r="G889" s="6">
        <v>17375</v>
      </c>
      <c r="H889" s="6">
        <v>17375</v>
      </c>
      <c r="I889" s="33">
        <v>0</v>
      </c>
      <c r="J889" s="7"/>
    </row>
    <row r="890" spans="1:10" x14ac:dyDescent="0.3">
      <c r="A890" s="3" t="s">
        <v>51</v>
      </c>
      <c r="B890" s="4" t="s">
        <v>101</v>
      </c>
      <c r="C890" s="5" t="s">
        <v>148</v>
      </c>
      <c r="D890" s="4" t="s">
        <v>149</v>
      </c>
      <c r="E890" s="5" t="s">
        <v>1132</v>
      </c>
      <c r="F890" s="5" t="s">
        <v>349</v>
      </c>
      <c r="G890" s="6">
        <v>16850</v>
      </c>
      <c r="H890" s="6">
        <v>17350</v>
      </c>
      <c r="I890" s="33">
        <v>2.9673590504450953</v>
      </c>
      <c r="J890" s="7"/>
    </row>
    <row r="891" spans="1:10" x14ac:dyDescent="0.3">
      <c r="A891" s="3" t="s">
        <v>51</v>
      </c>
      <c r="B891" s="4" t="s">
        <v>101</v>
      </c>
      <c r="C891" s="5" t="s">
        <v>492</v>
      </c>
      <c r="D891" s="4" t="s">
        <v>493</v>
      </c>
      <c r="E891" s="5" t="s">
        <v>1132</v>
      </c>
      <c r="F891" s="5" t="s">
        <v>349</v>
      </c>
      <c r="G891" s="6">
        <v>16866.666666699999</v>
      </c>
      <c r="H891" s="6">
        <v>16866.666666699999</v>
      </c>
      <c r="I891" s="33">
        <v>0</v>
      </c>
      <c r="J891" s="7"/>
    </row>
    <row r="892" spans="1:10" x14ac:dyDescent="0.3">
      <c r="A892" s="3" t="s">
        <v>51</v>
      </c>
      <c r="B892" s="4" t="s">
        <v>101</v>
      </c>
      <c r="C892" s="5" t="s">
        <v>266</v>
      </c>
      <c r="D892" s="4" t="s">
        <v>267</v>
      </c>
      <c r="E892" s="5" t="s">
        <v>1132</v>
      </c>
      <c r="F892" s="5" t="s">
        <v>349</v>
      </c>
      <c r="G892" s="6">
        <v>16650</v>
      </c>
      <c r="H892" s="6">
        <v>16650</v>
      </c>
      <c r="I892" s="33">
        <v>0</v>
      </c>
      <c r="J892" s="7"/>
    </row>
    <row r="893" spans="1:10" x14ac:dyDescent="0.3">
      <c r="A893" s="3" t="s">
        <v>51</v>
      </c>
      <c r="B893" s="4" t="s">
        <v>101</v>
      </c>
      <c r="C893" s="5" t="s">
        <v>208</v>
      </c>
      <c r="D893" s="4" t="s">
        <v>209</v>
      </c>
      <c r="E893" s="5" t="s">
        <v>1132</v>
      </c>
      <c r="F893" s="5" t="s">
        <v>349</v>
      </c>
      <c r="G893" s="6">
        <v>17275</v>
      </c>
      <c r="H893" s="6">
        <v>17275</v>
      </c>
      <c r="I893" s="33">
        <v>0</v>
      </c>
      <c r="J893" s="7"/>
    </row>
    <row r="894" spans="1:10" x14ac:dyDescent="0.3">
      <c r="A894" s="3" t="s">
        <v>64</v>
      </c>
      <c r="B894" s="4" t="s">
        <v>122</v>
      </c>
      <c r="C894" s="5" t="s">
        <v>332</v>
      </c>
      <c r="D894" s="4" t="s">
        <v>333</v>
      </c>
      <c r="E894" s="5" t="s">
        <v>1132</v>
      </c>
      <c r="F894" s="5" t="s">
        <v>349</v>
      </c>
      <c r="G894" s="6">
        <v>16300</v>
      </c>
      <c r="H894" s="6">
        <v>16180</v>
      </c>
      <c r="I894" s="33">
        <v>-0.73619631901840066</v>
      </c>
      <c r="J894" s="7"/>
    </row>
    <row r="895" spans="1:10" x14ac:dyDescent="0.3">
      <c r="A895" s="3" t="s">
        <v>64</v>
      </c>
      <c r="B895" s="4" t="s">
        <v>122</v>
      </c>
      <c r="C895" s="5" t="s">
        <v>125</v>
      </c>
      <c r="D895" s="4" t="s">
        <v>126</v>
      </c>
      <c r="E895" s="5" t="s">
        <v>1132</v>
      </c>
      <c r="F895" s="5" t="s">
        <v>349</v>
      </c>
      <c r="G895" s="6">
        <v>17100</v>
      </c>
      <c r="H895" s="6">
        <v>16950</v>
      </c>
      <c r="I895" s="33">
        <v>-0.87719298245614308</v>
      </c>
      <c r="J895" s="7"/>
    </row>
    <row r="896" spans="1:10" x14ac:dyDescent="0.3">
      <c r="A896" s="3" t="s">
        <v>64</v>
      </c>
      <c r="B896" s="4" t="s">
        <v>122</v>
      </c>
      <c r="C896" s="5" t="s">
        <v>268</v>
      </c>
      <c r="D896" s="4" t="s">
        <v>269</v>
      </c>
      <c r="E896" s="5" t="s">
        <v>1132</v>
      </c>
      <c r="F896" s="5" t="s">
        <v>349</v>
      </c>
      <c r="G896" s="6">
        <v>15000</v>
      </c>
      <c r="H896" s="6">
        <v>15666.666666700001</v>
      </c>
      <c r="I896" s="33">
        <v>4.4444444446666731</v>
      </c>
      <c r="J896" s="7"/>
    </row>
    <row r="897" spans="1:10" x14ac:dyDescent="0.3">
      <c r="A897" s="3" t="s">
        <v>61</v>
      </c>
      <c r="B897" s="4" t="s">
        <v>139</v>
      </c>
      <c r="C897" s="5" t="s">
        <v>456</v>
      </c>
      <c r="D897" s="4" t="s">
        <v>457</v>
      </c>
      <c r="E897" s="5" t="s">
        <v>1132</v>
      </c>
      <c r="F897" s="5" t="s">
        <v>349</v>
      </c>
      <c r="G897" s="6">
        <v>16000</v>
      </c>
      <c r="H897" s="6">
        <v>16000</v>
      </c>
      <c r="I897" s="33">
        <v>0</v>
      </c>
      <c r="J897" s="7"/>
    </row>
    <row r="898" spans="1:10" x14ac:dyDescent="0.3">
      <c r="A898" s="3" t="s">
        <v>61</v>
      </c>
      <c r="B898" s="4" t="s">
        <v>139</v>
      </c>
      <c r="C898" s="5" t="s">
        <v>494</v>
      </c>
      <c r="D898" s="4" t="s">
        <v>495</v>
      </c>
      <c r="E898" s="5" t="s">
        <v>1132</v>
      </c>
      <c r="F898" s="5" t="s">
        <v>349</v>
      </c>
      <c r="G898" s="6">
        <v>15250</v>
      </c>
      <c r="H898" s="6">
        <v>16250</v>
      </c>
      <c r="I898" s="33">
        <v>6.5573770491803351</v>
      </c>
      <c r="J898" s="7"/>
    </row>
    <row r="899" spans="1:10" x14ac:dyDescent="0.3">
      <c r="A899" s="3" t="s">
        <v>55</v>
      </c>
      <c r="B899" s="4" t="s">
        <v>156</v>
      </c>
      <c r="C899" s="5" t="s">
        <v>220</v>
      </c>
      <c r="D899" s="4" t="s">
        <v>221</v>
      </c>
      <c r="E899" s="5" t="s">
        <v>1132</v>
      </c>
      <c r="F899" s="5" t="s">
        <v>349</v>
      </c>
      <c r="G899" s="6">
        <v>17250</v>
      </c>
      <c r="H899" s="6">
        <v>17250</v>
      </c>
      <c r="I899" s="33">
        <v>0</v>
      </c>
      <c r="J899" s="7"/>
    </row>
    <row r="900" spans="1:10" x14ac:dyDescent="0.3">
      <c r="A900" s="3" t="s">
        <v>65</v>
      </c>
      <c r="B900" s="4" t="s">
        <v>104</v>
      </c>
      <c r="C900" s="5" t="s">
        <v>285</v>
      </c>
      <c r="D900" s="4" t="s">
        <v>286</v>
      </c>
      <c r="E900" s="5" t="s">
        <v>1132</v>
      </c>
      <c r="F900" s="5" t="s">
        <v>349</v>
      </c>
      <c r="G900" s="6">
        <v>17550</v>
      </c>
      <c r="H900" s="6">
        <v>17400</v>
      </c>
      <c r="I900" s="33">
        <v>-0.85470085470085166</v>
      </c>
      <c r="J900" s="7"/>
    </row>
    <row r="901" spans="1:10" x14ac:dyDescent="0.3">
      <c r="A901" s="3" t="s">
        <v>65</v>
      </c>
      <c r="B901" s="4" t="s">
        <v>104</v>
      </c>
      <c r="C901" s="5" t="s">
        <v>105</v>
      </c>
      <c r="D901" s="4" t="s">
        <v>106</v>
      </c>
      <c r="E901" s="5" t="s">
        <v>1132</v>
      </c>
      <c r="F901" s="5" t="s">
        <v>349</v>
      </c>
      <c r="G901" s="6">
        <v>15500</v>
      </c>
      <c r="H901" s="6">
        <v>16500</v>
      </c>
      <c r="I901" s="33">
        <v>6.4516129032258007</v>
      </c>
      <c r="J901" s="7"/>
    </row>
    <row r="902" spans="1:10" x14ac:dyDescent="0.3">
      <c r="A902" s="3" t="s">
        <v>65</v>
      </c>
      <c r="B902" s="4" t="s">
        <v>104</v>
      </c>
      <c r="C902" s="5" t="s">
        <v>289</v>
      </c>
      <c r="D902" s="4" t="s">
        <v>290</v>
      </c>
      <c r="E902" s="5" t="s">
        <v>1132</v>
      </c>
      <c r="F902" s="5" t="s">
        <v>349</v>
      </c>
      <c r="G902" s="6">
        <v>16800</v>
      </c>
      <c r="H902" s="6">
        <v>16600</v>
      </c>
      <c r="I902" s="33">
        <v>-1.1904761904761862</v>
      </c>
      <c r="J902" s="7"/>
    </row>
    <row r="903" spans="1:10" x14ac:dyDescent="0.3">
      <c r="A903" s="3" t="s">
        <v>65</v>
      </c>
      <c r="B903" s="4" t="s">
        <v>104</v>
      </c>
      <c r="C903" s="5" t="s">
        <v>554</v>
      </c>
      <c r="D903" s="4" t="s">
        <v>555</v>
      </c>
      <c r="E903" s="5" t="s">
        <v>1132</v>
      </c>
      <c r="F903" s="5" t="s">
        <v>349</v>
      </c>
      <c r="G903" s="6">
        <v>16866.666666699999</v>
      </c>
      <c r="H903" s="6">
        <v>16733.333333300001</v>
      </c>
      <c r="I903" s="33">
        <v>-0.79051383438577538</v>
      </c>
      <c r="J903" s="7"/>
    </row>
    <row r="904" spans="1:10" x14ac:dyDescent="0.3">
      <c r="A904" s="3" t="s">
        <v>65</v>
      </c>
      <c r="B904" s="4" t="s">
        <v>104</v>
      </c>
      <c r="C904" s="5" t="s">
        <v>161</v>
      </c>
      <c r="D904" s="4" t="s">
        <v>162</v>
      </c>
      <c r="E904" s="5" t="s">
        <v>1132</v>
      </c>
      <c r="F904" s="5" t="s">
        <v>349</v>
      </c>
      <c r="G904" s="6">
        <v>17266.666666699999</v>
      </c>
      <c r="H904" s="6">
        <v>17266.666666699999</v>
      </c>
      <c r="I904" s="33">
        <v>0</v>
      </c>
      <c r="J904" s="7"/>
    </row>
    <row r="905" spans="1:10" x14ac:dyDescent="0.3">
      <c r="A905" s="3" t="s">
        <v>65</v>
      </c>
      <c r="B905" s="4" t="s">
        <v>104</v>
      </c>
      <c r="C905" s="5" t="s">
        <v>230</v>
      </c>
      <c r="D905" s="4" t="s">
        <v>231</v>
      </c>
      <c r="E905" s="5" t="s">
        <v>1132</v>
      </c>
      <c r="F905" s="5" t="s">
        <v>349</v>
      </c>
      <c r="G905" s="6">
        <v>16500</v>
      </c>
      <c r="H905" s="6">
        <v>17750</v>
      </c>
      <c r="I905" s="33">
        <v>7.575757575757569</v>
      </c>
      <c r="J905" s="7"/>
    </row>
    <row r="906" spans="1:10" x14ac:dyDescent="0.3">
      <c r="A906" s="3" t="s">
        <v>58</v>
      </c>
      <c r="B906" s="4" t="s">
        <v>150</v>
      </c>
      <c r="C906" s="5" t="s">
        <v>151</v>
      </c>
      <c r="D906" s="4" t="s">
        <v>152</v>
      </c>
      <c r="E906" s="5" t="s">
        <v>1132</v>
      </c>
      <c r="F906" s="5" t="s">
        <v>349</v>
      </c>
      <c r="G906" s="6">
        <v>17250</v>
      </c>
      <c r="H906" s="6">
        <v>17475</v>
      </c>
      <c r="I906" s="33">
        <v>1.304347826086949</v>
      </c>
      <c r="J906" s="7"/>
    </row>
    <row r="907" spans="1:10" x14ac:dyDescent="0.3">
      <c r="A907" s="3" t="s">
        <v>58</v>
      </c>
      <c r="B907" s="4" t="s">
        <v>150</v>
      </c>
      <c r="C907" s="5" t="s">
        <v>235</v>
      </c>
      <c r="D907" s="4" t="s">
        <v>236</v>
      </c>
      <c r="E907" s="5" t="s">
        <v>1132</v>
      </c>
      <c r="F907" s="5" t="s">
        <v>349</v>
      </c>
      <c r="G907" s="6">
        <v>18000</v>
      </c>
      <c r="H907" s="6">
        <v>18133.333333300001</v>
      </c>
      <c r="I907" s="33">
        <v>0.74074074055556771</v>
      </c>
      <c r="J907" s="7"/>
    </row>
    <row r="908" spans="1:10" x14ac:dyDescent="0.3">
      <c r="A908" s="3" t="s">
        <v>58</v>
      </c>
      <c r="B908" s="4" t="s">
        <v>150</v>
      </c>
      <c r="C908" s="5" t="s">
        <v>500</v>
      </c>
      <c r="D908" s="4" t="s">
        <v>501</v>
      </c>
      <c r="E908" s="5" t="s">
        <v>1132</v>
      </c>
      <c r="F908" s="5" t="s">
        <v>349</v>
      </c>
      <c r="G908" s="6">
        <v>17350</v>
      </c>
      <c r="H908" s="6">
        <v>16350</v>
      </c>
      <c r="I908" s="33">
        <v>-5.7636887608069181</v>
      </c>
      <c r="J908" s="7"/>
    </row>
    <row r="909" spans="1:10" x14ac:dyDescent="0.3">
      <c r="A909" s="3" t="s">
        <v>58</v>
      </c>
      <c r="B909" s="4" t="s">
        <v>150</v>
      </c>
      <c r="C909" s="5" t="s">
        <v>237</v>
      </c>
      <c r="D909" s="4" t="s">
        <v>238</v>
      </c>
      <c r="E909" s="5" t="s">
        <v>1132</v>
      </c>
      <c r="F909" s="5" t="s">
        <v>349</v>
      </c>
      <c r="G909" s="6" t="s">
        <v>112</v>
      </c>
      <c r="H909" s="6">
        <v>17000</v>
      </c>
      <c r="I909" s="33" t="s">
        <v>112</v>
      </c>
      <c r="J909" s="7"/>
    </row>
    <row r="910" spans="1:10" x14ac:dyDescent="0.3">
      <c r="A910" s="3" t="s">
        <v>58</v>
      </c>
      <c r="B910" s="4" t="s">
        <v>150</v>
      </c>
      <c r="C910" s="5" t="s">
        <v>502</v>
      </c>
      <c r="D910" s="4" t="s">
        <v>503</v>
      </c>
      <c r="E910" s="5" t="s">
        <v>1132</v>
      </c>
      <c r="F910" s="5" t="s">
        <v>349</v>
      </c>
      <c r="G910" s="6">
        <v>17500</v>
      </c>
      <c r="H910" s="6">
        <v>17666.666666699999</v>
      </c>
      <c r="I910" s="33">
        <v>0.95238095257141886</v>
      </c>
      <c r="J910" s="7"/>
    </row>
    <row r="911" spans="1:10" x14ac:dyDescent="0.3">
      <c r="A911" s="3" t="s">
        <v>64</v>
      </c>
      <c r="B911" s="4" t="s">
        <v>122</v>
      </c>
      <c r="C911" s="5" t="s">
        <v>123</v>
      </c>
      <c r="D911" s="4" t="s">
        <v>124</v>
      </c>
      <c r="E911" s="5" t="s">
        <v>1133</v>
      </c>
      <c r="F911" s="5" t="s">
        <v>342</v>
      </c>
      <c r="G911" s="6" t="s">
        <v>112</v>
      </c>
      <c r="H911" s="6">
        <v>105500</v>
      </c>
      <c r="I911" s="33" t="s">
        <v>112</v>
      </c>
      <c r="J911" s="7"/>
    </row>
    <row r="912" spans="1:10" x14ac:dyDescent="0.3">
      <c r="A912" s="3" t="s">
        <v>64</v>
      </c>
      <c r="B912" s="4" t="s">
        <v>122</v>
      </c>
      <c r="C912" s="5" t="s">
        <v>123</v>
      </c>
      <c r="D912" s="4" t="s">
        <v>124</v>
      </c>
      <c r="E912" s="5" t="s">
        <v>1133</v>
      </c>
      <c r="F912" s="5" t="s">
        <v>345</v>
      </c>
      <c r="G912" s="6">
        <v>18866.666666699999</v>
      </c>
      <c r="H912" s="6">
        <v>18866.666666699999</v>
      </c>
      <c r="I912" s="33">
        <v>0</v>
      </c>
      <c r="J912" s="7"/>
    </row>
    <row r="913" spans="1:10" x14ac:dyDescent="0.3">
      <c r="A913" s="3" t="s">
        <v>64</v>
      </c>
      <c r="B913" s="4" t="s">
        <v>122</v>
      </c>
      <c r="C913" s="5" t="s">
        <v>332</v>
      </c>
      <c r="D913" s="4" t="s">
        <v>333</v>
      </c>
      <c r="E913" s="5" t="s">
        <v>1133</v>
      </c>
      <c r="F913" s="5" t="s">
        <v>345</v>
      </c>
      <c r="G913" s="6">
        <v>19083.333333300001</v>
      </c>
      <c r="H913" s="6">
        <v>19233.333333300001</v>
      </c>
      <c r="I913" s="33">
        <v>0.78602620087473429</v>
      </c>
      <c r="J913" s="7"/>
    </row>
    <row r="914" spans="1:10" x14ac:dyDescent="0.3">
      <c r="A914" s="3" t="s">
        <v>62</v>
      </c>
      <c r="B914" s="4" t="s">
        <v>107</v>
      </c>
      <c r="C914" s="5" t="s">
        <v>108</v>
      </c>
      <c r="D914" s="4" t="s">
        <v>109</v>
      </c>
      <c r="E914" s="5" t="s">
        <v>1134</v>
      </c>
      <c r="F914" s="5" t="s">
        <v>342</v>
      </c>
      <c r="G914" s="6">
        <v>86366.666666699995</v>
      </c>
      <c r="H914" s="6">
        <v>82800</v>
      </c>
      <c r="I914" s="33">
        <v>-4.1296796603997876</v>
      </c>
      <c r="J914" s="7"/>
    </row>
    <row r="915" spans="1:10" x14ac:dyDescent="0.3">
      <c r="A915" s="3" t="s">
        <v>62</v>
      </c>
      <c r="B915" s="4" t="s">
        <v>107</v>
      </c>
      <c r="C915" s="5" t="s">
        <v>163</v>
      </c>
      <c r="D915" s="4" t="s">
        <v>164</v>
      </c>
      <c r="E915" s="5" t="s">
        <v>1134</v>
      </c>
      <c r="F915" s="5" t="s">
        <v>342</v>
      </c>
      <c r="G915" s="6">
        <v>89717.6</v>
      </c>
      <c r="H915" s="6">
        <v>89470.875</v>
      </c>
      <c r="I915" s="33">
        <v>-0.27500178337361847</v>
      </c>
      <c r="J915" s="7"/>
    </row>
    <row r="916" spans="1:10" x14ac:dyDescent="0.3">
      <c r="A916" s="3" t="s">
        <v>62</v>
      </c>
      <c r="B916" s="4" t="s">
        <v>107</v>
      </c>
      <c r="C916" s="5" t="s">
        <v>165</v>
      </c>
      <c r="D916" s="4" t="s">
        <v>166</v>
      </c>
      <c r="E916" s="5" t="s">
        <v>1134</v>
      </c>
      <c r="F916" s="5" t="s">
        <v>342</v>
      </c>
      <c r="G916" s="6">
        <v>84000</v>
      </c>
      <c r="H916" s="6">
        <v>84000</v>
      </c>
      <c r="I916" s="33">
        <v>0</v>
      </c>
      <c r="J916" s="7"/>
    </row>
    <row r="917" spans="1:10" x14ac:dyDescent="0.3">
      <c r="A917" s="3" t="s">
        <v>62</v>
      </c>
      <c r="B917" s="4" t="s">
        <v>107</v>
      </c>
      <c r="C917" s="5" t="s">
        <v>168</v>
      </c>
      <c r="D917" s="4" t="s">
        <v>169</v>
      </c>
      <c r="E917" s="5" t="s">
        <v>1134</v>
      </c>
      <c r="F917" s="5" t="s">
        <v>342</v>
      </c>
      <c r="G917" s="6">
        <v>92864.727272699995</v>
      </c>
      <c r="H917" s="6">
        <v>93682.181818199999</v>
      </c>
      <c r="I917" s="33">
        <v>0.88026376591785471</v>
      </c>
      <c r="J917" s="7"/>
    </row>
    <row r="918" spans="1:10" x14ac:dyDescent="0.3">
      <c r="A918" s="3" t="s">
        <v>62</v>
      </c>
      <c r="B918" s="4" t="s">
        <v>107</v>
      </c>
      <c r="C918" s="5" t="s">
        <v>324</v>
      </c>
      <c r="D918" s="4" t="s">
        <v>325</v>
      </c>
      <c r="E918" s="5" t="s">
        <v>1134</v>
      </c>
      <c r="F918" s="5" t="s">
        <v>342</v>
      </c>
      <c r="G918" s="6">
        <v>114600</v>
      </c>
      <c r="H918" s="6">
        <v>114600</v>
      </c>
      <c r="I918" s="33">
        <v>0</v>
      </c>
      <c r="J918" s="7"/>
    </row>
    <row r="919" spans="1:10" x14ac:dyDescent="0.3">
      <c r="A919" s="3" t="s">
        <v>62</v>
      </c>
      <c r="B919" s="4" t="s">
        <v>107</v>
      </c>
      <c r="C919" s="5" t="s">
        <v>113</v>
      </c>
      <c r="D919" s="4" t="s">
        <v>114</v>
      </c>
      <c r="E919" s="5" t="s">
        <v>1134</v>
      </c>
      <c r="F919" s="5" t="s">
        <v>342</v>
      </c>
      <c r="G919" s="6">
        <v>81193</v>
      </c>
      <c r="H919" s="6">
        <v>80050</v>
      </c>
      <c r="I919" s="33">
        <v>-1.4077568263273887</v>
      </c>
      <c r="J919" s="7"/>
    </row>
    <row r="920" spans="1:10" x14ac:dyDescent="0.3">
      <c r="A920" s="3" t="s">
        <v>62</v>
      </c>
      <c r="B920" s="4" t="s">
        <v>107</v>
      </c>
      <c r="C920" s="5" t="s">
        <v>170</v>
      </c>
      <c r="D920" s="4" t="s">
        <v>171</v>
      </c>
      <c r="E920" s="5" t="s">
        <v>1134</v>
      </c>
      <c r="F920" s="5" t="s">
        <v>342</v>
      </c>
      <c r="G920" s="6">
        <v>99750</v>
      </c>
      <c r="H920" s="6">
        <v>99740</v>
      </c>
      <c r="I920" s="33">
        <v>-1.0025062656637829E-2</v>
      </c>
      <c r="J920" s="7"/>
    </row>
    <row r="921" spans="1:10" x14ac:dyDescent="0.3">
      <c r="A921" s="3" t="s">
        <v>62</v>
      </c>
      <c r="B921" s="4" t="s">
        <v>107</v>
      </c>
      <c r="C921" s="5" t="s">
        <v>172</v>
      </c>
      <c r="D921" s="4" t="s">
        <v>173</v>
      </c>
      <c r="E921" s="5" t="s">
        <v>1134</v>
      </c>
      <c r="F921" s="5" t="s">
        <v>342</v>
      </c>
      <c r="G921" s="6">
        <v>90450</v>
      </c>
      <c r="H921" s="6">
        <v>90450</v>
      </c>
      <c r="I921" s="33">
        <v>0</v>
      </c>
      <c r="J921" s="7"/>
    </row>
    <row r="922" spans="1:10" x14ac:dyDescent="0.3">
      <c r="A922" s="3" t="s">
        <v>62</v>
      </c>
      <c r="B922" s="4" t="s">
        <v>107</v>
      </c>
      <c r="C922" s="5" t="s">
        <v>458</v>
      </c>
      <c r="D922" s="4" t="s">
        <v>459</v>
      </c>
      <c r="E922" s="5" t="s">
        <v>1134</v>
      </c>
      <c r="F922" s="5" t="s">
        <v>342</v>
      </c>
      <c r="G922" s="6">
        <v>90048</v>
      </c>
      <c r="H922" s="6">
        <v>91661.818181800001</v>
      </c>
      <c r="I922" s="33">
        <v>1.7921754861851547</v>
      </c>
      <c r="J922" s="7"/>
    </row>
    <row r="923" spans="1:10" x14ac:dyDescent="0.3">
      <c r="A923" s="3" t="s">
        <v>62</v>
      </c>
      <c r="B923" s="4" t="s">
        <v>107</v>
      </c>
      <c r="C923" s="5" t="s">
        <v>299</v>
      </c>
      <c r="D923" s="4" t="s">
        <v>300</v>
      </c>
      <c r="E923" s="5" t="s">
        <v>1134</v>
      </c>
      <c r="F923" s="5" t="s">
        <v>342</v>
      </c>
      <c r="G923" s="6">
        <v>89769.230769200003</v>
      </c>
      <c r="H923" s="6">
        <v>90230.769230799997</v>
      </c>
      <c r="I923" s="33">
        <v>0.51413881754944768</v>
      </c>
      <c r="J923" s="7"/>
    </row>
    <row r="924" spans="1:10" x14ac:dyDescent="0.3">
      <c r="A924" s="3" t="s">
        <v>62</v>
      </c>
      <c r="B924" s="4" t="s">
        <v>107</v>
      </c>
      <c r="C924" s="5" t="s">
        <v>174</v>
      </c>
      <c r="D924" s="4" t="s">
        <v>160</v>
      </c>
      <c r="E924" s="5" t="s">
        <v>1134</v>
      </c>
      <c r="F924" s="5" t="s">
        <v>342</v>
      </c>
      <c r="G924" s="6">
        <v>92750</v>
      </c>
      <c r="H924" s="6">
        <v>92825</v>
      </c>
      <c r="I924" s="33">
        <v>8.0862533692727112E-2</v>
      </c>
      <c r="J924" s="7"/>
    </row>
    <row r="925" spans="1:10" x14ac:dyDescent="0.3">
      <c r="A925" s="3" t="s">
        <v>62</v>
      </c>
      <c r="B925" s="4" t="s">
        <v>107</v>
      </c>
      <c r="C925" s="5" t="s">
        <v>175</v>
      </c>
      <c r="D925" s="4" t="s">
        <v>176</v>
      </c>
      <c r="E925" s="5" t="s">
        <v>1134</v>
      </c>
      <c r="F925" s="5" t="s">
        <v>342</v>
      </c>
      <c r="G925" s="6">
        <v>105500</v>
      </c>
      <c r="H925" s="6">
        <v>105000</v>
      </c>
      <c r="I925" s="33">
        <v>-0.47393364928910442</v>
      </c>
      <c r="J925" s="7"/>
    </row>
    <row r="926" spans="1:10" x14ac:dyDescent="0.3">
      <c r="A926" s="3" t="s">
        <v>62</v>
      </c>
      <c r="B926" s="4" t="s">
        <v>107</v>
      </c>
      <c r="C926" s="5" t="s">
        <v>460</v>
      </c>
      <c r="D926" s="4" t="s">
        <v>461</v>
      </c>
      <c r="E926" s="5" t="s">
        <v>1134</v>
      </c>
      <c r="F926" s="5" t="s">
        <v>342</v>
      </c>
      <c r="G926" s="6">
        <v>93413.333333300005</v>
      </c>
      <c r="H926" s="6">
        <v>92711.764705900001</v>
      </c>
      <c r="I926" s="33">
        <v>-0.75103692627774832</v>
      </c>
      <c r="J926" s="7"/>
    </row>
    <row r="927" spans="1:10" x14ac:dyDescent="0.3">
      <c r="A927" s="3" t="s">
        <v>62</v>
      </c>
      <c r="B927" s="4" t="s">
        <v>107</v>
      </c>
      <c r="C927" s="5" t="s">
        <v>117</v>
      </c>
      <c r="D927" s="4" t="s">
        <v>118</v>
      </c>
      <c r="E927" s="5" t="s">
        <v>1134</v>
      </c>
      <c r="F927" s="5" t="s">
        <v>342</v>
      </c>
      <c r="G927" s="6">
        <v>104546.4</v>
      </c>
      <c r="H927" s="6">
        <v>103924.8</v>
      </c>
      <c r="I927" s="33">
        <v>-0.5945685360758346</v>
      </c>
      <c r="J927" s="7"/>
    </row>
    <row r="928" spans="1:10" x14ac:dyDescent="0.3">
      <c r="A928" s="3" t="s">
        <v>62</v>
      </c>
      <c r="B928" s="4" t="s">
        <v>107</v>
      </c>
      <c r="C928" s="5" t="s">
        <v>260</v>
      </c>
      <c r="D928" s="4" t="s">
        <v>261</v>
      </c>
      <c r="E928" s="5" t="s">
        <v>1134</v>
      </c>
      <c r="F928" s="5" t="s">
        <v>342</v>
      </c>
      <c r="G928" s="6">
        <v>93625</v>
      </c>
      <c r="H928" s="6">
        <v>87950</v>
      </c>
      <c r="I928" s="33">
        <v>-6.0614152202937195</v>
      </c>
      <c r="J928" s="7"/>
    </row>
    <row r="929" spans="1:10" x14ac:dyDescent="0.3">
      <c r="A929" s="3" t="s">
        <v>62</v>
      </c>
      <c r="B929" s="4" t="s">
        <v>107</v>
      </c>
      <c r="C929" s="5" t="s">
        <v>177</v>
      </c>
      <c r="D929" s="4" t="s">
        <v>178</v>
      </c>
      <c r="E929" s="5" t="s">
        <v>1134</v>
      </c>
      <c r="F929" s="5" t="s">
        <v>342</v>
      </c>
      <c r="G929" s="6">
        <v>103390.3</v>
      </c>
      <c r="H929" s="6">
        <v>103336</v>
      </c>
      <c r="I929" s="33">
        <v>-5.2519433641262658E-2</v>
      </c>
      <c r="J929" s="7"/>
    </row>
    <row r="930" spans="1:10" x14ac:dyDescent="0.3">
      <c r="A930" s="3" t="s">
        <v>56</v>
      </c>
      <c r="B930" s="4" t="s">
        <v>181</v>
      </c>
      <c r="C930" s="5" t="s">
        <v>182</v>
      </c>
      <c r="D930" s="4" t="s">
        <v>181</v>
      </c>
      <c r="E930" s="5" t="s">
        <v>1134</v>
      </c>
      <c r="F930" s="5" t="s">
        <v>342</v>
      </c>
      <c r="G930" s="6" t="s">
        <v>112</v>
      </c>
      <c r="H930" s="6">
        <v>108500</v>
      </c>
      <c r="I930" s="33" t="s">
        <v>112</v>
      </c>
      <c r="J930" s="7"/>
    </row>
    <row r="931" spans="1:10" x14ac:dyDescent="0.3">
      <c r="A931" s="3" t="s">
        <v>53</v>
      </c>
      <c r="B931" s="4" t="s">
        <v>145</v>
      </c>
      <c r="C931" s="5" t="s">
        <v>462</v>
      </c>
      <c r="D931" s="4" t="s">
        <v>463</v>
      </c>
      <c r="E931" s="5" t="s">
        <v>1134</v>
      </c>
      <c r="F931" s="5" t="s">
        <v>342</v>
      </c>
      <c r="G931" s="6">
        <v>105000</v>
      </c>
      <c r="H931" s="6">
        <v>105000</v>
      </c>
      <c r="I931" s="33">
        <v>0</v>
      </c>
      <c r="J931" s="7"/>
    </row>
    <row r="932" spans="1:10" x14ac:dyDescent="0.3">
      <c r="A932" s="3" t="s">
        <v>53</v>
      </c>
      <c r="B932" s="4" t="s">
        <v>145</v>
      </c>
      <c r="C932" s="5" t="s">
        <v>191</v>
      </c>
      <c r="D932" s="4" t="s">
        <v>192</v>
      </c>
      <c r="E932" s="5" t="s">
        <v>1134</v>
      </c>
      <c r="F932" s="5" t="s">
        <v>342</v>
      </c>
      <c r="G932" s="6" t="s">
        <v>112</v>
      </c>
      <c r="H932" s="6">
        <v>86133.333333300005</v>
      </c>
      <c r="I932" s="33" t="s">
        <v>112</v>
      </c>
      <c r="J932" s="7"/>
    </row>
    <row r="933" spans="1:10" x14ac:dyDescent="0.3">
      <c r="A933" s="3" t="s">
        <v>53</v>
      </c>
      <c r="B933" s="4" t="s">
        <v>145</v>
      </c>
      <c r="C933" s="5" t="s">
        <v>193</v>
      </c>
      <c r="D933" s="4" t="s">
        <v>194</v>
      </c>
      <c r="E933" s="5" t="s">
        <v>1134</v>
      </c>
      <c r="F933" s="5" t="s">
        <v>342</v>
      </c>
      <c r="G933" s="6">
        <v>87600</v>
      </c>
      <c r="H933" s="6">
        <v>87766.666666699995</v>
      </c>
      <c r="I933" s="33">
        <v>0.19025875194063069</v>
      </c>
      <c r="J933" s="7"/>
    </row>
    <row r="934" spans="1:10" x14ac:dyDescent="0.3">
      <c r="A934" s="3" t="s">
        <v>53</v>
      </c>
      <c r="B934" s="4" t="s">
        <v>145</v>
      </c>
      <c r="C934" s="5" t="s">
        <v>326</v>
      </c>
      <c r="D934" s="4" t="s">
        <v>327</v>
      </c>
      <c r="E934" s="5" t="s">
        <v>1134</v>
      </c>
      <c r="F934" s="5" t="s">
        <v>342</v>
      </c>
      <c r="G934" s="6">
        <v>95333.333333300005</v>
      </c>
      <c r="H934" s="6">
        <v>97000</v>
      </c>
      <c r="I934" s="33">
        <v>1.7482517482873217</v>
      </c>
      <c r="J934" s="7"/>
    </row>
    <row r="935" spans="1:10" x14ac:dyDescent="0.3">
      <c r="A935" s="3" t="s">
        <v>64</v>
      </c>
      <c r="B935" s="4" t="s">
        <v>122</v>
      </c>
      <c r="C935" s="5" t="s">
        <v>123</v>
      </c>
      <c r="D935" s="4" t="s">
        <v>124</v>
      </c>
      <c r="E935" s="5" t="s">
        <v>1134</v>
      </c>
      <c r="F935" s="5" t="s">
        <v>342</v>
      </c>
      <c r="G935" s="6">
        <v>102860.9230769</v>
      </c>
      <c r="H935" s="6">
        <v>102860.9230769</v>
      </c>
      <c r="I935" s="33">
        <v>0</v>
      </c>
      <c r="J935" s="7"/>
    </row>
    <row r="936" spans="1:10" x14ac:dyDescent="0.3">
      <c r="A936" s="3" t="s">
        <v>64</v>
      </c>
      <c r="B936" s="4" t="s">
        <v>122</v>
      </c>
      <c r="C936" s="5" t="s">
        <v>332</v>
      </c>
      <c r="D936" s="4" t="s">
        <v>333</v>
      </c>
      <c r="E936" s="5" t="s">
        <v>1134</v>
      </c>
      <c r="F936" s="5" t="s">
        <v>342</v>
      </c>
      <c r="G936" s="6">
        <v>82500</v>
      </c>
      <c r="H936" s="6">
        <v>83200</v>
      </c>
      <c r="I936" s="33">
        <v>0.84848484848485395</v>
      </c>
      <c r="J936" s="7"/>
    </row>
    <row r="937" spans="1:10" x14ac:dyDescent="0.3">
      <c r="A937" s="3" t="s">
        <v>64</v>
      </c>
      <c r="B937" s="4" t="s">
        <v>122</v>
      </c>
      <c r="C937" s="5" t="s">
        <v>127</v>
      </c>
      <c r="D937" s="4" t="s">
        <v>128</v>
      </c>
      <c r="E937" s="5" t="s">
        <v>1134</v>
      </c>
      <c r="F937" s="5" t="s">
        <v>342</v>
      </c>
      <c r="G937" s="6">
        <v>89666.666666699995</v>
      </c>
      <c r="H937" s="6">
        <v>89666.666666699995</v>
      </c>
      <c r="I937" s="33">
        <v>0</v>
      </c>
      <c r="J937" s="7"/>
    </row>
    <row r="938" spans="1:10" x14ac:dyDescent="0.3">
      <c r="A938" s="3" t="s">
        <v>64</v>
      </c>
      <c r="B938" s="4" t="s">
        <v>122</v>
      </c>
      <c r="C938" s="5" t="s">
        <v>268</v>
      </c>
      <c r="D938" s="4" t="s">
        <v>269</v>
      </c>
      <c r="E938" s="5" t="s">
        <v>1134</v>
      </c>
      <c r="F938" s="5" t="s">
        <v>342</v>
      </c>
      <c r="G938" s="6">
        <v>107500</v>
      </c>
      <c r="H938" s="6">
        <v>109500</v>
      </c>
      <c r="I938" s="33">
        <v>1.8604651162790642</v>
      </c>
      <c r="J938" s="7"/>
    </row>
    <row r="939" spans="1:10" x14ac:dyDescent="0.3">
      <c r="A939" s="3" t="s">
        <v>65</v>
      </c>
      <c r="B939" s="4" t="s">
        <v>104</v>
      </c>
      <c r="C939" s="5" t="s">
        <v>161</v>
      </c>
      <c r="D939" s="4" t="s">
        <v>162</v>
      </c>
      <c r="E939" s="5" t="s">
        <v>1134</v>
      </c>
      <c r="F939" s="5" t="s">
        <v>342</v>
      </c>
      <c r="G939" s="6">
        <v>88500</v>
      </c>
      <c r="H939" s="6">
        <v>86000</v>
      </c>
      <c r="I939" s="33">
        <v>-2.8248587570621431</v>
      </c>
      <c r="J939" s="7"/>
    </row>
    <row r="940" spans="1:10" x14ac:dyDescent="0.3">
      <c r="A940" s="3" t="s">
        <v>58</v>
      </c>
      <c r="B940" s="4" t="s">
        <v>150</v>
      </c>
      <c r="C940" s="5" t="s">
        <v>237</v>
      </c>
      <c r="D940" s="4" t="s">
        <v>238</v>
      </c>
      <c r="E940" s="5" t="s">
        <v>1134</v>
      </c>
      <c r="F940" s="5" t="s">
        <v>342</v>
      </c>
      <c r="G940" s="6" t="s">
        <v>112</v>
      </c>
      <c r="H940" s="6">
        <v>94000</v>
      </c>
      <c r="I940" s="33" t="s">
        <v>112</v>
      </c>
      <c r="J940" s="7"/>
    </row>
    <row r="941" spans="1:10" x14ac:dyDescent="0.3">
      <c r="A941" s="3" t="s">
        <v>58</v>
      </c>
      <c r="B941" s="4" t="s">
        <v>150</v>
      </c>
      <c r="C941" s="5" t="s">
        <v>504</v>
      </c>
      <c r="D941" s="4" t="s">
        <v>505</v>
      </c>
      <c r="E941" s="5" t="s">
        <v>1134</v>
      </c>
      <c r="F941" s="5" t="s">
        <v>342</v>
      </c>
      <c r="G941" s="6">
        <v>94500</v>
      </c>
      <c r="H941" s="6">
        <v>94500</v>
      </c>
      <c r="I941" s="33">
        <v>0</v>
      </c>
      <c r="J941" s="7"/>
    </row>
    <row r="942" spans="1:10" x14ac:dyDescent="0.3">
      <c r="A942" s="3" t="s">
        <v>69</v>
      </c>
      <c r="B942" s="4" t="s">
        <v>351</v>
      </c>
      <c r="C942" s="5" t="s">
        <v>352</v>
      </c>
      <c r="D942" s="4" t="s">
        <v>353</v>
      </c>
      <c r="E942" s="5" t="s">
        <v>1134</v>
      </c>
      <c r="F942" s="5" t="s">
        <v>342</v>
      </c>
      <c r="G942" s="6">
        <v>104875</v>
      </c>
      <c r="H942" s="6">
        <v>105375</v>
      </c>
      <c r="I942" s="33">
        <v>0.47675804529201393</v>
      </c>
      <c r="J942" s="7"/>
    </row>
    <row r="943" spans="1:10" x14ac:dyDescent="0.3">
      <c r="A943" s="3" t="s">
        <v>62</v>
      </c>
      <c r="B943" s="4" t="s">
        <v>107</v>
      </c>
      <c r="C943" s="5" t="s">
        <v>460</v>
      </c>
      <c r="D943" s="4" t="s">
        <v>461</v>
      </c>
      <c r="E943" s="5" t="s">
        <v>1134</v>
      </c>
      <c r="F943" s="5" t="s">
        <v>345</v>
      </c>
      <c r="G943" s="6">
        <v>16180</v>
      </c>
      <c r="H943" s="6">
        <v>17033.333333300001</v>
      </c>
      <c r="I943" s="33">
        <v>5.2740008238566283</v>
      </c>
      <c r="J943" s="7"/>
    </row>
    <row r="944" spans="1:10" x14ac:dyDescent="0.3">
      <c r="A944" s="3" t="s">
        <v>64</v>
      </c>
      <c r="B944" s="4" t="s">
        <v>122</v>
      </c>
      <c r="C944" s="5" t="s">
        <v>123</v>
      </c>
      <c r="D944" s="4" t="s">
        <v>124</v>
      </c>
      <c r="E944" s="5" t="s">
        <v>1134</v>
      </c>
      <c r="F944" s="5" t="s">
        <v>345</v>
      </c>
      <c r="G944" s="6">
        <v>16500</v>
      </c>
      <c r="H944" s="6">
        <v>16500</v>
      </c>
      <c r="I944" s="33">
        <v>0</v>
      </c>
      <c r="J944" s="7"/>
    </row>
    <row r="945" spans="1:10" x14ac:dyDescent="0.3">
      <c r="A945" s="3" t="s">
        <v>64</v>
      </c>
      <c r="B945" s="4" t="s">
        <v>122</v>
      </c>
      <c r="C945" s="5" t="s">
        <v>332</v>
      </c>
      <c r="D945" s="4" t="s">
        <v>333</v>
      </c>
      <c r="E945" s="5" t="s">
        <v>1134</v>
      </c>
      <c r="F945" s="5" t="s">
        <v>345</v>
      </c>
      <c r="G945" s="6">
        <v>13955.5555556</v>
      </c>
      <c r="H945" s="6">
        <v>14500</v>
      </c>
      <c r="I945" s="33">
        <v>3.9012738850194184</v>
      </c>
      <c r="J945" s="7"/>
    </row>
    <row r="946" spans="1:10" x14ac:dyDescent="0.3">
      <c r="A946" s="3" t="s">
        <v>64</v>
      </c>
      <c r="B946" s="4" t="s">
        <v>122</v>
      </c>
      <c r="C946" s="5" t="s">
        <v>127</v>
      </c>
      <c r="D946" s="4" t="s">
        <v>128</v>
      </c>
      <c r="E946" s="5" t="s">
        <v>1134</v>
      </c>
      <c r="F946" s="5" t="s">
        <v>345</v>
      </c>
      <c r="G946" s="6">
        <v>14000</v>
      </c>
      <c r="H946" s="6">
        <v>14000</v>
      </c>
      <c r="I946" s="33">
        <v>0</v>
      </c>
      <c r="J946" s="7"/>
    </row>
    <row r="947" spans="1:10" x14ac:dyDescent="0.3">
      <c r="A947" s="3" t="s">
        <v>64</v>
      </c>
      <c r="B947" s="4" t="s">
        <v>122</v>
      </c>
      <c r="C947" s="5" t="s">
        <v>268</v>
      </c>
      <c r="D947" s="4" t="s">
        <v>269</v>
      </c>
      <c r="E947" s="5" t="s">
        <v>1134</v>
      </c>
      <c r="F947" s="5" t="s">
        <v>345</v>
      </c>
      <c r="G947" s="6">
        <v>14166.666666700001</v>
      </c>
      <c r="H947" s="6">
        <v>14666.666666700001</v>
      </c>
      <c r="I947" s="33">
        <v>3.5294117646975876</v>
      </c>
      <c r="J947" s="7"/>
    </row>
    <row r="948" spans="1:10" x14ac:dyDescent="0.3">
      <c r="A948" s="3" t="s">
        <v>62</v>
      </c>
      <c r="B948" s="4" t="s">
        <v>107</v>
      </c>
      <c r="C948" s="5" t="s">
        <v>163</v>
      </c>
      <c r="D948" s="4" t="s">
        <v>164</v>
      </c>
      <c r="E948" s="5" t="s">
        <v>1134</v>
      </c>
      <c r="F948" s="5" t="s">
        <v>349</v>
      </c>
      <c r="G948" s="6">
        <v>31903.333333300001</v>
      </c>
      <c r="H948" s="6">
        <v>32003.333333300001</v>
      </c>
      <c r="I948" s="33">
        <v>0.31344687075574029</v>
      </c>
      <c r="J948" s="7"/>
    </row>
    <row r="949" spans="1:10" x14ac:dyDescent="0.3">
      <c r="A949" s="3" t="s">
        <v>62</v>
      </c>
      <c r="B949" s="4" t="s">
        <v>107</v>
      </c>
      <c r="C949" s="5" t="s">
        <v>113</v>
      </c>
      <c r="D949" s="4" t="s">
        <v>114</v>
      </c>
      <c r="E949" s="5" t="s">
        <v>1134</v>
      </c>
      <c r="F949" s="5" t="s">
        <v>349</v>
      </c>
      <c r="G949" s="6" t="s">
        <v>112</v>
      </c>
      <c r="H949" s="6">
        <v>31500</v>
      </c>
      <c r="I949" s="33" t="s">
        <v>112</v>
      </c>
      <c r="J949" s="7"/>
    </row>
    <row r="950" spans="1:10" x14ac:dyDescent="0.3">
      <c r="A950" s="3" t="s">
        <v>62</v>
      </c>
      <c r="B950" s="4" t="s">
        <v>107</v>
      </c>
      <c r="C950" s="5" t="s">
        <v>458</v>
      </c>
      <c r="D950" s="4" t="s">
        <v>459</v>
      </c>
      <c r="E950" s="5" t="s">
        <v>1134</v>
      </c>
      <c r="F950" s="5" t="s">
        <v>349</v>
      </c>
      <c r="G950" s="6">
        <v>28935</v>
      </c>
      <c r="H950" s="6">
        <v>28768.333333300001</v>
      </c>
      <c r="I950" s="33">
        <v>-0.57600368653879519</v>
      </c>
      <c r="J950" s="7"/>
    </row>
    <row r="951" spans="1:10" x14ac:dyDescent="0.3">
      <c r="A951" s="3" t="s">
        <v>62</v>
      </c>
      <c r="B951" s="4" t="s">
        <v>107</v>
      </c>
      <c r="C951" s="5" t="s">
        <v>299</v>
      </c>
      <c r="D951" s="4" t="s">
        <v>300</v>
      </c>
      <c r="E951" s="5" t="s">
        <v>1134</v>
      </c>
      <c r="F951" s="5" t="s">
        <v>349</v>
      </c>
      <c r="G951" s="6">
        <v>29230.769230800001</v>
      </c>
      <c r="H951" s="6">
        <v>30125</v>
      </c>
      <c r="I951" s="33">
        <v>3.0592105262073011</v>
      </c>
      <c r="J951" s="7"/>
    </row>
    <row r="952" spans="1:10" x14ac:dyDescent="0.3">
      <c r="A952" s="3" t="s">
        <v>62</v>
      </c>
      <c r="B952" s="4" t="s">
        <v>107</v>
      </c>
      <c r="C952" s="5" t="s">
        <v>174</v>
      </c>
      <c r="D952" s="4" t="s">
        <v>160</v>
      </c>
      <c r="E952" s="5" t="s">
        <v>1134</v>
      </c>
      <c r="F952" s="5" t="s">
        <v>349</v>
      </c>
      <c r="G952" s="6">
        <v>32375</v>
      </c>
      <c r="H952" s="6">
        <v>32325</v>
      </c>
      <c r="I952" s="33">
        <v>-0.15444015444014969</v>
      </c>
      <c r="J952" s="7"/>
    </row>
    <row r="953" spans="1:10" x14ac:dyDescent="0.3">
      <c r="A953" s="3" t="s">
        <v>62</v>
      </c>
      <c r="B953" s="4" t="s">
        <v>107</v>
      </c>
      <c r="C953" s="5" t="s">
        <v>460</v>
      </c>
      <c r="D953" s="4" t="s">
        <v>461</v>
      </c>
      <c r="E953" s="5" t="s">
        <v>1134</v>
      </c>
      <c r="F953" s="5" t="s">
        <v>349</v>
      </c>
      <c r="G953" s="6">
        <v>31318.181818199999</v>
      </c>
      <c r="H953" s="6">
        <v>31507.692307699999</v>
      </c>
      <c r="I953" s="33">
        <v>0.60511331915784616</v>
      </c>
      <c r="J953" s="7"/>
    </row>
    <row r="954" spans="1:10" x14ac:dyDescent="0.3">
      <c r="A954" s="3" t="s">
        <v>62</v>
      </c>
      <c r="B954" s="4" t="s">
        <v>107</v>
      </c>
      <c r="C954" s="5" t="s">
        <v>260</v>
      </c>
      <c r="D954" s="4" t="s">
        <v>261</v>
      </c>
      <c r="E954" s="5" t="s">
        <v>1134</v>
      </c>
      <c r="F954" s="5" t="s">
        <v>349</v>
      </c>
      <c r="G954" s="6">
        <v>31437.5</v>
      </c>
      <c r="H954" s="6">
        <v>31022.222222199998</v>
      </c>
      <c r="I954" s="33">
        <v>-1.3209631102982122</v>
      </c>
      <c r="J954" s="7"/>
    </row>
    <row r="955" spans="1:10" x14ac:dyDescent="0.3">
      <c r="A955" s="3" t="s">
        <v>62</v>
      </c>
      <c r="B955" s="4" t="s">
        <v>107</v>
      </c>
      <c r="C955" s="5" t="s">
        <v>177</v>
      </c>
      <c r="D955" s="4" t="s">
        <v>178</v>
      </c>
      <c r="E955" s="5" t="s">
        <v>1134</v>
      </c>
      <c r="F955" s="5" t="s">
        <v>349</v>
      </c>
      <c r="G955" s="6">
        <v>34821.666666700003</v>
      </c>
      <c r="H955" s="6">
        <v>33063.75</v>
      </c>
      <c r="I955" s="33">
        <v>-5.0483415498922657</v>
      </c>
      <c r="J955" s="7"/>
    </row>
    <row r="956" spans="1:10" x14ac:dyDescent="0.3">
      <c r="A956" s="3" t="s">
        <v>53</v>
      </c>
      <c r="B956" s="4" t="s">
        <v>145</v>
      </c>
      <c r="C956" s="5" t="s">
        <v>462</v>
      </c>
      <c r="D956" s="4" t="s">
        <v>463</v>
      </c>
      <c r="E956" s="5" t="s">
        <v>1134</v>
      </c>
      <c r="F956" s="5" t="s">
        <v>349</v>
      </c>
      <c r="G956" s="6">
        <v>32725</v>
      </c>
      <c r="H956" s="6">
        <v>32422.222222199998</v>
      </c>
      <c r="I956" s="33">
        <v>-0.92521857234530991</v>
      </c>
      <c r="J956" s="7"/>
    </row>
    <row r="957" spans="1:10" x14ac:dyDescent="0.3">
      <c r="A957" s="3" t="s">
        <v>51</v>
      </c>
      <c r="B957" s="4" t="s">
        <v>101</v>
      </c>
      <c r="C957" s="5" t="s">
        <v>492</v>
      </c>
      <c r="D957" s="4" t="s">
        <v>493</v>
      </c>
      <c r="E957" s="5" t="s">
        <v>1134</v>
      </c>
      <c r="F957" s="5" t="s">
        <v>349</v>
      </c>
      <c r="G957" s="6">
        <v>30400</v>
      </c>
      <c r="H957" s="6">
        <v>30200</v>
      </c>
      <c r="I957" s="33">
        <v>-0.65789473684210176</v>
      </c>
      <c r="J957" s="7"/>
    </row>
    <row r="958" spans="1:10" x14ac:dyDescent="0.3">
      <c r="A958" s="3" t="s">
        <v>51</v>
      </c>
      <c r="B958" s="4" t="s">
        <v>101</v>
      </c>
      <c r="C958" s="5" t="s">
        <v>208</v>
      </c>
      <c r="D958" s="4" t="s">
        <v>209</v>
      </c>
      <c r="E958" s="5" t="s">
        <v>1134</v>
      </c>
      <c r="F958" s="5" t="s">
        <v>349</v>
      </c>
      <c r="G958" s="6">
        <v>30275</v>
      </c>
      <c r="H958" s="6">
        <v>30525</v>
      </c>
      <c r="I958" s="33">
        <v>0.82576383154417954</v>
      </c>
      <c r="J958" s="7"/>
    </row>
    <row r="959" spans="1:10" x14ac:dyDescent="0.3">
      <c r="A959" s="3" t="s">
        <v>64</v>
      </c>
      <c r="B959" s="4" t="s">
        <v>122</v>
      </c>
      <c r="C959" s="5" t="s">
        <v>123</v>
      </c>
      <c r="D959" s="4" t="s">
        <v>124</v>
      </c>
      <c r="E959" s="5" t="s">
        <v>1134</v>
      </c>
      <c r="F959" s="5" t="s">
        <v>349</v>
      </c>
      <c r="G959" s="6">
        <v>33478.5</v>
      </c>
      <c r="H959" s="6">
        <v>32622.799999999999</v>
      </c>
      <c r="I959" s="33">
        <v>-2.5559687560673283</v>
      </c>
      <c r="J959" s="7"/>
    </row>
    <row r="960" spans="1:10" x14ac:dyDescent="0.3">
      <c r="A960" s="3" t="s">
        <v>64</v>
      </c>
      <c r="B960" s="4" t="s">
        <v>122</v>
      </c>
      <c r="C960" s="5" t="s">
        <v>332</v>
      </c>
      <c r="D960" s="4" t="s">
        <v>333</v>
      </c>
      <c r="E960" s="5" t="s">
        <v>1134</v>
      </c>
      <c r="F960" s="5" t="s">
        <v>349</v>
      </c>
      <c r="G960" s="6">
        <v>30254.545454499999</v>
      </c>
      <c r="H960" s="6">
        <v>30445.454545500001</v>
      </c>
      <c r="I960" s="33">
        <v>0.63100961568605118</v>
      </c>
      <c r="J960" s="7"/>
    </row>
    <row r="961" spans="1:10" x14ac:dyDescent="0.3">
      <c r="A961" s="3" t="s">
        <v>64</v>
      </c>
      <c r="B961" s="4" t="s">
        <v>122</v>
      </c>
      <c r="C961" s="5" t="s">
        <v>125</v>
      </c>
      <c r="D961" s="4" t="s">
        <v>126</v>
      </c>
      <c r="E961" s="5" t="s">
        <v>1134</v>
      </c>
      <c r="F961" s="5" t="s">
        <v>349</v>
      </c>
      <c r="G961" s="6">
        <v>29600</v>
      </c>
      <c r="H961" s="6">
        <v>29600</v>
      </c>
      <c r="I961" s="33">
        <v>0</v>
      </c>
      <c r="J961" s="7"/>
    </row>
    <row r="962" spans="1:10" x14ac:dyDescent="0.3">
      <c r="A962" s="3" t="s">
        <v>64</v>
      </c>
      <c r="B962" s="4" t="s">
        <v>122</v>
      </c>
      <c r="C962" s="5" t="s">
        <v>127</v>
      </c>
      <c r="D962" s="4" t="s">
        <v>128</v>
      </c>
      <c r="E962" s="5" t="s">
        <v>1134</v>
      </c>
      <c r="F962" s="5" t="s">
        <v>349</v>
      </c>
      <c r="G962" s="6">
        <v>28166.666666699999</v>
      </c>
      <c r="H962" s="6">
        <v>28666.666666699999</v>
      </c>
      <c r="I962" s="33">
        <v>1.7751479289919825</v>
      </c>
      <c r="J962" s="7"/>
    </row>
    <row r="963" spans="1:10" x14ac:dyDescent="0.3">
      <c r="A963" s="3" t="s">
        <v>64</v>
      </c>
      <c r="B963" s="4" t="s">
        <v>122</v>
      </c>
      <c r="C963" s="5" t="s">
        <v>268</v>
      </c>
      <c r="D963" s="4" t="s">
        <v>269</v>
      </c>
      <c r="E963" s="5" t="s">
        <v>1134</v>
      </c>
      <c r="F963" s="5" t="s">
        <v>349</v>
      </c>
      <c r="G963" s="6">
        <v>30400</v>
      </c>
      <c r="H963" s="6">
        <v>27333.333333300001</v>
      </c>
      <c r="I963" s="33">
        <v>-10.087719298355257</v>
      </c>
      <c r="J963" s="7"/>
    </row>
    <row r="964" spans="1:10" x14ac:dyDescent="0.3">
      <c r="A964" s="3" t="s">
        <v>65</v>
      </c>
      <c r="B964" s="4" t="s">
        <v>104</v>
      </c>
      <c r="C964" s="5" t="s">
        <v>228</v>
      </c>
      <c r="D964" s="4" t="s">
        <v>229</v>
      </c>
      <c r="E964" s="5" t="s">
        <v>1134</v>
      </c>
      <c r="F964" s="5" t="s">
        <v>349</v>
      </c>
      <c r="G964" s="6">
        <v>32550</v>
      </c>
      <c r="H964" s="6">
        <v>30050</v>
      </c>
      <c r="I964" s="33">
        <v>-7.6804915514592897</v>
      </c>
      <c r="J964" s="7"/>
    </row>
    <row r="965" spans="1:10" x14ac:dyDescent="0.3">
      <c r="A965" s="3" t="s">
        <v>65</v>
      </c>
      <c r="B965" s="4" t="s">
        <v>104</v>
      </c>
      <c r="C965" s="5" t="s">
        <v>161</v>
      </c>
      <c r="D965" s="4" t="s">
        <v>162</v>
      </c>
      <c r="E965" s="5" t="s">
        <v>1134</v>
      </c>
      <c r="F965" s="5" t="s">
        <v>349</v>
      </c>
      <c r="G965" s="6">
        <v>30000</v>
      </c>
      <c r="H965" s="6">
        <v>30000</v>
      </c>
      <c r="I965" s="33">
        <v>0</v>
      </c>
      <c r="J965" s="7"/>
    </row>
    <row r="966" spans="1:10" x14ac:dyDescent="0.3">
      <c r="A966" s="3" t="s">
        <v>69</v>
      </c>
      <c r="B966" s="4" t="s">
        <v>351</v>
      </c>
      <c r="C966" s="5" t="s">
        <v>352</v>
      </c>
      <c r="D966" s="4" t="s">
        <v>353</v>
      </c>
      <c r="E966" s="5" t="s">
        <v>1134</v>
      </c>
      <c r="F966" s="5" t="s">
        <v>349</v>
      </c>
      <c r="G966" s="6">
        <v>33971.4285714</v>
      </c>
      <c r="H966" s="6">
        <v>33971.4285714</v>
      </c>
      <c r="I966" s="33">
        <v>0</v>
      </c>
      <c r="J966" s="7"/>
    </row>
    <row r="967" spans="1:10" x14ac:dyDescent="0.3">
      <c r="A967" s="3" t="s">
        <v>53</v>
      </c>
      <c r="B967" s="4" t="s">
        <v>145</v>
      </c>
      <c r="C967" s="5" t="s">
        <v>191</v>
      </c>
      <c r="D967" s="4" t="s">
        <v>192</v>
      </c>
      <c r="E967" s="5" t="s">
        <v>1135</v>
      </c>
      <c r="F967" s="5" t="s">
        <v>510</v>
      </c>
      <c r="G967" s="6">
        <v>23400</v>
      </c>
      <c r="H967" s="6">
        <v>21400</v>
      </c>
      <c r="I967" s="33">
        <v>-8.5470085470085504</v>
      </c>
      <c r="J967" s="7"/>
    </row>
    <row r="968" spans="1:10" x14ac:dyDescent="0.3">
      <c r="A968" s="3" t="s">
        <v>53</v>
      </c>
      <c r="B968" s="4" t="s">
        <v>145</v>
      </c>
      <c r="C968" s="5" t="s">
        <v>193</v>
      </c>
      <c r="D968" s="4" t="s">
        <v>194</v>
      </c>
      <c r="E968" s="5" t="s">
        <v>1135</v>
      </c>
      <c r="F968" s="5" t="s">
        <v>510</v>
      </c>
      <c r="G968" s="6">
        <v>19466.666666699999</v>
      </c>
      <c r="H968" s="6">
        <v>19350</v>
      </c>
      <c r="I968" s="33">
        <v>-0.59931506866335305</v>
      </c>
      <c r="J968" s="7"/>
    </row>
    <row r="969" spans="1:10" x14ac:dyDescent="0.3">
      <c r="A969" s="3" t="s">
        <v>53</v>
      </c>
      <c r="B969" s="4" t="s">
        <v>145</v>
      </c>
      <c r="C969" s="5" t="s">
        <v>326</v>
      </c>
      <c r="D969" s="4" t="s">
        <v>327</v>
      </c>
      <c r="E969" s="5" t="s">
        <v>1135</v>
      </c>
      <c r="F969" s="5" t="s">
        <v>510</v>
      </c>
      <c r="G969" s="6">
        <v>19333.333333300001</v>
      </c>
      <c r="H969" s="6">
        <v>19666.666666699999</v>
      </c>
      <c r="I969" s="33">
        <v>1.7241379313822636</v>
      </c>
      <c r="J969" s="7"/>
    </row>
    <row r="970" spans="1:10" x14ac:dyDescent="0.3">
      <c r="A970" s="3" t="s">
        <v>57</v>
      </c>
      <c r="B970" s="4" t="s">
        <v>155</v>
      </c>
      <c r="C970" s="5" t="s">
        <v>200</v>
      </c>
      <c r="D970" s="4" t="s">
        <v>201</v>
      </c>
      <c r="E970" s="5" t="s">
        <v>1135</v>
      </c>
      <c r="F970" s="5" t="s">
        <v>510</v>
      </c>
      <c r="G970" s="6">
        <v>17250</v>
      </c>
      <c r="H970" s="6">
        <v>17250</v>
      </c>
      <c r="I970" s="33">
        <v>0</v>
      </c>
      <c r="J970" s="7"/>
    </row>
    <row r="971" spans="1:10" x14ac:dyDescent="0.3">
      <c r="A971" s="3" t="s">
        <v>57</v>
      </c>
      <c r="B971" s="4" t="s">
        <v>155</v>
      </c>
      <c r="C971" s="5" t="s">
        <v>297</v>
      </c>
      <c r="D971" s="4" t="s">
        <v>298</v>
      </c>
      <c r="E971" s="5" t="s">
        <v>1135</v>
      </c>
      <c r="F971" s="5" t="s">
        <v>510</v>
      </c>
      <c r="G971" s="6" t="s">
        <v>112</v>
      </c>
      <c r="H971" s="6">
        <v>18900</v>
      </c>
      <c r="I971" s="33" t="s">
        <v>112</v>
      </c>
      <c r="J971" s="7"/>
    </row>
    <row r="972" spans="1:10" x14ac:dyDescent="0.3">
      <c r="A972" s="3" t="s">
        <v>57</v>
      </c>
      <c r="B972" s="4" t="s">
        <v>155</v>
      </c>
      <c r="C972" s="5" t="s">
        <v>202</v>
      </c>
      <c r="D972" s="4" t="s">
        <v>203</v>
      </c>
      <c r="E972" s="5" t="s">
        <v>1135</v>
      </c>
      <c r="F972" s="5" t="s">
        <v>510</v>
      </c>
      <c r="G972" s="6">
        <v>17333.333333300001</v>
      </c>
      <c r="H972" s="6">
        <v>17666.666666699999</v>
      </c>
      <c r="I972" s="33">
        <v>1.9230769234652278</v>
      </c>
      <c r="J972" s="7"/>
    </row>
    <row r="973" spans="1:10" x14ac:dyDescent="0.3">
      <c r="A973" s="3" t="s">
        <v>64</v>
      </c>
      <c r="B973" s="4" t="s">
        <v>122</v>
      </c>
      <c r="C973" s="5" t="s">
        <v>268</v>
      </c>
      <c r="D973" s="4" t="s">
        <v>269</v>
      </c>
      <c r="E973" s="5" t="s">
        <v>1135</v>
      </c>
      <c r="F973" s="5" t="s">
        <v>510</v>
      </c>
      <c r="G973" s="6">
        <v>20500</v>
      </c>
      <c r="H973" s="6">
        <v>21500</v>
      </c>
      <c r="I973" s="33">
        <v>4.8780487804878092</v>
      </c>
      <c r="J973" s="7"/>
    </row>
    <row r="974" spans="1:10" x14ac:dyDescent="0.3">
      <c r="A974" s="3" t="s">
        <v>64</v>
      </c>
      <c r="B974" s="4" t="s">
        <v>122</v>
      </c>
      <c r="C974" s="5" t="s">
        <v>127</v>
      </c>
      <c r="D974" s="4" t="s">
        <v>128</v>
      </c>
      <c r="E974" s="5" t="s">
        <v>1136</v>
      </c>
      <c r="F974" s="5" t="s">
        <v>946</v>
      </c>
      <c r="G974" s="6">
        <v>21666.666666699999</v>
      </c>
      <c r="H974" s="6">
        <v>21500</v>
      </c>
      <c r="I974" s="33">
        <v>-0.76923076938342216</v>
      </c>
      <c r="J974" s="7"/>
    </row>
    <row r="975" spans="1:10" x14ac:dyDescent="0.3">
      <c r="A975" s="3" t="s">
        <v>62</v>
      </c>
      <c r="B975" s="4" t="s">
        <v>107</v>
      </c>
      <c r="C975" s="5" t="s">
        <v>170</v>
      </c>
      <c r="D975" s="4" t="s">
        <v>171</v>
      </c>
      <c r="E975" s="5" t="s">
        <v>1137</v>
      </c>
      <c r="F975" s="5" t="s">
        <v>342</v>
      </c>
      <c r="G975" s="6">
        <v>33500</v>
      </c>
      <c r="H975" s="6">
        <v>33466.666666700003</v>
      </c>
      <c r="I975" s="33">
        <v>-9.9502487462677092E-2</v>
      </c>
      <c r="J975" s="7"/>
    </row>
    <row r="976" spans="1:10" x14ac:dyDescent="0.3">
      <c r="A976" s="3" t="s">
        <v>62</v>
      </c>
      <c r="B976" s="4" t="s">
        <v>107</v>
      </c>
      <c r="C976" s="5" t="s">
        <v>174</v>
      </c>
      <c r="D976" s="4" t="s">
        <v>160</v>
      </c>
      <c r="E976" s="5" t="s">
        <v>1137</v>
      </c>
      <c r="F976" s="5" t="s">
        <v>342</v>
      </c>
      <c r="G976" s="6">
        <v>38000</v>
      </c>
      <c r="H976" s="6">
        <v>38000</v>
      </c>
      <c r="I976" s="33">
        <v>0</v>
      </c>
      <c r="J976" s="7"/>
    </row>
    <row r="977" spans="1:10" x14ac:dyDescent="0.3">
      <c r="A977" s="3" t="s">
        <v>62</v>
      </c>
      <c r="B977" s="4" t="s">
        <v>107</v>
      </c>
      <c r="C977" s="5" t="s">
        <v>108</v>
      </c>
      <c r="D977" s="4" t="s">
        <v>109</v>
      </c>
      <c r="E977" s="5" t="s">
        <v>1138</v>
      </c>
      <c r="F977" s="5" t="s">
        <v>323</v>
      </c>
      <c r="G977" s="6">
        <v>29200</v>
      </c>
      <c r="H977" s="6">
        <v>30200</v>
      </c>
      <c r="I977" s="33">
        <v>3.4246575342465668</v>
      </c>
      <c r="J977" s="7"/>
    </row>
    <row r="978" spans="1:10" x14ac:dyDescent="0.3">
      <c r="A978" s="3" t="s">
        <v>62</v>
      </c>
      <c r="B978" s="4" t="s">
        <v>107</v>
      </c>
      <c r="C978" s="5" t="s">
        <v>165</v>
      </c>
      <c r="D978" s="4" t="s">
        <v>166</v>
      </c>
      <c r="E978" s="5" t="s">
        <v>1138</v>
      </c>
      <c r="F978" s="5" t="s">
        <v>323</v>
      </c>
      <c r="G978" s="6">
        <v>27500</v>
      </c>
      <c r="H978" s="6">
        <v>27500</v>
      </c>
      <c r="I978" s="33">
        <v>0</v>
      </c>
      <c r="J978" s="7"/>
    </row>
    <row r="979" spans="1:10" x14ac:dyDescent="0.3">
      <c r="A979" s="3" t="s">
        <v>62</v>
      </c>
      <c r="B979" s="4" t="s">
        <v>107</v>
      </c>
      <c r="C979" s="5" t="s">
        <v>168</v>
      </c>
      <c r="D979" s="4" t="s">
        <v>169</v>
      </c>
      <c r="E979" s="5" t="s">
        <v>1138</v>
      </c>
      <c r="F979" s="5" t="s">
        <v>323</v>
      </c>
      <c r="G979" s="6">
        <v>25900</v>
      </c>
      <c r="H979" s="6">
        <v>26100</v>
      </c>
      <c r="I979" s="33">
        <v>0.77220077220077066</v>
      </c>
      <c r="J979" s="7"/>
    </row>
    <row r="980" spans="1:10" x14ac:dyDescent="0.3">
      <c r="A980" s="3" t="s">
        <v>62</v>
      </c>
      <c r="B980" s="4" t="s">
        <v>107</v>
      </c>
      <c r="C980" s="5" t="s">
        <v>110</v>
      </c>
      <c r="D980" s="4" t="s">
        <v>111</v>
      </c>
      <c r="E980" s="5" t="s">
        <v>1138</v>
      </c>
      <c r="F980" s="5" t="s">
        <v>323</v>
      </c>
      <c r="G980" s="6">
        <v>25500</v>
      </c>
      <c r="H980" s="6">
        <v>28500</v>
      </c>
      <c r="I980" s="33">
        <v>11.764705882352944</v>
      </c>
      <c r="J980" s="7"/>
    </row>
    <row r="981" spans="1:10" x14ac:dyDescent="0.3">
      <c r="A981" s="3" t="s">
        <v>62</v>
      </c>
      <c r="B981" s="4" t="s">
        <v>107</v>
      </c>
      <c r="C981" s="5" t="s">
        <v>324</v>
      </c>
      <c r="D981" s="4" t="s">
        <v>325</v>
      </c>
      <c r="E981" s="5" t="s">
        <v>1138</v>
      </c>
      <c r="F981" s="5" t="s">
        <v>323</v>
      </c>
      <c r="G981" s="6">
        <v>27466.666666699999</v>
      </c>
      <c r="H981" s="6">
        <v>27900</v>
      </c>
      <c r="I981" s="33">
        <v>1.5776699027893581</v>
      </c>
      <c r="J981" s="7"/>
    </row>
    <row r="982" spans="1:10" x14ac:dyDescent="0.3">
      <c r="A982" s="3" t="s">
        <v>62</v>
      </c>
      <c r="B982" s="4" t="s">
        <v>107</v>
      </c>
      <c r="C982" s="5" t="s">
        <v>113</v>
      </c>
      <c r="D982" s="4" t="s">
        <v>114</v>
      </c>
      <c r="E982" s="5" t="s">
        <v>1138</v>
      </c>
      <c r="F982" s="5" t="s">
        <v>323</v>
      </c>
      <c r="G982" s="6">
        <v>27900</v>
      </c>
      <c r="H982" s="6">
        <v>28000</v>
      </c>
      <c r="I982" s="33">
        <v>0.35842293906809264</v>
      </c>
      <c r="J982" s="7"/>
    </row>
    <row r="983" spans="1:10" x14ac:dyDescent="0.3">
      <c r="A983" s="3" t="s">
        <v>62</v>
      </c>
      <c r="B983" s="4" t="s">
        <v>107</v>
      </c>
      <c r="C983" s="5" t="s">
        <v>170</v>
      </c>
      <c r="D983" s="4" t="s">
        <v>171</v>
      </c>
      <c r="E983" s="5" t="s">
        <v>1138</v>
      </c>
      <c r="F983" s="5" t="s">
        <v>323</v>
      </c>
      <c r="G983" s="6">
        <v>27875</v>
      </c>
      <c r="H983" s="6">
        <v>27875</v>
      </c>
      <c r="I983" s="33">
        <v>0</v>
      </c>
      <c r="J983" s="7"/>
    </row>
    <row r="984" spans="1:10" x14ac:dyDescent="0.3">
      <c r="A984" s="3" t="s">
        <v>62</v>
      </c>
      <c r="B984" s="4" t="s">
        <v>107</v>
      </c>
      <c r="C984" s="5" t="s">
        <v>172</v>
      </c>
      <c r="D984" s="4" t="s">
        <v>173</v>
      </c>
      <c r="E984" s="5" t="s">
        <v>1138</v>
      </c>
      <c r="F984" s="5" t="s">
        <v>323</v>
      </c>
      <c r="G984" s="6">
        <v>29400</v>
      </c>
      <c r="H984" s="6">
        <v>27933.333333300001</v>
      </c>
      <c r="I984" s="33">
        <v>-4.9886621316326485</v>
      </c>
      <c r="J984" s="7"/>
    </row>
    <row r="985" spans="1:10" x14ac:dyDescent="0.3">
      <c r="A985" s="3" t="s">
        <v>62</v>
      </c>
      <c r="B985" s="4" t="s">
        <v>107</v>
      </c>
      <c r="C985" s="5" t="s">
        <v>458</v>
      </c>
      <c r="D985" s="4" t="s">
        <v>459</v>
      </c>
      <c r="E985" s="5" t="s">
        <v>1138</v>
      </c>
      <c r="F985" s="5" t="s">
        <v>323</v>
      </c>
      <c r="G985" s="6">
        <v>26019.25</v>
      </c>
      <c r="H985" s="6">
        <v>26769.25</v>
      </c>
      <c r="I985" s="33">
        <v>2.8824812398512645</v>
      </c>
      <c r="J985" s="7"/>
    </row>
    <row r="986" spans="1:10" x14ac:dyDescent="0.3">
      <c r="A986" s="3" t="s">
        <v>62</v>
      </c>
      <c r="B986" s="4" t="s">
        <v>107</v>
      </c>
      <c r="C986" s="5" t="s">
        <v>299</v>
      </c>
      <c r="D986" s="4" t="s">
        <v>300</v>
      </c>
      <c r="E986" s="5" t="s">
        <v>1138</v>
      </c>
      <c r="F986" s="5" t="s">
        <v>323</v>
      </c>
      <c r="G986" s="6">
        <v>25300</v>
      </c>
      <c r="H986" s="6">
        <v>26125</v>
      </c>
      <c r="I986" s="33">
        <v>3.2608695652173836</v>
      </c>
      <c r="J986" s="7"/>
    </row>
    <row r="987" spans="1:10" x14ac:dyDescent="0.3">
      <c r="A987" s="3" t="s">
        <v>62</v>
      </c>
      <c r="B987" s="4" t="s">
        <v>107</v>
      </c>
      <c r="C987" s="5" t="s">
        <v>174</v>
      </c>
      <c r="D987" s="4" t="s">
        <v>160</v>
      </c>
      <c r="E987" s="5" t="s">
        <v>1138</v>
      </c>
      <c r="F987" s="5" t="s">
        <v>323</v>
      </c>
      <c r="G987" s="6">
        <v>28775</v>
      </c>
      <c r="H987" s="6">
        <v>28950</v>
      </c>
      <c r="I987" s="33">
        <v>0.60816681146829144</v>
      </c>
      <c r="J987" s="7"/>
    </row>
    <row r="988" spans="1:10" x14ac:dyDescent="0.3">
      <c r="A988" s="3" t="s">
        <v>62</v>
      </c>
      <c r="B988" s="4" t="s">
        <v>107</v>
      </c>
      <c r="C988" s="5" t="s">
        <v>460</v>
      </c>
      <c r="D988" s="4" t="s">
        <v>461</v>
      </c>
      <c r="E988" s="5" t="s">
        <v>1138</v>
      </c>
      <c r="F988" s="5" t="s">
        <v>323</v>
      </c>
      <c r="G988" s="6">
        <v>27000</v>
      </c>
      <c r="H988" s="6">
        <v>27250</v>
      </c>
      <c r="I988" s="33">
        <v>0.92592592592593004</v>
      </c>
      <c r="J988" s="7"/>
    </row>
    <row r="989" spans="1:10" x14ac:dyDescent="0.3">
      <c r="A989" s="3" t="s">
        <v>62</v>
      </c>
      <c r="B989" s="4" t="s">
        <v>107</v>
      </c>
      <c r="C989" s="5" t="s">
        <v>117</v>
      </c>
      <c r="D989" s="4" t="s">
        <v>118</v>
      </c>
      <c r="E989" s="5" t="s">
        <v>1138</v>
      </c>
      <c r="F989" s="5" t="s">
        <v>323</v>
      </c>
      <c r="G989" s="6">
        <v>26529.5</v>
      </c>
      <c r="H989" s="6">
        <v>26950</v>
      </c>
      <c r="I989" s="33">
        <v>1.5850279877117845</v>
      </c>
      <c r="J989" s="7"/>
    </row>
    <row r="990" spans="1:10" x14ac:dyDescent="0.3">
      <c r="A990" s="3" t="s">
        <v>62</v>
      </c>
      <c r="B990" s="4" t="s">
        <v>107</v>
      </c>
      <c r="C990" s="5" t="s">
        <v>260</v>
      </c>
      <c r="D990" s="4" t="s">
        <v>261</v>
      </c>
      <c r="E990" s="5" t="s">
        <v>1138</v>
      </c>
      <c r="F990" s="5" t="s">
        <v>323</v>
      </c>
      <c r="G990" s="6">
        <v>25900</v>
      </c>
      <c r="H990" s="6">
        <v>26400</v>
      </c>
      <c r="I990" s="33">
        <v>1.9305019305019266</v>
      </c>
      <c r="J990" s="7"/>
    </row>
    <row r="991" spans="1:10" x14ac:dyDescent="0.3">
      <c r="A991" s="3" t="s">
        <v>62</v>
      </c>
      <c r="B991" s="4" t="s">
        <v>107</v>
      </c>
      <c r="C991" s="5" t="s">
        <v>177</v>
      </c>
      <c r="D991" s="4" t="s">
        <v>178</v>
      </c>
      <c r="E991" s="5" t="s">
        <v>1138</v>
      </c>
      <c r="F991" s="5" t="s">
        <v>323</v>
      </c>
      <c r="G991" s="6">
        <v>27000</v>
      </c>
      <c r="H991" s="6">
        <v>27000</v>
      </c>
      <c r="I991" s="33">
        <v>0</v>
      </c>
      <c r="J991" s="7"/>
    </row>
    <row r="992" spans="1:10" x14ac:dyDescent="0.3">
      <c r="A992" s="3" t="s">
        <v>56</v>
      </c>
      <c r="B992" s="4" t="s">
        <v>181</v>
      </c>
      <c r="C992" s="5" t="s">
        <v>182</v>
      </c>
      <c r="D992" s="4" t="s">
        <v>181</v>
      </c>
      <c r="E992" s="5" t="s">
        <v>1138</v>
      </c>
      <c r="F992" s="5" t="s">
        <v>323</v>
      </c>
      <c r="G992" s="6">
        <v>27868</v>
      </c>
      <c r="H992" s="6">
        <v>29975</v>
      </c>
      <c r="I992" s="33">
        <v>7.5606430314339113</v>
      </c>
      <c r="J992" s="7"/>
    </row>
    <row r="993" spans="1:10" x14ac:dyDescent="0.3">
      <c r="A993" s="3" t="s">
        <v>53</v>
      </c>
      <c r="B993" s="4" t="s">
        <v>145</v>
      </c>
      <c r="C993" s="5" t="s">
        <v>183</v>
      </c>
      <c r="D993" s="4" t="s">
        <v>184</v>
      </c>
      <c r="E993" s="5" t="s">
        <v>1138</v>
      </c>
      <c r="F993" s="5" t="s">
        <v>323</v>
      </c>
      <c r="G993" s="6">
        <v>28133.333333300001</v>
      </c>
      <c r="H993" s="6">
        <v>28250</v>
      </c>
      <c r="I993" s="33">
        <v>0.41469194324692538</v>
      </c>
      <c r="J993" s="7"/>
    </row>
    <row r="994" spans="1:10" x14ac:dyDescent="0.3">
      <c r="A994" s="3" t="s">
        <v>53</v>
      </c>
      <c r="B994" s="4" t="s">
        <v>145</v>
      </c>
      <c r="C994" s="5" t="s">
        <v>462</v>
      </c>
      <c r="D994" s="4" t="s">
        <v>463</v>
      </c>
      <c r="E994" s="5" t="s">
        <v>1138</v>
      </c>
      <c r="F994" s="5" t="s">
        <v>323</v>
      </c>
      <c r="G994" s="6">
        <v>28433.333333300001</v>
      </c>
      <c r="H994" s="6">
        <v>28880</v>
      </c>
      <c r="I994" s="33">
        <v>1.5709261431436916</v>
      </c>
      <c r="J994" s="7"/>
    </row>
    <row r="995" spans="1:10" x14ac:dyDescent="0.3">
      <c r="A995" s="3" t="s">
        <v>53</v>
      </c>
      <c r="B995" s="4" t="s">
        <v>145</v>
      </c>
      <c r="C995" s="5" t="s">
        <v>185</v>
      </c>
      <c r="D995" s="4" t="s">
        <v>186</v>
      </c>
      <c r="E995" s="5" t="s">
        <v>1138</v>
      </c>
      <c r="F995" s="5" t="s">
        <v>323</v>
      </c>
      <c r="G995" s="6">
        <v>24950</v>
      </c>
      <c r="H995" s="6">
        <v>25600</v>
      </c>
      <c r="I995" s="33">
        <v>2.6052104208416749</v>
      </c>
      <c r="J995" s="7"/>
    </row>
    <row r="996" spans="1:10" x14ac:dyDescent="0.3">
      <c r="A996" s="3" t="s">
        <v>53</v>
      </c>
      <c r="B996" s="4" t="s">
        <v>145</v>
      </c>
      <c r="C996" s="5" t="s">
        <v>187</v>
      </c>
      <c r="D996" s="4" t="s">
        <v>188</v>
      </c>
      <c r="E996" s="5" t="s">
        <v>1138</v>
      </c>
      <c r="F996" s="5" t="s">
        <v>323</v>
      </c>
      <c r="G996" s="6">
        <v>28500</v>
      </c>
      <c r="H996" s="6">
        <v>28500</v>
      </c>
      <c r="I996" s="33">
        <v>0</v>
      </c>
      <c r="J996" s="7"/>
    </row>
    <row r="997" spans="1:10" x14ac:dyDescent="0.3">
      <c r="A997" s="3" t="s">
        <v>53</v>
      </c>
      <c r="B997" s="4" t="s">
        <v>145</v>
      </c>
      <c r="C997" s="5" t="s">
        <v>153</v>
      </c>
      <c r="D997" s="4" t="s">
        <v>154</v>
      </c>
      <c r="E997" s="5" t="s">
        <v>1138</v>
      </c>
      <c r="F997" s="5" t="s">
        <v>323</v>
      </c>
      <c r="G997" s="6">
        <v>27500</v>
      </c>
      <c r="H997" s="6">
        <v>28250</v>
      </c>
      <c r="I997" s="33">
        <v>2.7272727272727337</v>
      </c>
      <c r="J997" s="7"/>
    </row>
    <row r="998" spans="1:10" x14ac:dyDescent="0.3">
      <c r="A998" s="3" t="s">
        <v>53</v>
      </c>
      <c r="B998" s="4" t="s">
        <v>145</v>
      </c>
      <c r="C998" s="5" t="s">
        <v>262</v>
      </c>
      <c r="D998" s="4" t="s">
        <v>263</v>
      </c>
      <c r="E998" s="5" t="s">
        <v>1138</v>
      </c>
      <c r="F998" s="5" t="s">
        <v>323</v>
      </c>
      <c r="G998" s="6">
        <v>27700</v>
      </c>
      <c r="H998" s="6">
        <v>27700</v>
      </c>
      <c r="I998" s="33">
        <v>0</v>
      </c>
      <c r="J998" s="7"/>
    </row>
    <row r="999" spans="1:10" x14ac:dyDescent="0.3">
      <c r="A999" s="3" t="s">
        <v>53</v>
      </c>
      <c r="B999" s="4" t="s">
        <v>145</v>
      </c>
      <c r="C999" s="5" t="s">
        <v>355</v>
      </c>
      <c r="D999" s="4" t="s">
        <v>356</v>
      </c>
      <c r="E999" s="5" t="s">
        <v>1138</v>
      </c>
      <c r="F999" s="5" t="s">
        <v>323</v>
      </c>
      <c r="G999" s="6">
        <v>28000</v>
      </c>
      <c r="H999" s="6">
        <v>29000</v>
      </c>
      <c r="I999" s="33">
        <v>3.5714285714285809</v>
      </c>
      <c r="J999" s="7"/>
    </row>
    <row r="1000" spans="1:10" x14ac:dyDescent="0.3">
      <c r="A1000" s="3" t="s">
        <v>53</v>
      </c>
      <c r="B1000" s="4" t="s">
        <v>145</v>
      </c>
      <c r="C1000" s="5" t="s">
        <v>343</v>
      </c>
      <c r="D1000" s="4" t="s">
        <v>344</v>
      </c>
      <c r="E1000" s="5" t="s">
        <v>1138</v>
      </c>
      <c r="F1000" s="5" t="s">
        <v>323</v>
      </c>
      <c r="G1000" s="6">
        <v>28250</v>
      </c>
      <c r="H1000" s="6">
        <v>28250</v>
      </c>
      <c r="I1000" s="33">
        <v>0</v>
      </c>
      <c r="J1000" s="7"/>
    </row>
    <row r="1001" spans="1:10" x14ac:dyDescent="0.3">
      <c r="A1001" s="3" t="s">
        <v>53</v>
      </c>
      <c r="B1001" s="4" t="s">
        <v>145</v>
      </c>
      <c r="C1001" s="5" t="s">
        <v>466</v>
      </c>
      <c r="D1001" s="4" t="s">
        <v>467</v>
      </c>
      <c r="E1001" s="5" t="s">
        <v>1138</v>
      </c>
      <c r="F1001" s="5" t="s">
        <v>323</v>
      </c>
      <c r="G1001" s="6">
        <v>28000</v>
      </c>
      <c r="H1001" s="6">
        <v>28500</v>
      </c>
      <c r="I1001" s="33">
        <v>1.7857142857142794</v>
      </c>
      <c r="J1001" s="7"/>
    </row>
    <row r="1002" spans="1:10" x14ac:dyDescent="0.3">
      <c r="A1002" s="3" t="s">
        <v>53</v>
      </c>
      <c r="B1002" s="4" t="s">
        <v>145</v>
      </c>
      <c r="C1002" s="5" t="s">
        <v>515</v>
      </c>
      <c r="D1002" s="4" t="s">
        <v>516</v>
      </c>
      <c r="E1002" s="5" t="s">
        <v>1138</v>
      </c>
      <c r="F1002" s="5" t="s">
        <v>323</v>
      </c>
      <c r="G1002" s="6">
        <v>28466.666666699999</v>
      </c>
      <c r="H1002" s="6">
        <v>28466.666666699999</v>
      </c>
      <c r="I1002" s="33">
        <v>0</v>
      </c>
      <c r="J1002" s="7"/>
    </row>
    <row r="1003" spans="1:10" x14ac:dyDescent="0.3">
      <c r="A1003" s="3" t="s">
        <v>53</v>
      </c>
      <c r="B1003" s="4" t="s">
        <v>145</v>
      </c>
      <c r="C1003" s="5" t="s">
        <v>193</v>
      </c>
      <c r="D1003" s="4" t="s">
        <v>194</v>
      </c>
      <c r="E1003" s="5" t="s">
        <v>1138</v>
      </c>
      <c r="F1003" s="5" t="s">
        <v>323</v>
      </c>
      <c r="G1003" s="6">
        <v>26966.666666699999</v>
      </c>
      <c r="H1003" s="6">
        <v>26950</v>
      </c>
      <c r="I1003" s="33">
        <v>-6.1804697280509746E-2</v>
      </c>
      <c r="J1003" s="7"/>
    </row>
    <row r="1004" spans="1:10" x14ac:dyDescent="0.3">
      <c r="A1004" s="3" t="s">
        <v>53</v>
      </c>
      <c r="B1004" s="4" t="s">
        <v>145</v>
      </c>
      <c r="C1004" s="5" t="s">
        <v>347</v>
      </c>
      <c r="D1004" s="4" t="s">
        <v>348</v>
      </c>
      <c r="E1004" s="5" t="s">
        <v>1138</v>
      </c>
      <c r="F1004" s="5" t="s">
        <v>323</v>
      </c>
      <c r="G1004" s="6" t="s">
        <v>112</v>
      </c>
      <c r="H1004" s="6">
        <v>25000</v>
      </c>
      <c r="I1004" s="33" t="s">
        <v>112</v>
      </c>
      <c r="J1004" s="7"/>
    </row>
    <row r="1005" spans="1:10" x14ac:dyDescent="0.3">
      <c r="A1005" s="3" t="s">
        <v>53</v>
      </c>
      <c r="B1005" s="4" t="s">
        <v>145</v>
      </c>
      <c r="C1005" s="5" t="s">
        <v>326</v>
      </c>
      <c r="D1005" s="4" t="s">
        <v>327</v>
      </c>
      <c r="E1005" s="5" t="s">
        <v>1138</v>
      </c>
      <c r="F1005" s="5" t="s">
        <v>323</v>
      </c>
      <c r="G1005" s="6">
        <v>27500</v>
      </c>
      <c r="H1005" s="6">
        <v>27300</v>
      </c>
      <c r="I1005" s="33">
        <v>-0.72727272727273196</v>
      </c>
      <c r="J1005" s="7"/>
    </row>
    <row r="1006" spans="1:10" x14ac:dyDescent="0.3">
      <c r="A1006" s="3" t="s">
        <v>52</v>
      </c>
      <c r="B1006" s="4" t="s">
        <v>119</v>
      </c>
      <c r="C1006" s="5" t="s">
        <v>264</v>
      </c>
      <c r="D1006" s="4" t="s">
        <v>265</v>
      </c>
      <c r="E1006" s="5" t="s">
        <v>1138</v>
      </c>
      <c r="F1006" s="5" t="s">
        <v>323</v>
      </c>
      <c r="G1006" s="6">
        <v>29650</v>
      </c>
      <c r="H1006" s="6">
        <v>27900</v>
      </c>
      <c r="I1006" s="33">
        <v>-5.9021922428330491</v>
      </c>
      <c r="J1006" s="7"/>
    </row>
    <row r="1007" spans="1:10" x14ac:dyDescent="0.3">
      <c r="A1007" s="3" t="s">
        <v>60</v>
      </c>
      <c r="B1007" s="4" t="s">
        <v>98</v>
      </c>
      <c r="C1007" s="5" t="s">
        <v>293</v>
      </c>
      <c r="D1007" s="4" t="s">
        <v>294</v>
      </c>
      <c r="E1007" s="5" t="s">
        <v>1138</v>
      </c>
      <c r="F1007" s="5" t="s">
        <v>323</v>
      </c>
      <c r="G1007" s="6">
        <v>25083.333333300001</v>
      </c>
      <c r="H1007" s="6">
        <v>25500</v>
      </c>
      <c r="I1007" s="33">
        <v>1.661129568241404</v>
      </c>
      <c r="J1007" s="7"/>
    </row>
    <row r="1008" spans="1:10" x14ac:dyDescent="0.3">
      <c r="A1008" s="3" t="s">
        <v>60</v>
      </c>
      <c r="B1008" s="4" t="s">
        <v>98</v>
      </c>
      <c r="C1008" s="5" t="s">
        <v>195</v>
      </c>
      <c r="D1008" s="4" t="s">
        <v>196</v>
      </c>
      <c r="E1008" s="5" t="s">
        <v>1138</v>
      </c>
      <c r="F1008" s="5" t="s">
        <v>323</v>
      </c>
      <c r="G1008" s="6">
        <v>24500</v>
      </c>
      <c r="H1008" s="6">
        <v>25125</v>
      </c>
      <c r="I1008" s="33">
        <v>2.5510204081632626</v>
      </c>
      <c r="J1008" s="7"/>
    </row>
    <row r="1009" spans="1:10" x14ac:dyDescent="0.3">
      <c r="A1009" s="3" t="s">
        <v>60</v>
      </c>
      <c r="B1009" s="4" t="s">
        <v>98</v>
      </c>
      <c r="C1009" s="5" t="s">
        <v>301</v>
      </c>
      <c r="D1009" s="4" t="s">
        <v>1415</v>
      </c>
      <c r="E1009" s="5" t="s">
        <v>1138</v>
      </c>
      <c r="F1009" s="5" t="s">
        <v>323</v>
      </c>
      <c r="G1009" s="6">
        <v>24933.333333300001</v>
      </c>
      <c r="H1009" s="6">
        <v>26266.666666699999</v>
      </c>
      <c r="I1009" s="33">
        <v>5.3475935831622134</v>
      </c>
      <c r="J1009" s="7"/>
    </row>
    <row r="1010" spans="1:10" x14ac:dyDescent="0.3">
      <c r="A1010" s="3" t="s">
        <v>60</v>
      </c>
      <c r="B1010" s="4" t="s">
        <v>98</v>
      </c>
      <c r="C1010" s="5" t="s">
        <v>99</v>
      </c>
      <c r="D1010" s="4" t="s">
        <v>100</v>
      </c>
      <c r="E1010" s="5" t="s">
        <v>1138</v>
      </c>
      <c r="F1010" s="5" t="s">
        <v>323</v>
      </c>
      <c r="G1010" s="6">
        <v>25280</v>
      </c>
      <c r="H1010" s="6">
        <v>25580</v>
      </c>
      <c r="I1010" s="33">
        <v>1.1867088607594889</v>
      </c>
      <c r="J1010" s="7"/>
    </row>
    <row r="1011" spans="1:10" x14ac:dyDescent="0.3">
      <c r="A1011" s="3" t="s">
        <v>57</v>
      </c>
      <c r="B1011" s="4" t="s">
        <v>155</v>
      </c>
      <c r="C1011" s="5" t="s">
        <v>200</v>
      </c>
      <c r="D1011" s="4" t="s">
        <v>201</v>
      </c>
      <c r="E1011" s="5" t="s">
        <v>1138</v>
      </c>
      <c r="F1011" s="5" t="s">
        <v>323</v>
      </c>
      <c r="G1011" s="6">
        <v>26000</v>
      </c>
      <c r="H1011" s="6">
        <v>26333.333333300001</v>
      </c>
      <c r="I1011" s="33">
        <v>1.2820512819230911</v>
      </c>
      <c r="J1011" s="7"/>
    </row>
    <row r="1012" spans="1:10" x14ac:dyDescent="0.3">
      <c r="A1012" s="3" t="s">
        <v>57</v>
      </c>
      <c r="B1012" s="4" t="s">
        <v>155</v>
      </c>
      <c r="C1012" s="5" t="s">
        <v>478</v>
      </c>
      <c r="D1012" s="4" t="s">
        <v>479</v>
      </c>
      <c r="E1012" s="5" t="s">
        <v>1138</v>
      </c>
      <c r="F1012" s="5" t="s">
        <v>323</v>
      </c>
      <c r="G1012" s="6" t="s">
        <v>112</v>
      </c>
      <c r="H1012" s="6">
        <v>26266.666666699999</v>
      </c>
      <c r="I1012" s="33" t="s">
        <v>112</v>
      </c>
      <c r="J1012" s="7"/>
    </row>
    <row r="1013" spans="1:10" x14ac:dyDescent="0.3">
      <c r="A1013" s="3" t="s">
        <v>57</v>
      </c>
      <c r="B1013" s="4" t="s">
        <v>155</v>
      </c>
      <c r="C1013" s="5" t="s">
        <v>482</v>
      </c>
      <c r="D1013" s="4" t="s">
        <v>483</v>
      </c>
      <c r="E1013" s="5" t="s">
        <v>1138</v>
      </c>
      <c r="F1013" s="5" t="s">
        <v>323</v>
      </c>
      <c r="G1013" s="6">
        <v>25500</v>
      </c>
      <c r="H1013" s="6">
        <v>29666.666666699999</v>
      </c>
      <c r="I1013" s="33">
        <v>16.339869281176476</v>
      </c>
      <c r="J1013" s="7"/>
    </row>
    <row r="1014" spans="1:10" x14ac:dyDescent="0.3">
      <c r="A1014" s="3" t="s">
        <v>57</v>
      </c>
      <c r="B1014" s="4" t="s">
        <v>155</v>
      </c>
      <c r="C1014" s="5" t="s">
        <v>486</v>
      </c>
      <c r="D1014" s="4" t="s">
        <v>487</v>
      </c>
      <c r="E1014" s="5" t="s">
        <v>1138</v>
      </c>
      <c r="F1014" s="5" t="s">
        <v>323</v>
      </c>
      <c r="G1014" s="6" t="s">
        <v>112</v>
      </c>
      <c r="H1014" s="6">
        <v>30500</v>
      </c>
      <c r="I1014" s="33" t="s">
        <v>112</v>
      </c>
      <c r="J1014" s="7"/>
    </row>
    <row r="1015" spans="1:10" x14ac:dyDescent="0.3">
      <c r="A1015" s="3" t="s">
        <v>57</v>
      </c>
      <c r="B1015" s="4" t="s">
        <v>155</v>
      </c>
      <c r="C1015" s="5" t="s">
        <v>490</v>
      </c>
      <c r="D1015" s="4" t="s">
        <v>491</v>
      </c>
      <c r="E1015" s="5" t="s">
        <v>1138</v>
      </c>
      <c r="F1015" s="5" t="s">
        <v>323</v>
      </c>
      <c r="G1015" s="6" t="s">
        <v>112</v>
      </c>
      <c r="H1015" s="6">
        <v>30900</v>
      </c>
      <c r="I1015" s="33" t="s">
        <v>112</v>
      </c>
      <c r="J1015" s="7"/>
    </row>
    <row r="1016" spans="1:10" x14ac:dyDescent="0.3">
      <c r="A1016" s="3" t="s">
        <v>51</v>
      </c>
      <c r="B1016" s="4" t="s">
        <v>101</v>
      </c>
      <c r="C1016" s="5" t="s">
        <v>102</v>
      </c>
      <c r="D1016" s="4" t="s">
        <v>103</v>
      </c>
      <c r="E1016" s="5" t="s">
        <v>1138</v>
      </c>
      <c r="F1016" s="5" t="s">
        <v>323</v>
      </c>
      <c r="G1016" s="6">
        <v>26133.333333300001</v>
      </c>
      <c r="H1016" s="6">
        <v>26133.333333300001</v>
      </c>
      <c r="I1016" s="33">
        <v>0</v>
      </c>
      <c r="J1016" s="7"/>
    </row>
    <row r="1017" spans="1:10" x14ac:dyDescent="0.3">
      <c r="A1017" s="3" t="s">
        <v>51</v>
      </c>
      <c r="B1017" s="4" t="s">
        <v>101</v>
      </c>
      <c r="C1017" s="5" t="s">
        <v>204</v>
      </c>
      <c r="D1017" s="4" t="s">
        <v>205</v>
      </c>
      <c r="E1017" s="5" t="s">
        <v>1138</v>
      </c>
      <c r="F1017" s="5" t="s">
        <v>323</v>
      </c>
      <c r="G1017" s="6">
        <v>28375</v>
      </c>
      <c r="H1017" s="6">
        <v>27875</v>
      </c>
      <c r="I1017" s="33">
        <v>-1.7621145374449365</v>
      </c>
      <c r="J1017" s="7"/>
    </row>
    <row r="1018" spans="1:10" x14ac:dyDescent="0.3">
      <c r="A1018" s="3" t="s">
        <v>51</v>
      </c>
      <c r="B1018" s="4" t="s">
        <v>101</v>
      </c>
      <c r="C1018" s="5" t="s">
        <v>206</v>
      </c>
      <c r="D1018" s="4" t="s">
        <v>207</v>
      </c>
      <c r="E1018" s="5" t="s">
        <v>1138</v>
      </c>
      <c r="F1018" s="5" t="s">
        <v>323</v>
      </c>
      <c r="G1018" s="6" t="s">
        <v>112</v>
      </c>
      <c r="H1018" s="6">
        <v>23950</v>
      </c>
      <c r="I1018" s="33" t="s">
        <v>112</v>
      </c>
      <c r="J1018" s="7"/>
    </row>
    <row r="1019" spans="1:10" x14ac:dyDescent="0.3">
      <c r="A1019" s="3" t="s">
        <v>51</v>
      </c>
      <c r="B1019" s="4" t="s">
        <v>101</v>
      </c>
      <c r="C1019" s="5" t="s">
        <v>148</v>
      </c>
      <c r="D1019" s="4" t="s">
        <v>149</v>
      </c>
      <c r="E1019" s="5" t="s">
        <v>1138</v>
      </c>
      <c r="F1019" s="5" t="s">
        <v>323</v>
      </c>
      <c r="G1019" s="6">
        <v>24300</v>
      </c>
      <c r="H1019" s="6">
        <v>24633.333333300001</v>
      </c>
      <c r="I1019" s="33">
        <v>1.3717421123456752</v>
      </c>
      <c r="J1019" s="7"/>
    </row>
    <row r="1020" spans="1:10" x14ac:dyDescent="0.3">
      <c r="A1020" s="3" t="s">
        <v>51</v>
      </c>
      <c r="B1020" s="4" t="s">
        <v>101</v>
      </c>
      <c r="C1020" s="5" t="s">
        <v>492</v>
      </c>
      <c r="D1020" s="4" t="s">
        <v>493</v>
      </c>
      <c r="E1020" s="5" t="s">
        <v>1138</v>
      </c>
      <c r="F1020" s="5" t="s">
        <v>323</v>
      </c>
      <c r="G1020" s="6">
        <v>24600</v>
      </c>
      <c r="H1020" s="6">
        <v>24800</v>
      </c>
      <c r="I1020" s="33">
        <v>0.81300813008129413</v>
      </c>
      <c r="J1020" s="7"/>
    </row>
    <row r="1021" spans="1:10" x14ac:dyDescent="0.3">
      <c r="A1021" s="3" t="s">
        <v>51</v>
      </c>
      <c r="B1021" s="4" t="s">
        <v>101</v>
      </c>
      <c r="C1021" s="5" t="s">
        <v>266</v>
      </c>
      <c r="D1021" s="4" t="s">
        <v>267</v>
      </c>
      <c r="E1021" s="5" t="s">
        <v>1138</v>
      </c>
      <c r="F1021" s="5" t="s">
        <v>323</v>
      </c>
      <c r="G1021" s="6">
        <v>24950</v>
      </c>
      <c r="H1021" s="6">
        <v>24950</v>
      </c>
      <c r="I1021" s="33">
        <v>0</v>
      </c>
      <c r="J1021" s="7"/>
    </row>
    <row r="1022" spans="1:10" x14ac:dyDescent="0.3">
      <c r="A1022" s="3" t="s">
        <v>51</v>
      </c>
      <c r="B1022" s="4" t="s">
        <v>101</v>
      </c>
      <c r="C1022" s="5" t="s">
        <v>208</v>
      </c>
      <c r="D1022" s="4" t="s">
        <v>209</v>
      </c>
      <c r="E1022" s="5" t="s">
        <v>1138</v>
      </c>
      <c r="F1022" s="5" t="s">
        <v>323</v>
      </c>
      <c r="G1022" s="6">
        <v>25633.333333300001</v>
      </c>
      <c r="H1022" s="6">
        <v>25133.333333300001</v>
      </c>
      <c r="I1022" s="33">
        <v>-1.9505851755551973</v>
      </c>
      <c r="J1022" s="7"/>
    </row>
    <row r="1023" spans="1:10" x14ac:dyDescent="0.3">
      <c r="A1023" s="3" t="s">
        <v>71</v>
      </c>
      <c r="B1023" s="4" t="s">
        <v>358</v>
      </c>
      <c r="C1023" s="5" t="s">
        <v>359</v>
      </c>
      <c r="D1023" s="4" t="s">
        <v>360</v>
      </c>
      <c r="E1023" s="5" t="s">
        <v>1138</v>
      </c>
      <c r="F1023" s="5" t="s">
        <v>323</v>
      </c>
      <c r="G1023" s="6">
        <v>26750</v>
      </c>
      <c r="H1023" s="6">
        <v>26750</v>
      </c>
      <c r="I1023" s="33">
        <v>0</v>
      </c>
      <c r="J1023" s="7"/>
    </row>
    <row r="1024" spans="1:10" x14ac:dyDescent="0.3">
      <c r="A1024" s="3" t="s">
        <v>64</v>
      </c>
      <c r="B1024" s="4" t="s">
        <v>122</v>
      </c>
      <c r="C1024" s="5" t="s">
        <v>123</v>
      </c>
      <c r="D1024" s="4" t="s">
        <v>124</v>
      </c>
      <c r="E1024" s="5" t="s">
        <v>1138</v>
      </c>
      <c r="F1024" s="5" t="s">
        <v>323</v>
      </c>
      <c r="G1024" s="6">
        <v>23280</v>
      </c>
      <c r="H1024" s="6">
        <v>23200</v>
      </c>
      <c r="I1024" s="33">
        <v>-0.34364261168384758</v>
      </c>
      <c r="J1024" s="7"/>
    </row>
    <row r="1025" spans="1:10" x14ac:dyDescent="0.3">
      <c r="A1025" s="3" t="s">
        <v>64</v>
      </c>
      <c r="B1025" s="4" t="s">
        <v>122</v>
      </c>
      <c r="C1025" s="5" t="s">
        <v>215</v>
      </c>
      <c r="D1025" s="4" t="s">
        <v>216</v>
      </c>
      <c r="E1025" s="5" t="s">
        <v>1138</v>
      </c>
      <c r="F1025" s="5" t="s">
        <v>323</v>
      </c>
      <c r="G1025" s="6" t="s">
        <v>112</v>
      </c>
      <c r="H1025" s="6">
        <v>23250</v>
      </c>
      <c r="I1025" s="33" t="s">
        <v>112</v>
      </c>
      <c r="J1025" s="7"/>
    </row>
    <row r="1026" spans="1:10" x14ac:dyDescent="0.3">
      <c r="A1026" s="3" t="s">
        <v>64</v>
      </c>
      <c r="B1026" s="4" t="s">
        <v>122</v>
      </c>
      <c r="C1026" s="5" t="s">
        <v>334</v>
      </c>
      <c r="D1026" s="4" t="s">
        <v>335</v>
      </c>
      <c r="E1026" s="5" t="s">
        <v>1138</v>
      </c>
      <c r="F1026" s="5" t="s">
        <v>323</v>
      </c>
      <c r="G1026" s="6">
        <v>24150</v>
      </c>
      <c r="H1026" s="6">
        <v>24135</v>
      </c>
      <c r="I1026" s="33">
        <v>-6.2111801242237252E-2</v>
      </c>
      <c r="J1026" s="7"/>
    </row>
    <row r="1027" spans="1:10" x14ac:dyDescent="0.3">
      <c r="A1027" s="3" t="s">
        <v>64</v>
      </c>
      <c r="B1027" s="4" t="s">
        <v>122</v>
      </c>
      <c r="C1027" s="5" t="s">
        <v>336</v>
      </c>
      <c r="D1027" s="4" t="s">
        <v>337</v>
      </c>
      <c r="E1027" s="5" t="s">
        <v>1138</v>
      </c>
      <c r="F1027" s="5" t="s">
        <v>323</v>
      </c>
      <c r="G1027" s="6">
        <v>24646</v>
      </c>
      <c r="H1027" s="6">
        <v>26000</v>
      </c>
      <c r="I1027" s="33">
        <v>5.4937920960804965</v>
      </c>
      <c r="J1027" s="7"/>
    </row>
    <row r="1028" spans="1:10" x14ac:dyDescent="0.3">
      <c r="A1028" s="3" t="s">
        <v>61</v>
      </c>
      <c r="B1028" s="4" t="s">
        <v>139</v>
      </c>
      <c r="C1028" s="5" t="s">
        <v>140</v>
      </c>
      <c r="D1028" s="4" t="s">
        <v>1416</v>
      </c>
      <c r="E1028" s="5" t="s">
        <v>1138</v>
      </c>
      <c r="F1028" s="5" t="s">
        <v>323</v>
      </c>
      <c r="G1028" s="6">
        <v>25750</v>
      </c>
      <c r="H1028" s="6">
        <v>26250</v>
      </c>
      <c r="I1028" s="33">
        <v>1.9417475728155331</v>
      </c>
      <c r="J1028" s="7"/>
    </row>
    <row r="1029" spans="1:10" x14ac:dyDescent="0.3">
      <c r="A1029" s="3" t="s">
        <v>61</v>
      </c>
      <c r="B1029" s="4" t="s">
        <v>139</v>
      </c>
      <c r="C1029" s="5" t="s">
        <v>511</v>
      </c>
      <c r="D1029" s="4" t="s">
        <v>512</v>
      </c>
      <c r="E1029" s="5" t="s">
        <v>1138</v>
      </c>
      <c r="F1029" s="5" t="s">
        <v>323</v>
      </c>
      <c r="G1029" s="6">
        <v>24875</v>
      </c>
      <c r="H1029" s="6">
        <v>24625</v>
      </c>
      <c r="I1029" s="33">
        <v>-1.0050251256281451</v>
      </c>
      <c r="J1029" s="7"/>
    </row>
    <row r="1030" spans="1:10" x14ac:dyDescent="0.3">
      <c r="A1030" s="3" t="s">
        <v>61</v>
      </c>
      <c r="B1030" s="4" t="s">
        <v>139</v>
      </c>
      <c r="C1030" s="5" t="s">
        <v>456</v>
      </c>
      <c r="D1030" s="4" t="s">
        <v>457</v>
      </c>
      <c r="E1030" s="5" t="s">
        <v>1138</v>
      </c>
      <c r="F1030" s="5" t="s">
        <v>323</v>
      </c>
      <c r="G1030" s="6">
        <v>26625</v>
      </c>
      <c r="H1030" s="6">
        <v>26666.666666699999</v>
      </c>
      <c r="I1030" s="33">
        <v>0.1564945228168968</v>
      </c>
      <c r="J1030" s="7"/>
    </row>
    <row r="1031" spans="1:10" x14ac:dyDescent="0.3">
      <c r="A1031" s="3" t="s">
        <v>61</v>
      </c>
      <c r="B1031" s="4" t="s">
        <v>139</v>
      </c>
      <c r="C1031" s="5" t="s">
        <v>513</v>
      </c>
      <c r="D1031" s="4" t="s">
        <v>514</v>
      </c>
      <c r="E1031" s="5" t="s">
        <v>1138</v>
      </c>
      <c r="F1031" s="5" t="s">
        <v>323</v>
      </c>
      <c r="G1031" s="6">
        <v>25000</v>
      </c>
      <c r="H1031" s="6">
        <v>25000</v>
      </c>
      <c r="I1031" s="33">
        <v>0</v>
      </c>
      <c r="J1031" s="7"/>
    </row>
    <row r="1032" spans="1:10" x14ac:dyDescent="0.3">
      <c r="A1032" s="3" t="s">
        <v>61</v>
      </c>
      <c r="B1032" s="4" t="s">
        <v>139</v>
      </c>
      <c r="C1032" s="5" t="s">
        <v>494</v>
      </c>
      <c r="D1032" s="4" t="s">
        <v>495</v>
      </c>
      <c r="E1032" s="5" t="s">
        <v>1138</v>
      </c>
      <c r="F1032" s="5" t="s">
        <v>323</v>
      </c>
      <c r="G1032" s="6">
        <v>26333.333333300001</v>
      </c>
      <c r="H1032" s="6">
        <v>27000</v>
      </c>
      <c r="I1032" s="33">
        <v>2.5316455697500295</v>
      </c>
      <c r="J1032" s="7"/>
    </row>
    <row r="1033" spans="1:10" x14ac:dyDescent="0.3">
      <c r="A1033" s="3" t="s">
        <v>61</v>
      </c>
      <c r="B1033" s="4" t="s">
        <v>139</v>
      </c>
      <c r="C1033" s="5" t="s">
        <v>547</v>
      </c>
      <c r="D1033" s="4" t="s">
        <v>548</v>
      </c>
      <c r="E1033" s="5" t="s">
        <v>1138</v>
      </c>
      <c r="F1033" s="5" t="s">
        <v>323</v>
      </c>
      <c r="G1033" s="6">
        <v>26000</v>
      </c>
      <c r="H1033" s="6">
        <v>26166.666666699999</v>
      </c>
      <c r="I1033" s="33">
        <v>0.6410256411538473</v>
      </c>
      <c r="J1033" s="7"/>
    </row>
    <row r="1034" spans="1:10" x14ac:dyDescent="0.3">
      <c r="A1034" s="3" t="s">
        <v>54</v>
      </c>
      <c r="B1034" s="4" t="s">
        <v>129</v>
      </c>
      <c r="C1034" s="5" t="s">
        <v>315</v>
      </c>
      <c r="D1034" s="4" t="s">
        <v>316</v>
      </c>
      <c r="E1034" s="5" t="s">
        <v>1138</v>
      </c>
      <c r="F1034" s="5" t="s">
        <v>323</v>
      </c>
      <c r="G1034" s="6">
        <v>28800</v>
      </c>
      <c r="H1034" s="6">
        <v>28800</v>
      </c>
      <c r="I1034" s="33">
        <v>0</v>
      </c>
      <c r="J1034" s="7"/>
    </row>
    <row r="1035" spans="1:10" x14ac:dyDescent="0.3">
      <c r="A1035" s="3" t="s">
        <v>55</v>
      </c>
      <c r="B1035" s="4" t="s">
        <v>156</v>
      </c>
      <c r="C1035" s="5" t="s">
        <v>157</v>
      </c>
      <c r="D1035" s="4" t="s">
        <v>158</v>
      </c>
      <c r="E1035" s="5" t="s">
        <v>1138</v>
      </c>
      <c r="F1035" s="5" t="s">
        <v>323</v>
      </c>
      <c r="G1035" s="6">
        <v>26933.333333300001</v>
      </c>
      <c r="H1035" s="6">
        <v>26933.333333300001</v>
      </c>
      <c r="I1035" s="33">
        <v>0</v>
      </c>
      <c r="J1035" s="7"/>
    </row>
    <row r="1036" spans="1:10" x14ac:dyDescent="0.3">
      <c r="A1036" s="3" t="s">
        <v>55</v>
      </c>
      <c r="B1036" s="4" t="s">
        <v>156</v>
      </c>
      <c r="C1036" s="5" t="s">
        <v>220</v>
      </c>
      <c r="D1036" s="4" t="s">
        <v>221</v>
      </c>
      <c r="E1036" s="5" t="s">
        <v>1138</v>
      </c>
      <c r="F1036" s="5" t="s">
        <v>323</v>
      </c>
      <c r="G1036" s="6">
        <v>30200</v>
      </c>
      <c r="H1036" s="6">
        <v>29033.333333300001</v>
      </c>
      <c r="I1036" s="33">
        <v>-3.8631346579470205</v>
      </c>
      <c r="J1036" s="7"/>
    </row>
    <row r="1037" spans="1:10" x14ac:dyDescent="0.3">
      <c r="A1037" s="3" t="s">
        <v>55</v>
      </c>
      <c r="B1037" s="4" t="s">
        <v>156</v>
      </c>
      <c r="C1037" s="5" t="s">
        <v>496</v>
      </c>
      <c r="D1037" s="4" t="s">
        <v>497</v>
      </c>
      <c r="E1037" s="5" t="s">
        <v>1138</v>
      </c>
      <c r="F1037" s="5" t="s">
        <v>323</v>
      </c>
      <c r="G1037" s="6">
        <v>24950</v>
      </c>
      <c r="H1037" s="6">
        <v>25450</v>
      </c>
      <c r="I1037" s="33">
        <v>2.0040080160320661</v>
      </c>
      <c r="J1037" s="7"/>
    </row>
    <row r="1038" spans="1:10" x14ac:dyDescent="0.3">
      <c r="A1038" s="3" t="s">
        <v>55</v>
      </c>
      <c r="B1038" s="4" t="s">
        <v>156</v>
      </c>
      <c r="C1038" s="5" t="s">
        <v>538</v>
      </c>
      <c r="D1038" s="4" t="s">
        <v>539</v>
      </c>
      <c r="E1038" s="5" t="s">
        <v>1138</v>
      </c>
      <c r="F1038" s="5" t="s">
        <v>323</v>
      </c>
      <c r="G1038" s="6">
        <v>29900</v>
      </c>
      <c r="H1038" s="6">
        <v>29950</v>
      </c>
      <c r="I1038" s="33">
        <v>0.16722408026756952</v>
      </c>
      <c r="J1038" s="7"/>
    </row>
    <row r="1039" spans="1:10" x14ac:dyDescent="0.3">
      <c r="A1039" s="3" t="s">
        <v>55</v>
      </c>
      <c r="B1039" s="4" t="s">
        <v>156</v>
      </c>
      <c r="C1039" s="5" t="s">
        <v>540</v>
      </c>
      <c r="D1039" s="4" t="s">
        <v>541</v>
      </c>
      <c r="E1039" s="5" t="s">
        <v>1138</v>
      </c>
      <c r="F1039" s="5" t="s">
        <v>323</v>
      </c>
      <c r="G1039" s="6" t="s">
        <v>112</v>
      </c>
      <c r="H1039" s="6">
        <v>25200</v>
      </c>
      <c r="I1039" s="33" t="s">
        <v>112</v>
      </c>
      <c r="J1039" s="7"/>
    </row>
    <row r="1040" spans="1:10" x14ac:dyDescent="0.3">
      <c r="A1040" s="3" t="s">
        <v>65</v>
      </c>
      <c r="B1040" s="4" t="s">
        <v>104</v>
      </c>
      <c r="C1040" s="5" t="s">
        <v>285</v>
      </c>
      <c r="D1040" s="4" t="s">
        <v>286</v>
      </c>
      <c r="E1040" s="5" t="s">
        <v>1138</v>
      </c>
      <c r="F1040" s="5" t="s">
        <v>323</v>
      </c>
      <c r="G1040" s="6">
        <v>27000</v>
      </c>
      <c r="H1040" s="6">
        <v>26900</v>
      </c>
      <c r="I1040" s="33">
        <v>-0.37037037037036535</v>
      </c>
      <c r="J1040" s="7"/>
    </row>
    <row r="1041" spans="1:10" x14ac:dyDescent="0.3">
      <c r="A1041" s="3" t="s">
        <v>65</v>
      </c>
      <c r="B1041" s="4" t="s">
        <v>104</v>
      </c>
      <c r="C1041" s="5" t="s">
        <v>105</v>
      </c>
      <c r="D1041" s="4" t="s">
        <v>106</v>
      </c>
      <c r="E1041" s="5" t="s">
        <v>1138</v>
      </c>
      <c r="F1041" s="5" t="s">
        <v>323</v>
      </c>
      <c r="G1041" s="6">
        <v>28750</v>
      </c>
      <c r="H1041" s="6">
        <v>28500</v>
      </c>
      <c r="I1041" s="33">
        <v>-0.86956521739129933</v>
      </c>
      <c r="J1041" s="7"/>
    </row>
    <row r="1042" spans="1:10" x14ac:dyDescent="0.3">
      <c r="A1042" s="3" t="s">
        <v>65</v>
      </c>
      <c r="B1042" s="4" t="s">
        <v>104</v>
      </c>
      <c r="C1042" s="5" t="s">
        <v>549</v>
      </c>
      <c r="D1042" s="4" t="s">
        <v>550</v>
      </c>
      <c r="E1042" s="5" t="s">
        <v>1138</v>
      </c>
      <c r="F1042" s="5" t="s">
        <v>323</v>
      </c>
      <c r="G1042" s="6">
        <v>29000</v>
      </c>
      <c r="H1042" s="6">
        <v>27500</v>
      </c>
      <c r="I1042" s="33">
        <v>-5.1724137931034475</v>
      </c>
      <c r="J1042" s="7"/>
    </row>
    <row r="1043" spans="1:10" x14ac:dyDescent="0.3">
      <c r="A1043" s="3" t="s">
        <v>65</v>
      </c>
      <c r="B1043" s="4" t="s">
        <v>104</v>
      </c>
      <c r="C1043" s="5" t="s">
        <v>289</v>
      </c>
      <c r="D1043" s="4" t="s">
        <v>290</v>
      </c>
      <c r="E1043" s="5" t="s">
        <v>1138</v>
      </c>
      <c r="F1043" s="5" t="s">
        <v>323</v>
      </c>
      <c r="G1043" s="6">
        <v>26750</v>
      </c>
      <c r="H1043" s="6">
        <v>27850</v>
      </c>
      <c r="I1043" s="33">
        <v>4.1121495327102853</v>
      </c>
      <c r="J1043" s="7"/>
    </row>
    <row r="1044" spans="1:10" x14ac:dyDescent="0.3">
      <c r="A1044" s="3" t="s">
        <v>65</v>
      </c>
      <c r="B1044" s="4" t="s">
        <v>104</v>
      </c>
      <c r="C1044" s="5" t="s">
        <v>143</v>
      </c>
      <c r="D1044" s="4" t="s">
        <v>144</v>
      </c>
      <c r="E1044" s="5" t="s">
        <v>1138</v>
      </c>
      <c r="F1044" s="5" t="s">
        <v>323</v>
      </c>
      <c r="G1044" s="6">
        <v>27750</v>
      </c>
      <c r="H1044" s="6">
        <v>27500</v>
      </c>
      <c r="I1044" s="33">
        <v>-0.9009009009009028</v>
      </c>
      <c r="J1044" s="7"/>
    </row>
    <row r="1045" spans="1:10" x14ac:dyDescent="0.3">
      <c r="A1045" s="3" t="s">
        <v>65</v>
      </c>
      <c r="B1045" s="4" t="s">
        <v>104</v>
      </c>
      <c r="C1045" s="5" t="s">
        <v>554</v>
      </c>
      <c r="D1045" s="4" t="s">
        <v>555</v>
      </c>
      <c r="E1045" s="5" t="s">
        <v>1138</v>
      </c>
      <c r="F1045" s="5" t="s">
        <v>323</v>
      </c>
      <c r="G1045" s="6">
        <v>27900</v>
      </c>
      <c r="H1045" s="6">
        <v>27900</v>
      </c>
      <c r="I1045" s="33">
        <v>0</v>
      </c>
      <c r="J1045" s="7"/>
    </row>
    <row r="1046" spans="1:10" x14ac:dyDescent="0.3">
      <c r="A1046" s="3" t="s">
        <v>65</v>
      </c>
      <c r="B1046" s="4" t="s">
        <v>104</v>
      </c>
      <c r="C1046" s="5" t="s">
        <v>308</v>
      </c>
      <c r="D1046" s="4" t="s">
        <v>309</v>
      </c>
      <c r="E1046" s="5" t="s">
        <v>1138</v>
      </c>
      <c r="F1046" s="5" t="s">
        <v>323</v>
      </c>
      <c r="G1046" s="6">
        <v>26892.5</v>
      </c>
      <c r="H1046" s="6">
        <v>26892.5</v>
      </c>
      <c r="I1046" s="33">
        <v>0</v>
      </c>
      <c r="J1046" s="7"/>
    </row>
    <row r="1047" spans="1:10" x14ac:dyDescent="0.3">
      <c r="A1047" s="3" t="s">
        <v>65</v>
      </c>
      <c r="B1047" s="4" t="s">
        <v>104</v>
      </c>
      <c r="C1047" s="5" t="s">
        <v>161</v>
      </c>
      <c r="D1047" s="4" t="s">
        <v>162</v>
      </c>
      <c r="E1047" s="5" t="s">
        <v>1138</v>
      </c>
      <c r="F1047" s="5" t="s">
        <v>323</v>
      </c>
      <c r="G1047" s="6">
        <v>27375</v>
      </c>
      <c r="H1047" s="6">
        <v>27375</v>
      </c>
      <c r="I1047" s="33">
        <v>0</v>
      </c>
      <c r="J1047" s="7"/>
    </row>
    <row r="1048" spans="1:10" x14ac:dyDescent="0.3">
      <c r="A1048" s="3" t="s">
        <v>65</v>
      </c>
      <c r="B1048" s="4" t="s">
        <v>104</v>
      </c>
      <c r="C1048" s="5" t="s">
        <v>230</v>
      </c>
      <c r="D1048" s="4" t="s">
        <v>231</v>
      </c>
      <c r="E1048" s="5" t="s">
        <v>1138</v>
      </c>
      <c r="F1048" s="5" t="s">
        <v>323</v>
      </c>
      <c r="G1048" s="6">
        <v>28333.333333300001</v>
      </c>
      <c r="H1048" s="6">
        <v>28333.333333300001</v>
      </c>
      <c r="I1048" s="33">
        <v>0</v>
      </c>
      <c r="J1048" s="7"/>
    </row>
    <row r="1049" spans="1:10" x14ac:dyDescent="0.3">
      <c r="A1049" s="3" t="s">
        <v>58</v>
      </c>
      <c r="B1049" s="4" t="s">
        <v>150</v>
      </c>
      <c r="C1049" s="5" t="s">
        <v>235</v>
      </c>
      <c r="D1049" s="4" t="s">
        <v>236</v>
      </c>
      <c r="E1049" s="5" t="s">
        <v>1138</v>
      </c>
      <c r="F1049" s="5" t="s">
        <v>323</v>
      </c>
      <c r="G1049" s="6">
        <v>26533.333333300001</v>
      </c>
      <c r="H1049" s="6">
        <v>27350</v>
      </c>
      <c r="I1049" s="33">
        <v>3.0778894473656671</v>
      </c>
      <c r="J1049" s="7"/>
    </row>
    <row r="1050" spans="1:10" x14ac:dyDescent="0.3">
      <c r="A1050" s="3" t="s">
        <v>59</v>
      </c>
      <c r="B1050" s="4" t="s">
        <v>132</v>
      </c>
      <c r="C1050" s="5" t="s">
        <v>274</v>
      </c>
      <c r="D1050" s="4" t="s">
        <v>275</v>
      </c>
      <c r="E1050" s="5" t="s">
        <v>1138</v>
      </c>
      <c r="F1050" s="5" t="s">
        <v>323</v>
      </c>
      <c r="G1050" s="6">
        <v>28725</v>
      </c>
      <c r="H1050" s="6">
        <v>27660</v>
      </c>
      <c r="I1050" s="33">
        <v>-3.7075718015665782</v>
      </c>
      <c r="J1050" s="7"/>
    </row>
    <row r="1051" spans="1:10" x14ac:dyDescent="0.3">
      <c r="A1051" s="3" t="s">
        <v>59</v>
      </c>
      <c r="B1051" s="4" t="s">
        <v>132</v>
      </c>
      <c r="C1051" s="5" t="s">
        <v>367</v>
      </c>
      <c r="D1051" s="4" t="s">
        <v>368</v>
      </c>
      <c r="E1051" s="5" t="s">
        <v>1138</v>
      </c>
      <c r="F1051" s="5" t="s">
        <v>323</v>
      </c>
      <c r="G1051" s="6">
        <v>30150</v>
      </c>
      <c r="H1051" s="6">
        <v>30150</v>
      </c>
      <c r="I1051" s="33">
        <v>0</v>
      </c>
      <c r="J1051" s="7"/>
    </row>
    <row r="1052" spans="1:10" x14ac:dyDescent="0.3">
      <c r="A1052" s="3" t="s">
        <v>59</v>
      </c>
      <c r="B1052" s="4" t="s">
        <v>132</v>
      </c>
      <c r="C1052" s="5" t="s">
        <v>133</v>
      </c>
      <c r="D1052" s="4" t="s">
        <v>134</v>
      </c>
      <c r="E1052" s="5" t="s">
        <v>1138</v>
      </c>
      <c r="F1052" s="5" t="s">
        <v>323</v>
      </c>
      <c r="G1052" s="6">
        <v>30650</v>
      </c>
      <c r="H1052" s="6">
        <v>30200</v>
      </c>
      <c r="I1052" s="33">
        <v>-1.4681892332789603</v>
      </c>
      <c r="J1052" s="7"/>
    </row>
    <row r="1053" spans="1:10" x14ac:dyDescent="0.3">
      <c r="A1053" s="3" t="s">
        <v>59</v>
      </c>
      <c r="B1053" s="4" t="s">
        <v>132</v>
      </c>
      <c r="C1053" s="5" t="s">
        <v>135</v>
      </c>
      <c r="D1053" s="4" t="s">
        <v>136</v>
      </c>
      <c r="E1053" s="5" t="s">
        <v>1138</v>
      </c>
      <c r="F1053" s="5" t="s">
        <v>323</v>
      </c>
      <c r="G1053" s="6">
        <v>27633.333333300001</v>
      </c>
      <c r="H1053" s="6">
        <v>27300</v>
      </c>
      <c r="I1053" s="33">
        <v>-1.2062726174924099</v>
      </c>
      <c r="J1053" s="7"/>
    </row>
    <row r="1054" spans="1:10" x14ac:dyDescent="0.3">
      <c r="A1054" s="3" t="s">
        <v>59</v>
      </c>
      <c r="B1054" s="4" t="s">
        <v>132</v>
      </c>
      <c r="C1054" s="5" t="s">
        <v>310</v>
      </c>
      <c r="D1054" s="4" t="s">
        <v>311</v>
      </c>
      <c r="E1054" s="5" t="s">
        <v>1138</v>
      </c>
      <c r="F1054" s="5" t="s">
        <v>323</v>
      </c>
      <c r="G1054" s="6">
        <v>27475</v>
      </c>
      <c r="H1054" s="6">
        <v>27900</v>
      </c>
      <c r="I1054" s="33">
        <v>1.5468607825295688</v>
      </c>
      <c r="J1054" s="7"/>
    </row>
    <row r="1055" spans="1:10" x14ac:dyDescent="0.3">
      <c r="A1055" s="3" t="s">
        <v>59</v>
      </c>
      <c r="B1055" s="4" t="s">
        <v>132</v>
      </c>
      <c r="C1055" s="5" t="s">
        <v>276</v>
      </c>
      <c r="D1055" s="4" t="s">
        <v>277</v>
      </c>
      <c r="E1055" s="5" t="s">
        <v>1138</v>
      </c>
      <c r="F1055" s="5" t="s">
        <v>323</v>
      </c>
      <c r="G1055" s="6">
        <v>26829</v>
      </c>
      <c r="H1055" s="6">
        <v>26825</v>
      </c>
      <c r="I1055" s="33">
        <v>-1.4909240001492741E-2</v>
      </c>
      <c r="J1055" s="7"/>
    </row>
    <row r="1056" spans="1:10" x14ac:dyDescent="0.3">
      <c r="A1056" s="3" t="s">
        <v>59</v>
      </c>
      <c r="B1056" s="4" t="s">
        <v>132</v>
      </c>
      <c r="C1056" s="5" t="s">
        <v>244</v>
      </c>
      <c r="D1056" s="4" t="s">
        <v>245</v>
      </c>
      <c r="E1056" s="5" t="s">
        <v>1138</v>
      </c>
      <c r="F1056" s="5" t="s">
        <v>323</v>
      </c>
      <c r="G1056" s="6">
        <v>27112.5</v>
      </c>
      <c r="H1056" s="6">
        <v>27600</v>
      </c>
      <c r="I1056" s="33">
        <v>1.7980636237897585</v>
      </c>
      <c r="J1056" s="7"/>
    </row>
    <row r="1057" spans="1:10" x14ac:dyDescent="0.3">
      <c r="A1057" s="3" t="s">
        <v>58</v>
      </c>
      <c r="B1057" s="4" t="s">
        <v>150</v>
      </c>
      <c r="C1057" s="5" t="s">
        <v>270</v>
      </c>
      <c r="D1057" s="4" t="s">
        <v>271</v>
      </c>
      <c r="E1057" s="5" t="s">
        <v>1139</v>
      </c>
      <c r="F1057" s="5" t="s">
        <v>342</v>
      </c>
      <c r="G1057" s="6">
        <v>111055.5</v>
      </c>
      <c r="H1057" s="6">
        <v>111055.5</v>
      </c>
      <c r="I1057" s="33">
        <v>0</v>
      </c>
      <c r="J1057" s="7"/>
    </row>
    <row r="1058" spans="1:10" x14ac:dyDescent="0.3">
      <c r="A1058" s="3" t="s">
        <v>58</v>
      </c>
      <c r="B1058" s="4" t="s">
        <v>150</v>
      </c>
      <c r="C1058" s="5" t="s">
        <v>521</v>
      </c>
      <c r="D1058" s="4" t="s">
        <v>522</v>
      </c>
      <c r="E1058" s="5" t="s">
        <v>1139</v>
      </c>
      <c r="F1058" s="5" t="s">
        <v>342</v>
      </c>
      <c r="G1058" s="6">
        <v>111262</v>
      </c>
      <c r="H1058" s="6">
        <v>111262</v>
      </c>
      <c r="I1058" s="33">
        <v>0</v>
      </c>
      <c r="J1058" s="7"/>
    </row>
    <row r="1059" spans="1:10" x14ac:dyDescent="0.3">
      <c r="A1059" s="3" t="s">
        <v>64</v>
      </c>
      <c r="B1059" s="4" t="s">
        <v>122</v>
      </c>
      <c r="C1059" s="5" t="s">
        <v>332</v>
      </c>
      <c r="D1059" s="4" t="s">
        <v>333</v>
      </c>
      <c r="E1059" s="5" t="s">
        <v>1140</v>
      </c>
      <c r="F1059" s="5" t="s">
        <v>561</v>
      </c>
      <c r="G1059" s="6">
        <v>12666.666666700001</v>
      </c>
      <c r="H1059" s="6">
        <v>12666.666666700001</v>
      </c>
      <c r="I1059" s="33">
        <v>0</v>
      </c>
      <c r="J1059" s="7"/>
    </row>
    <row r="1060" spans="1:10" x14ac:dyDescent="0.3">
      <c r="A1060" s="3" t="s">
        <v>62</v>
      </c>
      <c r="B1060" s="4" t="s">
        <v>107</v>
      </c>
      <c r="C1060" s="5" t="s">
        <v>108</v>
      </c>
      <c r="D1060" s="4" t="s">
        <v>109</v>
      </c>
      <c r="E1060" s="5" t="s">
        <v>1141</v>
      </c>
      <c r="F1060" s="5" t="s">
        <v>342</v>
      </c>
      <c r="G1060" s="6">
        <v>26899.222222199998</v>
      </c>
      <c r="H1060" s="6">
        <v>27000</v>
      </c>
      <c r="I1060" s="33">
        <v>0.3746494116726895</v>
      </c>
      <c r="J1060" s="7"/>
    </row>
    <row r="1061" spans="1:10" x14ac:dyDescent="0.3">
      <c r="A1061" s="3" t="s">
        <v>62</v>
      </c>
      <c r="B1061" s="4" t="s">
        <v>107</v>
      </c>
      <c r="C1061" s="5" t="s">
        <v>163</v>
      </c>
      <c r="D1061" s="4" t="s">
        <v>164</v>
      </c>
      <c r="E1061" s="5" t="s">
        <v>1141</v>
      </c>
      <c r="F1061" s="5" t="s">
        <v>342</v>
      </c>
      <c r="G1061" s="6">
        <v>24848.25</v>
      </c>
      <c r="H1061" s="6">
        <v>25164.333333300001</v>
      </c>
      <c r="I1061" s="33">
        <v>1.2720547052609277</v>
      </c>
      <c r="J1061" s="7"/>
    </row>
    <row r="1062" spans="1:10" x14ac:dyDescent="0.3">
      <c r="A1062" s="3" t="s">
        <v>62</v>
      </c>
      <c r="B1062" s="4" t="s">
        <v>107</v>
      </c>
      <c r="C1062" s="5" t="s">
        <v>168</v>
      </c>
      <c r="D1062" s="4" t="s">
        <v>169</v>
      </c>
      <c r="E1062" s="5" t="s">
        <v>1141</v>
      </c>
      <c r="F1062" s="5" t="s">
        <v>342</v>
      </c>
      <c r="G1062" s="6">
        <v>24918.6</v>
      </c>
      <c r="H1062" s="6">
        <v>25300</v>
      </c>
      <c r="I1062" s="33">
        <v>1.530583580136935</v>
      </c>
      <c r="J1062" s="7"/>
    </row>
    <row r="1063" spans="1:10" x14ac:dyDescent="0.3">
      <c r="A1063" s="3" t="s">
        <v>62</v>
      </c>
      <c r="B1063" s="4" t="s">
        <v>107</v>
      </c>
      <c r="C1063" s="5" t="s">
        <v>110</v>
      </c>
      <c r="D1063" s="4" t="s">
        <v>111</v>
      </c>
      <c r="E1063" s="5" t="s">
        <v>1141</v>
      </c>
      <c r="F1063" s="5" t="s">
        <v>342</v>
      </c>
      <c r="G1063" s="6">
        <v>26264.333333300001</v>
      </c>
      <c r="H1063" s="6">
        <v>25931</v>
      </c>
      <c r="I1063" s="33">
        <v>-1.2691482744676241</v>
      </c>
      <c r="J1063" s="7"/>
    </row>
    <row r="1064" spans="1:10" x14ac:dyDescent="0.3">
      <c r="A1064" s="3" t="s">
        <v>62</v>
      </c>
      <c r="B1064" s="4" t="s">
        <v>107</v>
      </c>
      <c r="C1064" s="5" t="s">
        <v>324</v>
      </c>
      <c r="D1064" s="4" t="s">
        <v>325</v>
      </c>
      <c r="E1064" s="5" t="s">
        <v>1141</v>
      </c>
      <c r="F1064" s="5" t="s">
        <v>342</v>
      </c>
      <c r="G1064" s="6">
        <v>25798.25</v>
      </c>
      <c r="H1064" s="6">
        <v>25638.6</v>
      </c>
      <c r="I1064" s="33">
        <v>-0.61884042522264426</v>
      </c>
      <c r="J1064" s="7"/>
    </row>
    <row r="1065" spans="1:10" x14ac:dyDescent="0.3">
      <c r="A1065" s="3" t="s">
        <v>62</v>
      </c>
      <c r="B1065" s="4" t="s">
        <v>107</v>
      </c>
      <c r="C1065" s="5" t="s">
        <v>113</v>
      </c>
      <c r="D1065" s="4" t="s">
        <v>114</v>
      </c>
      <c r="E1065" s="5" t="s">
        <v>1141</v>
      </c>
      <c r="F1065" s="5" t="s">
        <v>342</v>
      </c>
      <c r="G1065" s="6">
        <v>25598.6</v>
      </c>
      <c r="H1065" s="6">
        <v>25598.6</v>
      </c>
      <c r="I1065" s="33">
        <v>0</v>
      </c>
      <c r="J1065" s="7"/>
    </row>
    <row r="1066" spans="1:10" x14ac:dyDescent="0.3">
      <c r="A1066" s="3" t="s">
        <v>62</v>
      </c>
      <c r="B1066" s="4" t="s">
        <v>107</v>
      </c>
      <c r="C1066" s="5" t="s">
        <v>170</v>
      </c>
      <c r="D1066" s="4" t="s">
        <v>171</v>
      </c>
      <c r="E1066" s="5" t="s">
        <v>1141</v>
      </c>
      <c r="F1066" s="5" t="s">
        <v>342</v>
      </c>
      <c r="G1066" s="6">
        <v>24833.333333300001</v>
      </c>
      <c r="H1066" s="6">
        <v>24764.333333300001</v>
      </c>
      <c r="I1066" s="33">
        <v>-0.27785234899365685</v>
      </c>
      <c r="J1066" s="7"/>
    </row>
    <row r="1067" spans="1:10" x14ac:dyDescent="0.3">
      <c r="A1067" s="3" t="s">
        <v>62</v>
      </c>
      <c r="B1067" s="4" t="s">
        <v>107</v>
      </c>
      <c r="C1067" s="5" t="s">
        <v>172</v>
      </c>
      <c r="D1067" s="4" t="s">
        <v>173</v>
      </c>
      <c r="E1067" s="5" t="s">
        <v>1141</v>
      </c>
      <c r="F1067" s="5" t="s">
        <v>342</v>
      </c>
      <c r="G1067" s="6">
        <v>26746.5</v>
      </c>
      <c r="H1067" s="6">
        <v>26745.75</v>
      </c>
      <c r="I1067" s="33">
        <v>-2.8041052100302721E-3</v>
      </c>
      <c r="J1067" s="7"/>
    </row>
    <row r="1068" spans="1:10" x14ac:dyDescent="0.3">
      <c r="A1068" s="3" t="s">
        <v>62</v>
      </c>
      <c r="B1068" s="4" t="s">
        <v>107</v>
      </c>
      <c r="C1068" s="5" t="s">
        <v>458</v>
      </c>
      <c r="D1068" s="4" t="s">
        <v>459</v>
      </c>
      <c r="E1068" s="5" t="s">
        <v>1141</v>
      </c>
      <c r="F1068" s="5" t="s">
        <v>342</v>
      </c>
      <c r="G1068" s="6">
        <v>24718.6</v>
      </c>
      <c r="H1068" s="6">
        <v>24878.6</v>
      </c>
      <c r="I1068" s="33">
        <v>0.64728584952222779</v>
      </c>
      <c r="J1068" s="7"/>
    </row>
    <row r="1069" spans="1:10" x14ac:dyDescent="0.3">
      <c r="A1069" s="3" t="s">
        <v>62</v>
      </c>
      <c r="B1069" s="4" t="s">
        <v>107</v>
      </c>
      <c r="C1069" s="5" t="s">
        <v>299</v>
      </c>
      <c r="D1069" s="4" t="s">
        <v>300</v>
      </c>
      <c r="E1069" s="5" t="s">
        <v>1141</v>
      </c>
      <c r="F1069" s="5" t="s">
        <v>342</v>
      </c>
      <c r="G1069" s="6">
        <v>23250</v>
      </c>
      <c r="H1069" s="6">
        <v>23250</v>
      </c>
      <c r="I1069" s="33">
        <v>0</v>
      </c>
      <c r="J1069" s="7"/>
    </row>
    <row r="1070" spans="1:10" x14ac:dyDescent="0.3">
      <c r="A1070" s="3" t="s">
        <v>62</v>
      </c>
      <c r="B1070" s="4" t="s">
        <v>107</v>
      </c>
      <c r="C1070" s="5" t="s">
        <v>174</v>
      </c>
      <c r="D1070" s="4" t="s">
        <v>160</v>
      </c>
      <c r="E1070" s="5" t="s">
        <v>1141</v>
      </c>
      <c r="F1070" s="5" t="s">
        <v>342</v>
      </c>
      <c r="G1070" s="6">
        <v>27563.4</v>
      </c>
      <c r="H1070" s="6">
        <v>27723.4</v>
      </c>
      <c r="I1070" s="33">
        <v>0.58047991176706226</v>
      </c>
      <c r="J1070" s="7"/>
    </row>
    <row r="1071" spans="1:10" x14ac:dyDescent="0.3">
      <c r="A1071" s="3" t="s">
        <v>62</v>
      </c>
      <c r="B1071" s="4" t="s">
        <v>107</v>
      </c>
      <c r="C1071" s="5" t="s">
        <v>175</v>
      </c>
      <c r="D1071" s="4" t="s">
        <v>176</v>
      </c>
      <c r="E1071" s="5" t="s">
        <v>1141</v>
      </c>
      <c r="F1071" s="5" t="s">
        <v>342</v>
      </c>
      <c r="G1071" s="6">
        <v>26872.5</v>
      </c>
      <c r="H1071" s="6">
        <v>26923.25</v>
      </c>
      <c r="I1071" s="33">
        <v>0.18885477718857402</v>
      </c>
      <c r="J1071" s="7"/>
    </row>
    <row r="1072" spans="1:10" x14ac:dyDescent="0.3">
      <c r="A1072" s="3" t="s">
        <v>62</v>
      </c>
      <c r="B1072" s="4" t="s">
        <v>107</v>
      </c>
      <c r="C1072" s="5" t="s">
        <v>460</v>
      </c>
      <c r="D1072" s="4" t="s">
        <v>461</v>
      </c>
      <c r="E1072" s="5" t="s">
        <v>1141</v>
      </c>
      <c r="F1072" s="5" t="s">
        <v>342</v>
      </c>
      <c r="G1072" s="6">
        <v>24920</v>
      </c>
      <c r="H1072" s="6">
        <v>25000</v>
      </c>
      <c r="I1072" s="33">
        <v>0.32102728731941976</v>
      </c>
      <c r="J1072" s="7"/>
    </row>
    <row r="1073" spans="1:10" x14ac:dyDescent="0.3">
      <c r="A1073" s="3" t="s">
        <v>62</v>
      </c>
      <c r="B1073" s="4" t="s">
        <v>107</v>
      </c>
      <c r="C1073" s="5" t="s">
        <v>117</v>
      </c>
      <c r="D1073" s="4" t="s">
        <v>118</v>
      </c>
      <c r="E1073" s="5" t="s">
        <v>1141</v>
      </c>
      <c r="F1073" s="5" t="s">
        <v>342</v>
      </c>
      <c r="G1073" s="6">
        <v>25748.25</v>
      </c>
      <c r="H1073" s="6">
        <v>25598.25</v>
      </c>
      <c r="I1073" s="33">
        <v>-0.5825638635635455</v>
      </c>
      <c r="J1073" s="7"/>
    </row>
    <row r="1074" spans="1:10" x14ac:dyDescent="0.3">
      <c r="A1074" s="3" t="s">
        <v>62</v>
      </c>
      <c r="B1074" s="4" t="s">
        <v>107</v>
      </c>
      <c r="C1074" s="5" t="s">
        <v>260</v>
      </c>
      <c r="D1074" s="4" t="s">
        <v>261</v>
      </c>
      <c r="E1074" s="5" t="s">
        <v>1141</v>
      </c>
      <c r="F1074" s="5" t="s">
        <v>342</v>
      </c>
      <c r="G1074" s="6">
        <v>24250</v>
      </c>
      <c r="H1074" s="6">
        <v>24250</v>
      </c>
      <c r="I1074" s="33">
        <v>0</v>
      </c>
      <c r="J1074" s="7"/>
    </row>
    <row r="1075" spans="1:10" x14ac:dyDescent="0.3">
      <c r="A1075" s="3" t="s">
        <v>62</v>
      </c>
      <c r="B1075" s="4" t="s">
        <v>107</v>
      </c>
      <c r="C1075" s="5" t="s">
        <v>177</v>
      </c>
      <c r="D1075" s="4" t="s">
        <v>178</v>
      </c>
      <c r="E1075" s="5" t="s">
        <v>1141</v>
      </c>
      <c r="F1075" s="5" t="s">
        <v>342</v>
      </c>
      <c r="G1075" s="6">
        <v>24902.166666699999</v>
      </c>
      <c r="H1075" s="6">
        <v>24830.5</v>
      </c>
      <c r="I1075" s="33">
        <v>-0.28779289633392713</v>
      </c>
      <c r="J1075" s="7"/>
    </row>
    <row r="1076" spans="1:10" x14ac:dyDescent="0.3">
      <c r="A1076" s="3" t="s">
        <v>62</v>
      </c>
      <c r="B1076" s="4" t="s">
        <v>107</v>
      </c>
      <c r="C1076" s="5" t="s">
        <v>179</v>
      </c>
      <c r="D1076" s="4" t="s">
        <v>180</v>
      </c>
      <c r="E1076" s="5" t="s">
        <v>1141</v>
      </c>
      <c r="F1076" s="5" t="s">
        <v>342</v>
      </c>
      <c r="G1076" s="6">
        <v>25997.666666699999</v>
      </c>
      <c r="H1076" s="6">
        <v>26197.666666699999</v>
      </c>
      <c r="I1076" s="33">
        <v>0.7692998089562364</v>
      </c>
      <c r="J1076" s="7"/>
    </row>
    <row r="1077" spans="1:10" x14ac:dyDescent="0.3">
      <c r="A1077" s="3" t="s">
        <v>56</v>
      </c>
      <c r="B1077" s="4" t="s">
        <v>181</v>
      </c>
      <c r="C1077" s="5" t="s">
        <v>182</v>
      </c>
      <c r="D1077" s="4" t="s">
        <v>181</v>
      </c>
      <c r="E1077" s="5" t="s">
        <v>1141</v>
      </c>
      <c r="F1077" s="5" t="s">
        <v>342</v>
      </c>
      <c r="G1077" s="6">
        <v>26637.5</v>
      </c>
      <c r="H1077" s="6">
        <v>27071.4285714</v>
      </c>
      <c r="I1077" s="33">
        <v>1.6290138766776208</v>
      </c>
      <c r="J1077" s="7"/>
    </row>
    <row r="1078" spans="1:10" x14ac:dyDescent="0.3">
      <c r="A1078" s="3" t="s">
        <v>53</v>
      </c>
      <c r="B1078" s="4" t="s">
        <v>145</v>
      </c>
      <c r="C1078" s="5" t="s">
        <v>183</v>
      </c>
      <c r="D1078" s="4" t="s">
        <v>184</v>
      </c>
      <c r="E1078" s="5" t="s">
        <v>1141</v>
      </c>
      <c r="F1078" s="5" t="s">
        <v>342</v>
      </c>
      <c r="G1078" s="6">
        <v>25050</v>
      </c>
      <c r="H1078" s="6">
        <v>25300</v>
      </c>
      <c r="I1078" s="33">
        <v>0.99800399201597223</v>
      </c>
      <c r="J1078" s="7"/>
    </row>
    <row r="1079" spans="1:10" x14ac:dyDescent="0.3">
      <c r="A1079" s="3" t="s">
        <v>53</v>
      </c>
      <c r="B1079" s="4" t="s">
        <v>145</v>
      </c>
      <c r="C1079" s="5" t="s">
        <v>462</v>
      </c>
      <c r="D1079" s="4" t="s">
        <v>463</v>
      </c>
      <c r="E1079" s="5" t="s">
        <v>1141</v>
      </c>
      <c r="F1079" s="5" t="s">
        <v>342</v>
      </c>
      <c r="G1079" s="6">
        <v>24900</v>
      </c>
      <c r="H1079" s="6">
        <v>25237.5</v>
      </c>
      <c r="I1079" s="33">
        <v>1.3554216867469826</v>
      </c>
      <c r="J1079" s="7"/>
    </row>
    <row r="1080" spans="1:10" x14ac:dyDescent="0.3">
      <c r="A1080" s="3" t="s">
        <v>53</v>
      </c>
      <c r="B1080" s="4" t="s">
        <v>145</v>
      </c>
      <c r="C1080" s="5" t="s">
        <v>187</v>
      </c>
      <c r="D1080" s="4" t="s">
        <v>188</v>
      </c>
      <c r="E1080" s="5" t="s">
        <v>1141</v>
      </c>
      <c r="F1080" s="5" t="s">
        <v>342</v>
      </c>
      <c r="G1080" s="6">
        <v>24800</v>
      </c>
      <c r="H1080" s="6">
        <v>24800</v>
      </c>
      <c r="I1080" s="33">
        <v>0</v>
      </c>
      <c r="J1080" s="7"/>
    </row>
    <row r="1081" spans="1:10" x14ac:dyDescent="0.3">
      <c r="A1081" s="3" t="s">
        <v>53</v>
      </c>
      <c r="B1081" s="4" t="s">
        <v>145</v>
      </c>
      <c r="C1081" s="5" t="s">
        <v>153</v>
      </c>
      <c r="D1081" s="4" t="s">
        <v>154</v>
      </c>
      <c r="E1081" s="5" t="s">
        <v>1141</v>
      </c>
      <c r="F1081" s="5" t="s">
        <v>342</v>
      </c>
      <c r="G1081" s="6">
        <v>25400</v>
      </c>
      <c r="H1081" s="6">
        <v>25400</v>
      </c>
      <c r="I1081" s="33">
        <v>0</v>
      </c>
      <c r="J1081" s="7"/>
    </row>
    <row r="1082" spans="1:10" x14ac:dyDescent="0.3">
      <c r="A1082" s="3" t="s">
        <v>53</v>
      </c>
      <c r="B1082" s="4" t="s">
        <v>145</v>
      </c>
      <c r="C1082" s="5" t="s">
        <v>262</v>
      </c>
      <c r="D1082" s="4" t="s">
        <v>263</v>
      </c>
      <c r="E1082" s="5" t="s">
        <v>1141</v>
      </c>
      <c r="F1082" s="5" t="s">
        <v>342</v>
      </c>
      <c r="G1082" s="6">
        <v>24850</v>
      </c>
      <c r="H1082" s="6">
        <v>25600</v>
      </c>
      <c r="I1082" s="33">
        <v>3.0181086519114775</v>
      </c>
      <c r="J1082" s="7"/>
    </row>
    <row r="1083" spans="1:10" x14ac:dyDescent="0.3">
      <c r="A1083" s="3" t="s">
        <v>53</v>
      </c>
      <c r="B1083" s="4" t="s">
        <v>145</v>
      </c>
      <c r="C1083" s="5" t="s">
        <v>146</v>
      </c>
      <c r="D1083" s="4" t="s">
        <v>147</v>
      </c>
      <c r="E1083" s="5" t="s">
        <v>1141</v>
      </c>
      <c r="F1083" s="5" t="s">
        <v>342</v>
      </c>
      <c r="G1083" s="6">
        <v>24900</v>
      </c>
      <c r="H1083" s="6">
        <v>25600</v>
      </c>
      <c r="I1083" s="33">
        <v>2.8112449799196693</v>
      </c>
      <c r="J1083" s="7"/>
    </row>
    <row r="1084" spans="1:10" x14ac:dyDescent="0.3">
      <c r="A1084" s="3" t="s">
        <v>53</v>
      </c>
      <c r="B1084" s="4" t="s">
        <v>145</v>
      </c>
      <c r="C1084" s="5" t="s">
        <v>355</v>
      </c>
      <c r="D1084" s="4" t="s">
        <v>356</v>
      </c>
      <c r="E1084" s="5" t="s">
        <v>1141</v>
      </c>
      <c r="F1084" s="5" t="s">
        <v>342</v>
      </c>
      <c r="G1084" s="6">
        <v>24900</v>
      </c>
      <c r="H1084" s="6">
        <v>25000</v>
      </c>
      <c r="I1084" s="33">
        <v>0.40160642570281624</v>
      </c>
      <c r="J1084" s="7"/>
    </row>
    <row r="1085" spans="1:10" x14ac:dyDescent="0.3">
      <c r="A1085" s="3" t="s">
        <v>53</v>
      </c>
      <c r="B1085" s="4" t="s">
        <v>145</v>
      </c>
      <c r="C1085" s="5" t="s">
        <v>343</v>
      </c>
      <c r="D1085" s="4" t="s">
        <v>344</v>
      </c>
      <c r="E1085" s="5" t="s">
        <v>1141</v>
      </c>
      <c r="F1085" s="5" t="s">
        <v>342</v>
      </c>
      <c r="G1085" s="6">
        <v>25425</v>
      </c>
      <c r="H1085" s="6">
        <v>25125</v>
      </c>
      <c r="I1085" s="33">
        <v>-1.179941002949858</v>
      </c>
      <c r="J1085" s="7"/>
    </row>
    <row r="1086" spans="1:10" x14ac:dyDescent="0.3">
      <c r="A1086" s="3" t="s">
        <v>53</v>
      </c>
      <c r="B1086" s="4" t="s">
        <v>145</v>
      </c>
      <c r="C1086" s="5" t="s">
        <v>191</v>
      </c>
      <c r="D1086" s="4" t="s">
        <v>192</v>
      </c>
      <c r="E1086" s="5" t="s">
        <v>1141</v>
      </c>
      <c r="F1086" s="5" t="s">
        <v>342</v>
      </c>
      <c r="G1086" s="6">
        <v>24400</v>
      </c>
      <c r="H1086" s="6">
        <v>25233.333333300001</v>
      </c>
      <c r="I1086" s="33">
        <v>3.4153005463114727</v>
      </c>
      <c r="J1086" s="7"/>
    </row>
    <row r="1087" spans="1:10" x14ac:dyDescent="0.3">
      <c r="A1087" s="3" t="s">
        <v>53</v>
      </c>
      <c r="B1087" s="4" t="s">
        <v>145</v>
      </c>
      <c r="C1087" s="5" t="s">
        <v>466</v>
      </c>
      <c r="D1087" s="4" t="s">
        <v>467</v>
      </c>
      <c r="E1087" s="5" t="s">
        <v>1141</v>
      </c>
      <c r="F1087" s="5" t="s">
        <v>342</v>
      </c>
      <c r="G1087" s="6">
        <v>25760</v>
      </c>
      <c r="H1087" s="6">
        <v>25760</v>
      </c>
      <c r="I1087" s="33">
        <v>0</v>
      </c>
      <c r="J1087" s="7"/>
    </row>
    <row r="1088" spans="1:10" x14ac:dyDescent="0.3">
      <c r="A1088" s="3" t="s">
        <v>53</v>
      </c>
      <c r="B1088" s="4" t="s">
        <v>145</v>
      </c>
      <c r="C1088" s="5" t="s">
        <v>515</v>
      </c>
      <c r="D1088" s="4" t="s">
        <v>516</v>
      </c>
      <c r="E1088" s="5" t="s">
        <v>1141</v>
      </c>
      <c r="F1088" s="5" t="s">
        <v>342</v>
      </c>
      <c r="G1088" s="6">
        <v>25080</v>
      </c>
      <c r="H1088" s="6">
        <v>25420</v>
      </c>
      <c r="I1088" s="33">
        <v>1.3556618819776656</v>
      </c>
      <c r="J1088" s="7"/>
    </row>
    <row r="1089" spans="1:10" x14ac:dyDescent="0.3">
      <c r="A1089" s="3" t="s">
        <v>53</v>
      </c>
      <c r="B1089" s="4" t="s">
        <v>145</v>
      </c>
      <c r="C1089" s="5" t="s">
        <v>193</v>
      </c>
      <c r="D1089" s="4" t="s">
        <v>194</v>
      </c>
      <c r="E1089" s="5" t="s">
        <v>1141</v>
      </c>
      <c r="F1089" s="5" t="s">
        <v>342</v>
      </c>
      <c r="G1089" s="6">
        <v>24550</v>
      </c>
      <c r="H1089" s="6">
        <v>24860</v>
      </c>
      <c r="I1089" s="33">
        <v>1.2627291242362615</v>
      </c>
      <c r="J1089" s="7"/>
    </row>
    <row r="1090" spans="1:10" x14ac:dyDescent="0.3">
      <c r="A1090" s="3" t="s">
        <v>53</v>
      </c>
      <c r="B1090" s="4" t="s">
        <v>145</v>
      </c>
      <c r="C1090" s="5" t="s">
        <v>347</v>
      </c>
      <c r="D1090" s="4" t="s">
        <v>348</v>
      </c>
      <c r="E1090" s="5" t="s">
        <v>1141</v>
      </c>
      <c r="F1090" s="5" t="s">
        <v>342</v>
      </c>
      <c r="G1090" s="6">
        <v>25750</v>
      </c>
      <c r="H1090" s="6">
        <v>25166.666666699999</v>
      </c>
      <c r="I1090" s="33">
        <v>-2.265372168155344</v>
      </c>
      <c r="J1090" s="7"/>
    </row>
    <row r="1091" spans="1:10" x14ac:dyDescent="0.3">
      <c r="A1091" s="3" t="s">
        <v>53</v>
      </c>
      <c r="B1091" s="4" t="s">
        <v>145</v>
      </c>
      <c r="C1091" s="5" t="s">
        <v>326</v>
      </c>
      <c r="D1091" s="4" t="s">
        <v>327</v>
      </c>
      <c r="E1091" s="5" t="s">
        <v>1141</v>
      </c>
      <c r="F1091" s="5" t="s">
        <v>342</v>
      </c>
      <c r="G1091" s="6">
        <v>25025</v>
      </c>
      <c r="H1091" s="6">
        <v>25425</v>
      </c>
      <c r="I1091" s="33">
        <v>1.5984015984015887</v>
      </c>
      <c r="J1091" s="7"/>
    </row>
    <row r="1092" spans="1:10" x14ac:dyDescent="0.3">
      <c r="A1092" s="3" t="s">
        <v>52</v>
      </c>
      <c r="B1092" s="4" t="s">
        <v>119</v>
      </c>
      <c r="C1092" s="5" t="s">
        <v>120</v>
      </c>
      <c r="D1092" s="4" t="s">
        <v>121</v>
      </c>
      <c r="E1092" s="5" t="s">
        <v>1141</v>
      </c>
      <c r="F1092" s="5" t="s">
        <v>342</v>
      </c>
      <c r="G1092" s="6">
        <v>26500</v>
      </c>
      <c r="H1092" s="6">
        <v>26500</v>
      </c>
      <c r="I1092" s="33">
        <v>0</v>
      </c>
      <c r="J1092" s="7"/>
    </row>
    <row r="1093" spans="1:10" x14ac:dyDescent="0.3">
      <c r="A1093" s="3" t="s">
        <v>52</v>
      </c>
      <c r="B1093" s="4" t="s">
        <v>119</v>
      </c>
      <c r="C1093" s="5" t="s">
        <v>264</v>
      </c>
      <c r="D1093" s="4" t="s">
        <v>265</v>
      </c>
      <c r="E1093" s="5" t="s">
        <v>1141</v>
      </c>
      <c r="F1093" s="5" t="s">
        <v>342</v>
      </c>
      <c r="G1093" s="6">
        <v>26166.666666699999</v>
      </c>
      <c r="H1093" s="6">
        <v>26350</v>
      </c>
      <c r="I1093" s="33">
        <v>0.70063694254687281</v>
      </c>
      <c r="J1093" s="7"/>
    </row>
    <row r="1094" spans="1:10" x14ac:dyDescent="0.3">
      <c r="A1094" s="3" t="s">
        <v>52</v>
      </c>
      <c r="B1094" s="4" t="s">
        <v>119</v>
      </c>
      <c r="C1094" s="5" t="s">
        <v>391</v>
      </c>
      <c r="D1094" s="4" t="s">
        <v>392</v>
      </c>
      <c r="E1094" s="5" t="s">
        <v>1141</v>
      </c>
      <c r="F1094" s="5" t="s">
        <v>342</v>
      </c>
      <c r="G1094" s="6">
        <v>25800</v>
      </c>
      <c r="H1094" s="6">
        <v>25766.666666699999</v>
      </c>
      <c r="I1094" s="33">
        <v>-0.12919896627907601</v>
      </c>
      <c r="J1094" s="7"/>
    </row>
    <row r="1095" spans="1:10" x14ac:dyDescent="0.3">
      <c r="A1095" s="3" t="s">
        <v>52</v>
      </c>
      <c r="B1095" s="4" t="s">
        <v>119</v>
      </c>
      <c r="C1095" s="5" t="s">
        <v>258</v>
      </c>
      <c r="D1095" s="4" t="s">
        <v>259</v>
      </c>
      <c r="E1095" s="5" t="s">
        <v>1141</v>
      </c>
      <c r="F1095" s="5" t="s">
        <v>342</v>
      </c>
      <c r="G1095" s="6">
        <v>26716.666666699999</v>
      </c>
      <c r="H1095" s="6">
        <v>27150</v>
      </c>
      <c r="I1095" s="33">
        <v>1.6219588270722118</v>
      </c>
      <c r="J1095" s="7"/>
    </row>
    <row r="1096" spans="1:10" x14ac:dyDescent="0.3">
      <c r="A1096" s="3" t="s">
        <v>60</v>
      </c>
      <c r="B1096" s="4" t="s">
        <v>98</v>
      </c>
      <c r="C1096" s="5" t="s">
        <v>195</v>
      </c>
      <c r="D1096" s="4" t="s">
        <v>196</v>
      </c>
      <c r="E1096" s="5" t="s">
        <v>1141</v>
      </c>
      <c r="F1096" s="5" t="s">
        <v>342</v>
      </c>
      <c r="G1096" s="6">
        <v>26500</v>
      </c>
      <c r="H1096" s="6">
        <v>26375</v>
      </c>
      <c r="I1096" s="33">
        <v>-0.47169811320755262</v>
      </c>
      <c r="J1096" s="7"/>
    </row>
    <row r="1097" spans="1:10" x14ac:dyDescent="0.3">
      <c r="A1097" s="3" t="s">
        <v>66</v>
      </c>
      <c r="B1097" s="4" t="s">
        <v>197</v>
      </c>
      <c r="C1097" s="5" t="s">
        <v>542</v>
      </c>
      <c r="D1097" s="4" t="s">
        <v>543</v>
      </c>
      <c r="E1097" s="5" t="s">
        <v>1141</v>
      </c>
      <c r="F1097" s="5" t="s">
        <v>342</v>
      </c>
      <c r="G1097" s="6" t="s">
        <v>112</v>
      </c>
      <c r="H1097" s="6">
        <v>30500</v>
      </c>
      <c r="I1097" s="33" t="s">
        <v>112</v>
      </c>
      <c r="J1097" s="7"/>
    </row>
    <row r="1098" spans="1:10" x14ac:dyDescent="0.3">
      <c r="A1098" s="3" t="s">
        <v>57</v>
      </c>
      <c r="B1098" s="4" t="s">
        <v>155</v>
      </c>
      <c r="C1098" s="5" t="s">
        <v>468</v>
      </c>
      <c r="D1098" s="4" t="s">
        <v>469</v>
      </c>
      <c r="E1098" s="5" t="s">
        <v>1141</v>
      </c>
      <c r="F1098" s="5" t="s">
        <v>342</v>
      </c>
      <c r="G1098" s="6">
        <v>24200</v>
      </c>
      <c r="H1098" s="6">
        <v>25500</v>
      </c>
      <c r="I1098" s="33">
        <v>5.3719008264462742</v>
      </c>
      <c r="J1098" s="7"/>
    </row>
    <row r="1099" spans="1:10" x14ac:dyDescent="0.3">
      <c r="A1099" s="3" t="s">
        <v>57</v>
      </c>
      <c r="B1099" s="4" t="s">
        <v>155</v>
      </c>
      <c r="C1099" s="5" t="s">
        <v>470</v>
      </c>
      <c r="D1099" s="4" t="s">
        <v>471</v>
      </c>
      <c r="E1099" s="5" t="s">
        <v>1141</v>
      </c>
      <c r="F1099" s="5" t="s">
        <v>342</v>
      </c>
      <c r="G1099" s="6">
        <v>25925</v>
      </c>
      <c r="H1099" s="6">
        <v>26250</v>
      </c>
      <c r="I1099" s="33">
        <v>1.2536162005786</v>
      </c>
      <c r="J1099" s="7"/>
    </row>
    <row r="1100" spans="1:10" x14ac:dyDescent="0.3">
      <c r="A1100" s="3" t="s">
        <v>57</v>
      </c>
      <c r="B1100" s="4" t="s">
        <v>155</v>
      </c>
      <c r="C1100" s="5" t="s">
        <v>472</v>
      </c>
      <c r="D1100" s="4" t="s">
        <v>473</v>
      </c>
      <c r="E1100" s="5" t="s">
        <v>1141</v>
      </c>
      <c r="F1100" s="5" t="s">
        <v>342</v>
      </c>
      <c r="G1100" s="6">
        <v>25500</v>
      </c>
      <c r="H1100" s="6">
        <v>25500</v>
      </c>
      <c r="I1100" s="33">
        <v>0</v>
      </c>
      <c r="J1100" s="7"/>
    </row>
    <row r="1101" spans="1:10" x14ac:dyDescent="0.3">
      <c r="A1101" s="3" t="s">
        <v>57</v>
      </c>
      <c r="B1101" s="4" t="s">
        <v>155</v>
      </c>
      <c r="C1101" s="5" t="s">
        <v>474</v>
      </c>
      <c r="D1101" s="4" t="s">
        <v>475</v>
      </c>
      <c r="E1101" s="5" t="s">
        <v>1141</v>
      </c>
      <c r="F1101" s="5" t="s">
        <v>342</v>
      </c>
      <c r="G1101" s="6">
        <v>25500</v>
      </c>
      <c r="H1101" s="6">
        <v>26750</v>
      </c>
      <c r="I1101" s="33">
        <v>4.9019607843137303</v>
      </c>
      <c r="J1101" s="7"/>
    </row>
    <row r="1102" spans="1:10" x14ac:dyDescent="0.3">
      <c r="A1102" s="3" t="s">
        <v>57</v>
      </c>
      <c r="B1102" s="4" t="s">
        <v>155</v>
      </c>
      <c r="C1102" s="5" t="s">
        <v>476</v>
      </c>
      <c r="D1102" s="4" t="s">
        <v>477</v>
      </c>
      <c r="E1102" s="5" t="s">
        <v>1141</v>
      </c>
      <c r="F1102" s="5" t="s">
        <v>342</v>
      </c>
      <c r="G1102" s="6">
        <v>25233.333333300001</v>
      </c>
      <c r="H1102" s="6">
        <v>25233.333333300001</v>
      </c>
      <c r="I1102" s="33">
        <v>0</v>
      </c>
      <c r="J1102" s="7"/>
    </row>
    <row r="1103" spans="1:10" x14ac:dyDescent="0.3">
      <c r="A1103" s="3" t="s">
        <v>57</v>
      </c>
      <c r="B1103" s="4" t="s">
        <v>155</v>
      </c>
      <c r="C1103" s="5" t="s">
        <v>519</v>
      </c>
      <c r="D1103" s="4" t="s">
        <v>520</v>
      </c>
      <c r="E1103" s="5" t="s">
        <v>1141</v>
      </c>
      <c r="F1103" s="5" t="s">
        <v>342</v>
      </c>
      <c r="G1103" s="6">
        <v>25016.666666699999</v>
      </c>
      <c r="H1103" s="6">
        <v>24200</v>
      </c>
      <c r="I1103" s="33">
        <v>-3.2644903399023706</v>
      </c>
      <c r="J1103" s="7"/>
    </row>
    <row r="1104" spans="1:10" x14ac:dyDescent="0.3">
      <c r="A1104" s="3" t="s">
        <v>57</v>
      </c>
      <c r="B1104" s="4" t="s">
        <v>155</v>
      </c>
      <c r="C1104" s="5" t="s">
        <v>478</v>
      </c>
      <c r="D1104" s="4" t="s">
        <v>479</v>
      </c>
      <c r="E1104" s="5" t="s">
        <v>1141</v>
      </c>
      <c r="F1104" s="5" t="s">
        <v>342</v>
      </c>
      <c r="G1104" s="6">
        <v>24366.666666699999</v>
      </c>
      <c r="H1104" s="6">
        <v>24633.333333300001</v>
      </c>
      <c r="I1104" s="33">
        <v>1.0943912445949611</v>
      </c>
      <c r="J1104" s="7"/>
    </row>
    <row r="1105" spans="1:10" x14ac:dyDescent="0.3">
      <c r="A1105" s="3" t="s">
        <v>57</v>
      </c>
      <c r="B1105" s="4" t="s">
        <v>155</v>
      </c>
      <c r="C1105" s="5" t="s">
        <v>529</v>
      </c>
      <c r="D1105" s="4" t="s">
        <v>530</v>
      </c>
      <c r="E1105" s="5" t="s">
        <v>1141</v>
      </c>
      <c r="F1105" s="5" t="s">
        <v>342</v>
      </c>
      <c r="G1105" s="6">
        <v>26666.666666699999</v>
      </c>
      <c r="H1105" s="6">
        <v>27000</v>
      </c>
      <c r="I1105" s="33">
        <v>1.2499999998734301</v>
      </c>
      <c r="J1105" s="7"/>
    </row>
    <row r="1106" spans="1:10" x14ac:dyDescent="0.3">
      <c r="A1106" s="3" t="s">
        <v>57</v>
      </c>
      <c r="B1106" s="4" t="s">
        <v>155</v>
      </c>
      <c r="C1106" s="5" t="s">
        <v>480</v>
      </c>
      <c r="D1106" s="4" t="s">
        <v>481</v>
      </c>
      <c r="E1106" s="5" t="s">
        <v>1141</v>
      </c>
      <c r="F1106" s="5" t="s">
        <v>342</v>
      </c>
      <c r="G1106" s="6">
        <v>25000</v>
      </c>
      <c r="H1106" s="6">
        <v>26500</v>
      </c>
      <c r="I1106" s="33">
        <v>6.0000000000000053</v>
      </c>
      <c r="J1106" s="7"/>
    </row>
    <row r="1107" spans="1:10" x14ac:dyDescent="0.3">
      <c r="A1107" s="3" t="s">
        <v>57</v>
      </c>
      <c r="B1107" s="4" t="s">
        <v>155</v>
      </c>
      <c r="C1107" s="5" t="s">
        <v>482</v>
      </c>
      <c r="D1107" s="4" t="s">
        <v>483</v>
      </c>
      <c r="E1107" s="5" t="s">
        <v>1141</v>
      </c>
      <c r="F1107" s="5" t="s">
        <v>342</v>
      </c>
      <c r="G1107" s="6">
        <v>24420</v>
      </c>
      <c r="H1107" s="6">
        <v>24780</v>
      </c>
      <c r="I1107" s="33">
        <v>1.4742014742014753</v>
      </c>
      <c r="J1107" s="7"/>
    </row>
    <row r="1108" spans="1:10" x14ac:dyDescent="0.3">
      <c r="A1108" s="3" t="s">
        <v>57</v>
      </c>
      <c r="B1108" s="4" t="s">
        <v>155</v>
      </c>
      <c r="C1108" s="5" t="s">
        <v>486</v>
      </c>
      <c r="D1108" s="4" t="s">
        <v>487</v>
      </c>
      <c r="E1108" s="5" t="s">
        <v>1141</v>
      </c>
      <c r="F1108" s="5" t="s">
        <v>342</v>
      </c>
      <c r="G1108" s="6">
        <v>25333.333333300001</v>
      </c>
      <c r="H1108" s="6">
        <v>25333.333333300001</v>
      </c>
      <c r="I1108" s="33">
        <v>0</v>
      </c>
      <c r="J1108" s="7"/>
    </row>
    <row r="1109" spans="1:10" x14ac:dyDescent="0.3">
      <c r="A1109" s="3" t="s">
        <v>57</v>
      </c>
      <c r="B1109" s="4" t="s">
        <v>155</v>
      </c>
      <c r="C1109" s="5" t="s">
        <v>488</v>
      </c>
      <c r="D1109" s="4" t="s">
        <v>489</v>
      </c>
      <c r="E1109" s="5" t="s">
        <v>1141</v>
      </c>
      <c r="F1109" s="5" t="s">
        <v>342</v>
      </c>
      <c r="G1109" s="6">
        <v>23250</v>
      </c>
      <c r="H1109" s="6">
        <v>24425</v>
      </c>
      <c r="I1109" s="33">
        <v>5.053763440860215</v>
      </c>
      <c r="J1109" s="7"/>
    </row>
    <row r="1110" spans="1:10" x14ac:dyDescent="0.3">
      <c r="A1110" s="3" t="s">
        <v>57</v>
      </c>
      <c r="B1110" s="4" t="s">
        <v>155</v>
      </c>
      <c r="C1110" s="5" t="s">
        <v>490</v>
      </c>
      <c r="D1110" s="4" t="s">
        <v>491</v>
      </c>
      <c r="E1110" s="5" t="s">
        <v>1141</v>
      </c>
      <c r="F1110" s="5" t="s">
        <v>342</v>
      </c>
      <c r="G1110" s="6">
        <v>23673</v>
      </c>
      <c r="H1110" s="6">
        <v>23600</v>
      </c>
      <c r="I1110" s="33">
        <v>-0.30836818316225534</v>
      </c>
      <c r="J1110" s="7"/>
    </row>
    <row r="1111" spans="1:10" x14ac:dyDescent="0.3">
      <c r="A1111" s="3" t="s">
        <v>57</v>
      </c>
      <c r="B1111" s="4" t="s">
        <v>155</v>
      </c>
      <c r="C1111" s="5" t="s">
        <v>328</v>
      </c>
      <c r="D1111" s="4" t="s">
        <v>329</v>
      </c>
      <c r="E1111" s="5" t="s">
        <v>1141</v>
      </c>
      <c r="F1111" s="5" t="s">
        <v>342</v>
      </c>
      <c r="G1111" s="6">
        <v>24616.666666699999</v>
      </c>
      <c r="H1111" s="6">
        <v>24250</v>
      </c>
      <c r="I1111" s="33">
        <v>-1.4895057550419866</v>
      </c>
      <c r="J1111" s="7"/>
    </row>
    <row r="1112" spans="1:10" x14ac:dyDescent="0.3">
      <c r="A1112" s="3" t="s">
        <v>57</v>
      </c>
      <c r="B1112" s="4" t="s">
        <v>155</v>
      </c>
      <c r="C1112" s="5" t="s">
        <v>297</v>
      </c>
      <c r="D1112" s="4" t="s">
        <v>298</v>
      </c>
      <c r="E1112" s="5" t="s">
        <v>1141</v>
      </c>
      <c r="F1112" s="5" t="s">
        <v>342</v>
      </c>
      <c r="G1112" s="6">
        <v>25250</v>
      </c>
      <c r="H1112" s="6">
        <v>25250</v>
      </c>
      <c r="I1112" s="33">
        <v>0</v>
      </c>
      <c r="J1112" s="7"/>
    </row>
    <row r="1113" spans="1:10" x14ac:dyDescent="0.3">
      <c r="A1113" s="3" t="s">
        <v>57</v>
      </c>
      <c r="B1113" s="4" t="s">
        <v>155</v>
      </c>
      <c r="C1113" s="5" t="s">
        <v>202</v>
      </c>
      <c r="D1113" s="4" t="s">
        <v>203</v>
      </c>
      <c r="E1113" s="5" t="s">
        <v>1141</v>
      </c>
      <c r="F1113" s="5" t="s">
        <v>342</v>
      </c>
      <c r="G1113" s="6">
        <v>24666.666666699999</v>
      </c>
      <c r="H1113" s="6">
        <v>24333.333333300001</v>
      </c>
      <c r="I1113" s="33">
        <v>-1.3513513516197895</v>
      </c>
      <c r="J1113" s="7"/>
    </row>
    <row r="1114" spans="1:10" x14ac:dyDescent="0.3">
      <c r="A1114" s="3" t="s">
        <v>51</v>
      </c>
      <c r="B1114" s="4" t="s">
        <v>101</v>
      </c>
      <c r="C1114" s="5" t="s">
        <v>102</v>
      </c>
      <c r="D1114" s="4" t="s">
        <v>103</v>
      </c>
      <c r="E1114" s="5" t="s">
        <v>1141</v>
      </c>
      <c r="F1114" s="5" t="s">
        <v>342</v>
      </c>
      <c r="G1114" s="6">
        <v>25550</v>
      </c>
      <c r="H1114" s="6">
        <v>25550</v>
      </c>
      <c r="I1114" s="33">
        <v>0</v>
      </c>
      <c r="J1114" s="7"/>
    </row>
    <row r="1115" spans="1:10" x14ac:dyDescent="0.3">
      <c r="A1115" s="3" t="s">
        <v>51</v>
      </c>
      <c r="B1115" s="4" t="s">
        <v>101</v>
      </c>
      <c r="C1115" s="5" t="s">
        <v>148</v>
      </c>
      <c r="D1115" s="4" t="s">
        <v>149</v>
      </c>
      <c r="E1115" s="5" t="s">
        <v>1141</v>
      </c>
      <c r="F1115" s="5" t="s">
        <v>342</v>
      </c>
      <c r="G1115" s="6">
        <v>25175</v>
      </c>
      <c r="H1115" s="6">
        <v>25425</v>
      </c>
      <c r="I1115" s="33">
        <v>0.99304865938429909</v>
      </c>
      <c r="J1115" s="7"/>
    </row>
    <row r="1116" spans="1:10" x14ac:dyDescent="0.3">
      <c r="A1116" s="3" t="s">
        <v>51</v>
      </c>
      <c r="B1116" s="4" t="s">
        <v>101</v>
      </c>
      <c r="C1116" s="5" t="s">
        <v>492</v>
      </c>
      <c r="D1116" s="4" t="s">
        <v>493</v>
      </c>
      <c r="E1116" s="5" t="s">
        <v>1141</v>
      </c>
      <c r="F1116" s="5" t="s">
        <v>342</v>
      </c>
      <c r="G1116" s="6">
        <v>26033.333333300001</v>
      </c>
      <c r="H1116" s="6">
        <v>26033.333333300001</v>
      </c>
      <c r="I1116" s="33">
        <v>0</v>
      </c>
      <c r="J1116" s="7"/>
    </row>
    <row r="1117" spans="1:10" x14ac:dyDescent="0.3">
      <c r="A1117" s="3" t="s">
        <v>51</v>
      </c>
      <c r="B1117" s="4" t="s">
        <v>101</v>
      </c>
      <c r="C1117" s="5" t="s">
        <v>208</v>
      </c>
      <c r="D1117" s="4" t="s">
        <v>209</v>
      </c>
      <c r="E1117" s="5" t="s">
        <v>1141</v>
      </c>
      <c r="F1117" s="5" t="s">
        <v>342</v>
      </c>
      <c r="G1117" s="6">
        <v>26933.333333300001</v>
      </c>
      <c r="H1117" s="6">
        <v>26933.333333300001</v>
      </c>
      <c r="I1117" s="33">
        <v>0</v>
      </c>
      <c r="J1117" s="7"/>
    </row>
    <row r="1118" spans="1:10" x14ac:dyDescent="0.3">
      <c r="A1118" s="3" t="s">
        <v>63</v>
      </c>
      <c r="B1118" s="4" t="s">
        <v>210</v>
      </c>
      <c r="C1118" s="5" t="s">
        <v>211</v>
      </c>
      <c r="D1118" s="4" t="s">
        <v>212</v>
      </c>
      <c r="E1118" s="5" t="s">
        <v>1141</v>
      </c>
      <c r="F1118" s="5" t="s">
        <v>342</v>
      </c>
      <c r="G1118" s="6">
        <v>25800</v>
      </c>
      <c r="H1118" s="6">
        <v>25920</v>
      </c>
      <c r="I1118" s="33">
        <v>0.46511627906977715</v>
      </c>
      <c r="J1118" s="7"/>
    </row>
    <row r="1119" spans="1:10" x14ac:dyDescent="0.3">
      <c r="A1119" s="3" t="s">
        <v>64</v>
      </c>
      <c r="B1119" s="4" t="s">
        <v>122</v>
      </c>
      <c r="C1119" s="5" t="s">
        <v>123</v>
      </c>
      <c r="D1119" s="4" t="s">
        <v>124</v>
      </c>
      <c r="E1119" s="5" t="s">
        <v>1141</v>
      </c>
      <c r="F1119" s="5" t="s">
        <v>342</v>
      </c>
      <c r="G1119" s="6">
        <v>26114.2857143</v>
      </c>
      <c r="H1119" s="6">
        <v>25685.7142857</v>
      </c>
      <c r="I1119" s="33">
        <v>-1.6411378556883793</v>
      </c>
      <c r="J1119" s="7"/>
    </row>
    <row r="1120" spans="1:10" x14ac:dyDescent="0.3">
      <c r="A1120" s="3" t="s">
        <v>64</v>
      </c>
      <c r="B1120" s="4" t="s">
        <v>122</v>
      </c>
      <c r="C1120" s="5" t="s">
        <v>332</v>
      </c>
      <c r="D1120" s="4" t="s">
        <v>333</v>
      </c>
      <c r="E1120" s="5" t="s">
        <v>1141</v>
      </c>
      <c r="F1120" s="5" t="s">
        <v>342</v>
      </c>
      <c r="G1120" s="6">
        <v>25666.666666699999</v>
      </c>
      <c r="H1120" s="6">
        <v>26000</v>
      </c>
      <c r="I1120" s="33">
        <v>1.2987012985697488</v>
      </c>
      <c r="J1120" s="7"/>
    </row>
    <row r="1121" spans="1:10" x14ac:dyDescent="0.3">
      <c r="A1121" s="3" t="s">
        <v>64</v>
      </c>
      <c r="B1121" s="4" t="s">
        <v>122</v>
      </c>
      <c r="C1121" s="5" t="s">
        <v>334</v>
      </c>
      <c r="D1121" s="4" t="s">
        <v>335</v>
      </c>
      <c r="E1121" s="5" t="s">
        <v>1141</v>
      </c>
      <c r="F1121" s="5" t="s">
        <v>342</v>
      </c>
      <c r="G1121" s="6">
        <v>26566.666666699999</v>
      </c>
      <c r="H1121" s="6">
        <v>26900</v>
      </c>
      <c r="I1121" s="33">
        <v>1.2547051441640589</v>
      </c>
      <c r="J1121" s="7"/>
    </row>
    <row r="1122" spans="1:10" x14ac:dyDescent="0.3">
      <c r="A1122" s="3" t="s">
        <v>64</v>
      </c>
      <c r="B1122" s="4" t="s">
        <v>122</v>
      </c>
      <c r="C1122" s="5" t="s">
        <v>125</v>
      </c>
      <c r="D1122" s="4" t="s">
        <v>126</v>
      </c>
      <c r="E1122" s="5" t="s">
        <v>1141</v>
      </c>
      <c r="F1122" s="5" t="s">
        <v>342</v>
      </c>
      <c r="G1122" s="6">
        <v>25900</v>
      </c>
      <c r="H1122" s="6">
        <v>26666.666666699999</v>
      </c>
      <c r="I1122" s="33">
        <v>2.9601029602316586</v>
      </c>
      <c r="J1122" s="7"/>
    </row>
    <row r="1123" spans="1:10" x14ac:dyDescent="0.3">
      <c r="A1123" s="3" t="s">
        <v>64</v>
      </c>
      <c r="B1123" s="4" t="s">
        <v>122</v>
      </c>
      <c r="C1123" s="5" t="s">
        <v>268</v>
      </c>
      <c r="D1123" s="4" t="s">
        <v>269</v>
      </c>
      <c r="E1123" s="5" t="s">
        <v>1141</v>
      </c>
      <c r="F1123" s="5" t="s">
        <v>342</v>
      </c>
      <c r="G1123" s="6">
        <v>24625</v>
      </c>
      <c r="H1123" s="6">
        <v>26000</v>
      </c>
      <c r="I1123" s="33">
        <v>5.5837563451776706</v>
      </c>
      <c r="J1123" s="7"/>
    </row>
    <row r="1124" spans="1:10" x14ac:dyDescent="0.3">
      <c r="A1124" s="3" t="s">
        <v>61</v>
      </c>
      <c r="B1124" s="4" t="s">
        <v>139</v>
      </c>
      <c r="C1124" s="5" t="s">
        <v>511</v>
      </c>
      <c r="D1124" s="4" t="s">
        <v>512</v>
      </c>
      <c r="E1124" s="5" t="s">
        <v>1141</v>
      </c>
      <c r="F1124" s="5" t="s">
        <v>342</v>
      </c>
      <c r="G1124" s="6">
        <v>25375</v>
      </c>
      <c r="H1124" s="6">
        <v>25300</v>
      </c>
      <c r="I1124" s="33">
        <v>-0.29556650246305161</v>
      </c>
      <c r="J1124" s="7"/>
    </row>
    <row r="1125" spans="1:10" x14ac:dyDescent="0.3">
      <c r="A1125" s="3" t="s">
        <v>61</v>
      </c>
      <c r="B1125" s="4" t="s">
        <v>139</v>
      </c>
      <c r="C1125" s="5" t="s">
        <v>456</v>
      </c>
      <c r="D1125" s="4" t="s">
        <v>457</v>
      </c>
      <c r="E1125" s="5" t="s">
        <v>1141</v>
      </c>
      <c r="F1125" s="5" t="s">
        <v>342</v>
      </c>
      <c r="G1125" s="6">
        <v>27333.333333300001</v>
      </c>
      <c r="H1125" s="6">
        <v>27333.333333300001</v>
      </c>
      <c r="I1125" s="33">
        <v>0</v>
      </c>
      <c r="J1125" s="7"/>
    </row>
    <row r="1126" spans="1:10" x14ac:dyDescent="0.3">
      <c r="A1126" s="3" t="s">
        <v>61</v>
      </c>
      <c r="B1126" s="4" t="s">
        <v>139</v>
      </c>
      <c r="C1126" s="5" t="s">
        <v>513</v>
      </c>
      <c r="D1126" s="4" t="s">
        <v>514</v>
      </c>
      <c r="E1126" s="5" t="s">
        <v>1141</v>
      </c>
      <c r="F1126" s="5" t="s">
        <v>342</v>
      </c>
      <c r="G1126" s="6">
        <v>26000</v>
      </c>
      <c r="H1126" s="6">
        <v>26000</v>
      </c>
      <c r="I1126" s="33">
        <v>0</v>
      </c>
      <c r="J1126" s="7"/>
    </row>
    <row r="1127" spans="1:10" x14ac:dyDescent="0.3">
      <c r="A1127" s="3" t="s">
        <v>61</v>
      </c>
      <c r="B1127" s="4" t="s">
        <v>139</v>
      </c>
      <c r="C1127" s="5" t="s">
        <v>494</v>
      </c>
      <c r="D1127" s="4" t="s">
        <v>495</v>
      </c>
      <c r="E1127" s="5" t="s">
        <v>1141</v>
      </c>
      <c r="F1127" s="5" t="s">
        <v>342</v>
      </c>
      <c r="G1127" s="6">
        <v>27233.333333300001</v>
      </c>
      <c r="H1127" s="6">
        <v>27233.333333300001</v>
      </c>
      <c r="I1127" s="33">
        <v>0</v>
      </c>
      <c r="J1127" s="7"/>
    </row>
    <row r="1128" spans="1:10" x14ac:dyDescent="0.3">
      <c r="A1128" s="3" t="s">
        <v>61</v>
      </c>
      <c r="B1128" s="4" t="s">
        <v>139</v>
      </c>
      <c r="C1128" s="5" t="s">
        <v>547</v>
      </c>
      <c r="D1128" s="4" t="s">
        <v>548</v>
      </c>
      <c r="E1128" s="5" t="s">
        <v>1141</v>
      </c>
      <c r="F1128" s="5" t="s">
        <v>342</v>
      </c>
      <c r="G1128" s="6">
        <v>26750</v>
      </c>
      <c r="H1128" s="6">
        <v>27000</v>
      </c>
      <c r="I1128" s="33">
        <v>0.93457943925232545</v>
      </c>
      <c r="J1128" s="7"/>
    </row>
    <row r="1129" spans="1:10" x14ac:dyDescent="0.3">
      <c r="A1129" s="3" t="s">
        <v>54</v>
      </c>
      <c r="B1129" s="4" t="s">
        <v>129</v>
      </c>
      <c r="C1129" s="5" t="s">
        <v>306</v>
      </c>
      <c r="D1129" s="4" t="s">
        <v>307</v>
      </c>
      <c r="E1129" s="5" t="s">
        <v>1141</v>
      </c>
      <c r="F1129" s="5" t="s">
        <v>342</v>
      </c>
      <c r="G1129" s="6">
        <v>24875</v>
      </c>
      <c r="H1129" s="6">
        <v>25366.666666699999</v>
      </c>
      <c r="I1129" s="33">
        <v>1.9765494138693329</v>
      </c>
      <c r="J1129" s="7"/>
    </row>
    <row r="1130" spans="1:10" x14ac:dyDescent="0.3">
      <c r="A1130" s="3" t="s">
        <v>55</v>
      </c>
      <c r="B1130" s="4" t="s">
        <v>156</v>
      </c>
      <c r="C1130" s="5" t="s">
        <v>157</v>
      </c>
      <c r="D1130" s="4" t="s">
        <v>158</v>
      </c>
      <c r="E1130" s="5" t="s">
        <v>1141</v>
      </c>
      <c r="F1130" s="5" t="s">
        <v>342</v>
      </c>
      <c r="G1130" s="6">
        <v>25933.333333300001</v>
      </c>
      <c r="H1130" s="6">
        <v>26133.333333300001</v>
      </c>
      <c r="I1130" s="33">
        <v>0.77120822622207541</v>
      </c>
      <c r="J1130" s="7"/>
    </row>
    <row r="1131" spans="1:10" x14ac:dyDescent="0.3">
      <c r="A1131" s="3" t="s">
        <v>55</v>
      </c>
      <c r="B1131" s="4" t="s">
        <v>156</v>
      </c>
      <c r="C1131" s="5" t="s">
        <v>220</v>
      </c>
      <c r="D1131" s="4" t="s">
        <v>221</v>
      </c>
      <c r="E1131" s="5" t="s">
        <v>1141</v>
      </c>
      <c r="F1131" s="5" t="s">
        <v>342</v>
      </c>
      <c r="G1131" s="6">
        <v>27900</v>
      </c>
      <c r="H1131" s="6">
        <v>26900</v>
      </c>
      <c r="I1131" s="33">
        <v>-3.5842293906810041</v>
      </c>
      <c r="J1131" s="7"/>
    </row>
    <row r="1132" spans="1:10" x14ac:dyDescent="0.3">
      <c r="A1132" s="3" t="s">
        <v>55</v>
      </c>
      <c r="B1132" s="4" t="s">
        <v>156</v>
      </c>
      <c r="C1132" s="5" t="s">
        <v>496</v>
      </c>
      <c r="D1132" s="4" t="s">
        <v>497</v>
      </c>
      <c r="E1132" s="5" t="s">
        <v>1141</v>
      </c>
      <c r="F1132" s="5" t="s">
        <v>342</v>
      </c>
      <c r="G1132" s="6">
        <v>26112.5</v>
      </c>
      <c r="H1132" s="6">
        <v>26362.5</v>
      </c>
      <c r="I1132" s="33">
        <v>0.95739588319769808</v>
      </c>
      <c r="J1132" s="7"/>
    </row>
    <row r="1133" spans="1:10" x14ac:dyDescent="0.3">
      <c r="A1133" s="3" t="s">
        <v>55</v>
      </c>
      <c r="B1133" s="4" t="s">
        <v>156</v>
      </c>
      <c r="C1133" s="5" t="s">
        <v>397</v>
      </c>
      <c r="D1133" s="4" t="s">
        <v>398</v>
      </c>
      <c r="E1133" s="5" t="s">
        <v>1141</v>
      </c>
      <c r="F1133" s="5" t="s">
        <v>342</v>
      </c>
      <c r="G1133" s="6">
        <v>26366.666666699999</v>
      </c>
      <c r="H1133" s="6">
        <v>26366.666666699999</v>
      </c>
      <c r="I1133" s="33">
        <v>0</v>
      </c>
      <c r="J1133" s="7"/>
    </row>
    <row r="1134" spans="1:10" x14ac:dyDescent="0.3">
      <c r="A1134" s="3" t="s">
        <v>55</v>
      </c>
      <c r="B1134" s="4" t="s">
        <v>156</v>
      </c>
      <c r="C1134" s="5" t="s">
        <v>226</v>
      </c>
      <c r="D1134" s="4" t="s">
        <v>227</v>
      </c>
      <c r="E1134" s="5" t="s">
        <v>1141</v>
      </c>
      <c r="F1134" s="5" t="s">
        <v>342</v>
      </c>
      <c r="G1134" s="6">
        <v>26100</v>
      </c>
      <c r="H1134" s="6">
        <v>26150</v>
      </c>
      <c r="I1134" s="33">
        <v>0.19157088122605526</v>
      </c>
      <c r="J1134" s="7"/>
    </row>
    <row r="1135" spans="1:10" x14ac:dyDescent="0.3">
      <c r="A1135" s="3" t="s">
        <v>65</v>
      </c>
      <c r="B1135" s="4" t="s">
        <v>104</v>
      </c>
      <c r="C1135" s="5" t="s">
        <v>285</v>
      </c>
      <c r="D1135" s="4" t="s">
        <v>286</v>
      </c>
      <c r="E1135" s="5" t="s">
        <v>1141</v>
      </c>
      <c r="F1135" s="5" t="s">
        <v>342</v>
      </c>
      <c r="G1135" s="6">
        <v>26900</v>
      </c>
      <c r="H1135" s="6">
        <v>26566.666666699999</v>
      </c>
      <c r="I1135" s="33">
        <v>-1.2391573728624539</v>
      </c>
      <c r="J1135" s="7"/>
    </row>
    <row r="1136" spans="1:10" x14ac:dyDescent="0.3">
      <c r="A1136" s="3" t="s">
        <v>65</v>
      </c>
      <c r="B1136" s="4" t="s">
        <v>104</v>
      </c>
      <c r="C1136" s="5" t="s">
        <v>105</v>
      </c>
      <c r="D1136" s="4" t="s">
        <v>106</v>
      </c>
      <c r="E1136" s="5" t="s">
        <v>1141</v>
      </c>
      <c r="F1136" s="5" t="s">
        <v>342</v>
      </c>
      <c r="G1136" s="6">
        <v>26666.666666699999</v>
      </c>
      <c r="H1136" s="6">
        <v>27000</v>
      </c>
      <c r="I1136" s="33">
        <v>1.2499999998734301</v>
      </c>
      <c r="J1136" s="7"/>
    </row>
    <row r="1137" spans="1:10" x14ac:dyDescent="0.3">
      <c r="A1137" s="3" t="s">
        <v>65</v>
      </c>
      <c r="B1137" s="4" t="s">
        <v>104</v>
      </c>
      <c r="C1137" s="5" t="s">
        <v>143</v>
      </c>
      <c r="D1137" s="4" t="s">
        <v>144</v>
      </c>
      <c r="E1137" s="5" t="s">
        <v>1141</v>
      </c>
      <c r="F1137" s="5" t="s">
        <v>342</v>
      </c>
      <c r="G1137" s="6">
        <v>30000</v>
      </c>
      <c r="H1137" s="6">
        <v>30500</v>
      </c>
      <c r="I1137" s="33">
        <v>1.6666666666666607</v>
      </c>
      <c r="J1137" s="7"/>
    </row>
    <row r="1138" spans="1:10" x14ac:dyDescent="0.3">
      <c r="A1138" s="3" t="s">
        <v>65</v>
      </c>
      <c r="B1138" s="4" t="s">
        <v>104</v>
      </c>
      <c r="C1138" s="5" t="s">
        <v>554</v>
      </c>
      <c r="D1138" s="4" t="s">
        <v>555</v>
      </c>
      <c r="E1138" s="5" t="s">
        <v>1141</v>
      </c>
      <c r="F1138" s="5" t="s">
        <v>342</v>
      </c>
      <c r="G1138" s="6">
        <v>26566.666666699999</v>
      </c>
      <c r="H1138" s="6">
        <v>26233.333333300001</v>
      </c>
      <c r="I1138" s="33">
        <v>-1.2547051445404467</v>
      </c>
      <c r="J1138" s="7"/>
    </row>
    <row r="1139" spans="1:10" x14ac:dyDescent="0.3">
      <c r="A1139" s="3" t="s">
        <v>58</v>
      </c>
      <c r="B1139" s="4" t="s">
        <v>150</v>
      </c>
      <c r="C1139" s="5" t="s">
        <v>151</v>
      </c>
      <c r="D1139" s="4" t="s">
        <v>152</v>
      </c>
      <c r="E1139" s="5" t="s">
        <v>1141</v>
      </c>
      <c r="F1139" s="5" t="s">
        <v>342</v>
      </c>
      <c r="G1139" s="6">
        <v>28150</v>
      </c>
      <c r="H1139" s="6">
        <v>27966.666666699999</v>
      </c>
      <c r="I1139" s="33">
        <v>-0.65127294245115319</v>
      </c>
      <c r="J1139" s="7"/>
    </row>
    <row r="1140" spans="1:10" x14ac:dyDescent="0.3">
      <c r="A1140" s="3" t="s">
        <v>58</v>
      </c>
      <c r="B1140" s="4" t="s">
        <v>150</v>
      </c>
      <c r="C1140" s="5" t="s">
        <v>235</v>
      </c>
      <c r="D1140" s="4" t="s">
        <v>236</v>
      </c>
      <c r="E1140" s="5" t="s">
        <v>1141</v>
      </c>
      <c r="F1140" s="5" t="s">
        <v>342</v>
      </c>
      <c r="G1140" s="6">
        <v>26600</v>
      </c>
      <c r="H1140" s="6">
        <v>27000</v>
      </c>
      <c r="I1140" s="33">
        <v>1.5037593984962516</v>
      </c>
      <c r="J1140" s="7"/>
    </row>
    <row r="1141" spans="1:10" x14ac:dyDescent="0.3">
      <c r="A1141" s="3" t="s">
        <v>58</v>
      </c>
      <c r="B1141" s="4" t="s">
        <v>150</v>
      </c>
      <c r="C1141" s="5" t="s">
        <v>237</v>
      </c>
      <c r="D1141" s="4" t="s">
        <v>238</v>
      </c>
      <c r="E1141" s="5" t="s">
        <v>1141</v>
      </c>
      <c r="F1141" s="5" t="s">
        <v>342</v>
      </c>
      <c r="G1141" s="6">
        <v>27000</v>
      </c>
      <c r="H1141" s="6">
        <v>27966.666666699999</v>
      </c>
      <c r="I1141" s="33">
        <v>3.5802469137037107</v>
      </c>
      <c r="J1141" s="7"/>
    </row>
    <row r="1142" spans="1:10" x14ac:dyDescent="0.3">
      <c r="A1142" s="3" t="s">
        <v>58</v>
      </c>
      <c r="B1142" s="4" t="s">
        <v>150</v>
      </c>
      <c r="C1142" s="5" t="s">
        <v>502</v>
      </c>
      <c r="D1142" s="4" t="s">
        <v>503</v>
      </c>
      <c r="E1142" s="5" t="s">
        <v>1141</v>
      </c>
      <c r="F1142" s="5" t="s">
        <v>342</v>
      </c>
      <c r="G1142" s="6">
        <v>27000</v>
      </c>
      <c r="H1142" s="6">
        <v>26750</v>
      </c>
      <c r="I1142" s="33">
        <v>-0.92592592592593004</v>
      </c>
      <c r="J1142" s="7"/>
    </row>
    <row r="1143" spans="1:10" x14ac:dyDescent="0.3">
      <c r="A1143" s="3" t="s">
        <v>58</v>
      </c>
      <c r="B1143" s="4" t="s">
        <v>150</v>
      </c>
      <c r="C1143" s="5" t="s">
        <v>504</v>
      </c>
      <c r="D1143" s="4" t="s">
        <v>505</v>
      </c>
      <c r="E1143" s="5" t="s">
        <v>1141</v>
      </c>
      <c r="F1143" s="5" t="s">
        <v>342</v>
      </c>
      <c r="G1143" s="6">
        <v>27750</v>
      </c>
      <c r="H1143" s="6">
        <v>27750</v>
      </c>
      <c r="I1143" s="33">
        <v>0</v>
      </c>
      <c r="J1143" s="7"/>
    </row>
    <row r="1144" spans="1:10" x14ac:dyDescent="0.3">
      <c r="A1144" s="3" t="s">
        <v>58</v>
      </c>
      <c r="B1144" s="4" t="s">
        <v>150</v>
      </c>
      <c r="C1144" s="5" t="s">
        <v>506</v>
      </c>
      <c r="D1144" s="4" t="s">
        <v>507</v>
      </c>
      <c r="E1144" s="5" t="s">
        <v>1141</v>
      </c>
      <c r="F1144" s="5" t="s">
        <v>342</v>
      </c>
      <c r="G1144" s="6">
        <v>26725</v>
      </c>
      <c r="H1144" s="6">
        <v>25800</v>
      </c>
      <c r="I1144" s="33">
        <v>-3.4611786716557513</v>
      </c>
      <c r="J1144" s="7"/>
    </row>
    <row r="1145" spans="1:10" x14ac:dyDescent="0.3">
      <c r="A1145" s="3" t="s">
        <v>59</v>
      </c>
      <c r="B1145" s="4" t="s">
        <v>132</v>
      </c>
      <c r="C1145" s="5" t="s">
        <v>274</v>
      </c>
      <c r="D1145" s="4" t="s">
        <v>275</v>
      </c>
      <c r="E1145" s="5" t="s">
        <v>1141</v>
      </c>
      <c r="F1145" s="5" t="s">
        <v>342</v>
      </c>
      <c r="G1145" s="6">
        <v>28333.333333300001</v>
      </c>
      <c r="H1145" s="6">
        <v>28333.333333300001</v>
      </c>
      <c r="I1145" s="33">
        <v>0</v>
      </c>
      <c r="J1145" s="7"/>
    </row>
    <row r="1146" spans="1:10" x14ac:dyDescent="0.3">
      <c r="A1146" s="3" t="s">
        <v>59</v>
      </c>
      <c r="B1146" s="4" t="s">
        <v>132</v>
      </c>
      <c r="C1146" s="5" t="s">
        <v>239</v>
      </c>
      <c r="D1146" s="4" t="s">
        <v>240</v>
      </c>
      <c r="E1146" s="5" t="s">
        <v>1141</v>
      </c>
      <c r="F1146" s="5" t="s">
        <v>342</v>
      </c>
      <c r="G1146" s="6">
        <v>27500</v>
      </c>
      <c r="H1146" s="6">
        <v>27500</v>
      </c>
      <c r="I1146" s="33">
        <v>0</v>
      </c>
      <c r="J1146" s="7"/>
    </row>
    <row r="1147" spans="1:10" x14ac:dyDescent="0.3">
      <c r="A1147" s="3" t="s">
        <v>59</v>
      </c>
      <c r="B1147" s="4" t="s">
        <v>132</v>
      </c>
      <c r="C1147" s="5" t="s">
        <v>367</v>
      </c>
      <c r="D1147" s="4" t="s">
        <v>368</v>
      </c>
      <c r="E1147" s="5" t="s">
        <v>1141</v>
      </c>
      <c r="F1147" s="5" t="s">
        <v>342</v>
      </c>
      <c r="G1147" s="6">
        <v>28000</v>
      </c>
      <c r="H1147" s="6">
        <v>27416.666666699999</v>
      </c>
      <c r="I1147" s="33">
        <v>-2.0833333332142878</v>
      </c>
      <c r="J1147" s="7"/>
    </row>
    <row r="1148" spans="1:10" x14ac:dyDescent="0.3">
      <c r="A1148" s="3" t="s">
        <v>59</v>
      </c>
      <c r="B1148" s="4" t="s">
        <v>132</v>
      </c>
      <c r="C1148" s="5" t="s">
        <v>133</v>
      </c>
      <c r="D1148" s="4" t="s">
        <v>134</v>
      </c>
      <c r="E1148" s="5" t="s">
        <v>1141</v>
      </c>
      <c r="F1148" s="5" t="s">
        <v>342</v>
      </c>
      <c r="G1148" s="6">
        <v>26866.666666699999</v>
      </c>
      <c r="H1148" s="6">
        <v>26933.333333300001</v>
      </c>
      <c r="I1148" s="33">
        <v>0.24813895756794491</v>
      </c>
      <c r="J1148" s="7"/>
    </row>
    <row r="1149" spans="1:10" x14ac:dyDescent="0.3">
      <c r="A1149" s="3" t="s">
        <v>59</v>
      </c>
      <c r="B1149" s="4" t="s">
        <v>132</v>
      </c>
      <c r="C1149" s="5" t="s">
        <v>243</v>
      </c>
      <c r="D1149" s="4" t="s">
        <v>173</v>
      </c>
      <c r="E1149" s="5" t="s">
        <v>1141</v>
      </c>
      <c r="F1149" s="5" t="s">
        <v>342</v>
      </c>
      <c r="G1149" s="6">
        <v>26133.333333300001</v>
      </c>
      <c r="H1149" s="6">
        <v>25445.333333300001</v>
      </c>
      <c r="I1149" s="33">
        <v>-2.632653061227852</v>
      </c>
      <c r="J1149" s="7"/>
    </row>
    <row r="1150" spans="1:10" x14ac:dyDescent="0.3">
      <c r="A1150" s="3" t="s">
        <v>59</v>
      </c>
      <c r="B1150" s="4" t="s">
        <v>132</v>
      </c>
      <c r="C1150" s="5" t="s">
        <v>310</v>
      </c>
      <c r="D1150" s="4" t="s">
        <v>311</v>
      </c>
      <c r="E1150" s="5" t="s">
        <v>1141</v>
      </c>
      <c r="F1150" s="5" t="s">
        <v>342</v>
      </c>
      <c r="G1150" s="6">
        <v>26450</v>
      </c>
      <c r="H1150" s="6">
        <v>26450</v>
      </c>
      <c r="I1150" s="33">
        <v>0</v>
      </c>
      <c r="J1150" s="7"/>
    </row>
    <row r="1151" spans="1:10" x14ac:dyDescent="0.3">
      <c r="A1151" s="3" t="s">
        <v>59</v>
      </c>
      <c r="B1151" s="4" t="s">
        <v>132</v>
      </c>
      <c r="C1151" s="5" t="s">
        <v>508</v>
      </c>
      <c r="D1151" s="4" t="s">
        <v>509</v>
      </c>
      <c r="E1151" s="5" t="s">
        <v>1141</v>
      </c>
      <c r="F1151" s="5" t="s">
        <v>342</v>
      </c>
      <c r="G1151" s="6">
        <v>25725</v>
      </c>
      <c r="H1151" s="6">
        <v>25725</v>
      </c>
      <c r="I1151" s="33">
        <v>0</v>
      </c>
      <c r="J1151" s="7"/>
    </row>
    <row r="1152" spans="1:10" x14ac:dyDescent="0.3">
      <c r="A1152" s="3" t="s">
        <v>59</v>
      </c>
      <c r="B1152" s="4" t="s">
        <v>132</v>
      </c>
      <c r="C1152" s="5" t="s">
        <v>244</v>
      </c>
      <c r="D1152" s="4" t="s">
        <v>245</v>
      </c>
      <c r="E1152" s="5" t="s">
        <v>1141</v>
      </c>
      <c r="F1152" s="5" t="s">
        <v>342</v>
      </c>
      <c r="G1152" s="6">
        <v>25600</v>
      </c>
      <c r="H1152" s="6">
        <v>27100</v>
      </c>
      <c r="I1152" s="33">
        <v>5.859375</v>
      </c>
      <c r="J1152" s="7"/>
    </row>
    <row r="1153" spans="1:10" x14ac:dyDescent="0.3">
      <c r="A1153" s="3" t="s">
        <v>69</v>
      </c>
      <c r="B1153" s="4" t="s">
        <v>351</v>
      </c>
      <c r="C1153" s="5" t="s">
        <v>352</v>
      </c>
      <c r="D1153" s="4" t="s">
        <v>353</v>
      </c>
      <c r="E1153" s="5" t="s">
        <v>1141</v>
      </c>
      <c r="F1153" s="5" t="s">
        <v>342</v>
      </c>
      <c r="G1153" s="6">
        <v>25933.333333300001</v>
      </c>
      <c r="H1153" s="6">
        <v>26233.333333300001</v>
      </c>
      <c r="I1153" s="33">
        <v>1.1568123393331131</v>
      </c>
      <c r="J1153" s="7"/>
    </row>
    <row r="1154" spans="1:10" x14ac:dyDescent="0.3">
      <c r="A1154" s="3" t="s">
        <v>60</v>
      </c>
      <c r="B1154" s="4" t="s">
        <v>98</v>
      </c>
      <c r="C1154" s="5" t="s">
        <v>293</v>
      </c>
      <c r="D1154" s="4" t="s">
        <v>294</v>
      </c>
      <c r="E1154" s="5" t="s">
        <v>1141</v>
      </c>
      <c r="F1154" s="5" t="s">
        <v>938</v>
      </c>
      <c r="G1154" s="6">
        <v>113000</v>
      </c>
      <c r="H1154" s="6">
        <v>113000</v>
      </c>
      <c r="I1154" s="33">
        <v>0</v>
      </c>
      <c r="J1154" s="7"/>
    </row>
    <row r="1155" spans="1:10" x14ac:dyDescent="0.3">
      <c r="A1155" s="3" t="s">
        <v>52</v>
      </c>
      <c r="B1155" s="4" t="s">
        <v>119</v>
      </c>
      <c r="C1155" s="5" t="s">
        <v>517</v>
      </c>
      <c r="D1155" s="4" t="s">
        <v>518</v>
      </c>
      <c r="E1155" s="5" t="s">
        <v>1142</v>
      </c>
      <c r="F1155" s="5" t="s">
        <v>349</v>
      </c>
      <c r="G1155" s="6">
        <v>48250</v>
      </c>
      <c r="H1155" s="6">
        <v>48250</v>
      </c>
      <c r="I1155" s="33">
        <v>0</v>
      </c>
      <c r="J1155" s="7"/>
    </row>
    <row r="1156" spans="1:10" x14ac:dyDescent="0.3">
      <c r="A1156" s="3" t="s">
        <v>62</v>
      </c>
      <c r="B1156" s="4" t="s">
        <v>107</v>
      </c>
      <c r="C1156" s="5" t="s">
        <v>108</v>
      </c>
      <c r="D1156" s="4" t="s">
        <v>109</v>
      </c>
      <c r="E1156" s="5" t="s">
        <v>1143</v>
      </c>
      <c r="F1156" s="5" t="s">
        <v>535</v>
      </c>
      <c r="G1156" s="6">
        <v>27787.5</v>
      </c>
      <c r="H1156" s="6">
        <v>27925</v>
      </c>
      <c r="I1156" s="33">
        <v>0.49482681061627787</v>
      </c>
      <c r="J1156" s="7"/>
    </row>
    <row r="1157" spans="1:10" x14ac:dyDescent="0.3">
      <c r="A1157" s="3" t="s">
        <v>62</v>
      </c>
      <c r="B1157" s="4" t="s">
        <v>107</v>
      </c>
      <c r="C1157" s="5" t="s">
        <v>163</v>
      </c>
      <c r="D1157" s="4" t="s">
        <v>164</v>
      </c>
      <c r="E1157" s="5" t="s">
        <v>1143</v>
      </c>
      <c r="F1157" s="5" t="s">
        <v>535</v>
      </c>
      <c r="G1157" s="6">
        <v>25450</v>
      </c>
      <c r="H1157" s="6">
        <v>25600</v>
      </c>
      <c r="I1157" s="33">
        <v>0.5893909626718985</v>
      </c>
      <c r="J1157" s="7"/>
    </row>
    <row r="1158" spans="1:10" x14ac:dyDescent="0.3">
      <c r="A1158" s="3" t="s">
        <v>62</v>
      </c>
      <c r="B1158" s="4" t="s">
        <v>107</v>
      </c>
      <c r="C1158" s="5" t="s">
        <v>165</v>
      </c>
      <c r="D1158" s="4" t="s">
        <v>166</v>
      </c>
      <c r="E1158" s="5" t="s">
        <v>1143</v>
      </c>
      <c r="F1158" s="5" t="s">
        <v>535</v>
      </c>
      <c r="G1158" s="6">
        <v>28333.333333300001</v>
      </c>
      <c r="H1158" s="6">
        <v>28233.333333300001</v>
      </c>
      <c r="I1158" s="33">
        <v>-0.35294117647099998</v>
      </c>
      <c r="J1158" s="7"/>
    </row>
    <row r="1159" spans="1:10" x14ac:dyDescent="0.3">
      <c r="A1159" s="3" t="s">
        <v>62</v>
      </c>
      <c r="B1159" s="4" t="s">
        <v>107</v>
      </c>
      <c r="C1159" s="5" t="s">
        <v>168</v>
      </c>
      <c r="D1159" s="4" t="s">
        <v>169</v>
      </c>
      <c r="E1159" s="5" t="s">
        <v>1143</v>
      </c>
      <c r="F1159" s="5" t="s">
        <v>535</v>
      </c>
      <c r="G1159" s="6">
        <v>26733.333333300001</v>
      </c>
      <c r="H1159" s="6">
        <v>26583.333333300001</v>
      </c>
      <c r="I1159" s="33">
        <v>-0.56109725685855594</v>
      </c>
      <c r="J1159" s="7"/>
    </row>
    <row r="1160" spans="1:10" x14ac:dyDescent="0.3">
      <c r="A1160" s="3" t="s">
        <v>62</v>
      </c>
      <c r="B1160" s="4" t="s">
        <v>107</v>
      </c>
      <c r="C1160" s="5" t="s">
        <v>458</v>
      </c>
      <c r="D1160" s="4" t="s">
        <v>459</v>
      </c>
      <c r="E1160" s="5" t="s">
        <v>1143</v>
      </c>
      <c r="F1160" s="5" t="s">
        <v>535</v>
      </c>
      <c r="G1160" s="6">
        <v>25400</v>
      </c>
      <c r="H1160" s="6">
        <v>25375</v>
      </c>
      <c r="I1160" s="33">
        <v>-9.8425196850393526E-2</v>
      </c>
      <c r="J1160" s="7"/>
    </row>
    <row r="1161" spans="1:10" x14ac:dyDescent="0.3">
      <c r="A1161" s="3" t="s">
        <v>62</v>
      </c>
      <c r="B1161" s="4" t="s">
        <v>107</v>
      </c>
      <c r="C1161" s="5" t="s">
        <v>299</v>
      </c>
      <c r="D1161" s="4" t="s">
        <v>300</v>
      </c>
      <c r="E1161" s="5" t="s">
        <v>1143</v>
      </c>
      <c r="F1161" s="5" t="s">
        <v>535</v>
      </c>
      <c r="G1161" s="6">
        <v>24666.666666699999</v>
      </c>
      <c r="H1161" s="6">
        <v>24833.333333300001</v>
      </c>
      <c r="I1161" s="33">
        <v>0.6756756754044968</v>
      </c>
      <c r="J1161" s="7"/>
    </row>
    <row r="1162" spans="1:10" x14ac:dyDescent="0.3">
      <c r="A1162" s="3" t="s">
        <v>62</v>
      </c>
      <c r="B1162" s="4" t="s">
        <v>107</v>
      </c>
      <c r="C1162" s="5" t="s">
        <v>174</v>
      </c>
      <c r="D1162" s="4" t="s">
        <v>160</v>
      </c>
      <c r="E1162" s="5" t="s">
        <v>1143</v>
      </c>
      <c r="F1162" s="5" t="s">
        <v>535</v>
      </c>
      <c r="G1162" s="6">
        <v>25100</v>
      </c>
      <c r="H1162" s="6">
        <v>25100</v>
      </c>
      <c r="I1162" s="33">
        <v>0</v>
      </c>
      <c r="J1162" s="7"/>
    </row>
    <row r="1163" spans="1:10" x14ac:dyDescent="0.3">
      <c r="A1163" s="3" t="s">
        <v>62</v>
      </c>
      <c r="B1163" s="4" t="s">
        <v>107</v>
      </c>
      <c r="C1163" s="5" t="s">
        <v>260</v>
      </c>
      <c r="D1163" s="4" t="s">
        <v>261</v>
      </c>
      <c r="E1163" s="5" t="s">
        <v>1143</v>
      </c>
      <c r="F1163" s="5" t="s">
        <v>535</v>
      </c>
      <c r="G1163" s="6">
        <v>25525</v>
      </c>
      <c r="H1163" s="6">
        <v>25900</v>
      </c>
      <c r="I1163" s="33">
        <v>1.4691478942213454</v>
      </c>
      <c r="J1163" s="7"/>
    </row>
    <row r="1164" spans="1:10" x14ac:dyDescent="0.3">
      <c r="A1164" s="3" t="s">
        <v>56</v>
      </c>
      <c r="B1164" s="4" t="s">
        <v>181</v>
      </c>
      <c r="C1164" s="5" t="s">
        <v>182</v>
      </c>
      <c r="D1164" s="4" t="s">
        <v>181</v>
      </c>
      <c r="E1164" s="5" t="s">
        <v>1143</v>
      </c>
      <c r="F1164" s="5" t="s">
        <v>535</v>
      </c>
      <c r="G1164" s="6">
        <v>27118.181818199999</v>
      </c>
      <c r="H1164" s="6">
        <v>27963.636363599999</v>
      </c>
      <c r="I1164" s="33">
        <v>3.1176667782077727</v>
      </c>
      <c r="J1164" s="7"/>
    </row>
    <row r="1165" spans="1:10" x14ac:dyDescent="0.3">
      <c r="A1165" s="3" t="s">
        <v>53</v>
      </c>
      <c r="B1165" s="4" t="s">
        <v>145</v>
      </c>
      <c r="C1165" s="5" t="s">
        <v>183</v>
      </c>
      <c r="D1165" s="4" t="s">
        <v>184</v>
      </c>
      <c r="E1165" s="5" t="s">
        <v>1143</v>
      </c>
      <c r="F1165" s="5" t="s">
        <v>535</v>
      </c>
      <c r="G1165" s="6">
        <v>25900</v>
      </c>
      <c r="H1165" s="6">
        <v>26225</v>
      </c>
      <c r="I1165" s="33">
        <v>1.2548262548262468</v>
      </c>
      <c r="J1165" s="7"/>
    </row>
    <row r="1166" spans="1:10" x14ac:dyDescent="0.3">
      <c r="A1166" s="3" t="s">
        <v>53</v>
      </c>
      <c r="B1166" s="4" t="s">
        <v>145</v>
      </c>
      <c r="C1166" s="5" t="s">
        <v>462</v>
      </c>
      <c r="D1166" s="4" t="s">
        <v>463</v>
      </c>
      <c r="E1166" s="5" t="s">
        <v>1143</v>
      </c>
      <c r="F1166" s="5" t="s">
        <v>535</v>
      </c>
      <c r="G1166" s="6">
        <v>25685.7142857</v>
      </c>
      <c r="H1166" s="6">
        <v>25881.25</v>
      </c>
      <c r="I1166" s="33">
        <v>0.76126251396038125</v>
      </c>
      <c r="J1166" s="7"/>
    </row>
    <row r="1167" spans="1:10" x14ac:dyDescent="0.3">
      <c r="A1167" s="3" t="s">
        <v>53</v>
      </c>
      <c r="B1167" s="4" t="s">
        <v>145</v>
      </c>
      <c r="C1167" s="5" t="s">
        <v>464</v>
      </c>
      <c r="D1167" s="4" t="s">
        <v>465</v>
      </c>
      <c r="E1167" s="5" t="s">
        <v>1143</v>
      </c>
      <c r="F1167" s="5" t="s">
        <v>535</v>
      </c>
      <c r="G1167" s="6">
        <v>26500</v>
      </c>
      <c r="H1167" s="6">
        <v>26333.333333300001</v>
      </c>
      <c r="I1167" s="33">
        <v>-0.62893081773583992</v>
      </c>
      <c r="J1167" s="7"/>
    </row>
    <row r="1168" spans="1:10" x14ac:dyDescent="0.3">
      <c r="A1168" s="3" t="s">
        <v>53</v>
      </c>
      <c r="B1168" s="4" t="s">
        <v>145</v>
      </c>
      <c r="C1168" s="5" t="s">
        <v>185</v>
      </c>
      <c r="D1168" s="4" t="s">
        <v>186</v>
      </c>
      <c r="E1168" s="5" t="s">
        <v>1143</v>
      </c>
      <c r="F1168" s="5" t="s">
        <v>535</v>
      </c>
      <c r="G1168" s="6">
        <v>26266.666666699999</v>
      </c>
      <c r="H1168" s="6">
        <v>26266.666666699999</v>
      </c>
      <c r="I1168" s="33">
        <v>0</v>
      </c>
      <c r="J1168" s="7"/>
    </row>
    <row r="1169" spans="1:10" x14ac:dyDescent="0.3">
      <c r="A1169" s="3" t="s">
        <v>53</v>
      </c>
      <c r="B1169" s="4" t="s">
        <v>145</v>
      </c>
      <c r="C1169" s="5" t="s">
        <v>187</v>
      </c>
      <c r="D1169" s="4" t="s">
        <v>188</v>
      </c>
      <c r="E1169" s="5" t="s">
        <v>1143</v>
      </c>
      <c r="F1169" s="5" t="s">
        <v>535</v>
      </c>
      <c r="G1169" s="6">
        <v>25633.333333300001</v>
      </c>
      <c r="H1169" s="6">
        <v>25914.2857143</v>
      </c>
      <c r="I1169" s="33">
        <v>1.0960430988310677</v>
      </c>
      <c r="J1169" s="7"/>
    </row>
    <row r="1170" spans="1:10" x14ac:dyDescent="0.3">
      <c r="A1170" s="3" t="s">
        <v>53</v>
      </c>
      <c r="B1170" s="4" t="s">
        <v>145</v>
      </c>
      <c r="C1170" s="5" t="s">
        <v>153</v>
      </c>
      <c r="D1170" s="4" t="s">
        <v>154</v>
      </c>
      <c r="E1170" s="5" t="s">
        <v>1143</v>
      </c>
      <c r="F1170" s="5" t="s">
        <v>535</v>
      </c>
      <c r="G1170" s="6">
        <v>26040</v>
      </c>
      <c r="H1170" s="6">
        <v>25940</v>
      </c>
      <c r="I1170" s="33">
        <v>-0.38402457757296116</v>
      </c>
      <c r="J1170" s="7"/>
    </row>
    <row r="1171" spans="1:10" x14ac:dyDescent="0.3">
      <c r="A1171" s="3" t="s">
        <v>53</v>
      </c>
      <c r="B1171" s="4" t="s">
        <v>145</v>
      </c>
      <c r="C1171" s="5" t="s">
        <v>262</v>
      </c>
      <c r="D1171" s="4" t="s">
        <v>263</v>
      </c>
      <c r="E1171" s="5" t="s">
        <v>1143</v>
      </c>
      <c r="F1171" s="5" t="s">
        <v>535</v>
      </c>
      <c r="G1171" s="6">
        <v>26450</v>
      </c>
      <c r="H1171" s="6">
        <v>27137.5</v>
      </c>
      <c r="I1171" s="33">
        <v>2.5992438563327003</v>
      </c>
      <c r="J1171" s="7"/>
    </row>
    <row r="1172" spans="1:10" x14ac:dyDescent="0.3">
      <c r="A1172" s="3" t="s">
        <v>53</v>
      </c>
      <c r="B1172" s="4" t="s">
        <v>145</v>
      </c>
      <c r="C1172" s="5" t="s">
        <v>146</v>
      </c>
      <c r="D1172" s="4" t="s">
        <v>147</v>
      </c>
      <c r="E1172" s="5" t="s">
        <v>1143</v>
      </c>
      <c r="F1172" s="5" t="s">
        <v>535</v>
      </c>
      <c r="G1172" s="6">
        <v>25900</v>
      </c>
      <c r="H1172" s="6">
        <v>26775</v>
      </c>
      <c r="I1172" s="33">
        <v>3.3783783783783772</v>
      </c>
      <c r="J1172" s="7"/>
    </row>
    <row r="1173" spans="1:10" x14ac:dyDescent="0.3">
      <c r="A1173" s="3" t="s">
        <v>53</v>
      </c>
      <c r="B1173" s="4" t="s">
        <v>145</v>
      </c>
      <c r="C1173" s="5" t="s">
        <v>355</v>
      </c>
      <c r="D1173" s="4" t="s">
        <v>356</v>
      </c>
      <c r="E1173" s="5" t="s">
        <v>1143</v>
      </c>
      <c r="F1173" s="5" t="s">
        <v>535</v>
      </c>
      <c r="G1173" s="6">
        <v>25800</v>
      </c>
      <c r="H1173" s="6">
        <v>26000</v>
      </c>
      <c r="I1173" s="33">
        <v>0.77519379844961378</v>
      </c>
      <c r="J1173" s="7"/>
    </row>
    <row r="1174" spans="1:10" x14ac:dyDescent="0.3">
      <c r="A1174" s="3" t="s">
        <v>53</v>
      </c>
      <c r="B1174" s="4" t="s">
        <v>145</v>
      </c>
      <c r="C1174" s="5" t="s">
        <v>343</v>
      </c>
      <c r="D1174" s="4" t="s">
        <v>344</v>
      </c>
      <c r="E1174" s="5" t="s">
        <v>1143</v>
      </c>
      <c r="F1174" s="5" t="s">
        <v>535</v>
      </c>
      <c r="G1174" s="6">
        <v>26550</v>
      </c>
      <c r="H1174" s="6">
        <v>26800</v>
      </c>
      <c r="I1174" s="33">
        <v>0.94161958568739212</v>
      </c>
      <c r="J1174" s="7"/>
    </row>
    <row r="1175" spans="1:10" x14ac:dyDescent="0.3">
      <c r="A1175" s="3" t="s">
        <v>53</v>
      </c>
      <c r="B1175" s="4" t="s">
        <v>145</v>
      </c>
      <c r="C1175" s="5" t="s">
        <v>191</v>
      </c>
      <c r="D1175" s="4" t="s">
        <v>192</v>
      </c>
      <c r="E1175" s="5" t="s">
        <v>1143</v>
      </c>
      <c r="F1175" s="5" t="s">
        <v>535</v>
      </c>
      <c r="G1175" s="6">
        <v>25920</v>
      </c>
      <c r="H1175" s="6">
        <v>26280</v>
      </c>
      <c r="I1175" s="33">
        <v>1.388888888888884</v>
      </c>
      <c r="J1175" s="7"/>
    </row>
    <row r="1176" spans="1:10" x14ac:dyDescent="0.3">
      <c r="A1176" s="3" t="s">
        <v>53</v>
      </c>
      <c r="B1176" s="4" t="s">
        <v>145</v>
      </c>
      <c r="C1176" s="5" t="s">
        <v>466</v>
      </c>
      <c r="D1176" s="4" t="s">
        <v>467</v>
      </c>
      <c r="E1176" s="5" t="s">
        <v>1143</v>
      </c>
      <c r="F1176" s="5" t="s">
        <v>535</v>
      </c>
      <c r="G1176" s="6">
        <v>26580</v>
      </c>
      <c r="H1176" s="6">
        <v>26580</v>
      </c>
      <c r="I1176" s="33">
        <v>0</v>
      </c>
      <c r="J1176" s="7"/>
    </row>
    <row r="1177" spans="1:10" x14ac:dyDescent="0.3">
      <c r="A1177" s="3" t="s">
        <v>53</v>
      </c>
      <c r="B1177" s="4" t="s">
        <v>145</v>
      </c>
      <c r="C1177" s="5" t="s">
        <v>515</v>
      </c>
      <c r="D1177" s="4" t="s">
        <v>516</v>
      </c>
      <c r="E1177" s="5" t="s">
        <v>1143</v>
      </c>
      <c r="F1177" s="5" t="s">
        <v>535</v>
      </c>
      <c r="G1177" s="6">
        <v>25760</v>
      </c>
      <c r="H1177" s="6">
        <v>26410</v>
      </c>
      <c r="I1177" s="33">
        <v>2.5232919254658315</v>
      </c>
      <c r="J1177" s="7"/>
    </row>
    <row r="1178" spans="1:10" x14ac:dyDescent="0.3">
      <c r="A1178" s="3" t="s">
        <v>53</v>
      </c>
      <c r="B1178" s="4" t="s">
        <v>145</v>
      </c>
      <c r="C1178" s="5" t="s">
        <v>193</v>
      </c>
      <c r="D1178" s="4" t="s">
        <v>194</v>
      </c>
      <c r="E1178" s="5" t="s">
        <v>1143</v>
      </c>
      <c r="F1178" s="5" t="s">
        <v>535</v>
      </c>
      <c r="G1178" s="6">
        <v>25660</v>
      </c>
      <c r="H1178" s="6">
        <v>25666.666666699999</v>
      </c>
      <c r="I1178" s="33">
        <v>2.5980774356981762E-2</v>
      </c>
      <c r="J1178" s="7"/>
    </row>
    <row r="1179" spans="1:10" x14ac:dyDescent="0.3">
      <c r="A1179" s="3" t="s">
        <v>53</v>
      </c>
      <c r="B1179" s="4" t="s">
        <v>145</v>
      </c>
      <c r="C1179" s="5" t="s">
        <v>347</v>
      </c>
      <c r="D1179" s="4" t="s">
        <v>348</v>
      </c>
      <c r="E1179" s="5" t="s">
        <v>1143</v>
      </c>
      <c r="F1179" s="5" t="s">
        <v>535</v>
      </c>
      <c r="G1179" s="6">
        <v>26500</v>
      </c>
      <c r="H1179" s="6">
        <v>25833.333333300001</v>
      </c>
      <c r="I1179" s="33">
        <v>-2.5157232705660393</v>
      </c>
      <c r="J1179" s="7"/>
    </row>
    <row r="1180" spans="1:10" x14ac:dyDescent="0.3">
      <c r="A1180" s="3" t="s">
        <v>53</v>
      </c>
      <c r="B1180" s="4" t="s">
        <v>145</v>
      </c>
      <c r="C1180" s="5" t="s">
        <v>326</v>
      </c>
      <c r="D1180" s="4" t="s">
        <v>327</v>
      </c>
      <c r="E1180" s="5" t="s">
        <v>1143</v>
      </c>
      <c r="F1180" s="5" t="s">
        <v>535</v>
      </c>
      <c r="G1180" s="6">
        <v>25780</v>
      </c>
      <c r="H1180" s="6">
        <v>25780</v>
      </c>
      <c r="I1180" s="33">
        <v>0</v>
      </c>
      <c r="J1180" s="7"/>
    </row>
    <row r="1181" spans="1:10" x14ac:dyDescent="0.3">
      <c r="A1181" s="3" t="s">
        <v>52</v>
      </c>
      <c r="B1181" s="4" t="s">
        <v>119</v>
      </c>
      <c r="C1181" s="5" t="s">
        <v>120</v>
      </c>
      <c r="D1181" s="4" t="s">
        <v>121</v>
      </c>
      <c r="E1181" s="5" t="s">
        <v>1143</v>
      </c>
      <c r="F1181" s="5" t="s">
        <v>535</v>
      </c>
      <c r="G1181" s="6">
        <v>26725</v>
      </c>
      <c r="H1181" s="6">
        <v>26750</v>
      </c>
      <c r="I1181" s="33">
        <v>9.3545369504210996E-2</v>
      </c>
      <c r="J1181" s="7"/>
    </row>
    <row r="1182" spans="1:10" x14ac:dyDescent="0.3">
      <c r="A1182" s="3" t="s">
        <v>52</v>
      </c>
      <c r="B1182" s="4" t="s">
        <v>119</v>
      </c>
      <c r="C1182" s="5" t="s">
        <v>264</v>
      </c>
      <c r="D1182" s="4" t="s">
        <v>265</v>
      </c>
      <c r="E1182" s="5" t="s">
        <v>1143</v>
      </c>
      <c r="F1182" s="5" t="s">
        <v>535</v>
      </c>
      <c r="G1182" s="6">
        <v>26333.333333300001</v>
      </c>
      <c r="H1182" s="6">
        <v>26850</v>
      </c>
      <c r="I1182" s="33">
        <v>1.962025316584759</v>
      </c>
      <c r="J1182" s="7"/>
    </row>
    <row r="1183" spans="1:10" x14ac:dyDescent="0.3">
      <c r="A1183" s="3" t="s">
        <v>52</v>
      </c>
      <c r="B1183" s="4" t="s">
        <v>119</v>
      </c>
      <c r="C1183" s="5" t="s">
        <v>391</v>
      </c>
      <c r="D1183" s="4" t="s">
        <v>392</v>
      </c>
      <c r="E1183" s="5" t="s">
        <v>1143</v>
      </c>
      <c r="F1183" s="5" t="s">
        <v>535</v>
      </c>
      <c r="G1183" s="6">
        <v>26983.333333300001</v>
      </c>
      <c r="H1183" s="6">
        <v>27183.333333300001</v>
      </c>
      <c r="I1183" s="33">
        <v>0.74119827053829024</v>
      </c>
      <c r="J1183" s="7"/>
    </row>
    <row r="1184" spans="1:10" x14ac:dyDescent="0.3">
      <c r="A1184" s="3" t="s">
        <v>52</v>
      </c>
      <c r="B1184" s="4" t="s">
        <v>119</v>
      </c>
      <c r="C1184" s="5" t="s">
        <v>517</v>
      </c>
      <c r="D1184" s="4" t="s">
        <v>518</v>
      </c>
      <c r="E1184" s="5" t="s">
        <v>1143</v>
      </c>
      <c r="F1184" s="5" t="s">
        <v>535</v>
      </c>
      <c r="G1184" s="6">
        <v>28650</v>
      </c>
      <c r="H1184" s="6">
        <v>28650</v>
      </c>
      <c r="I1184" s="33">
        <v>0</v>
      </c>
      <c r="J1184" s="7"/>
    </row>
    <row r="1185" spans="1:10" x14ac:dyDescent="0.3">
      <c r="A1185" s="3" t="s">
        <v>52</v>
      </c>
      <c r="B1185" s="4" t="s">
        <v>119</v>
      </c>
      <c r="C1185" s="5" t="s">
        <v>258</v>
      </c>
      <c r="D1185" s="4" t="s">
        <v>259</v>
      </c>
      <c r="E1185" s="5" t="s">
        <v>1143</v>
      </c>
      <c r="F1185" s="5" t="s">
        <v>535</v>
      </c>
      <c r="G1185" s="6">
        <v>28633.333333300001</v>
      </c>
      <c r="H1185" s="6">
        <v>28633.333333300001</v>
      </c>
      <c r="I1185" s="33">
        <v>0</v>
      </c>
      <c r="J1185" s="7"/>
    </row>
    <row r="1186" spans="1:10" x14ac:dyDescent="0.3">
      <c r="A1186" s="3" t="s">
        <v>52</v>
      </c>
      <c r="B1186" s="4" t="s">
        <v>119</v>
      </c>
      <c r="C1186" s="5" t="s">
        <v>447</v>
      </c>
      <c r="D1186" s="4" t="s">
        <v>448</v>
      </c>
      <c r="E1186" s="5" t="s">
        <v>1143</v>
      </c>
      <c r="F1186" s="5" t="s">
        <v>535</v>
      </c>
      <c r="G1186" s="6" t="s">
        <v>112</v>
      </c>
      <c r="H1186" s="6">
        <v>26950</v>
      </c>
      <c r="I1186" s="33" t="s">
        <v>112</v>
      </c>
      <c r="J1186" s="7"/>
    </row>
    <row r="1187" spans="1:10" x14ac:dyDescent="0.3">
      <c r="A1187" s="3" t="s">
        <v>52</v>
      </c>
      <c r="B1187" s="4" t="s">
        <v>119</v>
      </c>
      <c r="C1187" s="5" t="s">
        <v>313</v>
      </c>
      <c r="D1187" s="4" t="s">
        <v>314</v>
      </c>
      <c r="E1187" s="5" t="s">
        <v>1143</v>
      </c>
      <c r="F1187" s="5" t="s">
        <v>535</v>
      </c>
      <c r="G1187" s="6" t="s">
        <v>112</v>
      </c>
      <c r="H1187" s="6">
        <v>26950</v>
      </c>
      <c r="I1187" s="33" t="s">
        <v>112</v>
      </c>
      <c r="J1187" s="7"/>
    </row>
    <row r="1188" spans="1:10" x14ac:dyDescent="0.3">
      <c r="A1188" s="3" t="s">
        <v>52</v>
      </c>
      <c r="B1188" s="4" t="s">
        <v>119</v>
      </c>
      <c r="C1188" s="5" t="s">
        <v>291</v>
      </c>
      <c r="D1188" s="4" t="s">
        <v>292</v>
      </c>
      <c r="E1188" s="5" t="s">
        <v>1143</v>
      </c>
      <c r="F1188" s="5" t="s">
        <v>535</v>
      </c>
      <c r="G1188" s="6">
        <v>26625</v>
      </c>
      <c r="H1188" s="6">
        <v>26133.333333300001</v>
      </c>
      <c r="I1188" s="33">
        <v>-1.8466353678873171</v>
      </c>
      <c r="J1188" s="7"/>
    </row>
    <row r="1189" spans="1:10" x14ac:dyDescent="0.3">
      <c r="A1189" s="3" t="s">
        <v>60</v>
      </c>
      <c r="B1189" s="4" t="s">
        <v>98</v>
      </c>
      <c r="C1189" s="5" t="s">
        <v>293</v>
      </c>
      <c r="D1189" s="4" t="s">
        <v>294</v>
      </c>
      <c r="E1189" s="5" t="s">
        <v>1143</v>
      </c>
      <c r="F1189" s="5" t="s">
        <v>535</v>
      </c>
      <c r="G1189" s="6">
        <v>27666.666666699999</v>
      </c>
      <c r="H1189" s="6">
        <v>27666.666666699999</v>
      </c>
      <c r="I1189" s="33">
        <v>0</v>
      </c>
      <c r="J1189" s="7"/>
    </row>
    <row r="1190" spans="1:10" x14ac:dyDescent="0.3">
      <c r="A1190" s="3" t="s">
        <v>60</v>
      </c>
      <c r="B1190" s="4" t="s">
        <v>98</v>
      </c>
      <c r="C1190" s="5" t="s">
        <v>195</v>
      </c>
      <c r="D1190" s="4" t="s">
        <v>196</v>
      </c>
      <c r="E1190" s="5" t="s">
        <v>1143</v>
      </c>
      <c r="F1190" s="5" t="s">
        <v>535</v>
      </c>
      <c r="G1190" s="6">
        <v>26750</v>
      </c>
      <c r="H1190" s="6">
        <v>26900</v>
      </c>
      <c r="I1190" s="33">
        <v>0.56074766355140859</v>
      </c>
      <c r="J1190" s="7"/>
    </row>
    <row r="1191" spans="1:10" x14ac:dyDescent="0.3">
      <c r="A1191" s="3" t="s">
        <v>60</v>
      </c>
      <c r="B1191" s="4" t="s">
        <v>98</v>
      </c>
      <c r="C1191" s="5" t="s">
        <v>301</v>
      </c>
      <c r="D1191" s="4" t="s">
        <v>1415</v>
      </c>
      <c r="E1191" s="5" t="s">
        <v>1143</v>
      </c>
      <c r="F1191" s="5" t="s">
        <v>535</v>
      </c>
      <c r="G1191" s="6">
        <v>27966.666666699999</v>
      </c>
      <c r="H1191" s="6">
        <v>27800</v>
      </c>
      <c r="I1191" s="33">
        <v>-0.59594755673348931</v>
      </c>
      <c r="J1191" s="7"/>
    </row>
    <row r="1192" spans="1:10" x14ac:dyDescent="0.3">
      <c r="A1192" s="3" t="s">
        <v>60</v>
      </c>
      <c r="B1192" s="4" t="s">
        <v>98</v>
      </c>
      <c r="C1192" s="5" t="s">
        <v>99</v>
      </c>
      <c r="D1192" s="4" t="s">
        <v>100</v>
      </c>
      <c r="E1192" s="5" t="s">
        <v>1143</v>
      </c>
      <c r="F1192" s="5" t="s">
        <v>535</v>
      </c>
      <c r="G1192" s="6">
        <v>28350</v>
      </c>
      <c r="H1192" s="6">
        <v>28350</v>
      </c>
      <c r="I1192" s="33">
        <v>0</v>
      </c>
      <c r="J1192" s="7"/>
    </row>
    <row r="1193" spans="1:10" x14ac:dyDescent="0.3">
      <c r="A1193" s="3" t="s">
        <v>57</v>
      </c>
      <c r="B1193" s="4" t="s">
        <v>155</v>
      </c>
      <c r="C1193" s="5" t="s">
        <v>468</v>
      </c>
      <c r="D1193" s="4" t="s">
        <v>469</v>
      </c>
      <c r="E1193" s="5" t="s">
        <v>1143</v>
      </c>
      <c r="F1193" s="5" t="s">
        <v>535</v>
      </c>
      <c r="G1193" s="6">
        <v>26800</v>
      </c>
      <c r="H1193" s="6">
        <v>28166.666666699999</v>
      </c>
      <c r="I1193" s="33">
        <v>5.099502487686558</v>
      </c>
      <c r="J1193" s="7"/>
    </row>
    <row r="1194" spans="1:10" x14ac:dyDescent="0.3">
      <c r="A1194" s="3" t="s">
        <v>57</v>
      </c>
      <c r="B1194" s="4" t="s">
        <v>155</v>
      </c>
      <c r="C1194" s="5" t="s">
        <v>470</v>
      </c>
      <c r="D1194" s="4" t="s">
        <v>471</v>
      </c>
      <c r="E1194" s="5" t="s">
        <v>1143</v>
      </c>
      <c r="F1194" s="5" t="s">
        <v>535</v>
      </c>
      <c r="G1194" s="6">
        <v>25900</v>
      </c>
      <c r="H1194" s="6">
        <v>27125</v>
      </c>
      <c r="I1194" s="33">
        <v>4.7297297297297369</v>
      </c>
      <c r="J1194" s="7"/>
    </row>
    <row r="1195" spans="1:10" x14ac:dyDescent="0.3">
      <c r="A1195" s="3" t="s">
        <v>57</v>
      </c>
      <c r="B1195" s="4" t="s">
        <v>155</v>
      </c>
      <c r="C1195" s="5" t="s">
        <v>295</v>
      </c>
      <c r="D1195" s="4" t="s">
        <v>296</v>
      </c>
      <c r="E1195" s="5" t="s">
        <v>1143</v>
      </c>
      <c r="F1195" s="5" t="s">
        <v>535</v>
      </c>
      <c r="G1195" s="6">
        <v>29500</v>
      </c>
      <c r="H1195" s="6">
        <v>29800</v>
      </c>
      <c r="I1195" s="33">
        <v>1.0169491525423791</v>
      </c>
      <c r="J1195" s="7"/>
    </row>
    <row r="1196" spans="1:10" x14ac:dyDescent="0.3">
      <c r="A1196" s="3" t="s">
        <v>57</v>
      </c>
      <c r="B1196" s="4" t="s">
        <v>155</v>
      </c>
      <c r="C1196" s="5" t="s">
        <v>472</v>
      </c>
      <c r="D1196" s="4" t="s">
        <v>473</v>
      </c>
      <c r="E1196" s="5" t="s">
        <v>1143</v>
      </c>
      <c r="F1196" s="5" t="s">
        <v>535</v>
      </c>
      <c r="G1196" s="6">
        <v>26333.333333300001</v>
      </c>
      <c r="H1196" s="6">
        <v>26250</v>
      </c>
      <c r="I1196" s="33">
        <v>-0.31645569607635649</v>
      </c>
      <c r="J1196" s="7"/>
    </row>
    <row r="1197" spans="1:10" x14ac:dyDescent="0.3">
      <c r="A1197" s="3" t="s">
        <v>57</v>
      </c>
      <c r="B1197" s="4" t="s">
        <v>155</v>
      </c>
      <c r="C1197" s="5" t="s">
        <v>474</v>
      </c>
      <c r="D1197" s="4" t="s">
        <v>475</v>
      </c>
      <c r="E1197" s="5" t="s">
        <v>1143</v>
      </c>
      <c r="F1197" s="5" t="s">
        <v>535</v>
      </c>
      <c r="G1197" s="6">
        <v>26500</v>
      </c>
      <c r="H1197" s="6">
        <v>27666.666666699999</v>
      </c>
      <c r="I1197" s="33">
        <v>4.4025157233962275</v>
      </c>
      <c r="J1197" s="7"/>
    </row>
    <row r="1198" spans="1:10" x14ac:dyDescent="0.3">
      <c r="A1198" s="3" t="s">
        <v>57</v>
      </c>
      <c r="B1198" s="4" t="s">
        <v>155</v>
      </c>
      <c r="C1198" s="5" t="s">
        <v>200</v>
      </c>
      <c r="D1198" s="4" t="s">
        <v>201</v>
      </c>
      <c r="E1198" s="5" t="s">
        <v>1143</v>
      </c>
      <c r="F1198" s="5" t="s">
        <v>535</v>
      </c>
      <c r="G1198" s="6">
        <v>25000</v>
      </c>
      <c r="H1198" s="6">
        <v>25000</v>
      </c>
      <c r="I1198" s="33">
        <v>0</v>
      </c>
      <c r="J1198" s="7"/>
    </row>
    <row r="1199" spans="1:10" x14ac:dyDescent="0.3">
      <c r="A1199" s="3" t="s">
        <v>57</v>
      </c>
      <c r="B1199" s="4" t="s">
        <v>155</v>
      </c>
      <c r="C1199" s="5" t="s">
        <v>476</v>
      </c>
      <c r="D1199" s="4" t="s">
        <v>477</v>
      </c>
      <c r="E1199" s="5" t="s">
        <v>1143</v>
      </c>
      <c r="F1199" s="5" t="s">
        <v>535</v>
      </c>
      <c r="G1199" s="6">
        <v>26633.333333300001</v>
      </c>
      <c r="H1199" s="6">
        <v>26575</v>
      </c>
      <c r="I1199" s="33">
        <v>-0.2190237795997807</v>
      </c>
      <c r="J1199" s="7"/>
    </row>
    <row r="1200" spans="1:10" x14ac:dyDescent="0.3">
      <c r="A1200" s="3" t="s">
        <v>57</v>
      </c>
      <c r="B1200" s="4" t="s">
        <v>155</v>
      </c>
      <c r="C1200" s="5" t="s">
        <v>519</v>
      </c>
      <c r="D1200" s="4" t="s">
        <v>520</v>
      </c>
      <c r="E1200" s="5" t="s">
        <v>1143</v>
      </c>
      <c r="F1200" s="5" t="s">
        <v>535</v>
      </c>
      <c r="G1200" s="6">
        <v>25650</v>
      </c>
      <c r="H1200" s="6">
        <v>25783.333333300001</v>
      </c>
      <c r="I1200" s="33">
        <v>0.51981806354777227</v>
      </c>
      <c r="J1200" s="7"/>
    </row>
    <row r="1201" spans="1:10" x14ac:dyDescent="0.3">
      <c r="A1201" s="3" t="s">
        <v>57</v>
      </c>
      <c r="B1201" s="4" t="s">
        <v>155</v>
      </c>
      <c r="C1201" s="5" t="s">
        <v>478</v>
      </c>
      <c r="D1201" s="4" t="s">
        <v>479</v>
      </c>
      <c r="E1201" s="5" t="s">
        <v>1143</v>
      </c>
      <c r="F1201" s="5" t="s">
        <v>535</v>
      </c>
      <c r="G1201" s="6">
        <v>25366.666666699999</v>
      </c>
      <c r="H1201" s="6">
        <v>25800</v>
      </c>
      <c r="I1201" s="33">
        <v>1.7082785806810774</v>
      </c>
      <c r="J1201" s="7"/>
    </row>
    <row r="1202" spans="1:10" x14ac:dyDescent="0.3">
      <c r="A1202" s="3" t="s">
        <v>57</v>
      </c>
      <c r="B1202" s="4" t="s">
        <v>155</v>
      </c>
      <c r="C1202" s="5" t="s">
        <v>529</v>
      </c>
      <c r="D1202" s="4" t="s">
        <v>530</v>
      </c>
      <c r="E1202" s="5" t="s">
        <v>1143</v>
      </c>
      <c r="F1202" s="5" t="s">
        <v>535</v>
      </c>
      <c r="G1202" s="6">
        <v>27000</v>
      </c>
      <c r="H1202" s="6">
        <v>26666.666666699999</v>
      </c>
      <c r="I1202" s="33">
        <v>-1.2345679011111166</v>
      </c>
      <c r="J1202" s="7"/>
    </row>
    <row r="1203" spans="1:10" x14ac:dyDescent="0.3">
      <c r="A1203" s="3" t="s">
        <v>57</v>
      </c>
      <c r="B1203" s="4" t="s">
        <v>155</v>
      </c>
      <c r="C1203" s="5" t="s">
        <v>480</v>
      </c>
      <c r="D1203" s="4" t="s">
        <v>481</v>
      </c>
      <c r="E1203" s="5" t="s">
        <v>1143</v>
      </c>
      <c r="F1203" s="5" t="s">
        <v>535</v>
      </c>
      <c r="G1203" s="6">
        <v>25566.666666699999</v>
      </c>
      <c r="H1203" s="6">
        <v>25900</v>
      </c>
      <c r="I1203" s="33">
        <v>1.3037809646658349</v>
      </c>
      <c r="J1203" s="7"/>
    </row>
    <row r="1204" spans="1:10" x14ac:dyDescent="0.3">
      <c r="A1204" s="3" t="s">
        <v>57</v>
      </c>
      <c r="B1204" s="4" t="s">
        <v>155</v>
      </c>
      <c r="C1204" s="5" t="s">
        <v>482</v>
      </c>
      <c r="D1204" s="4" t="s">
        <v>483</v>
      </c>
      <c r="E1204" s="5" t="s">
        <v>1143</v>
      </c>
      <c r="F1204" s="5" t="s">
        <v>535</v>
      </c>
      <c r="G1204" s="6">
        <v>25616.666666699999</v>
      </c>
      <c r="H1204" s="6">
        <v>25366.666666699999</v>
      </c>
      <c r="I1204" s="33">
        <v>-0.97592713077296889</v>
      </c>
      <c r="J1204" s="7"/>
    </row>
    <row r="1205" spans="1:10" x14ac:dyDescent="0.3">
      <c r="A1205" s="3" t="s">
        <v>57</v>
      </c>
      <c r="B1205" s="4" t="s">
        <v>155</v>
      </c>
      <c r="C1205" s="5" t="s">
        <v>484</v>
      </c>
      <c r="D1205" s="4" t="s">
        <v>485</v>
      </c>
      <c r="E1205" s="5" t="s">
        <v>1143</v>
      </c>
      <c r="F1205" s="5" t="s">
        <v>535</v>
      </c>
      <c r="G1205" s="6">
        <v>29125</v>
      </c>
      <c r="H1205" s="6">
        <v>30666.666666699999</v>
      </c>
      <c r="I1205" s="33">
        <v>5.293276108841205</v>
      </c>
      <c r="J1205" s="7"/>
    </row>
    <row r="1206" spans="1:10" x14ac:dyDescent="0.3">
      <c r="A1206" s="3" t="s">
        <v>57</v>
      </c>
      <c r="B1206" s="4" t="s">
        <v>155</v>
      </c>
      <c r="C1206" s="5" t="s">
        <v>545</v>
      </c>
      <c r="D1206" s="4" t="s">
        <v>546</v>
      </c>
      <c r="E1206" s="5" t="s">
        <v>1143</v>
      </c>
      <c r="F1206" s="5" t="s">
        <v>535</v>
      </c>
      <c r="G1206" s="6">
        <v>26866.666666699999</v>
      </c>
      <c r="H1206" s="6">
        <v>27966.666666699999</v>
      </c>
      <c r="I1206" s="33">
        <v>4.0942928039651383</v>
      </c>
      <c r="J1206" s="7"/>
    </row>
    <row r="1207" spans="1:10" x14ac:dyDescent="0.3">
      <c r="A1207" s="3" t="s">
        <v>57</v>
      </c>
      <c r="B1207" s="4" t="s">
        <v>155</v>
      </c>
      <c r="C1207" s="5" t="s">
        <v>486</v>
      </c>
      <c r="D1207" s="4" t="s">
        <v>487</v>
      </c>
      <c r="E1207" s="5" t="s">
        <v>1143</v>
      </c>
      <c r="F1207" s="5" t="s">
        <v>535</v>
      </c>
      <c r="G1207" s="6">
        <v>27333.333333300001</v>
      </c>
      <c r="H1207" s="6">
        <v>27333.333333300001</v>
      </c>
      <c r="I1207" s="33">
        <v>0</v>
      </c>
      <c r="J1207" s="7"/>
    </row>
    <row r="1208" spans="1:10" x14ac:dyDescent="0.3">
      <c r="A1208" s="3" t="s">
        <v>57</v>
      </c>
      <c r="B1208" s="4" t="s">
        <v>155</v>
      </c>
      <c r="C1208" s="5" t="s">
        <v>488</v>
      </c>
      <c r="D1208" s="4" t="s">
        <v>489</v>
      </c>
      <c r="E1208" s="5" t="s">
        <v>1143</v>
      </c>
      <c r="F1208" s="5" t="s">
        <v>535</v>
      </c>
      <c r="G1208" s="6">
        <v>24600</v>
      </c>
      <c r="H1208" s="6">
        <v>24350</v>
      </c>
      <c r="I1208" s="33">
        <v>-1.0162601626016232</v>
      </c>
      <c r="J1208" s="7"/>
    </row>
    <row r="1209" spans="1:10" x14ac:dyDescent="0.3">
      <c r="A1209" s="3" t="s">
        <v>57</v>
      </c>
      <c r="B1209" s="4" t="s">
        <v>155</v>
      </c>
      <c r="C1209" s="5" t="s">
        <v>525</v>
      </c>
      <c r="D1209" s="4" t="s">
        <v>526</v>
      </c>
      <c r="E1209" s="5" t="s">
        <v>1143</v>
      </c>
      <c r="F1209" s="5" t="s">
        <v>535</v>
      </c>
      <c r="G1209" s="6">
        <v>24850</v>
      </c>
      <c r="H1209" s="6">
        <v>25475</v>
      </c>
      <c r="I1209" s="33">
        <v>2.5150905432595572</v>
      </c>
      <c r="J1209" s="7"/>
    </row>
    <row r="1210" spans="1:10" x14ac:dyDescent="0.3">
      <c r="A1210" s="3" t="s">
        <v>57</v>
      </c>
      <c r="B1210" s="4" t="s">
        <v>155</v>
      </c>
      <c r="C1210" s="5" t="s">
        <v>490</v>
      </c>
      <c r="D1210" s="4" t="s">
        <v>491</v>
      </c>
      <c r="E1210" s="5" t="s">
        <v>1143</v>
      </c>
      <c r="F1210" s="5" t="s">
        <v>535</v>
      </c>
      <c r="G1210" s="6">
        <v>24552.799999999999</v>
      </c>
      <c r="H1210" s="6">
        <v>24620</v>
      </c>
      <c r="I1210" s="33">
        <v>0.27369587175394283</v>
      </c>
      <c r="J1210" s="7"/>
    </row>
    <row r="1211" spans="1:10" x14ac:dyDescent="0.3">
      <c r="A1211" s="3" t="s">
        <v>57</v>
      </c>
      <c r="B1211" s="4" t="s">
        <v>155</v>
      </c>
      <c r="C1211" s="5" t="s">
        <v>328</v>
      </c>
      <c r="D1211" s="4" t="s">
        <v>329</v>
      </c>
      <c r="E1211" s="5" t="s">
        <v>1143</v>
      </c>
      <c r="F1211" s="5" t="s">
        <v>535</v>
      </c>
      <c r="G1211" s="6">
        <v>25533.333333300001</v>
      </c>
      <c r="H1211" s="6">
        <v>25533.333333300001</v>
      </c>
      <c r="I1211" s="33">
        <v>0</v>
      </c>
      <c r="J1211" s="7"/>
    </row>
    <row r="1212" spans="1:10" x14ac:dyDescent="0.3">
      <c r="A1212" s="3" t="s">
        <v>57</v>
      </c>
      <c r="B1212" s="4" t="s">
        <v>155</v>
      </c>
      <c r="C1212" s="5" t="s">
        <v>297</v>
      </c>
      <c r="D1212" s="4" t="s">
        <v>298</v>
      </c>
      <c r="E1212" s="5" t="s">
        <v>1143</v>
      </c>
      <c r="F1212" s="5" t="s">
        <v>535</v>
      </c>
      <c r="G1212" s="6">
        <v>26157.1428571</v>
      </c>
      <c r="H1212" s="6">
        <v>26528.5714286</v>
      </c>
      <c r="I1212" s="33">
        <v>1.419989077282513</v>
      </c>
      <c r="J1212" s="7"/>
    </row>
    <row r="1213" spans="1:10" x14ac:dyDescent="0.3">
      <c r="A1213" s="3" t="s">
        <v>57</v>
      </c>
      <c r="B1213" s="4" t="s">
        <v>155</v>
      </c>
      <c r="C1213" s="5" t="s">
        <v>202</v>
      </c>
      <c r="D1213" s="4" t="s">
        <v>203</v>
      </c>
      <c r="E1213" s="5" t="s">
        <v>1143</v>
      </c>
      <c r="F1213" s="5" t="s">
        <v>535</v>
      </c>
      <c r="G1213" s="6">
        <v>25360</v>
      </c>
      <c r="H1213" s="6">
        <v>25240</v>
      </c>
      <c r="I1213" s="33">
        <v>-0.47318611987381409</v>
      </c>
      <c r="J1213" s="7"/>
    </row>
    <row r="1214" spans="1:10" x14ac:dyDescent="0.3">
      <c r="A1214" s="3" t="s">
        <v>57</v>
      </c>
      <c r="B1214" s="4" t="s">
        <v>155</v>
      </c>
      <c r="C1214" s="5" t="s">
        <v>330</v>
      </c>
      <c r="D1214" s="4" t="s">
        <v>331</v>
      </c>
      <c r="E1214" s="5" t="s">
        <v>1143</v>
      </c>
      <c r="F1214" s="5" t="s">
        <v>535</v>
      </c>
      <c r="G1214" s="6">
        <v>25450</v>
      </c>
      <c r="H1214" s="6">
        <v>26200</v>
      </c>
      <c r="I1214" s="33">
        <v>2.9469548133595369</v>
      </c>
      <c r="J1214" s="7"/>
    </row>
    <row r="1215" spans="1:10" x14ac:dyDescent="0.3">
      <c r="A1215" s="3" t="s">
        <v>51</v>
      </c>
      <c r="B1215" s="4" t="s">
        <v>101</v>
      </c>
      <c r="C1215" s="5" t="s">
        <v>102</v>
      </c>
      <c r="D1215" s="4" t="s">
        <v>103</v>
      </c>
      <c r="E1215" s="5" t="s">
        <v>1143</v>
      </c>
      <c r="F1215" s="5" t="s">
        <v>535</v>
      </c>
      <c r="G1215" s="6">
        <v>26250</v>
      </c>
      <c r="H1215" s="6">
        <v>27250</v>
      </c>
      <c r="I1215" s="33">
        <v>3.8095238095238182</v>
      </c>
      <c r="J1215" s="7"/>
    </row>
    <row r="1216" spans="1:10" x14ac:dyDescent="0.3">
      <c r="A1216" s="3" t="s">
        <v>51</v>
      </c>
      <c r="B1216" s="4" t="s">
        <v>101</v>
      </c>
      <c r="C1216" s="5" t="s">
        <v>204</v>
      </c>
      <c r="D1216" s="4" t="s">
        <v>205</v>
      </c>
      <c r="E1216" s="5" t="s">
        <v>1143</v>
      </c>
      <c r="F1216" s="5" t="s">
        <v>535</v>
      </c>
      <c r="G1216" s="6">
        <v>26480</v>
      </c>
      <c r="H1216" s="6">
        <v>26900</v>
      </c>
      <c r="I1216" s="33">
        <v>1.5861027190332333</v>
      </c>
      <c r="J1216" s="7"/>
    </row>
    <row r="1217" spans="1:10" x14ac:dyDescent="0.3">
      <c r="A1217" s="3" t="s">
        <v>51</v>
      </c>
      <c r="B1217" s="4" t="s">
        <v>101</v>
      </c>
      <c r="C1217" s="5" t="s">
        <v>148</v>
      </c>
      <c r="D1217" s="4" t="s">
        <v>149</v>
      </c>
      <c r="E1217" s="5" t="s">
        <v>1143</v>
      </c>
      <c r="F1217" s="5" t="s">
        <v>535</v>
      </c>
      <c r="G1217" s="6">
        <v>24500</v>
      </c>
      <c r="H1217" s="6">
        <v>25600</v>
      </c>
      <c r="I1217" s="33">
        <v>4.4897959183673564</v>
      </c>
      <c r="J1217" s="7"/>
    </row>
    <row r="1218" spans="1:10" x14ac:dyDescent="0.3">
      <c r="A1218" s="3" t="s">
        <v>51</v>
      </c>
      <c r="B1218" s="4" t="s">
        <v>101</v>
      </c>
      <c r="C1218" s="5" t="s">
        <v>492</v>
      </c>
      <c r="D1218" s="4" t="s">
        <v>493</v>
      </c>
      <c r="E1218" s="5" t="s">
        <v>1143</v>
      </c>
      <c r="F1218" s="5" t="s">
        <v>535</v>
      </c>
      <c r="G1218" s="6">
        <v>26500</v>
      </c>
      <c r="H1218" s="6">
        <v>26500</v>
      </c>
      <c r="I1218" s="33">
        <v>0</v>
      </c>
      <c r="J1218" s="7"/>
    </row>
    <row r="1219" spans="1:10" x14ac:dyDescent="0.3">
      <c r="A1219" s="3" t="s">
        <v>51</v>
      </c>
      <c r="B1219" s="4" t="s">
        <v>101</v>
      </c>
      <c r="C1219" s="5" t="s">
        <v>208</v>
      </c>
      <c r="D1219" s="4" t="s">
        <v>209</v>
      </c>
      <c r="E1219" s="5" t="s">
        <v>1143</v>
      </c>
      <c r="F1219" s="5" t="s">
        <v>535</v>
      </c>
      <c r="G1219" s="6">
        <v>26833.333333300001</v>
      </c>
      <c r="H1219" s="6">
        <v>27000</v>
      </c>
      <c r="I1219" s="33">
        <v>0.62111801254736143</v>
      </c>
      <c r="J1219" s="7"/>
    </row>
    <row r="1220" spans="1:10" x14ac:dyDescent="0.3">
      <c r="A1220" s="3" t="s">
        <v>64</v>
      </c>
      <c r="B1220" s="4" t="s">
        <v>122</v>
      </c>
      <c r="C1220" s="5" t="s">
        <v>123</v>
      </c>
      <c r="D1220" s="4" t="s">
        <v>124</v>
      </c>
      <c r="E1220" s="5" t="s">
        <v>1143</v>
      </c>
      <c r="F1220" s="5" t="s">
        <v>535</v>
      </c>
      <c r="G1220" s="6">
        <v>26685.7142857</v>
      </c>
      <c r="H1220" s="6">
        <v>26887.5</v>
      </c>
      <c r="I1220" s="33">
        <v>0.7561563169704355</v>
      </c>
      <c r="J1220" s="7"/>
    </row>
    <row r="1221" spans="1:10" x14ac:dyDescent="0.3">
      <c r="A1221" s="3" t="s">
        <v>64</v>
      </c>
      <c r="B1221" s="4" t="s">
        <v>122</v>
      </c>
      <c r="C1221" s="5" t="s">
        <v>332</v>
      </c>
      <c r="D1221" s="4" t="s">
        <v>333</v>
      </c>
      <c r="E1221" s="5" t="s">
        <v>1143</v>
      </c>
      <c r="F1221" s="5" t="s">
        <v>535</v>
      </c>
      <c r="G1221" s="6">
        <v>25742.8571429</v>
      </c>
      <c r="H1221" s="6">
        <v>25866.666666699999</v>
      </c>
      <c r="I1221" s="33">
        <v>0.48094709578165862</v>
      </c>
      <c r="J1221" s="7"/>
    </row>
    <row r="1222" spans="1:10" x14ac:dyDescent="0.3">
      <c r="A1222" s="3" t="s">
        <v>64</v>
      </c>
      <c r="B1222" s="4" t="s">
        <v>122</v>
      </c>
      <c r="C1222" s="5" t="s">
        <v>334</v>
      </c>
      <c r="D1222" s="4" t="s">
        <v>335</v>
      </c>
      <c r="E1222" s="5" t="s">
        <v>1143</v>
      </c>
      <c r="F1222" s="5" t="s">
        <v>535</v>
      </c>
      <c r="G1222" s="6">
        <v>26800</v>
      </c>
      <c r="H1222" s="6">
        <v>26800</v>
      </c>
      <c r="I1222" s="33">
        <v>0</v>
      </c>
      <c r="J1222" s="7"/>
    </row>
    <row r="1223" spans="1:10" x14ac:dyDescent="0.3">
      <c r="A1223" s="3" t="s">
        <v>64</v>
      </c>
      <c r="B1223" s="4" t="s">
        <v>122</v>
      </c>
      <c r="C1223" s="5" t="s">
        <v>336</v>
      </c>
      <c r="D1223" s="4" t="s">
        <v>337</v>
      </c>
      <c r="E1223" s="5" t="s">
        <v>1143</v>
      </c>
      <c r="F1223" s="5" t="s">
        <v>535</v>
      </c>
      <c r="G1223" s="6">
        <v>26300</v>
      </c>
      <c r="H1223" s="6">
        <v>26550</v>
      </c>
      <c r="I1223" s="33">
        <v>0.95057034220531467</v>
      </c>
      <c r="J1223" s="7"/>
    </row>
    <row r="1224" spans="1:10" x14ac:dyDescent="0.3">
      <c r="A1224" s="3" t="s">
        <v>64</v>
      </c>
      <c r="B1224" s="4" t="s">
        <v>122</v>
      </c>
      <c r="C1224" s="5" t="s">
        <v>125</v>
      </c>
      <c r="D1224" s="4" t="s">
        <v>126</v>
      </c>
      <c r="E1224" s="5" t="s">
        <v>1143</v>
      </c>
      <c r="F1224" s="5" t="s">
        <v>535</v>
      </c>
      <c r="G1224" s="6">
        <v>27583.333333300001</v>
      </c>
      <c r="H1224" s="6">
        <v>28040</v>
      </c>
      <c r="I1224" s="33">
        <v>1.655589123989909</v>
      </c>
      <c r="J1224" s="7"/>
    </row>
    <row r="1225" spans="1:10" x14ac:dyDescent="0.3">
      <c r="A1225" s="3" t="s">
        <v>64</v>
      </c>
      <c r="B1225" s="4" t="s">
        <v>122</v>
      </c>
      <c r="C1225" s="5" t="s">
        <v>405</v>
      </c>
      <c r="D1225" s="4" t="s">
        <v>173</v>
      </c>
      <c r="E1225" s="5" t="s">
        <v>1143</v>
      </c>
      <c r="F1225" s="5" t="s">
        <v>535</v>
      </c>
      <c r="G1225" s="6">
        <v>28425</v>
      </c>
      <c r="H1225" s="6">
        <v>28800</v>
      </c>
      <c r="I1225" s="33">
        <v>1.3192612137203241</v>
      </c>
      <c r="J1225" s="7"/>
    </row>
    <row r="1226" spans="1:10" x14ac:dyDescent="0.3">
      <c r="A1226" s="3" t="s">
        <v>64</v>
      </c>
      <c r="B1226" s="4" t="s">
        <v>122</v>
      </c>
      <c r="C1226" s="5" t="s">
        <v>127</v>
      </c>
      <c r="D1226" s="4" t="s">
        <v>128</v>
      </c>
      <c r="E1226" s="5" t="s">
        <v>1143</v>
      </c>
      <c r="F1226" s="5" t="s">
        <v>535</v>
      </c>
      <c r="G1226" s="6">
        <v>27440</v>
      </c>
      <c r="H1226" s="6">
        <v>27640</v>
      </c>
      <c r="I1226" s="33">
        <v>0.72886297376093534</v>
      </c>
      <c r="J1226" s="7"/>
    </row>
    <row r="1227" spans="1:10" x14ac:dyDescent="0.3">
      <c r="A1227" s="3" t="s">
        <v>64</v>
      </c>
      <c r="B1227" s="4" t="s">
        <v>122</v>
      </c>
      <c r="C1227" s="5" t="s">
        <v>268</v>
      </c>
      <c r="D1227" s="4" t="s">
        <v>269</v>
      </c>
      <c r="E1227" s="5" t="s">
        <v>1143</v>
      </c>
      <c r="F1227" s="5" t="s">
        <v>535</v>
      </c>
      <c r="G1227" s="6">
        <v>26800</v>
      </c>
      <c r="H1227" s="6">
        <v>26800</v>
      </c>
      <c r="I1227" s="33">
        <v>0</v>
      </c>
      <c r="J1227" s="7"/>
    </row>
    <row r="1228" spans="1:10" x14ac:dyDescent="0.3">
      <c r="A1228" s="3" t="s">
        <v>61</v>
      </c>
      <c r="B1228" s="4" t="s">
        <v>139</v>
      </c>
      <c r="C1228" s="5" t="s">
        <v>140</v>
      </c>
      <c r="D1228" s="4" t="s">
        <v>1416</v>
      </c>
      <c r="E1228" s="5" t="s">
        <v>1143</v>
      </c>
      <c r="F1228" s="5" t="s">
        <v>535</v>
      </c>
      <c r="G1228" s="6">
        <v>26250</v>
      </c>
      <c r="H1228" s="6">
        <v>26250</v>
      </c>
      <c r="I1228" s="33">
        <v>0</v>
      </c>
      <c r="J1228" s="7"/>
    </row>
    <row r="1229" spans="1:10" x14ac:dyDescent="0.3">
      <c r="A1229" s="3" t="s">
        <v>61</v>
      </c>
      <c r="B1229" s="4" t="s">
        <v>139</v>
      </c>
      <c r="C1229" s="5" t="s">
        <v>511</v>
      </c>
      <c r="D1229" s="4" t="s">
        <v>512</v>
      </c>
      <c r="E1229" s="5" t="s">
        <v>1143</v>
      </c>
      <c r="F1229" s="5" t="s">
        <v>535</v>
      </c>
      <c r="G1229" s="6">
        <v>25333.333333300001</v>
      </c>
      <c r="H1229" s="6">
        <v>25333.333333300001</v>
      </c>
      <c r="I1229" s="33">
        <v>0</v>
      </c>
      <c r="J1229" s="7"/>
    </row>
    <row r="1230" spans="1:10" x14ac:dyDescent="0.3">
      <c r="A1230" s="3" t="s">
        <v>61</v>
      </c>
      <c r="B1230" s="4" t="s">
        <v>139</v>
      </c>
      <c r="C1230" s="5" t="s">
        <v>456</v>
      </c>
      <c r="D1230" s="4" t="s">
        <v>457</v>
      </c>
      <c r="E1230" s="5" t="s">
        <v>1143</v>
      </c>
      <c r="F1230" s="5" t="s">
        <v>535</v>
      </c>
      <c r="G1230" s="6">
        <v>27500</v>
      </c>
      <c r="H1230" s="6">
        <v>27500</v>
      </c>
      <c r="I1230" s="33">
        <v>0</v>
      </c>
      <c r="J1230" s="7"/>
    </row>
    <row r="1231" spans="1:10" x14ac:dyDescent="0.3">
      <c r="A1231" s="3" t="s">
        <v>61</v>
      </c>
      <c r="B1231" s="4" t="s">
        <v>139</v>
      </c>
      <c r="C1231" s="5" t="s">
        <v>513</v>
      </c>
      <c r="D1231" s="4" t="s">
        <v>514</v>
      </c>
      <c r="E1231" s="5" t="s">
        <v>1143</v>
      </c>
      <c r="F1231" s="5" t="s">
        <v>535</v>
      </c>
      <c r="G1231" s="6">
        <v>26166.666666699999</v>
      </c>
      <c r="H1231" s="6">
        <v>26333.333333300001</v>
      </c>
      <c r="I1231" s="33">
        <v>0.63694267490366219</v>
      </c>
      <c r="J1231" s="7"/>
    </row>
    <row r="1232" spans="1:10" x14ac:dyDescent="0.3">
      <c r="A1232" s="3" t="s">
        <v>61</v>
      </c>
      <c r="B1232" s="4" t="s">
        <v>139</v>
      </c>
      <c r="C1232" s="5" t="s">
        <v>494</v>
      </c>
      <c r="D1232" s="4" t="s">
        <v>495</v>
      </c>
      <c r="E1232" s="5" t="s">
        <v>1143</v>
      </c>
      <c r="F1232" s="5" t="s">
        <v>535</v>
      </c>
      <c r="G1232" s="6">
        <v>27825</v>
      </c>
      <c r="H1232" s="6">
        <v>27825</v>
      </c>
      <c r="I1232" s="33">
        <v>0</v>
      </c>
      <c r="J1232" s="7"/>
    </row>
    <row r="1233" spans="1:10" x14ac:dyDescent="0.3">
      <c r="A1233" s="3" t="s">
        <v>54</v>
      </c>
      <c r="B1233" s="4" t="s">
        <v>129</v>
      </c>
      <c r="C1233" s="5" t="s">
        <v>306</v>
      </c>
      <c r="D1233" s="4" t="s">
        <v>307</v>
      </c>
      <c r="E1233" s="5" t="s">
        <v>1143</v>
      </c>
      <c r="F1233" s="5" t="s">
        <v>535</v>
      </c>
      <c r="G1233" s="6">
        <v>25300</v>
      </c>
      <c r="H1233" s="6">
        <v>26250</v>
      </c>
      <c r="I1233" s="33">
        <v>3.7549407114624511</v>
      </c>
      <c r="J1233" s="7"/>
    </row>
    <row r="1234" spans="1:10" x14ac:dyDescent="0.3">
      <c r="A1234" s="3" t="s">
        <v>55</v>
      </c>
      <c r="B1234" s="4" t="s">
        <v>156</v>
      </c>
      <c r="C1234" s="5" t="s">
        <v>157</v>
      </c>
      <c r="D1234" s="4" t="s">
        <v>158</v>
      </c>
      <c r="E1234" s="5" t="s">
        <v>1143</v>
      </c>
      <c r="F1234" s="5" t="s">
        <v>535</v>
      </c>
      <c r="G1234" s="6">
        <v>27412.5</v>
      </c>
      <c r="H1234" s="6">
        <v>27437.5</v>
      </c>
      <c r="I1234" s="33">
        <v>9.1199270405839528E-2</v>
      </c>
      <c r="J1234" s="7"/>
    </row>
    <row r="1235" spans="1:10" x14ac:dyDescent="0.3">
      <c r="A1235" s="3" t="s">
        <v>55</v>
      </c>
      <c r="B1235" s="4" t="s">
        <v>156</v>
      </c>
      <c r="C1235" s="5" t="s">
        <v>536</v>
      </c>
      <c r="D1235" s="4" t="s">
        <v>537</v>
      </c>
      <c r="E1235" s="5" t="s">
        <v>1143</v>
      </c>
      <c r="F1235" s="5" t="s">
        <v>535</v>
      </c>
      <c r="G1235" s="6">
        <v>26250</v>
      </c>
      <c r="H1235" s="6">
        <v>27783.333333300001</v>
      </c>
      <c r="I1235" s="33">
        <v>5.8412698411428599</v>
      </c>
      <c r="J1235" s="7"/>
    </row>
    <row r="1236" spans="1:10" x14ac:dyDescent="0.3">
      <c r="A1236" s="3" t="s">
        <v>55</v>
      </c>
      <c r="B1236" s="4" t="s">
        <v>156</v>
      </c>
      <c r="C1236" s="5" t="s">
        <v>220</v>
      </c>
      <c r="D1236" s="4" t="s">
        <v>221</v>
      </c>
      <c r="E1236" s="5" t="s">
        <v>1143</v>
      </c>
      <c r="F1236" s="5" t="s">
        <v>535</v>
      </c>
      <c r="G1236" s="6">
        <v>27670</v>
      </c>
      <c r="H1236" s="6">
        <v>27730</v>
      </c>
      <c r="I1236" s="33">
        <v>0.21684134441632974</v>
      </c>
      <c r="J1236" s="7"/>
    </row>
    <row r="1237" spans="1:10" x14ac:dyDescent="0.3">
      <c r="A1237" s="3" t="s">
        <v>55</v>
      </c>
      <c r="B1237" s="4" t="s">
        <v>156</v>
      </c>
      <c r="C1237" s="5" t="s">
        <v>496</v>
      </c>
      <c r="D1237" s="4" t="s">
        <v>497</v>
      </c>
      <c r="E1237" s="5" t="s">
        <v>1143</v>
      </c>
      <c r="F1237" s="5" t="s">
        <v>535</v>
      </c>
      <c r="G1237" s="6">
        <v>25787.5</v>
      </c>
      <c r="H1237" s="6">
        <v>26162.5</v>
      </c>
      <c r="I1237" s="33">
        <v>1.4541929229277661</v>
      </c>
      <c r="J1237" s="7"/>
    </row>
    <row r="1238" spans="1:10" x14ac:dyDescent="0.3">
      <c r="A1238" s="3" t="s">
        <v>55</v>
      </c>
      <c r="B1238" s="4" t="s">
        <v>156</v>
      </c>
      <c r="C1238" s="5" t="s">
        <v>538</v>
      </c>
      <c r="D1238" s="4" t="s">
        <v>539</v>
      </c>
      <c r="E1238" s="5" t="s">
        <v>1143</v>
      </c>
      <c r="F1238" s="5" t="s">
        <v>535</v>
      </c>
      <c r="G1238" s="6">
        <v>25025</v>
      </c>
      <c r="H1238" s="6">
        <v>25125</v>
      </c>
      <c r="I1238" s="33">
        <v>0.39960039960040827</v>
      </c>
      <c r="J1238" s="7"/>
    </row>
    <row r="1239" spans="1:10" x14ac:dyDescent="0.3">
      <c r="A1239" s="3" t="s">
        <v>55</v>
      </c>
      <c r="B1239" s="4" t="s">
        <v>156</v>
      </c>
      <c r="C1239" s="5" t="s">
        <v>222</v>
      </c>
      <c r="D1239" s="4" t="s">
        <v>223</v>
      </c>
      <c r="E1239" s="5" t="s">
        <v>1143</v>
      </c>
      <c r="F1239" s="5" t="s">
        <v>535</v>
      </c>
      <c r="G1239" s="6">
        <v>26325</v>
      </c>
      <c r="H1239" s="6">
        <v>26275</v>
      </c>
      <c r="I1239" s="33">
        <v>-0.18993352326686086</v>
      </c>
      <c r="J1239" s="7"/>
    </row>
    <row r="1240" spans="1:10" x14ac:dyDescent="0.3">
      <c r="A1240" s="3" t="s">
        <v>55</v>
      </c>
      <c r="B1240" s="4" t="s">
        <v>156</v>
      </c>
      <c r="C1240" s="5" t="s">
        <v>397</v>
      </c>
      <c r="D1240" s="4" t="s">
        <v>398</v>
      </c>
      <c r="E1240" s="5" t="s">
        <v>1143</v>
      </c>
      <c r="F1240" s="5" t="s">
        <v>535</v>
      </c>
      <c r="G1240" s="6">
        <v>27390</v>
      </c>
      <c r="H1240" s="6">
        <v>27410</v>
      </c>
      <c r="I1240" s="33">
        <v>7.3019350127778715E-2</v>
      </c>
      <c r="J1240" s="7"/>
    </row>
    <row r="1241" spans="1:10" x14ac:dyDescent="0.3">
      <c r="A1241" s="3" t="s">
        <v>55</v>
      </c>
      <c r="B1241" s="4" t="s">
        <v>156</v>
      </c>
      <c r="C1241" s="5" t="s">
        <v>226</v>
      </c>
      <c r="D1241" s="4" t="s">
        <v>227</v>
      </c>
      <c r="E1241" s="5" t="s">
        <v>1143</v>
      </c>
      <c r="F1241" s="5" t="s">
        <v>535</v>
      </c>
      <c r="G1241" s="6">
        <v>26825</v>
      </c>
      <c r="H1241" s="6">
        <v>26875</v>
      </c>
      <c r="I1241" s="33">
        <v>0.18639328984155767</v>
      </c>
      <c r="J1241" s="7"/>
    </row>
    <row r="1242" spans="1:10" x14ac:dyDescent="0.3">
      <c r="A1242" s="3" t="s">
        <v>55</v>
      </c>
      <c r="B1242" s="4" t="s">
        <v>156</v>
      </c>
      <c r="C1242" s="5" t="s">
        <v>540</v>
      </c>
      <c r="D1242" s="4" t="s">
        <v>541</v>
      </c>
      <c r="E1242" s="5" t="s">
        <v>1143</v>
      </c>
      <c r="F1242" s="5" t="s">
        <v>535</v>
      </c>
      <c r="G1242" s="6">
        <v>26475</v>
      </c>
      <c r="H1242" s="6">
        <v>26225</v>
      </c>
      <c r="I1242" s="33">
        <v>-0.94428706326723511</v>
      </c>
      <c r="J1242" s="7"/>
    </row>
    <row r="1243" spans="1:10" x14ac:dyDescent="0.3">
      <c r="A1243" s="3" t="s">
        <v>65</v>
      </c>
      <c r="B1243" s="4" t="s">
        <v>104</v>
      </c>
      <c r="C1243" s="5" t="s">
        <v>285</v>
      </c>
      <c r="D1243" s="4" t="s">
        <v>286</v>
      </c>
      <c r="E1243" s="5" t="s">
        <v>1143</v>
      </c>
      <c r="F1243" s="5" t="s">
        <v>535</v>
      </c>
      <c r="G1243" s="6">
        <v>27600</v>
      </c>
      <c r="H1243" s="6">
        <v>27600</v>
      </c>
      <c r="I1243" s="33">
        <v>0</v>
      </c>
      <c r="J1243" s="7"/>
    </row>
    <row r="1244" spans="1:10" x14ac:dyDescent="0.3">
      <c r="A1244" s="3" t="s">
        <v>65</v>
      </c>
      <c r="B1244" s="4" t="s">
        <v>104</v>
      </c>
      <c r="C1244" s="5" t="s">
        <v>105</v>
      </c>
      <c r="D1244" s="4" t="s">
        <v>106</v>
      </c>
      <c r="E1244" s="5" t="s">
        <v>1143</v>
      </c>
      <c r="F1244" s="5" t="s">
        <v>535</v>
      </c>
      <c r="G1244" s="6">
        <v>26550</v>
      </c>
      <c r="H1244" s="6">
        <v>26250</v>
      </c>
      <c r="I1244" s="33">
        <v>-1.1299435028248594</v>
      </c>
      <c r="J1244" s="7"/>
    </row>
    <row r="1245" spans="1:10" x14ac:dyDescent="0.3">
      <c r="A1245" s="3" t="s">
        <v>65</v>
      </c>
      <c r="B1245" s="4" t="s">
        <v>104</v>
      </c>
      <c r="C1245" s="5" t="s">
        <v>549</v>
      </c>
      <c r="D1245" s="4" t="s">
        <v>550</v>
      </c>
      <c r="E1245" s="5" t="s">
        <v>1143</v>
      </c>
      <c r="F1245" s="5" t="s">
        <v>535</v>
      </c>
      <c r="G1245" s="6">
        <v>29000</v>
      </c>
      <c r="H1245" s="6">
        <v>28166.666666699999</v>
      </c>
      <c r="I1245" s="33">
        <v>-2.8735632182758652</v>
      </c>
      <c r="J1245" s="7"/>
    </row>
    <row r="1246" spans="1:10" x14ac:dyDescent="0.3">
      <c r="A1246" s="3" t="s">
        <v>65</v>
      </c>
      <c r="B1246" s="4" t="s">
        <v>104</v>
      </c>
      <c r="C1246" s="5" t="s">
        <v>289</v>
      </c>
      <c r="D1246" s="4" t="s">
        <v>290</v>
      </c>
      <c r="E1246" s="5" t="s">
        <v>1143</v>
      </c>
      <c r="F1246" s="5" t="s">
        <v>535</v>
      </c>
      <c r="G1246" s="6">
        <v>27650</v>
      </c>
      <c r="H1246" s="6">
        <v>27400</v>
      </c>
      <c r="I1246" s="33">
        <v>-0.90415913200723175</v>
      </c>
      <c r="J1246" s="7"/>
    </row>
    <row r="1247" spans="1:10" x14ac:dyDescent="0.3">
      <c r="A1247" s="3" t="s">
        <v>65</v>
      </c>
      <c r="B1247" s="4" t="s">
        <v>104</v>
      </c>
      <c r="C1247" s="5" t="s">
        <v>143</v>
      </c>
      <c r="D1247" s="4" t="s">
        <v>144</v>
      </c>
      <c r="E1247" s="5" t="s">
        <v>1143</v>
      </c>
      <c r="F1247" s="5" t="s">
        <v>535</v>
      </c>
      <c r="G1247" s="6">
        <v>29333.333333300001</v>
      </c>
      <c r="H1247" s="6">
        <v>30000</v>
      </c>
      <c r="I1247" s="33">
        <v>2.2727272728434889</v>
      </c>
      <c r="J1247" s="7"/>
    </row>
    <row r="1248" spans="1:10" x14ac:dyDescent="0.3">
      <c r="A1248" s="3" t="s">
        <v>65</v>
      </c>
      <c r="B1248" s="4" t="s">
        <v>104</v>
      </c>
      <c r="C1248" s="5" t="s">
        <v>554</v>
      </c>
      <c r="D1248" s="4" t="s">
        <v>555</v>
      </c>
      <c r="E1248" s="5" t="s">
        <v>1143</v>
      </c>
      <c r="F1248" s="5" t="s">
        <v>535</v>
      </c>
      <c r="G1248" s="6">
        <v>28600</v>
      </c>
      <c r="H1248" s="6">
        <v>28600</v>
      </c>
      <c r="I1248" s="33">
        <v>0</v>
      </c>
      <c r="J1248" s="7"/>
    </row>
    <row r="1249" spans="1:10" x14ac:dyDescent="0.3">
      <c r="A1249" s="3" t="s">
        <v>65</v>
      </c>
      <c r="B1249" s="4" t="s">
        <v>104</v>
      </c>
      <c r="C1249" s="5" t="s">
        <v>159</v>
      </c>
      <c r="D1249" s="4" t="s">
        <v>160</v>
      </c>
      <c r="E1249" s="5" t="s">
        <v>1143</v>
      </c>
      <c r="F1249" s="5" t="s">
        <v>535</v>
      </c>
      <c r="G1249" s="6">
        <v>30750</v>
      </c>
      <c r="H1249" s="6">
        <v>30750</v>
      </c>
      <c r="I1249" s="33">
        <v>0</v>
      </c>
      <c r="J1249" s="7"/>
    </row>
    <row r="1250" spans="1:10" x14ac:dyDescent="0.3">
      <c r="A1250" s="3" t="s">
        <v>65</v>
      </c>
      <c r="B1250" s="4" t="s">
        <v>104</v>
      </c>
      <c r="C1250" s="5" t="s">
        <v>228</v>
      </c>
      <c r="D1250" s="4" t="s">
        <v>229</v>
      </c>
      <c r="E1250" s="5" t="s">
        <v>1143</v>
      </c>
      <c r="F1250" s="5" t="s">
        <v>535</v>
      </c>
      <c r="G1250" s="6">
        <v>28050</v>
      </c>
      <c r="H1250" s="6">
        <v>27550</v>
      </c>
      <c r="I1250" s="33">
        <v>-1.7825311942958999</v>
      </c>
      <c r="J1250" s="7"/>
    </row>
    <row r="1251" spans="1:10" x14ac:dyDescent="0.3">
      <c r="A1251" s="3" t="s">
        <v>65</v>
      </c>
      <c r="B1251" s="4" t="s">
        <v>104</v>
      </c>
      <c r="C1251" s="5" t="s">
        <v>161</v>
      </c>
      <c r="D1251" s="4" t="s">
        <v>162</v>
      </c>
      <c r="E1251" s="5" t="s">
        <v>1143</v>
      </c>
      <c r="F1251" s="5" t="s">
        <v>535</v>
      </c>
      <c r="G1251" s="6">
        <v>28600</v>
      </c>
      <c r="H1251" s="6">
        <v>28600</v>
      </c>
      <c r="I1251" s="33">
        <v>0</v>
      </c>
      <c r="J1251" s="7"/>
    </row>
    <row r="1252" spans="1:10" x14ac:dyDescent="0.3">
      <c r="A1252" s="3" t="s">
        <v>65</v>
      </c>
      <c r="B1252" s="4" t="s">
        <v>104</v>
      </c>
      <c r="C1252" s="5" t="s">
        <v>230</v>
      </c>
      <c r="D1252" s="4" t="s">
        <v>231</v>
      </c>
      <c r="E1252" s="5" t="s">
        <v>1143</v>
      </c>
      <c r="F1252" s="5" t="s">
        <v>535</v>
      </c>
      <c r="G1252" s="6">
        <v>26333.333333300001</v>
      </c>
      <c r="H1252" s="6">
        <v>26333.333333300001</v>
      </c>
      <c r="I1252" s="33">
        <v>0</v>
      </c>
      <c r="J1252" s="7"/>
    </row>
    <row r="1253" spans="1:10" x14ac:dyDescent="0.3">
      <c r="A1253" s="3" t="s">
        <v>58</v>
      </c>
      <c r="B1253" s="4" t="s">
        <v>150</v>
      </c>
      <c r="C1253" s="5" t="s">
        <v>151</v>
      </c>
      <c r="D1253" s="4" t="s">
        <v>152</v>
      </c>
      <c r="E1253" s="5" t="s">
        <v>1143</v>
      </c>
      <c r="F1253" s="5" t="s">
        <v>535</v>
      </c>
      <c r="G1253" s="6">
        <v>30162.5</v>
      </c>
      <c r="H1253" s="6">
        <v>30162.5</v>
      </c>
      <c r="I1253" s="33">
        <v>0</v>
      </c>
      <c r="J1253" s="7"/>
    </row>
    <row r="1254" spans="1:10" x14ac:dyDescent="0.3">
      <c r="A1254" s="3" t="s">
        <v>58</v>
      </c>
      <c r="B1254" s="4" t="s">
        <v>150</v>
      </c>
      <c r="C1254" s="5" t="s">
        <v>498</v>
      </c>
      <c r="D1254" s="4" t="s">
        <v>499</v>
      </c>
      <c r="E1254" s="5" t="s">
        <v>1143</v>
      </c>
      <c r="F1254" s="5" t="s">
        <v>535</v>
      </c>
      <c r="G1254" s="6">
        <v>28250</v>
      </c>
      <c r="H1254" s="6">
        <v>28750</v>
      </c>
      <c r="I1254" s="33">
        <v>1.7699115044247815</v>
      </c>
      <c r="J1254" s="7"/>
    </row>
    <row r="1255" spans="1:10" x14ac:dyDescent="0.3">
      <c r="A1255" s="3" t="s">
        <v>58</v>
      </c>
      <c r="B1255" s="4" t="s">
        <v>150</v>
      </c>
      <c r="C1255" s="5" t="s">
        <v>235</v>
      </c>
      <c r="D1255" s="4" t="s">
        <v>236</v>
      </c>
      <c r="E1255" s="5" t="s">
        <v>1143</v>
      </c>
      <c r="F1255" s="5" t="s">
        <v>535</v>
      </c>
      <c r="G1255" s="6">
        <v>27425</v>
      </c>
      <c r="H1255" s="6">
        <v>28125</v>
      </c>
      <c r="I1255" s="33">
        <v>2.5524156791248753</v>
      </c>
      <c r="J1255" s="7"/>
    </row>
    <row r="1256" spans="1:10" x14ac:dyDescent="0.3">
      <c r="A1256" s="3" t="s">
        <v>58</v>
      </c>
      <c r="B1256" s="4" t="s">
        <v>150</v>
      </c>
      <c r="C1256" s="5" t="s">
        <v>500</v>
      </c>
      <c r="D1256" s="4" t="s">
        <v>501</v>
      </c>
      <c r="E1256" s="5" t="s">
        <v>1143</v>
      </c>
      <c r="F1256" s="5" t="s">
        <v>535</v>
      </c>
      <c r="G1256" s="6">
        <v>29733.333333300001</v>
      </c>
      <c r="H1256" s="6">
        <v>29733.333333300001</v>
      </c>
      <c r="I1256" s="33">
        <v>0</v>
      </c>
      <c r="J1256" s="7"/>
    </row>
    <row r="1257" spans="1:10" x14ac:dyDescent="0.3">
      <c r="A1257" s="3" t="s">
        <v>58</v>
      </c>
      <c r="B1257" s="4" t="s">
        <v>150</v>
      </c>
      <c r="C1257" s="5" t="s">
        <v>237</v>
      </c>
      <c r="D1257" s="4" t="s">
        <v>238</v>
      </c>
      <c r="E1257" s="5" t="s">
        <v>1143</v>
      </c>
      <c r="F1257" s="5" t="s">
        <v>535</v>
      </c>
      <c r="G1257" s="6">
        <v>27375</v>
      </c>
      <c r="H1257" s="6">
        <v>29125</v>
      </c>
      <c r="I1257" s="33">
        <v>6.3926940639269514</v>
      </c>
      <c r="J1257" s="7"/>
    </row>
    <row r="1258" spans="1:10" x14ac:dyDescent="0.3">
      <c r="A1258" s="3" t="s">
        <v>58</v>
      </c>
      <c r="B1258" s="4" t="s">
        <v>150</v>
      </c>
      <c r="C1258" s="5" t="s">
        <v>502</v>
      </c>
      <c r="D1258" s="4" t="s">
        <v>503</v>
      </c>
      <c r="E1258" s="5" t="s">
        <v>1143</v>
      </c>
      <c r="F1258" s="5" t="s">
        <v>535</v>
      </c>
      <c r="G1258" s="6">
        <v>28250</v>
      </c>
      <c r="H1258" s="6">
        <v>28500</v>
      </c>
      <c r="I1258" s="33">
        <v>0.88495575221239076</v>
      </c>
      <c r="J1258" s="7"/>
    </row>
    <row r="1259" spans="1:10" x14ac:dyDescent="0.3">
      <c r="A1259" s="3" t="s">
        <v>58</v>
      </c>
      <c r="B1259" s="4" t="s">
        <v>150</v>
      </c>
      <c r="C1259" s="5" t="s">
        <v>504</v>
      </c>
      <c r="D1259" s="4" t="s">
        <v>505</v>
      </c>
      <c r="E1259" s="5" t="s">
        <v>1143</v>
      </c>
      <c r="F1259" s="5" t="s">
        <v>535</v>
      </c>
      <c r="G1259" s="6">
        <v>26875</v>
      </c>
      <c r="H1259" s="6">
        <v>27575</v>
      </c>
      <c r="I1259" s="33">
        <v>2.6046511627906943</v>
      </c>
      <c r="J1259" s="7"/>
    </row>
    <row r="1260" spans="1:10" x14ac:dyDescent="0.3">
      <c r="A1260" s="3" t="s">
        <v>58</v>
      </c>
      <c r="B1260" s="4" t="s">
        <v>150</v>
      </c>
      <c r="C1260" s="5" t="s">
        <v>506</v>
      </c>
      <c r="D1260" s="4" t="s">
        <v>507</v>
      </c>
      <c r="E1260" s="5" t="s">
        <v>1143</v>
      </c>
      <c r="F1260" s="5" t="s">
        <v>535</v>
      </c>
      <c r="G1260" s="6">
        <v>28000</v>
      </c>
      <c r="H1260" s="6">
        <v>27333.333333300001</v>
      </c>
      <c r="I1260" s="33">
        <v>-2.3809523810714217</v>
      </c>
      <c r="J1260" s="7"/>
    </row>
    <row r="1261" spans="1:10" x14ac:dyDescent="0.3">
      <c r="A1261" s="3" t="s">
        <v>59</v>
      </c>
      <c r="B1261" s="4" t="s">
        <v>132</v>
      </c>
      <c r="C1261" s="5" t="s">
        <v>274</v>
      </c>
      <c r="D1261" s="4" t="s">
        <v>275</v>
      </c>
      <c r="E1261" s="5" t="s">
        <v>1143</v>
      </c>
      <c r="F1261" s="5" t="s">
        <v>535</v>
      </c>
      <c r="G1261" s="6">
        <v>27050</v>
      </c>
      <c r="H1261" s="6">
        <v>27000</v>
      </c>
      <c r="I1261" s="33">
        <v>-0.1848428835489857</v>
      </c>
      <c r="J1261" s="7"/>
    </row>
    <row r="1262" spans="1:10" x14ac:dyDescent="0.3">
      <c r="A1262" s="3" t="s">
        <v>59</v>
      </c>
      <c r="B1262" s="4" t="s">
        <v>132</v>
      </c>
      <c r="C1262" s="5" t="s">
        <v>239</v>
      </c>
      <c r="D1262" s="4" t="s">
        <v>240</v>
      </c>
      <c r="E1262" s="5" t="s">
        <v>1143</v>
      </c>
      <c r="F1262" s="5" t="s">
        <v>535</v>
      </c>
      <c r="G1262" s="6">
        <v>27525</v>
      </c>
      <c r="H1262" s="6">
        <v>28000</v>
      </c>
      <c r="I1262" s="33">
        <v>1.72570390554041</v>
      </c>
      <c r="J1262" s="7"/>
    </row>
    <row r="1263" spans="1:10" x14ac:dyDescent="0.3">
      <c r="A1263" s="3" t="s">
        <v>59</v>
      </c>
      <c r="B1263" s="4" t="s">
        <v>132</v>
      </c>
      <c r="C1263" s="5" t="s">
        <v>241</v>
      </c>
      <c r="D1263" s="4" t="s">
        <v>242</v>
      </c>
      <c r="E1263" s="5" t="s">
        <v>1143</v>
      </c>
      <c r="F1263" s="5" t="s">
        <v>535</v>
      </c>
      <c r="G1263" s="6">
        <v>27200</v>
      </c>
      <c r="H1263" s="6">
        <v>28150</v>
      </c>
      <c r="I1263" s="33">
        <v>3.4926470588235281</v>
      </c>
      <c r="J1263" s="7"/>
    </row>
    <row r="1264" spans="1:10" x14ac:dyDescent="0.3">
      <c r="A1264" s="3" t="s">
        <v>59</v>
      </c>
      <c r="B1264" s="4" t="s">
        <v>132</v>
      </c>
      <c r="C1264" s="5" t="s">
        <v>367</v>
      </c>
      <c r="D1264" s="4" t="s">
        <v>368</v>
      </c>
      <c r="E1264" s="5" t="s">
        <v>1143</v>
      </c>
      <c r="F1264" s="5" t="s">
        <v>535</v>
      </c>
      <c r="G1264" s="6">
        <v>28300</v>
      </c>
      <c r="H1264" s="6">
        <v>27725</v>
      </c>
      <c r="I1264" s="33">
        <v>-2.0318021201413461</v>
      </c>
      <c r="J1264" s="7"/>
    </row>
    <row r="1265" spans="1:10" x14ac:dyDescent="0.3">
      <c r="A1265" s="3" t="s">
        <v>59</v>
      </c>
      <c r="B1265" s="4" t="s">
        <v>132</v>
      </c>
      <c r="C1265" s="5" t="s">
        <v>133</v>
      </c>
      <c r="D1265" s="4" t="s">
        <v>134</v>
      </c>
      <c r="E1265" s="5" t="s">
        <v>1143</v>
      </c>
      <c r="F1265" s="5" t="s">
        <v>535</v>
      </c>
      <c r="G1265" s="6">
        <v>27933.333333300001</v>
      </c>
      <c r="H1265" s="6">
        <v>27766.666666699999</v>
      </c>
      <c r="I1265" s="33">
        <v>-0.59665871097923651</v>
      </c>
      <c r="J1265" s="7"/>
    </row>
    <row r="1266" spans="1:10" x14ac:dyDescent="0.3">
      <c r="A1266" s="3" t="s">
        <v>59</v>
      </c>
      <c r="B1266" s="4" t="s">
        <v>132</v>
      </c>
      <c r="C1266" s="5" t="s">
        <v>243</v>
      </c>
      <c r="D1266" s="4" t="s">
        <v>173</v>
      </c>
      <c r="E1266" s="5" t="s">
        <v>1143</v>
      </c>
      <c r="F1266" s="5" t="s">
        <v>535</v>
      </c>
      <c r="G1266" s="6">
        <v>27787.5</v>
      </c>
      <c r="H1266" s="6">
        <v>27473</v>
      </c>
      <c r="I1266" s="33">
        <v>-1.1318038686459753</v>
      </c>
      <c r="J1266" s="7"/>
    </row>
    <row r="1267" spans="1:10" x14ac:dyDescent="0.3">
      <c r="A1267" s="3" t="s">
        <v>59</v>
      </c>
      <c r="B1267" s="4" t="s">
        <v>132</v>
      </c>
      <c r="C1267" s="5" t="s">
        <v>310</v>
      </c>
      <c r="D1267" s="4" t="s">
        <v>311</v>
      </c>
      <c r="E1267" s="5" t="s">
        <v>1143</v>
      </c>
      <c r="F1267" s="5" t="s">
        <v>535</v>
      </c>
      <c r="G1267" s="6">
        <v>27166.666666699999</v>
      </c>
      <c r="H1267" s="6">
        <v>29375</v>
      </c>
      <c r="I1267" s="33">
        <v>8.1288343556955578</v>
      </c>
      <c r="J1267" s="7"/>
    </row>
    <row r="1268" spans="1:10" x14ac:dyDescent="0.3">
      <c r="A1268" s="3" t="s">
        <v>59</v>
      </c>
      <c r="B1268" s="4" t="s">
        <v>132</v>
      </c>
      <c r="C1268" s="5" t="s">
        <v>508</v>
      </c>
      <c r="D1268" s="4" t="s">
        <v>509</v>
      </c>
      <c r="E1268" s="5" t="s">
        <v>1143</v>
      </c>
      <c r="F1268" s="5" t="s">
        <v>535</v>
      </c>
      <c r="G1268" s="6">
        <v>26675</v>
      </c>
      <c r="H1268" s="6">
        <v>26675</v>
      </c>
      <c r="I1268" s="33">
        <v>0</v>
      </c>
      <c r="J1268" s="7"/>
    </row>
    <row r="1269" spans="1:10" x14ac:dyDescent="0.3">
      <c r="A1269" s="3" t="s">
        <v>59</v>
      </c>
      <c r="B1269" s="4" t="s">
        <v>132</v>
      </c>
      <c r="C1269" s="5" t="s">
        <v>319</v>
      </c>
      <c r="D1269" s="4" t="s">
        <v>320</v>
      </c>
      <c r="E1269" s="5" t="s">
        <v>1143</v>
      </c>
      <c r="F1269" s="5" t="s">
        <v>535</v>
      </c>
      <c r="G1269" s="6">
        <v>29450</v>
      </c>
      <c r="H1269" s="6">
        <v>30133.333333300001</v>
      </c>
      <c r="I1269" s="33">
        <v>2.3203169212224095</v>
      </c>
      <c r="J1269" s="7"/>
    </row>
    <row r="1270" spans="1:10" x14ac:dyDescent="0.3">
      <c r="A1270" s="3" t="s">
        <v>59</v>
      </c>
      <c r="B1270" s="4" t="s">
        <v>132</v>
      </c>
      <c r="C1270" s="5" t="s">
        <v>244</v>
      </c>
      <c r="D1270" s="4" t="s">
        <v>245</v>
      </c>
      <c r="E1270" s="5" t="s">
        <v>1143</v>
      </c>
      <c r="F1270" s="5" t="s">
        <v>535</v>
      </c>
      <c r="G1270" s="6">
        <v>26812.5</v>
      </c>
      <c r="H1270" s="6">
        <v>27112.5</v>
      </c>
      <c r="I1270" s="33">
        <v>1.118881118881121</v>
      </c>
      <c r="J1270" s="7"/>
    </row>
    <row r="1271" spans="1:10" x14ac:dyDescent="0.3">
      <c r="A1271" s="3" t="s">
        <v>69</v>
      </c>
      <c r="B1271" s="4" t="s">
        <v>351</v>
      </c>
      <c r="C1271" s="5" t="s">
        <v>352</v>
      </c>
      <c r="D1271" s="4" t="s">
        <v>353</v>
      </c>
      <c r="E1271" s="5" t="s">
        <v>1143</v>
      </c>
      <c r="F1271" s="5" t="s">
        <v>535</v>
      </c>
      <c r="G1271" s="6">
        <v>26350</v>
      </c>
      <c r="H1271" s="6">
        <v>26925</v>
      </c>
      <c r="I1271" s="33">
        <v>2.182163187855779</v>
      </c>
      <c r="J1271" s="7"/>
    </row>
    <row r="1272" spans="1:10" x14ac:dyDescent="0.3">
      <c r="A1272" s="3" t="s">
        <v>62</v>
      </c>
      <c r="B1272" s="4" t="s">
        <v>107</v>
      </c>
      <c r="C1272" s="5" t="s">
        <v>108</v>
      </c>
      <c r="D1272" s="4" t="s">
        <v>109</v>
      </c>
      <c r="E1272" s="5" t="s">
        <v>1144</v>
      </c>
      <c r="F1272" s="5" t="s">
        <v>561</v>
      </c>
      <c r="G1272" s="6">
        <v>18825</v>
      </c>
      <c r="H1272" s="6">
        <v>18825</v>
      </c>
      <c r="I1272" s="33">
        <v>0</v>
      </c>
      <c r="J1272" s="7"/>
    </row>
    <row r="1273" spans="1:10" x14ac:dyDescent="0.3">
      <c r="A1273" s="3" t="s">
        <v>62</v>
      </c>
      <c r="B1273" s="4" t="s">
        <v>107</v>
      </c>
      <c r="C1273" s="5" t="s">
        <v>168</v>
      </c>
      <c r="D1273" s="4" t="s">
        <v>169</v>
      </c>
      <c r="E1273" s="5" t="s">
        <v>1144</v>
      </c>
      <c r="F1273" s="5" t="s">
        <v>561</v>
      </c>
      <c r="G1273" s="6">
        <v>15416.666666700001</v>
      </c>
      <c r="H1273" s="6">
        <v>15875</v>
      </c>
      <c r="I1273" s="33">
        <v>2.9729729727503207</v>
      </c>
      <c r="J1273" s="7"/>
    </row>
    <row r="1274" spans="1:10" x14ac:dyDescent="0.3">
      <c r="A1274" s="3" t="s">
        <v>62</v>
      </c>
      <c r="B1274" s="4" t="s">
        <v>107</v>
      </c>
      <c r="C1274" s="5" t="s">
        <v>458</v>
      </c>
      <c r="D1274" s="4" t="s">
        <v>459</v>
      </c>
      <c r="E1274" s="5" t="s">
        <v>1144</v>
      </c>
      <c r="F1274" s="5" t="s">
        <v>561</v>
      </c>
      <c r="G1274" s="6">
        <v>17000</v>
      </c>
      <c r="H1274" s="6">
        <v>16750</v>
      </c>
      <c r="I1274" s="33">
        <v>-1.4705882352941124</v>
      </c>
      <c r="J1274" s="7"/>
    </row>
    <row r="1275" spans="1:10" x14ac:dyDescent="0.3">
      <c r="A1275" s="3" t="s">
        <v>62</v>
      </c>
      <c r="B1275" s="4" t="s">
        <v>107</v>
      </c>
      <c r="C1275" s="5" t="s">
        <v>299</v>
      </c>
      <c r="D1275" s="4" t="s">
        <v>300</v>
      </c>
      <c r="E1275" s="5" t="s">
        <v>1144</v>
      </c>
      <c r="F1275" s="5" t="s">
        <v>561</v>
      </c>
      <c r="G1275" s="6">
        <v>14166.666666700001</v>
      </c>
      <c r="H1275" s="6">
        <v>14500</v>
      </c>
      <c r="I1275" s="33">
        <v>2.3529411762297503</v>
      </c>
      <c r="J1275" s="7"/>
    </row>
    <row r="1276" spans="1:10" x14ac:dyDescent="0.3">
      <c r="A1276" s="3" t="s">
        <v>62</v>
      </c>
      <c r="B1276" s="4" t="s">
        <v>107</v>
      </c>
      <c r="C1276" s="5" t="s">
        <v>260</v>
      </c>
      <c r="D1276" s="4" t="s">
        <v>261</v>
      </c>
      <c r="E1276" s="5" t="s">
        <v>1144</v>
      </c>
      <c r="F1276" s="5" t="s">
        <v>561</v>
      </c>
      <c r="G1276" s="6">
        <v>15250</v>
      </c>
      <c r="H1276" s="6">
        <v>15440</v>
      </c>
      <c r="I1276" s="33">
        <v>1.2459016393442601</v>
      </c>
      <c r="J1276" s="7"/>
    </row>
    <row r="1277" spans="1:10" x14ac:dyDescent="0.3">
      <c r="A1277" s="3" t="s">
        <v>56</v>
      </c>
      <c r="B1277" s="4" t="s">
        <v>181</v>
      </c>
      <c r="C1277" s="5" t="s">
        <v>182</v>
      </c>
      <c r="D1277" s="4" t="s">
        <v>181</v>
      </c>
      <c r="E1277" s="5" t="s">
        <v>1144</v>
      </c>
      <c r="F1277" s="5" t="s">
        <v>561</v>
      </c>
      <c r="G1277" s="6">
        <v>18750</v>
      </c>
      <c r="H1277" s="6">
        <v>18750</v>
      </c>
      <c r="I1277" s="33">
        <v>0</v>
      </c>
      <c r="J1277" s="7"/>
    </row>
    <row r="1278" spans="1:10" x14ac:dyDescent="0.3">
      <c r="A1278" s="3" t="s">
        <v>53</v>
      </c>
      <c r="B1278" s="4" t="s">
        <v>145</v>
      </c>
      <c r="C1278" s="5" t="s">
        <v>183</v>
      </c>
      <c r="D1278" s="4" t="s">
        <v>184</v>
      </c>
      <c r="E1278" s="5" t="s">
        <v>1144</v>
      </c>
      <c r="F1278" s="5" t="s">
        <v>561</v>
      </c>
      <c r="G1278" s="6">
        <v>16900</v>
      </c>
      <c r="H1278" s="6">
        <v>17260</v>
      </c>
      <c r="I1278" s="33">
        <v>2.130177514792897</v>
      </c>
      <c r="J1278" s="7"/>
    </row>
    <row r="1279" spans="1:10" x14ac:dyDescent="0.3">
      <c r="A1279" s="3" t="s">
        <v>53</v>
      </c>
      <c r="B1279" s="4" t="s">
        <v>145</v>
      </c>
      <c r="C1279" s="5" t="s">
        <v>462</v>
      </c>
      <c r="D1279" s="4" t="s">
        <v>463</v>
      </c>
      <c r="E1279" s="5" t="s">
        <v>1144</v>
      </c>
      <c r="F1279" s="5" t="s">
        <v>561</v>
      </c>
      <c r="G1279" s="6">
        <v>15800</v>
      </c>
      <c r="H1279" s="6">
        <v>16462.5</v>
      </c>
      <c r="I1279" s="33">
        <v>4.1930379746835333</v>
      </c>
      <c r="J1279" s="7"/>
    </row>
    <row r="1280" spans="1:10" x14ac:dyDescent="0.3">
      <c r="A1280" s="3" t="s">
        <v>53</v>
      </c>
      <c r="B1280" s="4" t="s">
        <v>145</v>
      </c>
      <c r="C1280" s="5" t="s">
        <v>464</v>
      </c>
      <c r="D1280" s="4" t="s">
        <v>465</v>
      </c>
      <c r="E1280" s="5" t="s">
        <v>1144</v>
      </c>
      <c r="F1280" s="5" t="s">
        <v>561</v>
      </c>
      <c r="G1280" s="6">
        <v>17000</v>
      </c>
      <c r="H1280" s="6">
        <v>17500</v>
      </c>
      <c r="I1280" s="33">
        <v>2.9411764705882248</v>
      </c>
      <c r="J1280" s="7"/>
    </row>
    <row r="1281" spans="1:10" x14ac:dyDescent="0.3">
      <c r="A1281" s="3" t="s">
        <v>53</v>
      </c>
      <c r="B1281" s="4" t="s">
        <v>145</v>
      </c>
      <c r="C1281" s="5" t="s">
        <v>185</v>
      </c>
      <c r="D1281" s="4" t="s">
        <v>186</v>
      </c>
      <c r="E1281" s="5" t="s">
        <v>1144</v>
      </c>
      <c r="F1281" s="5" t="s">
        <v>561</v>
      </c>
      <c r="G1281" s="6">
        <v>16566.666666699999</v>
      </c>
      <c r="H1281" s="6">
        <v>16900</v>
      </c>
      <c r="I1281" s="33">
        <v>2.012072434402401</v>
      </c>
      <c r="J1281" s="7"/>
    </row>
    <row r="1282" spans="1:10" x14ac:dyDescent="0.3">
      <c r="A1282" s="3" t="s">
        <v>53</v>
      </c>
      <c r="B1282" s="4" t="s">
        <v>145</v>
      </c>
      <c r="C1282" s="5" t="s">
        <v>187</v>
      </c>
      <c r="D1282" s="4" t="s">
        <v>188</v>
      </c>
      <c r="E1282" s="5" t="s">
        <v>1144</v>
      </c>
      <c r="F1282" s="5" t="s">
        <v>561</v>
      </c>
      <c r="G1282" s="6">
        <v>16525</v>
      </c>
      <c r="H1282" s="6">
        <v>16575</v>
      </c>
      <c r="I1282" s="33">
        <v>0.30257186081694698</v>
      </c>
      <c r="J1282" s="7"/>
    </row>
    <row r="1283" spans="1:10" x14ac:dyDescent="0.3">
      <c r="A1283" s="3" t="s">
        <v>53</v>
      </c>
      <c r="B1283" s="4" t="s">
        <v>145</v>
      </c>
      <c r="C1283" s="5" t="s">
        <v>153</v>
      </c>
      <c r="D1283" s="4" t="s">
        <v>154</v>
      </c>
      <c r="E1283" s="5" t="s">
        <v>1144</v>
      </c>
      <c r="F1283" s="5" t="s">
        <v>561</v>
      </c>
      <c r="G1283" s="6">
        <v>16475</v>
      </c>
      <c r="H1283" s="6">
        <v>16800</v>
      </c>
      <c r="I1283" s="33">
        <v>1.9726858877086473</v>
      </c>
      <c r="J1283" s="7"/>
    </row>
    <row r="1284" spans="1:10" x14ac:dyDescent="0.3">
      <c r="A1284" s="3" t="s">
        <v>53</v>
      </c>
      <c r="B1284" s="4" t="s">
        <v>145</v>
      </c>
      <c r="C1284" s="5" t="s">
        <v>262</v>
      </c>
      <c r="D1284" s="4" t="s">
        <v>263</v>
      </c>
      <c r="E1284" s="5" t="s">
        <v>1144</v>
      </c>
      <c r="F1284" s="5" t="s">
        <v>561</v>
      </c>
      <c r="G1284" s="6">
        <v>17066.666666699999</v>
      </c>
      <c r="H1284" s="6">
        <v>18266.666666699999</v>
      </c>
      <c r="I1284" s="33">
        <v>7.0312499999862776</v>
      </c>
      <c r="J1284" s="7"/>
    </row>
    <row r="1285" spans="1:10" x14ac:dyDescent="0.3">
      <c r="A1285" s="3" t="s">
        <v>53</v>
      </c>
      <c r="B1285" s="4" t="s">
        <v>145</v>
      </c>
      <c r="C1285" s="5" t="s">
        <v>146</v>
      </c>
      <c r="D1285" s="4" t="s">
        <v>147</v>
      </c>
      <c r="E1285" s="5" t="s">
        <v>1144</v>
      </c>
      <c r="F1285" s="5" t="s">
        <v>561</v>
      </c>
      <c r="G1285" s="6">
        <v>17000</v>
      </c>
      <c r="H1285" s="6">
        <v>17266.666666699999</v>
      </c>
      <c r="I1285" s="33">
        <v>1.5686274511764742</v>
      </c>
      <c r="J1285" s="7"/>
    </row>
    <row r="1286" spans="1:10" x14ac:dyDescent="0.3">
      <c r="A1286" s="3" t="s">
        <v>53</v>
      </c>
      <c r="B1286" s="4" t="s">
        <v>145</v>
      </c>
      <c r="C1286" s="5" t="s">
        <v>355</v>
      </c>
      <c r="D1286" s="4" t="s">
        <v>356</v>
      </c>
      <c r="E1286" s="5" t="s">
        <v>1144</v>
      </c>
      <c r="F1286" s="5" t="s">
        <v>561</v>
      </c>
      <c r="G1286" s="6">
        <v>16333.333333299999</v>
      </c>
      <c r="H1286" s="6">
        <v>16333.333333299999</v>
      </c>
      <c r="I1286" s="33">
        <v>0</v>
      </c>
      <c r="J1286" s="7"/>
    </row>
    <row r="1287" spans="1:10" x14ac:dyDescent="0.3">
      <c r="A1287" s="3" t="s">
        <v>53</v>
      </c>
      <c r="B1287" s="4" t="s">
        <v>145</v>
      </c>
      <c r="C1287" s="5" t="s">
        <v>343</v>
      </c>
      <c r="D1287" s="4" t="s">
        <v>344</v>
      </c>
      <c r="E1287" s="5" t="s">
        <v>1144</v>
      </c>
      <c r="F1287" s="5" t="s">
        <v>561</v>
      </c>
      <c r="G1287" s="6">
        <v>16300</v>
      </c>
      <c r="H1287" s="6">
        <v>16525</v>
      </c>
      <c r="I1287" s="33">
        <v>1.3803680981595123</v>
      </c>
      <c r="J1287" s="7"/>
    </row>
    <row r="1288" spans="1:10" x14ac:dyDescent="0.3">
      <c r="A1288" s="3" t="s">
        <v>53</v>
      </c>
      <c r="B1288" s="4" t="s">
        <v>145</v>
      </c>
      <c r="C1288" s="5" t="s">
        <v>191</v>
      </c>
      <c r="D1288" s="4" t="s">
        <v>192</v>
      </c>
      <c r="E1288" s="5" t="s">
        <v>1144</v>
      </c>
      <c r="F1288" s="5" t="s">
        <v>561</v>
      </c>
      <c r="G1288" s="6">
        <v>16700</v>
      </c>
      <c r="H1288" s="6">
        <v>17220</v>
      </c>
      <c r="I1288" s="33">
        <v>3.1137724550898138</v>
      </c>
      <c r="J1288" s="7"/>
    </row>
    <row r="1289" spans="1:10" x14ac:dyDescent="0.3">
      <c r="A1289" s="3" t="s">
        <v>53</v>
      </c>
      <c r="B1289" s="4" t="s">
        <v>145</v>
      </c>
      <c r="C1289" s="5" t="s">
        <v>466</v>
      </c>
      <c r="D1289" s="4" t="s">
        <v>467</v>
      </c>
      <c r="E1289" s="5" t="s">
        <v>1144</v>
      </c>
      <c r="F1289" s="5" t="s">
        <v>561</v>
      </c>
      <c r="G1289" s="6">
        <v>16525</v>
      </c>
      <c r="H1289" s="6">
        <v>17250</v>
      </c>
      <c r="I1289" s="33">
        <v>4.3872919818456868</v>
      </c>
      <c r="J1289" s="7"/>
    </row>
    <row r="1290" spans="1:10" x14ac:dyDescent="0.3">
      <c r="A1290" s="3" t="s">
        <v>53</v>
      </c>
      <c r="B1290" s="4" t="s">
        <v>145</v>
      </c>
      <c r="C1290" s="5" t="s">
        <v>515</v>
      </c>
      <c r="D1290" s="4" t="s">
        <v>516</v>
      </c>
      <c r="E1290" s="5" t="s">
        <v>1144</v>
      </c>
      <c r="F1290" s="5" t="s">
        <v>561</v>
      </c>
      <c r="G1290" s="6">
        <v>16400</v>
      </c>
      <c r="H1290" s="6">
        <v>16475</v>
      </c>
      <c r="I1290" s="33">
        <v>0.45731707317073766</v>
      </c>
      <c r="J1290" s="7"/>
    </row>
    <row r="1291" spans="1:10" x14ac:dyDescent="0.3">
      <c r="A1291" s="3" t="s">
        <v>53</v>
      </c>
      <c r="B1291" s="4" t="s">
        <v>145</v>
      </c>
      <c r="C1291" s="5" t="s">
        <v>193</v>
      </c>
      <c r="D1291" s="4" t="s">
        <v>194</v>
      </c>
      <c r="E1291" s="5" t="s">
        <v>1144</v>
      </c>
      <c r="F1291" s="5" t="s">
        <v>561</v>
      </c>
      <c r="G1291" s="6">
        <v>16080</v>
      </c>
      <c r="H1291" s="6">
        <v>16220</v>
      </c>
      <c r="I1291" s="33">
        <v>0.87064676616914749</v>
      </c>
      <c r="J1291" s="7"/>
    </row>
    <row r="1292" spans="1:10" x14ac:dyDescent="0.3">
      <c r="A1292" s="3" t="s">
        <v>53</v>
      </c>
      <c r="B1292" s="4" t="s">
        <v>145</v>
      </c>
      <c r="C1292" s="5" t="s">
        <v>347</v>
      </c>
      <c r="D1292" s="4" t="s">
        <v>348</v>
      </c>
      <c r="E1292" s="5" t="s">
        <v>1144</v>
      </c>
      <c r="F1292" s="5" t="s">
        <v>561</v>
      </c>
      <c r="G1292" s="6">
        <v>15750</v>
      </c>
      <c r="H1292" s="6">
        <v>15500</v>
      </c>
      <c r="I1292" s="33">
        <v>-1.5873015873015928</v>
      </c>
      <c r="J1292" s="7"/>
    </row>
    <row r="1293" spans="1:10" x14ac:dyDescent="0.3">
      <c r="A1293" s="3" t="s">
        <v>53</v>
      </c>
      <c r="B1293" s="4" t="s">
        <v>145</v>
      </c>
      <c r="C1293" s="5" t="s">
        <v>326</v>
      </c>
      <c r="D1293" s="4" t="s">
        <v>327</v>
      </c>
      <c r="E1293" s="5" t="s">
        <v>1144</v>
      </c>
      <c r="F1293" s="5" t="s">
        <v>561</v>
      </c>
      <c r="G1293" s="6">
        <v>16450</v>
      </c>
      <c r="H1293" s="6">
        <v>16500</v>
      </c>
      <c r="I1293" s="33">
        <v>0.30395136778116338</v>
      </c>
      <c r="J1293" s="7"/>
    </row>
    <row r="1294" spans="1:10" x14ac:dyDescent="0.3">
      <c r="A1294" s="3" t="s">
        <v>57</v>
      </c>
      <c r="B1294" s="4" t="s">
        <v>155</v>
      </c>
      <c r="C1294" s="5" t="s">
        <v>470</v>
      </c>
      <c r="D1294" s="4" t="s">
        <v>471</v>
      </c>
      <c r="E1294" s="5" t="s">
        <v>1144</v>
      </c>
      <c r="F1294" s="5" t="s">
        <v>561</v>
      </c>
      <c r="G1294" s="6">
        <v>16333.333333299999</v>
      </c>
      <c r="H1294" s="6">
        <v>16333.333333299999</v>
      </c>
      <c r="I1294" s="33">
        <v>0</v>
      </c>
      <c r="J1294" s="7"/>
    </row>
    <row r="1295" spans="1:10" x14ac:dyDescent="0.3">
      <c r="A1295" s="3" t="s">
        <v>57</v>
      </c>
      <c r="B1295" s="4" t="s">
        <v>155</v>
      </c>
      <c r="C1295" s="5" t="s">
        <v>472</v>
      </c>
      <c r="D1295" s="4" t="s">
        <v>473</v>
      </c>
      <c r="E1295" s="5" t="s">
        <v>1144</v>
      </c>
      <c r="F1295" s="5" t="s">
        <v>561</v>
      </c>
      <c r="G1295" s="6">
        <v>17000</v>
      </c>
      <c r="H1295" s="6">
        <v>17000</v>
      </c>
      <c r="I1295" s="33">
        <v>0</v>
      </c>
      <c r="J1295" s="7"/>
    </row>
    <row r="1296" spans="1:10" x14ac:dyDescent="0.3">
      <c r="A1296" s="3" t="s">
        <v>57</v>
      </c>
      <c r="B1296" s="4" t="s">
        <v>155</v>
      </c>
      <c r="C1296" s="5" t="s">
        <v>474</v>
      </c>
      <c r="D1296" s="4" t="s">
        <v>475</v>
      </c>
      <c r="E1296" s="5" t="s">
        <v>1144</v>
      </c>
      <c r="F1296" s="5" t="s">
        <v>561</v>
      </c>
      <c r="G1296" s="6">
        <v>16500</v>
      </c>
      <c r="H1296" s="6">
        <v>16500</v>
      </c>
      <c r="I1296" s="33">
        <v>0</v>
      </c>
      <c r="J1296" s="7"/>
    </row>
    <row r="1297" spans="1:10" x14ac:dyDescent="0.3">
      <c r="A1297" s="3" t="s">
        <v>57</v>
      </c>
      <c r="B1297" s="4" t="s">
        <v>155</v>
      </c>
      <c r="C1297" s="5" t="s">
        <v>200</v>
      </c>
      <c r="D1297" s="4" t="s">
        <v>201</v>
      </c>
      <c r="E1297" s="5" t="s">
        <v>1144</v>
      </c>
      <c r="F1297" s="5" t="s">
        <v>561</v>
      </c>
      <c r="G1297" s="6">
        <v>15333.333333299999</v>
      </c>
      <c r="H1297" s="6">
        <v>15666.666666700001</v>
      </c>
      <c r="I1297" s="33">
        <v>2.1739130439177856</v>
      </c>
      <c r="J1297" s="7"/>
    </row>
    <row r="1298" spans="1:10" x14ac:dyDescent="0.3">
      <c r="A1298" s="3" t="s">
        <v>57</v>
      </c>
      <c r="B1298" s="4" t="s">
        <v>155</v>
      </c>
      <c r="C1298" s="5" t="s">
        <v>476</v>
      </c>
      <c r="D1298" s="4" t="s">
        <v>477</v>
      </c>
      <c r="E1298" s="5" t="s">
        <v>1144</v>
      </c>
      <c r="F1298" s="5" t="s">
        <v>561</v>
      </c>
      <c r="G1298" s="6">
        <v>17200</v>
      </c>
      <c r="H1298" s="6">
        <v>17200</v>
      </c>
      <c r="I1298" s="33">
        <v>0</v>
      </c>
      <c r="J1298" s="7"/>
    </row>
    <row r="1299" spans="1:10" x14ac:dyDescent="0.3">
      <c r="A1299" s="3" t="s">
        <v>57</v>
      </c>
      <c r="B1299" s="4" t="s">
        <v>155</v>
      </c>
      <c r="C1299" s="5" t="s">
        <v>519</v>
      </c>
      <c r="D1299" s="4" t="s">
        <v>520</v>
      </c>
      <c r="E1299" s="5" t="s">
        <v>1144</v>
      </c>
      <c r="F1299" s="5" t="s">
        <v>561</v>
      </c>
      <c r="G1299" s="6">
        <v>16550</v>
      </c>
      <c r="H1299" s="6">
        <v>17600</v>
      </c>
      <c r="I1299" s="33">
        <v>6.3444108761329332</v>
      </c>
      <c r="J1299" s="7"/>
    </row>
    <row r="1300" spans="1:10" x14ac:dyDescent="0.3">
      <c r="A1300" s="3" t="s">
        <v>57</v>
      </c>
      <c r="B1300" s="4" t="s">
        <v>155</v>
      </c>
      <c r="C1300" s="5" t="s">
        <v>478</v>
      </c>
      <c r="D1300" s="4" t="s">
        <v>479</v>
      </c>
      <c r="E1300" s="5" t="s">
        <v>1144</v>
      </c>
      <c r="F1300" s="5" t="s">
        <v>561</v>
      </c>
      <c r="G1300" s="6">
        <v>17066.666666699999</v>
      </c>
      <c r="H1300" s="6">
        <v>17066.666666699999</v>
      </c>
      <c r="I1300" s="33">
        <v>0</v>
      </c>
      <c r="J1300" s="7"/>
    </row>
    <row r="1301" spans="1:10" x14ac:dyDescent="0.3">
      <c r="A1301" s="3" t="s">
        <v>57</v>
      </c>
      <c r="B1301" s="4" t="s">
        <v>155</v>
      </c>
      <c r="C1301" s="5" t="s">
        <v>529</v>
      </c>
      <c r="D1301" s="4" t="s">
        <v>530</v>
      </c>
      <c r="E1301" s="5" t="s">
        <v>1144</v>
      </c>
      <c r="F1301" s="5" t="s">
        <v>561</v>
      </c>
      <c r="G1301" s="6">
        <v>17333.333333300001</v>
      </c>
      <c r="H1301" s="6">
        <v>17333.333333300001</v>
      </c>
      <c r="I1301" s="33">
        <v>0</v>
      </c>
      <c r="J1301" s="7"/>
    </row>
    <row r="1302" spans="1:10" x14ac:dyDescent="0.3">
      <c r="A1302" s="3" t="s">
        <v>57</v>
      </c>
      <c r="B1302" s="4" t="s">
        <v>155</v>
      </c>
      <c r="C1302" s="5" t="s">
        <v>482</v>
      </c>
      <c r="D1302" s="4" t="s">
        <v>483</v>
      </c>
      <c r="E1302" s="5" t="s">
        <v>1144</v>
      </c>
      <c r="F1302" s="5" t="s">
        <v>561</v>
      </c>
      <c r="G1302" s="6">
        <v>16660</v>
      </c>
      <c r="H1302" s="6">
        <v>16950</v>
      </c>
      <c r="I1302" s="33">
        <v>1.7406962785114111</v>
      </c>
      <c r="J1302" s="7"/>
    </row>
    <row r="1303" spans="1:10" x14ac:dyDescent="0.3">
      <c r="A1303" s="3" t="s">
        <v>57</v>
      </c>
      <c r="B1303" s="4" t="s">
        <v>155</v>
      </c>
      <c r="C1303" s="5" t="s">
        <v>328</v>
      </c>
      <c r="D1303" s="4" t="s">
        <v>329</v>
      </c>
      <c r="E1303" s="5" t="s">
        <v>1144</v>
      </c>
      <c r="F1303" s="5" t="s">
        <v>561</v>
      </c>
      <c r="G1303" s="6">
        <v>16650</v>
      </c>
      <c r="H1303" s="6">
        <v>16666.666666699999</v>
      </c>
      <c r="I1303" s="33">
        <v>0.10010010030030436</v>
      </c>
      <c r="J1303" s="7"/>
    </row>
    <row r="1304" spans="1:10" x14ac:dyDescent="0.3">
      <c r="A1304" s="3" t="s">
        <v>57</v>
      </c>
      <c r="B1304" s="4" t="s">
        <v>155</v>
      </c>
      <c r="C1304" s="5" t="s">
        <v>297</v>
      </c>
      <c r="D1304" s="4" t="s">
        <v>298</v>
      </c>
      <c r="E1304" s="5" t="s">
        <v>1144</v>
      </c>
      <c r="F1304" s="5" t="s">
        <v>561</v>
      </c>
      <c r="G1304" s="6">
        <v>17100</v>
      </c>
      <c r="H1304" s="6">
        <v>17100</v>
      </c>
      <c r="I1304" s="33">
        <v>0</v>
      </c>
      <c r="J1304" s="7"/>
    </row>
    <row r="1305" spans="1:10" x14ac:dyDescent="0.3">
      <c r="A1305" s="3" t="s">
        <v>57</v>
      </c>
      <c r="B1305" s="4" t="s">
        <v>155</v>
      </c>
      <c r="C1305" s="5" t="s">
        <v>202</v>
      </c>
      <c r="D1305" s="4" t="s">
        <v>203</v>
      </c>
      <c r="E1305" s="5" t="s">
        <v>1144</v>
      </c>
      <c r="F1305" s="5" t="s">
        <v>561</v>
      </c>
      <c r="G1305" s="6">
        <v>15400</v>
      </c>
      <c r="H1305" s="6">
        <v>15725</v>
      </c>
      <c r="I1305" s="33">
        <v>2.1103896103896069</v>
      </c>
      <c r="J1305" s="7"/>
    </row>
    <row r="1306" spans="1:10" x14ac:dyDescent="0.3">
      <c r="A1306" s="3" t="s">
        <v>57</v>
      </c>
      <c r="B1306" s="4" t="s">
        <v>155</v>
      </c>
      <c r="C1306" s="5" t="s">
        <v>330</v>
      </c>
      <c r="D1306" s="4" t="s">
        <v>331</v>
      </c>
      <c r="E1306" s="5" t="s">
        <v>1144</v>
      </c>
      <c r="F1306" s="5" t="s">
        <v>561</v>
      </c>
      <c r="G1306" s="6">
        <v>16887.5</v>
      </c>
      <c r="H1306" s="6">
        <v>17466.666666699999</v>
      </c>
      <c r="I1306" s="33">
        <v>3.4295583520355333</v>
      </c>
      <c r="J1306" s="7"/>
    </row>
    <row r="1307" spans="1:10" x14ac:dyDescent="0.3">
      <c r="A1307" s="3" t="s">
        <v>51</v>
      </c>
      <c r="B1307" s="4" t="s">
        <v>101</v>
      </c>
      <c r="C1307" s="5" t="s">
        <v>204</v>
      </c>
      <c r="D1307" s="4" t="s">
        <v>205</v>
      </c>
      <c r="E1307" s="5" t="s">
        <v>1144</v>
      </c>
      <c r="F1307" s="5" t="s">
        <v>561</v>
      </c>
      <c r="G1307" s="6">
        <v>18000</v>
      </c>
      <c r="H1307" s="6">
        <v>18000</v>
      </c>
      <c r="I1307" s="33">
        <v>0</v>
      </c>
      <c r="J1307" s="7"/>
    </row>
    <row r="1308" spans="1:10" x14ac:dyDescent="0.3">
      <c r="A1308" s="3" t="s">
        <v>51</v>
      </c>
      <c r="B1308" s="4" t="s">
        <v>101</v>
      </c>
      <c r="C1308" s="5" t="s">
        <v>492</v>
      </c>
      <c r="D1308" s="4" t="s">
        <v>493</v>
      </c>
      <c r="E1308" s="5" t="s">
        <v>1144</v>
      </c>
      <c r="F1308" s="5" t="s">
        <v>561</v>
      </c>
      <c r="G1308" s="6">
        <v>16500</v>
      </c>
      <c r="H1308" s="6">
        <v>16500</v>
      </c>
      <c r="I1308" s="33">
        <v>0</v>
      </c>
      <c r="J1308" s="7"/>
    </row>
    <row r="1309" spans="1:10" x14ac:dyDescent="0.3">
      <c r="A1309" s="3" t="s">
        <v>64</v>
      </c>
      <c r="B1309" s="4" t="s">
        <v>122</v>
      </c>
      <c r="C1309" s="5" t="s">
        <v>123</v>
      </c>
      <c r="D1309" s="4" t="s">
        <v>124</v>
      </c>
      <c r="E1309" s="5" t="s">
        <v>1144</v>
      </c>
      <c r="F1309" s="5" t="s">
        <v>561</v>
      </c>
      <c r="G1309" s="6">
        <v>16600</v>
      </c>
      <c r="H1309" s="6">
        <v>16887.5</v>
      </c>
      <c r="I1309" s="33">
        <v>1.7319277108433839</v>
      </c>
      <c r="J1309" s="7"/>
    </row>
    <row r="1310" spans="1:10" x14ac:dyDescent="0.3">
      <c r="A1310" s="3" t="s">
        <v>64</v>
      </c>
      <c r="B1310" s="4" t="s">
        <v>122</v>
      </c>
      <c r="C1310" s="5" t="s">
        <v>332</v>
      </c>
      <c r="D1310" s="4" t="s">
        <v>333</v>
      </c>
      <c r="E1310" s="5" t="s">
        <v>1144</v>
      </c>
      <c r="F1310" s="5" t="s">
        <v>561</v>
      </c>
      <c r="G1310" s="6">
        <v>16375</v>
      </c>
      <c r="H1310" s="6">
        <v>16333.333333299999</v>
      </c>
      <c r="I1310" s="33">
        <v>-0.25445292641221862</v>
      </c>
      <c r="J1310" s="7"/>
    </row>
    <row r="1311" spans="1:10" x14ac:dyDescent="0.3">
      <c r="A1311" s="3" t="s">
        <v>64</v>
      </c>
      <c r="B1311" s="4" t="s">
        <v>122</v>
      </c>
      <c r="C1311" s="5" t="s">
        <v>334</v>
      </c>
      <c r="D1311" s="4" t="s">
        <v>335</v>
      </c>
      <c r="E1311" s="5" t="s">
        <v>1144</v>
      </c>
      <c r="F1311" s="5" t="s">
        <v>561</v>
      </c>
      <c r="G1311" s="6">
        <v>17000</v>
      </c>
      <c r="H1311" s="6">
        <v>17006.666666699999</v>
      </c>
      <c r="I1311" s="33">
        <v>3.9215686470583933E-2</v>
      </c>
      <c r="J1311" s="7"/>
    </row>
    <row r="1312" spans="1:10" x14ac:dyDescent="0.3">
      <c r="A1312" s="3" t="s">
        <v>64</v>
      </c>
      <c r="B1312" s="4" t="s">
        <v>122</v>
      </c>
      <c r="C1312" s="5" t="s">
        <v>125</v>
      </c>
      <c r="D1312" s="4" t="s">
        <v>126</v>
      </c>
      <c r="E1312" s="5" t="s">
        <v>1144</v>
      </c>
      <c r="F1312" s="5" t="s">
        <v>561</v>
      </c>
      <c r="G1312" s="6">
        <v>16250</v>
      </c>
      <c r="H1312" s="6">
        <v>16800</v>
      </c>
      <c r="I1312" s="33">
        <v>3.3846153846153859</v>
      </c>
      <c r="J1312" s="7"/>
    </row>
    <row r="1313" spans="1:10" x14ac:dyDescent="0.3">
      <c r="A1313" s="3" t="s">
        <v>61</v>
      </c>
      <c r="B1313" s="4" t="s">
        <v>139</v>
      </c>
      <c r="C1313" s="5" t="s">
        <v>511</v>
      </c>
      <c r="D1313" s="4" t="s">
        <v>512</v>
      </c>
      <c r="E1313" s="5" t="s">
        <v>1144</v>
      </c>
      <c r="F1313" s="5" t="s">
        <v>561</v>
      </c>
      <c r="G1313" s="6">
        <v>16000</v>
      </c>
      <c r="H1313" s="6">
        <v>17000</v>
      </c>
      <c r="I1313" s="33">
        <v>6.25</v>
      </c>
      <c r="J1313" s="7"/>
    </row>
    <row r="1314" spans="1:10" x14ac:dyDescent="0.3">
      <c r="A1314" s="3" t="s">
        <v>61</v>
      </c>
      <c r="B1314" s="4" t="s">
        <v>139</v>
      </c>
      <c r="C1314" s="5" t="s">
        <v>513</v>
      </c>
      <c r="D1314" s="4" t="s">
        <v>514</v>
      </c>
      <c r="E1314" s="5" t="s">
        <v>1144</v>
      </c>
      <c r="F1314" s="5" t="s">
        <v>561</v>
      </c>
      <c r="G1314" s="6">
        <v>16166.666666700001</v>
      </c>
      <c r="H1314" s="6">
        <v>16166.666666700001</v>
      </c>
      <c r="I1314" s="33">
        <v>0</v>
      </c>
      <c r="J1314" s="7"/>
    </row>
    <row r="1315" spans="1:10" x14ac:dyDescent="0.3">
      <c r="A1315" s="3" t="s">
        <v>61</v>
      </c>
      <c r="B1315" s="4" t="s">
        <v>139</v>
      </c>
      <c r="C1315" s="5" t="s">
        <v>494</v>
      </c>
      <c r="D1315" s="4" t="s">
        <v>495</v>
      </c>
      <c r="E1315" s="5" t="s">
        <v>1144</v>
      </c>
      <c r="F1315" s="5" t="s">
        <v>561</v>
      </c>
      <c r="G1315" s="6">
        <v>16566.666666699999</v>
      </c>
      <c r="H1315" s="6">
        <v>16800</v>
      </c>
      <c r="I1315" s="33">
        <v>1.4084507040213134</v>
      </c>
      <c r="J1315" s="7"/>
    </row>
    <row r="1316" spans="1:10" x14ac:dyDescent="0.3">
      <c r="A1316" s="3" t="s">
        <v>61</v>
      </c>
      <c r="B1316" s="4" t="s">
        <v>139</v>
      </c>
      <c r="C1316" s="5" t="s">
        <v>547</v>
      </c>
      <c r="D1316" s="4" t="s">
        <v>548</v>
      </c>
      <c r="E1316" s="5" t="s">
        <v>1144</v>
      </c>
      <c r="F1316" s="5" t="s">
        <v>561</v>
      </c>
      <c r="G1316" s="6">
        <v>15500</v>
      </c>
      <c r="H1316" s="6">
        <v>16500</v>
      </c>
      <c r="I1316" s="33">
        <v>6.4516129032258007</v>
      </c>
      <c r="J1316" s="7"/>
    </row>
    <row r="1317" spans="1:10" x14ac:dyDescent="0.3">
      <c r="A1317" s="3" t="s">
        <v>65</v>
      </c>
      <c r="B1317" s="4" t="s">
        <v>104</v>
      </c>
      <c r="C1317" s="5" t="s">
        <v>285</v>
      </c>
      <c r="D1317" s="4" t="s">
        <v>286</v>
      </c>
      <c r="E1317" s="5" t="s">
        <v>1144</v>
      </c>
      <c r="F1317" s="5" t="s">
        <v>561</v>
      </c>
      <c r="G1317" s="6">
        <v>17100</v>
      </c>
      <c r="H1317" s="6">
        <v>16400</v>
      </c>
      <c r="I1317" s="33">
        <v>-4.0935672514619936</v>
      </c>
      <c r="J1317" s="7"/>
    </row>
    <row r="1318" spans="1:10" x14ac:dyDescent="0.3">
      <c r="A1318" s="3" t="s">
        <v>65</v>
      </c>
      <c r="B1318" s="4" t="s">
        <v>104</v>
      </c>
      <c r="C1318" s="5" t="s">
        <v>105</v>
      </c>
      <c r="D1318" s="4" t="s">
        <v>106</v>
      </c>
      <c r="E1318" s="5" t="s">
        <v>1144</v>
      </c>
      <c r="F1318" s="5" t="s">
        <v>561</v>
      </c>
      <c r="G1318" s="6">
        <v>17333.333333300001</v>
      </c>
      <c r="H1318" s="6">
        <v>17500</v>
      </c>
      <c r="I1318" s="33">
        <v>0.96153846173261392</v>
      </c>
      <c r="J1318" s="7"/>
    </row>
    <row r="1319" spans="1:10" x14ac:dyDescent="0.3">
      <c r="A1319" s="3" t="s">
        <v>65</v>
      </c>
      <c r="B1319" s="4" t="s">
        <v>104</v>
      </c>
      <c r="C1319" s="5" t="s">
        <v>554</v>
      </c>
      <c r="D1319" s="4" t="s">
        <v>555</v>
      </c>
      <c r="E1319" s="5" t="s">
        <v>1144</v>
      </c>
      <c r="F1319" s="5" t="s">
        <v>561</v>
      </c>
      <c r="G1319" s="6">
        <v>17633.333333300001</v>
      </c>
      <c r="H1319" s="6">
        <v>17566.666666699999</v>
      </c>
      <c r="I1319" s="33">
        <v>-0.3780718332710431</v>
      </c>
      <c r="J1319" s="7"/>
    </row>
    <row r="1320" spans="1:10" x14ac:dyDescent="0.3">
      <c r="A1320" s="3" t="s">
        <v>65</v>
      </c>
      <c r="B1320" s="4" t="s">
        <v>104</v>
      </c>
      <c r="C1320" s="5" t="s">
        <v>161</v>
      </c>
      <c r="D1320" s="4" t="s">
        <v>162</v>
      </c>
      <c r="E1320" s="5" t="s">
        <v>1144</v>
      </c>
      <c r="F1320" s="5" t="s">
        <v>561</v>
      </c>
      <c r="G1320" s="6">
        <v>17350</v>
      </c>
      <c r="H1320" s="6">
        <v>17700</v>
      </c>
      <c r="I1320" s="33">
        <v>2.0172910662824117</v>
      </c>
      <c r="J1320" s="7"/>
    </row>
    <row r="1321" spans="1:10" x14ac:dyDescent="0.3">
      <c r="A1321" s="3" t="s">
        <v>59</v>
      </c>
      <c r="B1321" s="4" t="s">
        <v>132</v>
      </c>
      <c r="C1321" s="5" t="s">
        <v>243</v>
      </c>
      <c r="D1321" s="4" t="s">
        <v>173</v>
      </c>
      <c r="E1321" s="5" t="s">
        <v>1144</v>
      </c>
      <c r="F1321" s="5" t="s">
        <v>561</v>
      </c>
      <c r="G1321" s="6">
        <v>17200</v>
      </c>
      <c r="H1321" s="6">
        <v>18100</v>
      </c>
      <c r="I1321" s="33">
        <v>5.232558139534893</v>
      </c>
      <c r="J1321" s="7"/>
    </row>
    <row r="1322" spans="1:10" x14ac:dyDescent="0.3">
      <c r="A1322" s="3" t="s">
        <v>59</v>
      </c>
      <c r="B1322" s="4" t="s">
        <v>132</v>
      </c>
      <c r="C1322" s="5" t="s">
        <v>508</v>
      </c>
      <c r="D1322" s="4" t="s">
        <v>509</v>
      </c>
      <c r="E1322" s="5" t="s">
        <v>1144</v>
      </c>
      <c r="F1322" s="5" t="s">
        <v>561</v>
      </c>
      <c r="G1322" s="6">
        <v>17300</v>
      </c>
      <c r="H1322" s="6">
        <v>17533.333333300001</v>
      </c>
      <c r="I1322" s="33">
        <v>1.34874759132948</v>
      </c>
      <c r="J1322" s="7"/>
    </row>
    <row r="1323" spans="1:10" x14ac:dyDescent="0.3">
      <c r="A1323" s="3" t="s">
        <v>62</v>
      </c>
      <c r="B1323" s="4" t="s">
        <v>107</v>
      </c>
      <c r="C1323" s="5" t="s">
        <v>174</v>
      </c>
      <c r="D1323" s="4" t="s">
        <v>160</v>
      </c>
      <c r="E1323" s="5" t="s">
        <v>1145</v>
      </c>
      <c r="F1323" s="5" t="s">
        <v>323</v>
      </c>
      <c r="G1323" s="6">
        <v>45100</v>
      </c>
      <c r="H1323" s="6">
        <v>44433.333333299997</v>
      </c>
      <c r="I1323" s="33">
        <v>-1.4781966002217373</v>
      </c>
      <c r="J1323" s="7"/>
    </row>
    <row r="1324" spans="1:10" x14ac:dyDescent="0.3">
      <c r="A1324" s="3" t="s">
        <v>53</v>
      </c>
      <c r="B1324" s="4" t="s">
        <v>145</v>
      </c>
      <c r="C1324" s="5" t="s">
        <v>187</v>
      </c>
      <c r="D1324" s="4" t="s">
        <v>188</v>
      </c>
      <c r="E1324" s="5" t="s">
        <v>1145</v>
      </c>
      <c r="F1324" s="5" t="s">
        <v>323</v>
      </c>
      <c r="G1324" s="6">
        <v>47166.666666700003</v>
      </c>
      <c r="H1324" s="6">
        <v>47200</v>
      </c>
      <c r="I1324" s="33">
        <v>7.0671378021147646E-2</v>
      </c>
      <c r="J1324" s="7"/>
    </row>
    <row r="1325" spans="1:10" x14ac:dyDescent="0.3">
      <c r="A1325" s="3" t="s">
        <v>62</v>
      </c>
      <c r="B1325" s="4" t="s">
        <v>107</v>
      </c>
      <c r="C1325" s="5" t="s">
        <v>174</v>
      </c>
      <c r="D1325" s="4" t="s">
        <v>160</v>
      </c>
      <c r="E1325" s="5" t="s">
        <v>1145</v>
      </c>
      <c r="F1325" s="5" t="s">
        <v>1146</v>
      </c>
      <c r="G1325" s="6">
        <v>19731</v>
      </c>
      <c r="H1325" s="6">
        <v>19580.75</v>
      </c>
      <c r="I1325" s="33">
        <v>-0.76149206831889193</v>
      </c>
      <c r="J1325" s="7"/>
    </row>
    <row r="1326" spans="1:10" x14ac:dyDescent="0.3">
      <c r="A1326" s="3" t="s">
        <v>53</v>
      </c>
      <c r="B1326" s="4" t="s">
        <v>145</v>
      </c>
      <c r="C1326" s="5" t="s">
        <v>183</v>
      </c>
      <c r="D1326" s="4" t="s">
        <v>184</v>
      </c>
      <c r="E1326" s="5" t="s">
        <v>1145</v>
      </c>
      <c r="F1326" s="5" t="s">
        <v>1146</v>
      </c>
      <c r="G1326" s="6">
        <v>19500</v>
      </c>
      <c r="H1326" s="6">
        <v>19500</v>
      </c>
      <c r="I1326" s="33">
        <v>0</v>
      </c>
      <c r="J1326" s="7"/>
    </row>
    <row r="1327" spans="1:10" x14ac:dyDescent="0.3">
      <c r="A1327" s="3" t="s">
        <v>53</v>
      </c>
      <c r="B1327" s="4" t="s">
        <v>145</v>
      </c>
      <c r="C1327" s="5" t="s">
        <v>462</v>
      </c>
      <c r="D1327" s="4" t="s">
        <v>463</v>
      </c>
      <c r="E1327" s="5" t="s">
        <v>1145</v>
      </c>
      <c r="F1327" s="5" t="s">
        <v>1146</v>
      </c>
      <c r="G1327" s="6">
        <v>20000</v>
      </c>
      <c r="H1327" s="6">
        <v>20000</v>
      </c>
      <c r="I1327" s="33">
        <v>0</v>
      </c>
      <c r="J1327" s="7"/>
    </row>
    <row r="1328" spans="1:10" x14ac:dyDescent="0.3">
      <c r="A1328" s="3" t="s">
        <v>53</v>
      </c>
      <c r="B1328" s="4" t="s">
        <v>145</v>
      </c>
      <c r="C1328" s="5" t="s">
        <v>464</v>
      </c>
      <c r="D1328" s="4" t="s">
        <v>465</v>
      </c>
      <c r="E1328" s="5" t="s">
        <v>1145</v>
      </c>
      <c r="F1328" s="5" t="s">
        <v>1146</v>
      </c>
      <c r="G1328" s="6">
        <v>20000</v>
      </c>
      <c r="H1328" s="6">
        <v>20000</v>
      </c>
      <c r="I1328" s="33">
        <v>0</v>
      </c>
      <c r="J1328" s="7"/>
    </row>
    <row r="1329" spans="1:10" x14ac:dyDescent="0.3">
      <c r="A1329" s="3" t="s">
        <v>53</v>
      </c>
      <c r="B1329" s="4" t="s">
        <v>145</v>
      </c>
      <c r="C1329" s="5" t="s">
        <v>187</v>
      </c>
      <c r="D1329" s="4" t="s">
        <v>188</v>
      </c>
      <c r="E1329" s="5" t="s">
        <v>1145</v>
      </c>
      <c r="F1329" s="5" t="s">
        <v>1146</v>
      </c>
      <c r="G1329" s="6">
        <v>19666.666666699999</v>
      </c>
      <c r="H1329" s="6">
        <v>19666.666666699999</v>
      </c>
      <c r="I1329" s="33">
        <v>0</v>
      </c>
      <c r="J1329" s="7"/>
    </row>
    <row r="1330" spans="1:10" x14ac:dyDescent="0.3">
      <c r="A1330" s="3" t="s">
        <v>53</v>
      </c>
      <c r="B1330" s="4" t="s">
        <v>145</v>
      </c>
      <c r="C1330" s="5" t="s">
        <v>191</v>
      </c>
      <c r="D1330" s="4" t="s">
        <v>192</v>
      </c>
      <c r="E1330" s="5" t="s">
        <v>1145</v>
      </c>
      <c r="F1330" s="5" t="s">
        <v>1146</v>
      </c>
      <c r="G1330" s="6" t="s">
        <v>112</v>
      </c>
      <c r="H1330" s="6">
        <v>19250</v>
      </c>
      <c r="I1330" s="33" t="s">
        <v>112</v>
      </c>
      <c r="J1330" s="7"/>
    </row>
    <row r="1331" spans="1:10" x14ac:dyDescent="0.3">
      <c r="A1331" s="3" t="s">
        <v>61</v>
      </c>
      <c r="B1331" s="4" t="s">
        <v>139</v>
      </c>
      <c r="C1331" s="5" t="s">
        <v>494</v>
      </c>
      <c r="D1331" s="4" t="s">
        <v>495</v>
      </c>
      <c r="E1331" s="5" t="s">
        <v>1145</v>
      </c>
      <c r="F1331" s="5" t="s">
        <v>1146</v>
      </c>
      <c r="G1331" s="6">
        <v>23433.333333300001</v>
      </c>
      <c r="H1331" s="6">
        <v>22500</v>
      </c>
      <c r="I1331" s="33">
        <v>-3.9829302985831982</v>
      </c>
      <c r="J1331" s="7"/>
    </row>
    <row r="1332" spans="1:10" x14ac:dyDescent="0.3">
      <c r="A1332" s="3" t="s">
        <v>62</v>
      </c>
      <c r="B1332" s="4" t="s">
        <v>107</v>
      </c>
      <c r="C1332" s="5" t="s">
        <v>299</v>
      </c>
      <c r="D1332" s="4" t="s">
        <v>300</v>
      </c>
      <c r="E1332" s="5" t="s">
        <v>1147</v>
      </c>
      <c r="F1332" s="5" t="s">
        <v>342</v>
      </c>
      <c r="G1332" s="6">
        <v>29000</v>
      </c>
      <c r="H1332" s="6">
        <v>29500</v>
      </c>
      <c r="I1332" s="33">
        <v>1.7241379310344751</v>
      </c>
      <c r="J1332" s="7"/>
    </row>
    <row r="1333" spans="1:10" x14ac:dyDescent="0.3">
      <c r="A1333" s="3" t="s">
        <v>62</v>
      </c>
      <c r="B1333" s="4" t="s">
        <v>107</v>
      </c>
      <c r="C1333" s="5" t="s">
        <v>460</v>
      </c>
      <c r="D1333" s="4" t="s">
        <v>461</v>
      </c>
      <c r="E1333" s="5" t="s">
        <v>1147</v>
      </c>
      <c r="F1333" s="5" t="s">
        <v>342</v>
      </c>
      <c r="G1333" s="6">
        <v>31640</v>
      </c>
      <c r="H1333" s="6">
        <v>31640</v>
      </c>
      <c r="I1333" s="33">
        <v>0</v>
      </c>
      <c r="J1333" s="7"/>
    </row>
    <row r="1334" spans="1:10" x14ac:dyDescent="0.3">
      <c r="A1334" s="3" t="s">
        <v>53</v>
      </c>
      <c r="B1334" s="4" t="s">
        <v>145</v>
      </c>
      <c r="C1334" s="5" t="s">
        <v>183</v>
      </c>
      <c r="D1334" s="4" t="s">
        <v>184</v>
      </c>
      <c r="E1334" s="5" t="s">
        <v>1147</v>
      </c>
      <c r="F1334" s="5" t="s">
        <v>342</v>
      </c>
      <c r="G1334" s="6">
        <v>34766.666666700003</v>
      </c>
      <c r="H1334" s="6">
        <v>34800</v>
      </c>
      <c r="I1334" s="33">
        <v>9.5877276989364546E-2</v>
      </c>
      <c r="J1334" s="7"/>
    </row>
    <row r="1335" spans="1:10" x14ac:dyDescent="0.3">
      <c r="A1335" s="3" t="s">
        <v>53</v>
      </c>
      <c r="B1335" s="4" t="s">
        <v>145</v>
      </c>
      <c r="C1335" s="5" t="s">
        <v>187</v>
      </c>
      <c r="D1335" s="4" t="s">
        <v>188</v>
      </c>
      <c r="E1335" s="5" t="s">
        <v>1147</v>
      </c>
      <c r="F1335" s="5" t="s">
        <v>342</v>
      </c>
      <c r="G1335" s="6">
        <v>34433.333333299997</v>
      </c>
      <c r="H1335" s="6">
        <v>34433.333333299997</v>
      </c>
      <c r="I1335" s="33">
        <v>0</v>
      </c>
      <c r="J1335" s="7"/>
    </row>
    <row r="1336" spans="1:10" x14ac:dyDescent="0.3">
      <c r="A1336" s="3" t="s">
        <v>53</v>
      </c>
      <c r="B1336" s="4" t="s">
        <v>145</v>
      </c>
      <c r="C1336" s="5" t="s">
        <v>355</v>
      </c>
      <c r="D1336" s="4" t="s">
        <v>356</v>
      </c>
      <c r="E1336" s="5" t="s">
        <v>1147</v>
      </c>
      <c r="F1336" s="5" t="s">
        <v>342</v>
      </c>
      <c r="G1336" s="6">
        <v>33333.333333299997</v>
      </c>
      <c r="H1336" s="6">
        <v>33266.666666700003</v>
      </c>
      <c r="I1336" s="33">
        <v>-0.19999999980018224</v>
      </c>
      <c r="J1336" s="7"/>
    </row>
    <row r="1337" spans="1:10" x14ac:dyDescent="0.3">
      <c r="A1337" s="3" t="s">
        <v>53</v>
      </c>
      <c r="B1337" s="4" t="s">
        <v>145</v>
      </c>
      <c r="C1337" s="5" t="s">
        <v>343</v>
      </c>
      <c r="D1337" s="4" t="s">
        <v>344</v>
      </c>
      <c r="E1337" s="5" t="s">
        <v>1147</v>
      </c>
      <c r="F1337" s="5" t="s">
        <v>342</v>
      </c>
      <c r="G1337" s="6">
        <v>35100</v>
      </c>
      <c r="H1337" s="6">
        <v>35433.333333299997</v>
      </c>
      <c r="I1337" s="33">
        <v>0.94966761623931362</v>
      </c>
      <c r="J1337" s="7"/>
    </row>
    <row r="1338" spans="1:10" x14ac:dyDescent="0.3">
      <c r="A1338" s="3" t="s">
        <v>53</v>
      </c>
      <c r="B1338" s="4" t="s">
        <v>145</v>
      </c>
      <c r="C1338" s="5" t="s">
        <v>191</v>
      </c>
      <c r="D1338" s="4" t="s">
        <v>192</v>
      </c>
      <c r="E1338" s="5" t="s">
        <v>1147</v>
      </c>
      <c r="F1338" s="5" t="s">
        <v>342</v>
      </c>
      <c r="G1338" s="6">
        <v>33800</v>
      </c>
      <c r="H1338" s="6">
        <v>34533.333333299997</v>
      </c>
      <c r="I1338" s="33">
        <v>2.1696252464497023</v>
      </c>
      <c r="J1338" s="7"/>
    </row>
    <row r="1339" spans="1:10" x14ac:dyDescent="0.3">
      <c r="A1339" s="3" t="s">
        <v>53</v>
      </c>
      <c r="B1339" s="4" t="s">
        <v>145</v>
      </c>
      <c r="C1339" s="5" t="s">
        <v>515</v>
      </c>
      <c r="D1339" s="4" t="s">
        <v>516</v>
      </c>
      <c r="E1339" s="5" t="s">
        <v>1147</v>
      </c>
      <c r="F1339" s="5" t="s">
        <v>342</v>
      </c>
      <c r="G1339" s="6">
        <v>35760</v>
      </c>
      <c r="H1339" s="6">
        <v>35360</v>
      </c>
      <c r="I1339" s="33">
        <v>-1.1185682326621871</v>
      </c>
      <c r="J1339" s="7"/>
    </row>
    <row r="1340" spans="1:10" x14ac:dyDescent="0.3">
      <c r="A1340" s="3" t="s">
        <v>53</v>
      </c>
      <c r="B1340" s="4" t="s">
        <v>145</v>
      </c>
      <c r="C1340" s="5" t="s">
        <v>193</v>
      </c>
      <c r="D1340" s="4" t="s">
        <v>194</v>
      </c>
      <c r="E1340" s="5" t="s">
        <v>1147</v>
      </c>
      <c r="F1340" s="5" t="s">
        <v>342</v>
      </c>
      <c r="G1340" s="6">
        <v>33400</v>
      </c>
      <c r="H1340" s="6">
        <v>33400</v>
      </c>
      <c r="I1340" s="33">
        <v>0</v>
      </c>
      <c r="J1340" s="7"/>
    </row>
    <row r="1341" spans="1:10" x14ac:dyDescent="0.3">
      <c r="A1341" s="3" t="s">
        <v>53</v>
      </c>
      <c r="B1341" s="4" t="s">
        <v>145</v>
      </c>
      <c r="C1341" s="5" t="s">
        <v>347</v>
      </c>
      <c r="D1341" s="4" t="s">
        <v>348</v>
      </c>
      <c r="E1341" s="5" t="s">
        <v>1147</v>
      </c>
      <c r="F1341" s="5" t="s">
        <v>342</v>
      </c>
      <c r="G1341" s="6">
        <v>34250</v>
      </c>
      <c r="H1341" s="6">
        <v>33666.666666700003</v>
      </c>
      <c r="I1341" s="33">
        <v>-1.7031630169342948</v>
      </c>
      <c r="J1341" s="7"/>
    </row>
    <row r="1342" spans="1:10" x14ac:dyDescent="0.3">
      <c r="A1342" s="3" t="s">
        <v>53</v>
      </c>
      <c r="B1342" s="4" t="s">
        <v>145</v>
      </c>
      <c r="C1342" s="5" t="s">
        <v>326</v>
      </c>
      <c r="D1342" s="4" t="s">
        <v>327</v>
      </c>
      <c r="E1342" s="5" t="s">
        <v>1147</v>
      </c>
      <c r="F1342" s="5" t="s">
        <v>342</v>
      </c>
      <c r="G1342" s="6">
        <v>34700</v>
      </c>
      <c r="H1342" s="6">
        <v>34750</v>
      </c>
      <c r="I1342" s="33">
        <v>0.14409221902016434</v>
      </c>
      <c r="J1342" s="7"/>
    </row>
    <row r="1343" spans="1:10" x14ac:dyDescent="0.3">
      <c r="A1343" s="3" t="s">
        <v>60</v>
      </c>
      <c r="B1343" s="4" t="s">
        <v>98</v>
      </c>
      <c r="C1343" s="5" t="s">
        <v>293</v>
      </c>
      <c r="D1343" s="4" t="s">
        <v>294</v>
      </c>
      <c r="E1343" s="5" t="s">
        <v>1147</v>
      </c>
      <c r="F1343" s="5" t="s">
        <v>342</v>
      </c>
      <c r="G1343" s="6">
        <v>40600</v>
      </c>
      <c r="H1343" s="6">
        <v>40600</v>
      </c>
      <c r="I1343" s="33">
        <v>0</v>
      </c>
      <c r="J1343" s="7"/>
    </row>
    <row r="1344" spans="1:10" x14ac:dyDescent="0.3">
      <c r="A1344" s="3" t="s">
        <v>64</v>
      </c>
      <c r="B1344" s="4" t="s">
        <v>122</v>
      </c>
      <c r="C1344" s="5" t="s">
        <v>268</v>
      </c>
      <c r="D1344" s="4" t="s">
        <v>269</v>
      </c>
      <c r="E1344" s="5" t="s">
        <v>1147</v>
      </c>
      <c r="F1344" s="5" t="s">
        <v>342</v>
      </c>
      <c r="G1344" s="6">
        <v>35500</v>
      </c>
      <c r="H1344" s="6">
        <v>35333.333333299997</v>
      </c>
      <c r="I1344" s="33">
        <v>-0.46948356816902681</v>
      </c>
      <c r="J1344" s="7"/>
    </row>
    <row r="1345" spans="1:10" x14ac:dyDescent="0.3">
      <c r="A1345" s="3" t="s">
        <v>61</v>
      </c>
      <c r="B1345" s="4" t="s">
        <v>139</v>
      </c>
      <c r="C1345" s="5" t="s">
        <v>456</v>
      </c>
      <c r="D1345" s="4" t="s">
        <v>457</v>
      </c>
      <c r="E1345" s="5" t="s">
        <v>1147</v>
      </c>
      <c r="F1345" s="5" t="s">
        <v>342</v>
      </c>
      <c r="G1345" s="6">
        <v>39000</v>
      </c>
      <c r="H1345" s="6">
        <v>40000</v>
      </c>
      <c r="I1345" s="33">
        <v>2.564102564102555</v>
      </c>
      <c r="J1345" s="7"/>
    </row>
    <row r="1346" spans="1:10" x14ac:dyDescent="0.3">
      <c r="A1346" s="3" t="s">
        <v>61</v>
      </c>
      <c r="B1346" s="4" t="s">
        <v>139</v>
      </c>
      <c r="C1346" s="5" t="s">
        <v>494</v>
      </c>
      <c r="D1346" s="4" t="s">
        <v>495</v>
      </c>
      <c r="E1346" s="5" t="s">
        <v>1147</v>
      </c>
      <c r="F1346" s="5" t="s">
        <v>342</v>
      </c>
      <c r="G1346" s="6">
        <v>37000</v>
      </c>
      <c r="H1346" s="6">
        <v>37000</v>
      </c>
      <c r="I1346" s="33">
        <v>0</v>
      </c>
      <c r="J1346" s="7"/>
    </row>
    <row r="1347" spans="1:10" x14ac:dyDescent="0.3">
      <c r="A1347" s="3" t="s">
        <v>62</v>
      </c>
      <c r="B1347" s="4" t="s">
        <v>107</v>
      </c>
      <c r="C1347" s="5" t="s">
        <v>165</v>
      </c>
      <c r="D1347" s="4" t="s">
        <v>166</v>
      </c>
      <c r="E1347" s="5" t="s">
        <v>1148</v>
      </c>
      <c r="F1347" s="5" t="s">
        <v>342</v>
      </c>
      <c r="G1347" s="6">
        <v>113000</v>
      </c>
      <c r="H1347" s="6">
        <v>116500</v>
      </c>
      <c r="I1347" s="33">
        <v>3.0973451327433565</v>
      </c>
      <c r="J1347" s="7"/>
    </row>
    <row r="1348" spans="1:10" x14ac:dyDescent="0.3">
      <c r="A1348" s="3" t="s">
        <v>62</v>
      </c>
      <c r="B1348" s="4" t="s">
        <v>107</v>
      </c>
      <c r="C1348" s="5" t="s">
        <v>168</v>
      </c>
      <c r="D1348" s="4" t="s">
        <v>169</v>
      </c>
      <c r="E1348" s="5" t="s">
        <v>1148</v>
      </c>
      <c r="F1348" s="5" t="s">
        <v>342</v>
      </c>
      <c r="G1348" s="6">
        <v>114666.6666667</v>
      </c>
      <c r="H1348" s="6">
        <v>113000</v>
      </c>
      <c r="I1348" s="33">
        <v>-1.4534883721216696</v>
      </c>
      <c r="J1348" s="7"/>
    </row>
    <row r="1349" spans="1:10" x14ac:dyDescent="0.3">
      <c r="A1349" s="3" t="s">
        <v>62</v>
      </c>
      <c r="B1349" s="4" t="s">
        <v>107</v>
      </c>
      <c r="C1349" s="5" t="s">
        <v>172</v>
      </c>
      <c r="D1349" s="4" t="s">
        <v>173</v>
      </c>
      <c r="E1349" s="5" t="s">
        <v>1148</v>
      </c>
      <c r="F1349" s="5" t="s">
        <v>342</v>
      </c>
      <c r="G1349" s="6">
        <v>135100</v>
      </c>
      <c r="H1349" s="6">
        <v>135100</v>
      </c>
      <c r="I1349" s="33">
        <v>0</v>
      </c>
      <c r="J1349" s="7"/>
    </row>
    <row r="1350" spans="1:10" x14ac:dyDescent="0.3">
      <c r="A1350" s="3" t="s">
        <v>62</v>
      </c>
      <c r="B1350" s="4" t="s">
        <v>107</v>
      </c>
      <c r="C1350" s="5" t="s">
        <v>458</v>
      </c>
      <c r="D1350" s="4" t="s">
        <v>459</v>
      </c>
      <c r="E1350" s="5" t="s">
        <v>1148</v>
      </c>
      <c r="F1350" s="5" t="s">
        <v>342</v>
      </c>
      <c r="G1350" s="6">
        <v>112800.5</v>
      </c>
      <c r="H1350" s="6">
        <v>112144.25</v>
      </c>
      <c r="I1350" s="33">
        <v>-0.58177933608449806</v>
      </c>
      <c r="J1350" s="7"/>
    </row>
    <row r="1351" spans="1:10" x14ac:dyDescent="0.3">
      <c r="A1351" s="3" t="s">
        <v>62</v>
      </c>
      <c r="B1351" s="4" t="s">
        <v>107</v>
      </c>
      <c r="C1351" s="5" t="s">
        <v>460</v>
      </c>
      <c r="D1351" s="4" t="s">
        <v>461</v>
      </c>
      <c r="E1351" s="5" t="s">
        <v>1148</v>
      </c>
      <c r="F1351" s="5" t="s">
        <v>342</v>
      </c>
      <c r="G1351" s="6">
        <v>118000</v>
      </c>
      <c r="H1351" s="6">
        <v>112000</v>
      </c>
      <c r="I1351" s="33">
        <v>-5.0847457627118615</v>
      </c>
      <c r="J1351" s="7"/>
    </row>
    <row r="1352" spans="1:10" x14ac:dyDescent="0.3">
      <c r="A1352" s="3" t="s">
        <v>62</v>
      </c>
      <c r="B1352" s="4" t="s">
        <v>107</v>
      </c>
      <c r="C1352" s="5" t="s">
        <v>260</v>
      </c>
      <c r="D1352" s="4" t="s">
        <v>261</v>
      </c>
      <c r="E1352" s="5" t="s">
        <v>1148</v>
      </c>
      <c r="F1352" s="5" t="s">
        <v>342</v>
      </c>
      <c r="G1352" s="6">
        <v>109000</v>
      </c>
      <c r="H1352" s="6">
        <v>109000</v>
      </c>
      <c r="I1352" s="33">
        <v>0</v>
      </c>
      <c r="J1352" s="7"/>
    </row>
    <row r="1353" spans="1:10" x14ac:dyDescent="0.3">
      <c r="A1353" s="3" t="s">
        <v>62</v>
      </c>
      <c r="B1353" s="4" t="s">
        <v>107</v>
      </c>
      <c r="C1353" s="5" t="s">
        <v>177</v>
      </c>
      <c r="D1353" s="4" t="s">
        <v>178</v>
      </c>
      <c r="E1353" s="5" t="s">
        <v>1148</v>
      </c>
      <c r="F1353" s="5" t="s">
        <v>342</v>
      </c>
      <c r="G1353" s="6">
        <v>122512.3333333</v>
      </c>
      <c r="H1353" s="6">
        <v>122466.6666667</v>
      </c>
      <c r="I1353" s="33">
        <v>-3.7275158637106731E-2</v>
      </c>
      <c r="J1353" s="7"/>
    </row>
    <row r="1354" spans="1:10" x14ac:dyDescent="0.3">
      <c r="A1354" s="3" t="s">
        <v>53</v>
      </c>
      <c r="B1354" s="4" t="s">
        <v>145</v>
      </c>
      <c r="C1354" s="5" t="s">
        <v>185</v>
      </c>
      <c r="D1354" s="4" t="s">
        <v>186</v>
      </c>
      <c r="E1354" s="5" t="s">
        <v>1148</v>
      </c>
      <c r="F1354" s="5" t="s">
        <v>342</v>
      </c>
      <c r="G1354" s="6">
        <v>138750</v>
      </c>
      <c r="H1354" s="6">
        <v>133750</v>
      </c>
      <c r="I1354" s="33">
        <v>-3.6036036036036001</v>
      </c>
      <c r="J1354" s="7"/>
    </row>
    <row r="1355" spans="1:10" x14ac:dyDescent="0.3">
      <c r="A1355" s="3" t="s">
        <v>62</v>
      </c>
      <c r="B1355" s="4" t="s">
        <v>107</v>
      </c>
      <c r="C1355" s="5" t="s">
        <v>460</v>
      </c>
      <c r="D1355" s="4" t="s">
        <v>461</v>
      </c>
      <c r="E1355" s="5" t="s">
        <v>1148</v>
      </c>
      <c r="F1355" s="5" t="s">
        <v>349</v>
      </c>
      <c r="G1355" s="6">
        <v>34000</v>
      </c>
      <c r="H1355" s="6">
        <v>33000</v>
      </c>
      <c r="I1355" s="33">
        <v>-2.9411764705882359</v>
      </c>
      <c r="J1355" s="7"/>
    </row>
    <row r="1356" spans="1:10" x14ac:dyDescent="0.3">
      <c r="A1356" s="3" t="s">
        <v>62</v>
      </c>
      <c r="B1356" s="4" t="s">
        <v>107</v>
      </c>
      <c r="C1356" s="5" t="s">
        <v>260</v>
      </c>
      <c r="D1356" s="4" t="s">
        <v>261</v>
      </c>
      <c r="E1356" s="5" t="s">
        <v>1148</v>
      </c>
      <c r="F1356" s="5" t="s">
        <v>349</v>
      </c>
      <c r="G1356" s="6">
        <v>33500</v>
      </c>
      <c r="H1356" s="6">
        <v>33350</v>
      </c>
      <c r="I1356" s="33">
        <v>-0.44776119402984982</v>
      </c>
      <c r="J1356" s="7"/>
    </row>
    <row r="1357" spans="1:10" x14ac:dyDescent="0.3">
      <c r="A1357" s="3" t="s">
        <v>62</v>
      </c>
      <c r="B1357" s="4" t="s">
        <v>107</v>
      </c>
      <c r="C1357" s="5" t="s">
        <v>177</v>
      </c>
      <c r="D1357" s="4" t="s">
        <v>178</v>
      </c>
      <c r="E1357" s="5" t="s">
        <v>1148</v>
      </c>
      <c r="F1357" s="5" t="s">
        <v>349</v>
      </c>
      <c r="G1357" s="6">
        <v>33528</v>
      </c>
      <c r="H1357" s="6">
        <v>33750</v>
      </c>
      <c r="I1357" s="33">
        <v>0.66213314244809585</v>
      </c>
      <c r="J1357" s="7"/>
    </row>
    <row r="1358" spans="1:10" x14ac:dyDescent="0.3">
      <c r="A1358" s="3" t="s">
        <v>61</v>
      </c>
      <c r="B1358" s="4" t="s">
        <v>139</v>
      </c>
      <c r="C1358" s="5" t="s">
        <v>140</v>
      </c>
      <c r="D1358" s="4" t="s">
        <v>1416</v>
      </c>
      <c r="E1358" s="5" t="s">
        <v>1149</v>
      </c>
      <c r="F1358" s="5" t="s">
        <v>323</v>
      </c>
      <c r="G1358" s="6">
        <v>56000</v>
      </c>
      <c r="H1358" s="6">
        <v>56000</v>
      </c>
      <c r="I1358" s="33">
        <v>0</v>
      </c>
      <c r="J1358" s="7"/>
    </row>
    <row r="1359" spans="1:10" x14ac:dyDescent="0.3">
      <c r="A1359" s="3" t="s">
        <v>61</v>
      </c>
      <c r="B1359" s="4" t="s">
        <v>139</v>
      </c>
      <c r="C1359" s="5" t="s">
        <v>547</v>
      </c>
      <c r="D1359" s="4" t="s">
        <v>548</v>
      </c>
      <c r="E1359" s="5" t="s">
        <v>1149</v>
      </c>
      <c r="F1359" s="5" t="s">
        <v>323</v>
      </c>
      <c r="G1359" s="6">
        <v>63333.333333299997</v>
      </c>
      <c r="H1359" s="6">
        <v>64833.333333299997</v>
      </c>
      <c r="I1359" s="33">
        <v>2.3684210526328187</v>
      </c>
      <c r="J1359" s="7"/>
    </row>
    <row r="1360" spans="1:10" x14ac:dyDescent="0.3">
      <c r="A1360" s="3" t="s">
        <v>62</v>
      </c>
      <c r="B1360" s="4" t="s">
        <v>107</v>
      </c>
      <c r="C1360" s="5" t="s">
        <v>299</v>
      </c>
      <c r="D1360" s="4" t="s">
        <v>300</v>
      </c>
      <c r="E1360" s="5" t="s">
        <v>1150</v>
      </c>
      <c r="F1360" s="5" t="s">
        <v>535</v>
      </c>
      <c r="G1360" s="6">
        <v>27333.333333300001</v>
      </c>
      <c r="H1360" s="6">
        <v>28000</v>
      </c>
      <c r="I1360" s="33">
        <v>2.4390243903688269</v>
      </c>
      <c r="J1360" s="7"/>
    </row>
    <row r="1361" spans="1:10" x14ac:dyDescent="0.3">
      <c r="A1361" s="3" t="s">
        <v>62</v>
      </c>
      <c r="B1361" s="4" t="s">
        <v>107</v>
      </c>
      <c r="C1361" s="5" t="s">
        <v>168</v>
      </c>
      <c r="D1361" s="4" t="s">
        <v>169</v>
      </c>
      <c r="E1361" s="5" t="s">
        <v>1151</v>
      </c>
      <c r="F1361" s="5" t="s">
        <v>342</v>
      </c>
      <c r="G1361" s="6">
        <v>113433.3333333</v>
      </c>
      <c r="H1361" s="6">
        <v>111433.3333333</v>
      </c>
      <c r="I1361" s="33">
        <v>-1.7631501616226175</v>
      </c>
      <c r="J1361" s="7"/>
    </row>
    <row r="1362" spans="1:10" x14ac:dyDescent="0.3">
      <c r="A1362" s="3" t="s">
        <v>62</v>
      </c>
      <c r="B1362" s="4" t="s">
        <v>107</v>
      </c>
      <c r="C1362" s="5" t="s">
        <v>260</v>
      </c>
      <c r="D1362" s="4" t="s">
        <v>261</v>
      </c>
      <c r="E1362" s="5" t="s">
        <v>1151</v>
      </c>
      <c r="F1362" s="5" t="s">
        <v>342</v>
      </c>
      <c r="G1362" s="6">
        <v>104000</v>
      </c>
      <c r="H1362" s="6">
        <v>107000</v>
      </c>
      <c r="I1362" s="33">
        <v>2.8846153846153744</v>
      </c>
      <c r="J1362" s="7"/>
    </row>
    <row r="1363" spans="1:10" x14ac:dyDescent="0.3">
      <c r="A1363" s="3" t="s">
        <v>52</v>
      </c>
      <c r="B1363" s="4" t="s">
        <v>119</v>
      </c>
      <c r="C1363" s="5" t="s">
        <v>120</v>
      </c>
      <c r="D1363" s="4" t="s">
        <v>121</v>
      </c>
      <c r="E1363" s="5" t="s">
        <v>1151</v>
      </c>
      <c r="F1363" s="5" t="s">
        <v>342</v>
      </c>
      <c r="G1363" s="6">
        <v>124000</v>
      </c>
      <c r="H1363" s="6">
        <v>124000</v>
      </c>
      <c r="I1363" s="33">
        <v>0</v>
      </c>
      <c r="J1363" s="7"/>
    </row>
    <row r="1364" spans="1:10" x14ac:dyDescent="0.3">
      <c r="A1364" s="3" t="s">
        <v>51</v>
      </c>
      <c r="B1364" s="4" t="s">
        <v>101</v>
      </c>
      <c r="C1364" s="5" t="s">
        <v>492</v>
      </c>
      <c r="D1364" s="4" t="s">
        <v>493</v>
      </c>
      <c r="E1364" s="5" t="s">
        <v>1151</v>
      </c>
      <c r="F1364" s="5" t="s">
        <v>342</v>
      </c>
      <c r="G1364" s="6">
        <v>107900</v>
      </c>
      <c r="H1364" s="6">
        <v>110400</v>
      </c>
      <c r="I1364" s="33">
        <v>2.3169601482854407</v>
      </c>
      <c r="J1364" s="7"/>
    </row>
    <row r="1365" spans="1:10" x14ac:dyDescent="0.3">
      <c r="A1365" s="3" t="s">
        <v>51</v>
      </c>
      <c r="B1365" s="4" t="s">
        <v>101</v>
      </c>
      <c r="C1365" s="5" t="s">
        <v>266</v>
      </c>
      <c r="D1365" s="4" t="s">
        <v>267</v>
      </c>
      <c r="E1365" s="5" t="s">
        <v>1151</v>
      </c>
      <c r="F1365" s="5" t="s">
        <v>342</v>
      </c>
      <c r="G1365" s="6" t="s">
        <v>112</v>
      </c>
      <c r="H1365" s="6">
        <v>105250</v>
      </c>
      <c r="I1365" s="33" t="s">
        <v>112</v>
      </c>
      <c r="J1365" s="7"/>
    </row>
    <row r="1366" spans="1:10" x14ac:dyDescent="0.3">
      <c r="A1366" s="3" t="s">
        <v>51</v>
      </c>
      <c r="B1366" s="4" t="s">
        <v>101</v>
      </c>
      <c r="C1366" s="5" t="s">
        <v>208</v>
      </c>
      <c r="D1366" s="4" t="s">
        <v>209</v>
      </c>
      <c r="E1366" s="5" t="s">
        <v>1151</v>
      </c>
      <c r="F1366" s="5" t="s">
        <v>342</v>
      </c>
      <c r="G1366" s="6">
        <v>108525</v>
      </c>
      <c r="H1366" s="6">
        <v>106366.6666667</v>
      </c>
      <c r="I1366" s="33">
        <v>-1.9887890654687879</v>
      </c>
      <c r="J1366" s="7"/>
    </row>
    <row r="1367" spans="1:10" x14ac:dyDescent="0.3">
      <c r="A1367" s="3" t="s">
        <v>55</v>
      </c>
      <c r="B1367" s="4" t="s">
        <v>156</v>
      </c>
      <c r="C1367" s="5" t="s">
        <v>157</v>
      </c>
      <c r="D1367" s="4" t="s">
        <v>158</v>
      </c>
      <c r="E1367" s="5" t="s">
        <v>1151</v>
      </c>
      <c r="F1367" s="5" t="s">
        <v>342</v>
      </c>
      <c r="G1367" s="6">
        <v>131050</v>
      </c>
      <c r="H1367" s="6">
        <v>137050</v>
      </c>
      <c r="I1367" s="33">
        <v>4.5784051888592137</v>
      </c>
      <c r="J1367" s="7"/>
    </row>
    <row r="1368" spans="1:10" x14ac:dyDescent="0.3">
      <c r="A1368" s="3" t="s">
        <v>55</v>
      </c>
      <c r="B1368" s="4" t="s">
        <v>156</v>
      </c>
      <c r="C1368" s="5" t="s">
        <v>536</v>
      </c>
      <c r="D1368" s="4" t="s">
        <v>537</v>
      </c>
      <c r="E1368" s="5" t="s">
        <v>1151</v>
      </c>
      <c r="F1368" s="5" t="s">
        <v>342</v>
      </c>
      <c r="G1368" s="6">
        <v>125125</v>
      </c>
      <c r="H1368" s="6">
        <v>134175</v>
      </c>
      <c r="I1368" s="33">
        <v>7.2327672327672232</v>
      </c>
      <c r="J1368" s="7"/>
    </row>
    <row r="1369" spans="1:10" x14ac:dyDescent="0.3">
      <c r="A1369" s="3" t="s">
        <v>55</v>
      </c>
      <c r="B1369" s="4" t="s">
        <v>156</v>
      </c>
      <c r="C1369" s="5" t="s">
        <v>220</v>
      </c>
      <c r="D1369" s="4" t="s">
        <v>221</v>
      </c>
      <c r="E1369" s="5" t="s">
        <v>1151</v>
      </c>
      <c r="F1369" s="5" t="s">
        <v>342</v>
      </c>
      <c r="G1369" s="6">
        <v>130300</v>
      </c>
      <c r="H1369" s="6">
        <v>130333.3333333</v>
      </c>
      <c r="I1369" s="33">
        <v>2.5581990253265019E-2</v>
      </c>
      <c r="J1369" s="7"/>
    </row>
    <row r="1370" spans="1:10" x14ac:dyDescent="0.3">
      <c r="A1370" s="3" t="s">
        <v>64</v>
      </c>
      <c r="B1370" s="4" t="s">
        <v>122</v>
      </c>
      <c r="C1370" s="5" t="s">
        <v>123</v>
      </c>
      <c r="D1370" s="4" t="s">
        <v>124</v>
      </c>
      <c r="E1370" s="5" t="s">
        <v>1151</v>
      </c>
      <c r="F1370" s="5" t="s">
        <v>349</v>
      </c>
      <c r="G1370" s="6">
        <v>41000</v>
      </c>
      <c r="H1370" s="6">
        <v>41000</v>
      </c>
      <c r="I1370" s="33">
        <v>0</v>
      </c>
      <c r="J1370" s="7"/>
    </row>
    <row r="1371" spans="1:10" x14ac:dyDescent="0.3">
      <c r="A1371" s="3" t="s">
        <v>69</v>
      </c>
      <c r="B1371" s="4" t="s">
        <v>351</v>
      </c>
      <c r="C1371" s="5" t="s">
        <v>352</v>
      </c>
      <c r="D1371" s="4" t="s">
        <v>353</v>
      </c>
      <c r="E1371" s="5" t="s">
        <v>1152</v>
      </c>
      <c r="F1371" s="5" t="s">
        <v>561</v>
      </c>
      <c r="G1371" s="6">
        <v>14333.333333299999</v>
      </c>
      <c r="H1371" s="6">
        <v>14333.333333299999</v>
      </c>
      <c r="I1371" s="33">
        <v>0</v>
      </c>
      <c r="J1371" s="7"/>
    </row>
    <row r="1372" spans="1:10" x14ac:dyDescent="0.3">
      <c r="A1372" s="3" t="s">
        <v>53</v>
      </c>
      <c r="B1372" s="4" t="s">
        <v>145</v>
      </c>
      <c r="C1372" s="5" t="s">
        <v>183</v>
      </c>
      <c r="D1372" s="4" t="s">
        <v>184</v>
      </c>
      <c r="E1372" s="5" t="s">
        <v>1153</v>
      </c>
      <c r="F1372" s="5" t="s">
        <v>376</v>
      </c>
      <c r="G1372" s="6">
        <v>30566.666666699999</v>
      </c>
      <c r="H1372" s="6">
        <v>31050</v>
      </c>
      <c r="I1372" s="33">
        <v>1.5812431841858432</v>
      </c>
      <c r="J1372" s="7"/>
    </row>
    <row r="1373" spans="1:10" x14ac:dyDescent="0.3">
      <c r="A1373" s="3" t="s">
        <v>53</v>
      </c>
      <c r="B1373" s="4" t="s">
        <v>145</v>
      </c>
      <c r="C1373" s="5" t="s">
        <v>462</v>
      </c>
      <c r="D1373" s="4" t="s">
        <v>463</v>
      </c>
      <c r="E1373" s="5" t="s">
        <v>1153</v>
      </c>
      <c r="F1373" s="5" t="s">
        <v>376</v>
      </c>
      <c r="G1373" s="6">
        <v>30320</v>
      </c>
      <c r="H1373" s="6">
        <v>30816.666666699999</v>
      </c>
      <c r="I1373" s="33">
        <v>1.6380826738126686</v>
      </c>
      <c r="J1373" s="7"/>
    </row>
    <row r="1374" spans="1:10" x14ac:dyDescent="0.3">
      <c r="A1374" s="3" t="s">
        <v>53</v>
      </c>
      <c r="B1374" s="4" t="s">
        <v>145</v>
      </c>
      <c r="C1374" s="5" t="s">
        <v>153</v>
      </c>
      <c r="D1374" s="4" t="s">
        <v>154</v>
      </c>
      <c r="E1374" s="5" t="s">
        <v>1153</v>
      </c>
      <c r="F1374" s="5" t="s">
        <v>376</v>
      </c>
      <c r="G1374" s="6">
        <v>30533.333333300001</v>
      </c>
      <c r="H1374" s="6">
        <v>31533.333333300001</v>
      </c>
      <c r="I1374" s="33">
        <v>3.2751091703092428</v>
      </c>
      <c r="J1374" s="7"/>
    </row>
    <row r="1375" spans="1:10" x14ac:dyDescent="0.3">
      <c r="A1375" s="3" t="s">
        <v>53</v>
      </c>
      <c r="B1375" s="4" t="s">
        <v>145</v>
      </c>
      <c r="C1375" s="5" t="s">
        <v>355</v>
      </c>
      <c r="D1375" s="4" t="s">
        <v>356</v>
      </c>
      <c r="E1375" s="5" t="s">
        <v>1153</v>
      </c>
      <c r="F1375" s="5" t="s">
        <v>376</v>
      </c>
      <c r="G1375" s="6">
        <v>30666.666666699999</v>
      </c>
      <c r="H1375" s="6">
        <v>30666.666666699999</v>
      </c>
      <c r="I1375" s="33">
        <v>0</v>
      </c>
      <c r="J1375" s="7"/>
    </row>
    <row r="1376" spans="1:10" x14ac:dyDescent="0.3">
      <c r="A1376" s="3" t="s">
        <v>53</v>
      </c>
      <c r="B1376" s="4" t="s">
        <v>145</v>
      </c>
      <c r="C1376" s="5" t="s">
        <v>343</v>
      </c>
      <c r="D1376" s="4" t="s">
        <v>344</v>
      </c>
      <c r="E1376" s="5" t="s">
        <v>1153</v>
      </c>
      <c r="F1376" s="5" t="s">
        <v>376</v>
      </c>
      <c r="G1376" s="6">
        <v>31533.333333300001</v>
      </c>
      <c r="H1376" s="6">
        <v>31200</v>
      </c>
      <c r="I1376" s="33">
        <v>-1.0570824523266964</v>
      </c>
      <c r="J1376" s="7"/>
    </row>
    <row r="1377" spans="1:10" x14ac:dyDescent="0.3">
      <c r="A1377" s="3" t="s">
        <v>53</v>
      </c>
      <c r="B1377" s="4" t="s">
        <v>145</v>
      </c>
      <c r="C1377" s="5" t="s">
        <v>191</v>
      </c>
      <c r="D1377" s="4" t="s">
        <v>192</v>
      </c>
      <c r="E1377" s="5" t="s">
        <v>1153</v>
      </c>
      <c r="F1377" s="5" t="s">
        <v>376</v>
      </c>
      <c r="G1377" s="6">
        <v>30200</v>
      </c>
      <c r="H1377" s="6">
        <v>31625</v>
      </c>
      <c r="I1377" s="33">
        <v>4.718543046357615</v>
      </c>
      <c r="J1377" s="7"/>
    </row>
    <row r="1378" spans="1:10" x14ac:dyDescent="0.3">
      <c r="A1378" s="3" t="s">
        <v>53</v>
      </c>
      <c r="B1378" s="4" t="s">
        <v>145</v>
      </c>
      <c r="C1378" s="5" t="s">
        <v>193</v>
      </c>
      <c r="D1378" s="4" t="s">
        <v>194</v>
      </c>
      <c r="E1378" s="5" t="s">
        <v>1153</v>
      </c>
      <c r="F1378" s="5" t="s">
        <v>376</v>
      </c>
      <c r="G1378" s="6">
        <v>31220</v>
      </c>
      <c r="H1378" s="6">
        <v>31260</v>
      </c>
      <c r="I1378" s="33">
        <v>0.12812299807816174</v>
      </c>
      <c r="J1378" s="7"/>
    </row>
    <row r="1379" spans="1:10" x14ac:dyDescent="0.3">
      <c r="A1379" s="3" t="s">
        <v>57</v>
      </c>
      <c r="B1379" s="4" t="s">
        <v>155</v>
      </c>
      <c r="C1379" s="5" t="s">
        <v>202</v>
      </c>
      <c r="D1379" s="4" t="s">
        <v>203</v>
      </c>
      <c r="E1379" s="5" t="s">
        <v>1153</v>
      </c>
      <c r="F1379" s="5" t="s">
        <v>376</v>
      </c>
      <c r="G1379" s="6">
        <v>28000</v>
      </c>
      <c r="H1379" s="6">
        <v>28000</v>
      </c>
      <c r="I1379" s="33">
        <v>0</v>
      </c>
      <c r="J1379" s="7"/>
    </row>
    <row r="1380" spans="1:10" x14ac:dyDescent="0.3">
      <c r="A1380" s="3" t="s">
        <v>64</v>
      </c>
      <c r="B1380" s="4" t="s">
        <v>122</v>
      </c>
      <c r="C1380" s="5" t="s">
        <v>123</v>
      </c>
      <c r="D1380" s="4" t="s">
        <v>124</v>
      </c>
      <c r="E1380" s="5" t="s">
        <v>1153</v>
      </c>
      <c r="F1380" s="5" t="s">
        <v>376</v>
      </c>
      <c r="G1380" s="6">
        <v>31983.333333300001</v>
      </c>
      <c r="H1380" s="6">
        <v>31760</v>
      </c>
      <c r="I1380" s="33">
        <v>-0.69828035424773782</v>
      </c>
      <c r="J1380" s="7"/>
    </row>
    <row r="1381" spans="1:10" x14ac:dyDescent="0.3">
      <c r="A1381" s="3" t="s">
        <v>64</v>
      </c>
      <c r="B1381" s="4" t="s">
        <v>122</v>
      </c>
      <c r="C1381" s="5" t="s">
        <v>332</v>
      </c>
      <c r="D1381" s="4" t="s">
        <v>333</v>
      </c>
      <c r="E1381" s="5" t="s">
        <v>1153</v>
      </c>
      <c r="F1381" s="5" t="s">
        <v>376</v>
      </c>
      <c r="G1381" s="6">
        <v>31700</v>
      </c>
      <c r="H1381" s="6">
        <v>32533.333333300001</v>
      </c>
      <c r="I1381" s="33">
        <v>2.6288117769716068</v>
      </c>
      <c r="J1381" s="7"/>
    </row>
    <row r="1382" spans="1:10" x14ac:dyDescent="0.3">
      <c r="A1382" s="3" t="s">
        <v>64</v>
      </c>
      <c r="B1382" s="4" t="s">
        <v>122</v>
      </c>
      <c r="C1382" s="5" t="s">
        <v>125</v>
      </c>
      <c r="D1382" s="4" t="s">
        <v>126</v>
      </c>
      <c r="E1382" s="5" t="s">
        <v>1153</v>
      </c>
      <c r="F1382" s="5" t="s">
        <v>376</v>
      </c>
      <c r="G1382" s="6">
        <v>30140</v>
      </c>
      <c r="H1382" s="6">
        <v>31233.333333300001</v>
      </c>
      <c r="I1382" s="33">
        <v>3.6275160361645575</v>
      </c>
      <c r="J1382" s="7"/>
    </row>
    <row r="1383" spans="1:10" x14ac:dyDescent="0.3">
      <c r="A1383" s="3" t="s">
        <v>61</v>
      </c>
      <c r="B1383" s="4" t="s">
        <v>139</v>
      </c>
      <c r="C1383" s="5" t="s">
        <v>511</v>
      </c>
      <c r="D1383" s="4" t="s">
        <v>512</v>
      </c>
      <c r="E1383" s="5" t="s">
        <v>1153</v>
      </c>
      <c r="F1383" s="5" t="s">
        <v>376</v>
      </c>
      <c r="G1383" s="6">
        <v>29000</v>
      </c>
      <c r="H1383" s="6">
        <v>29000</v>
      </c>
      <c r="I1383" s="33">
        <v>0</v>
      </c>
      <c r="J1383" s="7"/>
    </row>
    <row r="1384" spans="1:10" x14ac:dyDescent="0.3">
      <c r="A1384" s="3" t="s">
        <v>61</v>
      </c>
      <c r="B1384" s="4" t="s">
        <v>139</v>
      </c>
      <c r="C1384" s="5" t="s">
        <v>456</v>
      </c>
      <c r="D1384" s="4" t="s">
        <v>457</v>
      </c>
      <c r="E1384" s="5" t="s">
        <v>1153</v>
      </c>
      <c r="F1384" s="5" t="s">
        <v>376</v>
      </c>
      <c r="G1384" s="6">
        <v>32000</v>
      </c>
      <c r="H1384" s="6">
        <v>32500</v>
      </c>
      <c r="I1384" s="33">
        <v>1.5625</v>
      </c>
      <c r="J1384" s="7"/>
    </row>
    <row r="1385" spans="1:10" x14ac:dyDescent="0.3">
      <c r="A1385" s="3" t="s">
        <v>62</v>
      </c>
      <c r="B1385" s="4" t="s">
        <v>107</v>
      </c>
      <c r="C1385" s="5" t="s">
        <v>177</v>
      </c>
      <c r="D1385" s="4" t="s">
        <v>178</v>
      </c>
      <c r="E1385" s="5" t="s">
        <v>1154</v>
      </c>
      <c r="F1385" s="5" t="s">
        <v>342</v>
      </c>
      <c r="G1385" s="6" t="s">
        <v>112</v>
      </c>
      <c r="H1385" s="6">
        <v>131500</v>
      </c>
      <c r="I1385" s="33" t="s">
        <v>112</v>
      </c>
      <c r="J1385" s="7"/>
    </row>
    <row r="1386" spans="1:10" x14ac:dyDescent="0.3">
      <c r="A1386" s="3" t="s">
        <v>62</v>
      </c>
      <c r="B1386" s="4" t="s">
        <v>107</v>
      </c>
      <c r="C1386" s="5" t="s">
        <v>177</v>
      </c>
      <c r="D1386" s="4" t="s">
        <v>178</v>
      </c>
      <c r="E1386" s="5" t="s">
        <v>1154</v>
      </c>
      <c r="F1386" s="5" t="s">
        <v>565</v>
      </c>
      <c r="G1386" s="6">
        <v>57500</v>
      </c>
      <c r="H1386" s="6">
        <v>57500</v>
      </c>
      <c r="I1386" s="33">
        <v>0</v>
      </c>
      <c r="J1386" s="7"/>
    </row>
    <row r="1387" spans="1:10" x14ac:dyDescent="0.3">
      <c r="A1387" s="3" t="s">
        <v>62</v>
      </c>
      <c r="B1387" s="4" t="s">
        <v>107</v>
      </c>
      <c r="C1387" s="5" t="s">
        <v>174</v>
      </c>
      <c r="D1387" s="4" t="s">
        <v>160</v>
      </c>
      <c r="E1387" s="5" t="s">
        <v>1155</v>
      </c>
      <c r="F1387" s="5" t="s">
        <v>342</v>
      </c>
      <c r="G1387" s="6">
        <v>33500</v>
      </c>
      <c r="H1387" s="6">
        <v>33500</v>
      </c>
      <c r="I1387" s="33">
        <v>0</v>
      </c>
      <c r="J1387" s="7"/>
    </row>
    <row r="1388" spans="1:10" x14ac:dyDescent="0.3">
      <c r="A1388" s="3" t="s">
        <v>62</v>
      </c>
      <c r="B1388" s="4" t="s">
        <v>107</v>
      </c>
      <c r="C1388" s="5" t="s">
        <v>168</v>
      </c>
      <c r="D1388" s="4" t="s">
        <v>169</v>
      </c>
      <c r="E1388" s="5" t="s">
        <v>1156</v>
      </c>
      <c r="F1388" s="5" t="s">
        <v>342</v>
      </c>
      <c r="G1388" s="6">
        <v>34733.333333299997</v>
      </c>
      <c r="H1388" s="6">
        <v>36400</v>
      </c>
      <c r="I1388" s="33">
        <v>4.7984644914633501</v>
      </c>
      <c r="J1388" s="7"/>
    </row>
    <row r="1389" spans="1:10" x14ac:dyDescent="0.3">
      <c r="A1389" s="3" t="s">
        <v>62</v>
      </c>
      <c r="B1389" s="4" t="s">
        <v>107</v>
      </c>
      <c r="C1389" s="5" t="s">
        <v>113</v>
      </c>
      <c r="D1389" s="4" t="s">
        <v>114</v>
      </c>
      <c r="E1389" s="5" t="s">
        <v>1156</v>
      </c>
      <c r="F1389" s="5" t="s">
        <v>342</v>
      </c>
      <c r="G1389" s="6">
        <v>35750</v>
      </c>
      <c r="H1389" s="6">
        <v>35750</v>
      </c>
      <c r="I1389" s="33">
        <v>0</v>
      </c>
      <c r="J1389" s="7"/>
    </row>
    <row r="1390" spans="1:10" x14ac:dyDescent="0.3">
      <c r="A1390" s="3" t="s">
        <v>62</v>
      </c>
      <c r="B1390" s="4" t="s">
        <v>107</v>
      </c>
      <c r="C1390" s="5" t="s">
        <v>299</v>
      </c>
      <c r="D1390" s="4" t="s">
        <v>300</v>
      </c>
      <c r="E1390" s="5" t="s">
        <v>1156</v>
      </c>
      <c r="F1390" s="5" t="s">
        <v>342</v>
      </c>
      <c r="G1390" s="6">
        <v>35700</v>
      </c>
      <c r="H1390" s="6">
        <v>36500</v>
      </c>
      <c r="I1390" s="33">
        <v>2.2408963585434094</v>
      </c>
      <c r="J1390" s="7"/>
    </row>
    <row r="1391" spans="1:10" x14ac:dyDescent="0.3">
      <c r="A1391" s="3" t="s">
        <v>62</v>
      </c>
      <c r="B1391" s="4" t="s">
        <v>107</v>
      </c>
      <c r="C1391" s="5" t="s">
        <v>174</v>
      </c>
      <c r="D1391" s="4" t="s">
        <v>160</v>
      </c>
      <c r="E1391" s="5" t="s">
        <v>1156</v>
      </c>
      <c r="F1391" s="5" t="s">
        <v>342</v>
      </c>
      <c r="G1391" s="6">
        <v>39877.333333299997</v>
      </c>
      <c r="H1391" s="6">
        <v>41550</v>
      </c>
      <c r="I1391" s="33">
        <v>4.1945298917548834</v>
      </c>
      <c r="J1391" s="7"/>
    </row>
    <row r="1392" spans="1:10" x14ac:dyDescent="0.3">
      <c r="A1392" s="3" t="s">
        <v>62</v>
      </c>
      <c r="B1392" s="4" t="s">
        <v>107</v>
      </c>
      <c r="C1392" s="5" t="s">
        <v>460</v>
      </c>
      <c r="D1392" s="4" t="s">
        <v>461</v>
      </c>
      <c r="E1392" s="5" t="s">
        <v>1156</v>
      </c>
      <c r="F1392" s="5" t="s">
        <v>342</v>
      </c>
      <c r="G1392" s="6">
        <v>37520</v>
      </c>
      <c r="H1392" s="6">
        <v>39520</v>
      </c>
      <c r="I1392" s="33">
        <v>5.3304904051172608</v>
      </c>
      <c r="J1392" s="7"/>
    </row>
    <row r="1393" spans="1:10" x14ac:dyDescent="0.3">
      <c r="A1393" s="3" t="s">
        <v>62</v>
      </c>
      <c r="B1393" s="4" t="s">
        <v>107</v>
      </c>
      <c r="C1393" s="5" t="s">
        <v>260</v>
      </c>
      <c r="D1393" s="4" t="s">
        <v>261</v>
      </c>
      <c r="E1393" s="5" t="s">
        <v>1156</v>
      </c>
      <c r="F1393" s="5" t="s">
        <v>342</v>
      </c>
      <c r="G1393" s="6">
        <v>35333.333333299997</v>
      </c>
      <c r="H1393" s="6">
        <v>35333.333333299997</v>
      </c>
      <c r="I1393" s="33">
        <v>0</v>
      </c>
      <c r="J1393" s="7"/>
    </row>
    <row r="1394" spans="1:10" x14ac:dyDescent="0.3">
      <c r="A1394" s="3" t="s">
        <v>62</v>
      </c>
      <c r="B1394" s="4" t="s">
        <v>107</v>
      </c>
      <c r="C1394" s="5" t="s">
        <v>177</v>
      </c>
      <c r="D1394" s="4" t="s">
        <v>178</v>
      </c>
      <c r="E1394" s="5" t="s">
        <v>1156</v>
      </c>
      <c r="F1394" s="5" t="s">
        <v>342</v>
      </c>
      <c r="G1394" s="6">
        <v>39433.333333299997</v>
      </c>
      <c r="H1394" s="6">
        <v>40066.666666700003</v>
      </c>
      <c r="I1394" s="33">
        <v>1.6060862216412675</v>
      </c>
      <c r="J1394" s="7"/>
    </row>
    <row r="1395" spans="1:10" x14ac:dyDescent="0.3">
      <c r="A1395" s="3" t="s">
        <v>56</v>
      </c>
      <c r="B1395" s="4" t="s">
        <v>181</v>
      </c>
      <c r="C1395" s="5" t="s">
        <v>182</v>
      </c>
      <c r="D1395" s="4" t="s">
        <v>181</v>
      </c>
      <c r="E1395" s="5" t="s">
        <v>1156</v>
      </c>
      <c r="F1395" s="5" t="s">
        <v>342</v>
      </c>
      <c r="G1395" s="6">
        <v>35233.333333299997</v>
      </c>
      <c r="H1395" s="6">
        <v>36433.333333299997</v>
      </c>
      <c r="I1395" s="33">
        <v>3.4058656575244983</v>
      </c>
      <c r="J1395" s="7"/>
    </row>
    <row r="1396" spans="1:10" x14ac:dyDescent="0.3">
      <c r="A1396" s="3" t="s">
        <v>53</v>
      </c>
      <c r="B1396" s="4" t="s">
        <v>145</v>
      </c>
      <c r="C1396" s="5" t="s">
        <v>183</v>
      </c>
      <c r="D1396" s="4" t="s">
        <v>184</v>
      </c>
      <c r="E1396" s="5" t="s">
        <v>1156</v>
      </c>
      <c r="F1396" s="5" t="s">
        <v>342</v>
      </c>
      <c r="G1396" s="6">
        <v>34500</v>
      </c>
      <c r="H1396" s="6">
        <v>37500</v>
      </c>
      <c r="I1396" s="33">
        <v>8.6956521739130377</v>
      </c>
      <c r="J1396" s="7"/>
    </row>
    <row r="1397" spans="1:10" x14ac:dyDescent="0.3">
      <c r="A1397" s="3" t="s">
        <v>53</v>
      </c>
      <c r="B1397" s="4" t="s">
        <v>145</v>
      </c>
      <c r="C1397" s="5" t="s">
        <v>187</v>
      </c>
      <c r="D1397" s="4" t="s">
        <v>188</v>
      </c>
      <c r="E1397" s="5" t="s">
        <v>1156</v>
      </c>
      <c r="F1397" s="5" t="s">
        <v>342</v>
      </c>
      <c r="G1397" s="6">
        <v>38833.333333299997</v>
      </c>
      <c r="H1397" s="6">
        <v>40166.666666700003</v>
      </c>
      <c r="I1397" s="33">
        <v>3.4334763950244263</v>
      </c>
      <c r="J1397" s="7"/>
    </row>
    <row r="1398" spans="1:10" x14ac:dyDescent="0.3">
      <c r="A1398" s="3" t="s">
        <v>53</v>
      </c>
      <c r="B1398" s="4" t="s">
        <v>145</v>
      </c>
      <c r="C1398" s="5" t="s">
        <v>262</v>
      </c>
      <c r="D1398" s="4" t="s">
        <v>263</v>
      </c>
      <c r="E1398" s="5" t="s">
        <v>1156</v>
      </c>
      <c r="F1398" s="5" t="s">
        <v>342</v>
      </c>
      <c r="G1398" s="6">
        <v>41500</v>
      </c>
      <c r="H1398" s="6">
        <v>40500</v>
      </c>
      <c r="I1398" s="33">
        <v>-2.4096385542168641</v>
      </c>
      <c r="J1398" s="7"/>
    </row>
    <row r="1399" spans="1:10" x14ac:dyDescent="0.3">
      <c r="A1399" s="3" t="s">
        <v>53</v>
      </c>
      <c r="B1399" s="4" t="s">
        <v>145</v>
      </c>
      <c r="C1399" s="5" t="s">
        <v>355</v>
      </c>
      <c r="D1399" s="4" t="s">
        <v>356</v>
      </c>
      <c r="E1399" s="5" t="s">
        <v>1156</v>
      </c>
      <c r="F1399" s="5" t="s">
        <v>342</v>
      </c>
      <c r="G1399" s="6">
        <v>36000</v>
      </c>
      <c r="H1399" s="6">
        <v>36000</v>
      </c>
      <c r="I1399" s="33">
        <v>0</v>
      </c>
      <c r="J1399" s="7"/>
    </row>
    <row r="1400" spans="1:10" x14ac:dyDescent="0.3">
      <c r="A1400" s="3" t="s">
        <v>53</v>
      </c>
      <c r="B1400" s="4" t="s">
        <v>145</v>
      </c>
      <c r="C1400" s="5" t="s">
        <v>191</v>
      </c>
      <c r="D1400" s="4" t="s">
        <v>192</v>
      </c>
      <c r="E1400" s="5" t="s">
        <v>1156</v>
      </c>
      <c r="F1400" s="5" t="s">
        <v>342</v>
      </c>
      <c r="G1400" s="6" t="s">
        <v>112</v>
      </c>
      <c r="H1400" s="6">
        <v>41000</v>
      </c>
      <c r="I1400" s="33" t="s">
        <v>112</v>
      </c>
      <c r="J1400" s="7"/>
    </row>
    <row r="1401" spans="1:10" x14ac:dyDescent="0.3">
      <c r="A1401" s="3" t="s">
        <v>53</v>
      </c>
      <c r="B1401" s="4" t="s">
        <v>145</v>
      </c>
      <c r="C1401" s="5" t="s">
        <v>466</v>
      </c>
      <c r="D1401" s="4" t="s">
        <v>467</v>
      </c>
      <c r="E1401" s="5" t="s">
        <v>1156</v>
      </c>
      <c r="F1401" s="5" t="s">
        <v>342</v>
      </c>
      <c r="G1401" s="6">
        <v>34750</v>
      </c>
      <c r="H1401" s="6">
        <v>38750</v>
      </c>
      <c r="I1401" s="33">
        <v>11.510791366906471</v>
      </c>
      <c r="J1401" s="7"/>
    </row>
    <row r="1402" spans="1:10" x14ac:dyDescent="0.3">
      <c r="A1402" s="3" t="s">
        <v>53</v>
      </c>
      <c r="B1402" s="4" t="s">
        <v>145</v>
      </c>
      <c r="C1402" s="5" t="s">
        <v>515</v>
      </c>
      <c r="D1402" s="4" t="s">
        <v>516</v>
      </c>
      <c r="E1402" s="5" t="s">
        <v>1156</v>
      </c>
      <c r="F1402" s="5" t="s">
        <v>342</v>
      </c>
      <c r="G1402" s="6">
        <v>38333.333333299997</v>
      </c>
      <c r="H1402" s="6">
        <v>38666.666666700003</v>
      </c>
      <c r="I1402" s="33">
        <v>0.86956521756598182</v>
      </c>
      <c r="J1402" s="7"/>
    </row>
    <row r="1403" spans="1:10" x14ac:dyDescent="0.3">
      <c r="A1403" s="3" t="s">
        <v>53</v>
      </c>
      <c r="B1403" s="4" t="s">
        <v>145</v>
      </c>
      <c r="C1403" s="5" t="s">
        <v>193</v>
      </c>
      <c r="D1403" s="4" t="s">
        <v>194</v>
      </c>
      <c r="E1403" s="5" t="s">
        <v>1156</v>
      </c>
      <c r="F1403" s="5" t="s">
        <v>342</v>
      </c>
      <c r="G1403" s="6" t="s">
        <v>112</v>
      </c>
      <c r="H1403" s="6">
        <v>40400</v>
      </c>
      <c r="I1403" s="33" t="s">
        <v>112</v>
      </c>
      <c r="J1403" s="7"/>
    </row>
    <row r="1404" spans="1:10" x14ac:dyDescent="0.3">
      <c r="A1404" s="3" t="s">
        <v>53</v>
      </c>
      <c r="B1404" s="4" t="s">
        <v>145</v>
      </c>
      <c r="C1404" s="5" t="s">
        <v>347</v>
      </c>
      <c r="D1404" s="4" t="s">
        <v>348</v>
      </c>
      <c r="E1404" s="5" t="s">
        <v>1156</v>
      </c>
      <c r="F1404" s="5" t="s">
        <v>342</v>
      </c>
      <c r="G1404" s="6" t="s">
        <v>112</v>
      </c>
      <c r="H1404" s="6">
        <v>37000</v>
      </c>
      <c r="I1404" s="33" t="s">
        <v>112</v>
      </c>
      <c r="J1404" s="7"/>
    </row>
    <row r="1405" spans="1:10" x14ac:dyDescent="0.3">
      <c r="A1405" s="3" t="s">
        <v>60</v>
      </c>
      <c r="B1405" s="4" t="s">
        <v>98</v>
      </c>
      <c r="C1405" s="5" t="s">
        <v>293</v>
      </c>
      <c r="D1405" s="4" t="s">
        <v>294</v>
      </c>
      <c r="E1405" s="5" t="s">
        <v>1156</v>
      </c>
      <c r="F1405" s="5" t="s">
        <v>342</v>
      </c>
      <c r="G1405" s="6">
        <v>38375</v>
      </c>
      <c r="H1405" s="6">
        <v>38375</v>
      </c>
      <c r="I1405" s="33">
        <v>0</v>
      </c>
      <c r="J1405" s="7"/>
    </row>
    <row r="1406" spans="1:10" x14ac:dyDescent="0.3">
      <c r="A1406" s="3" t="s">
        <v>60</v>
      </c>
      <c r="B1406" s="4" t="s">
        <v>98</v>
      </c>
      <c r="C1406" s="5" t="s">
        <v>195</v>
      </c>
      <c r="D1406" s="4" t="s">
        <v>196</v>
      </c>
      <c r="E1406" s="5" t="s">
        <v>1156</v>
      </c>
      <c r="F1406" s="5" t="s">
        <v>342</v>
      </c>
      <c r="G1406" s="6">
        <v>39125</v>
      </c>
      <c r="H1406" s="6">
        <v>39125</v>
      </c>
      <c r="I1406" s="33">
        <v>0</v>
      </c>
      <c r="J1406" s="7"/>
    </row>
    <row r="1407" spans="1:10" x14ac:dyDescent="0.3">
      <c r="A1407" s="3" t="s">
        <v>60</v>
      </c>
      <c r="B1407" s="4" t="s">
        <v>98</v>
      </c>
      <c r="C1407" s="5" t="s">
        <v>301</v>
      </c>
      <c r="D1407" s="4" t="s">
        <v>1415</v>
      </c>
      <c r="E1407" s="5" t="s">
        <v>1156</v>
      </c>
      <c r="F1407" s="5" t="s">
        <v>342</v>
      </c>
      <c r="G1407" s="6">
        <v>37900</v>
      </c>
      <c r="H1407" s="6">
        <v>39400</v>
      </c>
      <c r="I1407" s="33">
        <v>3.9577836411609502</v>
      </c>
      <c r="J1407" s="7"/>
    </row>
    <row r="1408" spans="1:10" x14ac:dyDescent="0.3">
      <c r="A1408" s="3" t="s">
        <v>57</v>
      </c>
      <c r="B1408" s="4" t="s">
        <v>155</v>
      </c>
      <c r="C1408" s="5" t="s">
        <v>468</v>
      </c>
      <c r="D1408" s="4" t="s">
        <v>469</v>
      </c>
      <c r="E1408" s="5" t="s">
        <v>1156</v>
      </c>
      <c r="F1408" s="5" t="s">
        <v>342</v>
      </c>
      <c r="G1408" s="6">
        <v>40466.666666700003</v>
      </c>
      <c r="H1408" s="6">
        <v>40000</v>
      </c>
      <c r="I1408" s="33">
        <v>-1.153212520674507</v>
      </c>
      <c r="J1408" s="7"/>
    </row>
    <row r="1409" spans="1:10" x14ac:dyDescent="0.3">
      <c r="A1409" s="3" t="s">
        <v>57</v>
      </c>
      <c r="B1409" s="4" t="s">
        <v>155</v>
      </c>
      <c r="C1409" s="5" t="s">
        <v>472</v>
      </c>
      <c r="D1409" s="4" t="s">
        <v>473</v>
      </c>
      <c r="E1409" s="5" t="s">
        <v>1156</v>
      </c>
      <c r="F1409" s="5" t="s">
        <v>342</v>
      </c>
      <c r="G1409" s="6">
        <v>42000</v>
      </c>
      <c r="H1409" s="6">
        <v>41333.333333299997</v>
      </c>
      <c r="I1409" s="33">
        <v>-1.5873015873809626</v>
      </c>
      <c r="J1409" s="7"/>
    </row>
    <row r="1410" spans="1:10" x14ac:dyDescent="0.3">
      <c r="A1410" s="3" t="s">
        <v>57</v>
      </c>
      <c r="B1410" s="4" t="s">
        <v>155</v>
      </c>
      <c r="C1410" s="5" t="s">
        <v>474</v>
      </c>
      <c r="D1410" s="4" t="s">
        <v>475</v>
      </c>
      <c r="E1410" s="5" t="s">
        <v>1156</v>
      </c>
      <c r="F1410" s="5" t="s">
        <v>342</v>
      </c>
      <c r="G1410" s="6">
        <v>43500</v>
      </c>
      <c r="H1410" s="6">
        <v>42500</v>
      </c>
      <c r="I1410" s="33">
        <v>-2.2988505747126409</v>
      </c>
      <c r="J1410" s="7"/>
    </row>
    <row r="1411" spans="1:10" x14ac:dyDescent="0.3">
      <c r="A1411" s="3" t="s">
        <v>57</v>
      </c>
      <c r="B1411" s="4" t="s">
        <v>155</v>
      </c>
      <c r="C1411" s="5" t="s">
        <v>519</v>
      </c>
      <c r="D1411" s="4" t="s">
        <v>520</v>
      </c>
      <c r="E1411" s="5" t="s">
        <v>1156</v>
      </c>
      <c r="F1411" s="5" t="s">
        <v>342</v>
      </c>
      <c r="G1411" s="6">
        <v>38050</v>
      </c>
      <c r="H1411" s="6">
        <v>38450</v>
      </c>
      <c r="I1411" s="33">
        <v>1.0512483574244502</v>
      </c>
      <c r="J1411" s="7"/>
    </row>
    <row r="1412" spans="1:10" x14ac:dyDescent="0.3">
      <c r="A1412" s="3" t="s">
        <v>57</v>
      </c>
      <c r="B1412" s="4" t="s">
        <v>155</v>
      </c>
      <c r="C1412" s="5" t="s">
        <v>529</v>
      </c>
      <c r="D1412" s="4" t="s">
        <v>530</v>
      </c>
      <c r="E1412" s="5" t="s">
        <v>1156</v>
      </c>
      <c r="F1412" s="5" t="s">
        <v>342</v>
      </c>
      <c r="G1412" s="6">
        <v>39333.333333299997</v>
      </c>
      <c r="H1412" s="6">
        <v>41000</v>
      </c>
      <c r="I1412" s="33">
        <v>4.2372881356815606</v>
      </c>
      <c r="J1412" s="7"/>
    </row>
    <row r="1413" spans="1:10" x14ac:dyDescent="0.3">
      <c r="A1413" s="3" t="s">
        <v>57</v>
      </c>
      <c r="B1413" s="4" t="s">
        <v>155</v>
      </c>
      <c r="C1413" s="5" t="s">
        <v>482</v>
      </c>
      <c r="D1413" s="4" t="s">
        <v>483</v>
      </c>
      <c r="E1413" s="5" t="s">
        <v>1156</v>
      </c>
      <c r="F1413" s="5" t="s">
        <v>342</v>
      </c>
      <c r="G1413" s="6">
        <v>36000</v>
      </c>
      <c r="H1413" s="6">
        <v>36000</v>
      </c>
      <c r="I1413" s="33">
        <v>0</v>
      </c>
      <c r="J1413" s="7"/>
    </row>
    <row r="1414" spans="1:10" x14ac:dyDescent="0.3">
      <c r="A1414" s="3" t="s">
        <v>57</v>
      </c>
      <c r="B1414" s="4" t="s">
        <v>155</v>
      </c>
      <c r="C1414" s="5" t="s">
        <v>328</v>
      </c>
      <c r="D1414" s="4" t="s">
        <v>329</v>
      </c>
      <c r="E1414" s="5" t="s">
        <v>1156</v>
      </c>
      <c r="F1414" s="5" t="s">
        <v>342</v>
      </c>
      <c r="G1414" s="6">
        <v>38150</v>
      </c>
      <c r="H1414" s="6">
        <v>38150</v>
      </c>
      <c r="I1414" s="33">
        <v>0</v>
      </c>
      <c r="J1414" s="7"/>
    </row>
    <row r="1415" spans="1:10" x14ac:dyDescent="0.3">
      <c r="A1415" s="3" t="s">
        <v>57</v>
      </c>
      <c r="B1415" s="4" t="s">
        <v>155</v>
      </c>
      <c r="C1415" s="5" t="s">
        <v>202</v>
      </c>
      <c r="D1415" s="4" t="s">
        <v>203</v>
      </c>
      <c r="E1415" s="5" t="s">
        <v>1156</v>
      </c>
      <c r="F1415" s="5" t="s">
        <v>342</v>
      </c>
      <c r="G1415" s="6">
        <v>35666.666666700003</v>
      </c>
      <c r="H1415" s="6">
        <v>35666.666666700003</v>
      </c>
      <c r="I1415" s="33">
        <v>0</v>
      </c>
      <c r="J1415" s="7"/>
    </row>
    <row r="1416" spans="1:10" x14ac:dyDescent="0.3">
      <c r="A1416" s="3" t="s">
        <v>51</v>
      </c>
      <c r="B1416" s="4" t="s">
        <v>101</v>
      </c>
      <c r="C1416" s="5" t="s">
        <v>102</v>
      </c>
      <c r="D1416" s="4" t="s">
        <v>103</v>
      </c>
      <c r="E1416" s="5" t="s">
        <v>1156</v>
      </c>
      <c r="F1416" s="5" t="s">
        <v>342</v>
      </c>
      <c r="G1416" s="6">
        <v>36552</v>
      </c>
      <c r="H1416" s="6">
        <v>36552</v>
      </c>
      <c r="I1416" s="33">
        <v>0</v>
      </c>
      <c r="J1416" s="7"/>
    </row>
    <row r="1417" spans="1:10" x14ac:dyDescent="0.3">
      <c r="A1417" s="3" t="s">
        <v>51</v>
      </c>
      <c r="B1417" s="4" t="s">
        <v>101</v>
      </c>
      <c r="C1417" s="5" t="s">
        <v>204</v>
      </c>
      <c r="D1417" s="4" t="s">
        <v>205</v>
      </c>
      <c r="E1417" s="5" t="s">
        <v>1156</v>
      </c>
      <c r="F1417" s="5" t="s">
        <v>342</v>
      </c>
      <c r="G1417" s="6">
        <v>34000</v>
      </c>
      <c r="H1417" s="6">
        <v>36000</v>
      </c>
      <c r="I1417" s="33">
        <v>5.8823529411764719</v>
      </c>
      <c r="J1417" s="7"/>
    </row>
    <row r="1418" spans="1:10" x14ac:dyDescent="0.3">
      <c r="A1418" s="3" t="s">
        <v>51</v>
      </c>
      <c r="B1418" s="4" t="s">
        <v>101</v>
      </c>
      <c r="C1418" s="5" t="s">
        <v>148</v>
      </c>
      <c r="D1418" s="4" t="s">
        <v>149</v>
      </c>
      <c r="E1418" s="5" t="s">
        <v>1156</v>
      </c>
      <c r="F1418" s="5" t="s">
        <v>342</v>
      </c>
      <c r="G1418" s="6">
        <v>35125</v>
      </c>
      <c r="H1418" s="6">
        <v>36125</v>
      </c>
      <c r="I1418" s="33">
        <v>2.8469750889679624</v>
      </c>
      <c r="J1418" s="7"/>
    </row>
    <row r="1419" spans="1:10" x14ac:dyDescent="0.3">
      <c r="A1419" s="3" t="s">
        <v>51</v>
      </c>
      <c r="B1419" s="4" t="s">
        <v>101</v>
      </c>
      <c r="C1419" s="5" t="s">
        <v>492</v>
      </c>
      <c r="D1419" s="4" t="s">
        <v>493</v>
      </c>
      <c r="E1419" s="5" t="s">
        <v>1156</v>
      </c>
      <c r="F1419" s="5" t="s">
        <v>342</v>
      </c>
      <c r="G1419" s="6">
        <v>36150</v>
      </c>
      <c r="H1419" s="6">
        <v>36150</v>
      </c>
      <c r="I1419" s="33">
        <v>0</v>
      </c>
      <c r="J1419" s="7"/>
    </row>
    <row r="1420" spans="1:10" x14ac:dyDescent="0.3">
      <c r="A1420" s="3" t="s">
        <v>51</v>
      </c>
      <c r="B1420" s="4" t="s">
        <v>101</v>
      </c>
      <c r="C1420" s="5" t="s">
        <v>208</v>
      </c>
      <c r="D1420" s="4" t="s">
        <v>209</v>
      </c>
      <c r="E1420" s="5" t="s">
        <v>1156</v>
      </c>
      <c r="F1420" s="5" t="s">
        <v>342</v>
      </c>
      <c r="G1420" s="6">
        <v>36700</v>
      </c>
      <c r="H1420" s="6">
        <v>36600</v>
      </c>
      <c r="I1420" s="33">
        <v>-0.27247956403270157</v>
      </c>
      <c r="J1420" s="7"/>
    </row>
    <row r="1421" spans="1:10" x14ac:dyDescent="0.3">
      <c r="A1421" s="3" t="s">
        <v>64</v>
      </c>
      <c r="B1421" s="4" t="s">
        <v>122</v>
      </c>
      <c r="C1421" s="5" t="s">
        <v>123</v>
      </c>
      <c r="D1421" s="4" t="s">
        <v>124</v>
      </c>
      <c r="E1421" s="5" t="s">
        <v>1156</v>
      </c>
      <c r="F1421" s="5" t="s">
        <v>342</v>
      </c>
      <c r="G1421" s="6">
        <v>39550</v>
      </c>
      <c r="H1421" s="6">
        <v>40216.666666700003</v>
      </c>
      <c r="I1421" s="33">
        <v>1.6856300042983552</v>
      </c>
      <c r="J1421" s="7"/>
    </row>
    <row r="1422" spans="1:10" x14ac:dyDescent="0.3">
      <c r="A1422" s="3" t="s">
        <v>64</v>
      </c>
      <c r="B1422" s="4" t="s">
        <v>122</v>
      </c>
      <c r="C1422" s="5" t="s">
        <v>125</v>
      </c>
      <c r="D1422" s="4" t="s">
        <v>126</v>
      </c>
      <c r="E1422" s="5" t="s">
        <v>1156</v>
      </c>
      <c r="F1422" s="5" t="s">
        <v>342</v>
      </c>
      <c r="G1422" s="6">
        <v>41100</v>
      </c>
      <c r="H1422" s="6">
        <v>41460</v>
      </c>
      <c r="I1422" s="33">
        <v>0.87591240875912746</v>
      </c>
      <c r="J1422" s="7"/>
    </row>
    <row r="1423" spans="1:10" x14ac:dyDescent="0.3">
      <c r="A1423" s="3" t="s">
        <v>64</v>
      </c>
      <c r="B1423" s="4" t="s">
        <v>122</v>
      </c>
      <c r="C1423" s="5" t="s">
        <v>127</v>
      </c>
      <c r="D1423" s="4" t="s">
        <v>128</v>
      </c>
      <c r="E1423" s="5" t="s">
        <v>1156</v>
      </c>
      <c r="F1423" s="5" t="s">
        <v>342</v>
      </c>
      <c r="G1423" s="6">
        <v>41200</v>
      </c>
      <c r="H1423" s="6">
        <v>41533.333333299997</v>
      </c>
      <c r="I1423" s="33">
        <v>0.80906148859223315</v>
      </c>
      <c r="J1423" s="7"/>
    </row>
    <row r="1424" spans="1:10" x14ac:dyDescent="0.3">
      <c r="A1424" s="3" t="s">
        <v>55</v>
      </c>
      <c r="B1424" s="4" t="s">
        <v>156</v>
      </c>
      <c r="C1424" s="5" t="s">
        <v>496</v>
      </c>
      <c r="D1424" s="4" t="s">
        <v>497</v>
      </c>
      <c r="E1424" s="5" t="s">
        <v>1156</v>
      </c>
      <c r="F1424" s="5" t="s">
        <v>342</v>
      </c>
      <c r="G1424" s="6">
        <v>36000</v>
      </c>
      <c r="H1424" s="6">
        <v>36000</v>
      </c>
      <c r="I1424" s="33">
        <v>0</v>
      </c>
      <c r="J1424" s="7"/>
    </row>
    <row r="1425" spans="1:10" x14ac:dyDescent="0.3">
      <c r="A1425" s="3" t="s">
        <v>55</v>
      </c>
      <c r="B1425" s="4" t="s">
        <v>156</v>
      </c>
      <c r="C1425" s="5" t="s">
        <v>226</v>
      </c>
      <c r="D1425" s="4" t="s">
        <v>227</v>
      </c>
      <c r="E1425" s="5" t="s">
        <v>1156</v>
      </c>
      <c r="F1425" s="5" t="s">
        <v>342</v>
      </c>
      <c r="G1425" s="6">
        <v>41525</v>
      </c>
      <c r="H1425" s="6">
        <v>41525</v>
      </c>
      <c r="I1425" s="33">
        <v>0</v>
      </c>
      <c r="J1425" s="7"/>
    </row>
    <row r="1426" spans="1:10" x14ac:dyDescent="0.3">
      <c r="A1426" s="3" t="s">
        <v>65</v>
      </c>
      <c r="B1426" s="4" t="s">
        <v>104</v>
      </c>
      <c r="C1426" s="5" t="s">
        <v>143</v>
      </c>
      <c r="D1426" s="4" t="s">
        <v>144</v>
      </c>
      <c r="E1426" s="5" t="s">
        <v>1156</v>
      </c>
      <c r="F1426" s="5" t="s">
        <v>342</v>
      </c>
      <c r="G1426" s="6" t="s">
        <v>112</v>
      </c>
      <c r="H1426" s="6">
        <v>52500</v>
      </c>
      <c r="I1426" s="33" t="s">
        <v>112</v>
      </c>
      <c r="J1426" s="7"/>
    </row>
    <row r="1427" spans="1:10" x14ac:dyDescent="0.3">
      <c r="A1427" s="3" t="s">
        <v>58</v>
      </c>
      <c r="B1427" s="4" t="s">
        <v>150</v>
      </c>
      <c r="C1427" s="5" t="s">
        <v>270</v>
      </c>
      <c r="D1427" s="4" t="s">
        <v>271</v>
      </c>
      <c r="E1427" s="5" t="s">
        <v>1156</v>
      </c>
      <c r="F1427" s="5" t="s">
        <v>342</v>
      </c>
      <c r="G1427" s="6">
        <v>31848</v>
      </c>
      <c r="H1427" s="6">
        <v>31848</v>
      </c>
      <c r="I1427" s="33">
        <v>0</v>
      </c>
      <c r="J1427" s="7"/>
    </row>
    <row r="1428" spans="1:10" x14ac:dyDescent="0.3">
      <c r="A1428" s="3" t="s">
        <v>58</v>
      </c>
      <c r="B1428" s="4" t="s">
        <v>150</v>
      </c>
      <c r="C1428" s="5" t="s">
        <v>521</v>
      </c>
      <c r="D1428" s="4" t="s">
        <v>522</v>
      </c>
      <c r="E1428" s="5" t="s">
        <v>1156</v>
      </c>
      <c r="F1428" s="5" t="s">
        <v>342</v>
      </c>
      <c r="G1428" s="6">
        <v>32009.5</v>
      </c>
      <c r="H1428" s="6">
        <v>34059.5</v>
      </c>
      <c r="I1428" s="33">
        <v>6.4043487089770146</v>
      </c>
      <c r="J1428" s="7"/>
    </row>
    <row r="1429" spans="1:10" x14ac:dyDescent="0.3">
      <c r="A1429" s="3" t="s">
        <v>59</v>
      </c>
      <c r="B1429" s="4" t="s">
        <v>132</v>
      </c>
      <c r="C1429" s="5" t="s">
        <v>274</v>
      </c>
      <c r="D1429" s="4" t="s">
        <v>275</v>
      </c>
      <c r="E1429" s="5" t="s">
        <v>1156</v>
      </c>
      <c r="F1429" s="5" t="s">
        <v>342</v>
      </c>
      <c r="G1429" s="6">
        <v>42200</v>
      </c>
      <c r="H1429" s="6">
        <v>42200</v>
      </c>
      <c r="I1429" s="33">
        <v>0</v>
      </c>
      <c r="J1429" s="7"/>
    </row>
    <row r="1430" spans="1:10" x14ac:dyDescent="0.3">
      <c r="A1430" s="3" t="s">
        <v>59</v>
      </c>
      <c r="B1430" s="4" t="s">
        <v>132</v>
      </c>
      <c r="C1430" s="5" t="s">
        <v>133</v>
      </c>
      <c r="D1430" s="4" t="s">
        <v>134</v>
      </c>
      <c r="E1430" s="5" t="s">
        <v>1156</v>
      </c>
      <c r="F1430" s="5" t="s">
        <v>342</v>
      </c>
      <c r="G1430" s="6">
        <v>38966.666666700003</v>
      </c>
      <c r="H1430" s="6">
        <v>40033.333333299997</v>
      </c>
      <c r="I1430" s="33">
        <v>2.7373823779274886</v>
      </c>
      <c r="J1430" s="7"/>
    </row>
    <row r="1431" spans="1:10" x14ac:dyDescent="0.3">
      <c r="A1431" s="3" t="s">
        <v>59</v>
      </c>
      <c r="B1431" s="4" t="s">
        <v>132</v>
      </c>
      <c r="C1431" s="5" t="s">
        <v>310</v>
      </c>
      <c r="D1431" s="4" t="s">
        <v>311</v>
      </c>
      <c r="E1431" s="5" t="s">
        <v>1156</v>
      </c>
      <c r="F1431" s="5" t="s">
        <v>342</v>
      </c>
      <c r="G1431" s="6">
        <v>39375</v>
      </c>
      <c r="H1431" s="6">
        <v>40475</v>
      </c>
      <c r="I1431" s="33">
        <v>2.7936507936507926</v>
      </c>
      <c r="J1431" s="7"/>
    </row>
    <row r="1432" spans="1:10" x14ac:dyDescent="0.3">
      <c r="A1432" s="3" t="s">
        <v>59</v>
      </c>
      <c r="B1432" s="4" t="s">
        <v>132</v>
      </c>
      <c r="C1432" s="5" t="s">
        <v>508</v>
      </c>
      <c r="D1432" s="4" t="s">
        <v>509</v>
      </c>
      <c r="E1432" s="5" t="s">
        <v>1156</v>
      </c>
      <c r="F1432" s="5" t="s">
        <v>342</v>
      </c>
      <c r="G1432" s="6">
        <v>39233.333333299997</v>
      </c>
      <c r="H1432" s="6">
        <v>41333.333333299997</v>
      </c>
      <c r="I1432" s="33">
        <v>5.3525913339042885</v>
      </c>
      <c r="J1432" s="7"/>
    </row>
    <row r="1433" spans="1:10" x14ac:dyDescent="0.3">
      <c r="A1433" s="3" t="s">
        <v>59</v>
      </c>
      <c r="B1433" s="4" t="s">
        <v>132</v>
      </c>
      <c r="C1433" s="5" t="s">
        <v>244</v>
      </c>
      <c r="D1433" s="4" t="s">
        <v>245</v>
      </c>
      <c r="E1433" s="5" t="s">
        <v>1156</v>
      </c>
      <c r="F1433" s="5" t="s">
        <v>342</v>
      </c>
      <c r="G1433" s="6">
        <v>36475</v>
      </c>
      <c r="H1433" s="6">
        <v>42733.333333299997</v>
      </c>
      <c r="I1433" s="33">
        <v>17.157870687594247</v>
      </c>
      <c r="J1433" s="7"/>
    </row>
    <row r="1434" spans="1:10" x14ac:dyDescent="0.3">
      <c r="A1434" s="3" t="s">
        <v>53</v>
      </c>
      <c r="B1434" s="4" t="s">
        <v>145</v>
      </c>
      <c r="C1434" s="5" t="s">
        <v>187</v>
      </c>
      <c r="D1434" s="4" t="s">
        <v>188</v>
      </c>
      <c r="E1434" s="5" t="s">
        <v>1156</v>
      </c>
      <c r="F1434" s="5" t="s">
        <v>349</v>
      </c>
      <c r="G1434" s="6">
        <v>15333.333333299999</v>
      </c>
      <c r="H1434" s="6">
        <v>15333.333333299999</v>
      </c>
      <c r="I1434" s="33">
        <v>0</v>
      </c>
      <c r="J1434" s="7"/>
    </row>
    <row r="1435" spans="1:10" x14ac:dyDescent="0.3">
      <c r="A1435" s="3" t="s">
        <v>53</v>
      </c>
      <c r="B1435" s="4" t="s">
        <v>145</v>
      </c>
      <c r="C1435" s="5" t="s">
        <v>515</v>
      </c>
      <c r="D1435" s="4" t="s">
        <v>516</v>
      </c>
      <c r="E1435" s="5" t="s">
        <v>1156</v>
      </c>
      <c r="F1435" s="5" t="s">
        <v>349</v>
      </c>
      <c r="G1435" s="6" t="s">
        <v>112</v>
      </c>
      <c r="H1435" s="6">
        <v>14500</v>
      </c>
      <c r="I1435" s="33" t="s">
        <v>112</v>
      </c>
      <c r="J1435" s="7"/>
    </row>
    <row r="1436" spans="1:10" x14ac:dyDescent="0.3">
      <c r="A1436" s="3" t="s">
        <v>64</v>
      </c>
      <c r="B1436" s="4" t="s">
        <v>122</v>
      </c>
      <c r="C1436" s="5" t="s">
        <v>123</v>
      </c>
      <c r="D1436" s="4" t="s">
        <v>124</v>
      </c>
      <c r="E1436" s="5" t="s">
        <v>1156</v>
      </c>
      <c r="F1436" s="5" t="s">
        <v>349</v>
      </c>
      <c r="G1436" s="6">
        <v>11950</v>
      </c>
      <c r="H1436" s="6">
        <v>11950</v>
      </c>
      <c r="I1436" s="33">
        <v>0</v>
      </c>
      <c r="J1436" s="7"/>
    </row>
    <row r="1437" spans="1:10" x14ac:dyDescent="0.3">
      <c r="A1437" s="3" t="s">
        <v>58</v>
      </c>
      <c r="B1437" s="4" t="s">
        <v>150</v>
      </c>
      <c r="C1437" s="5" t="s">
        <v>270</v>
      </c>
      <c r="D1437" s="4" t="s">
        <v>271</v>
      </c>
      <c r="E1437" s="5" t="s">
        <v>1156</v>
      </c>
      <c r="F1437" s="5" t="s">
        <v>523</v>
      </c>
      <c r="G1437" s="6">
        <v>130563</v>
      </c>
      <c r="H1437" s="6">
        <v>130563</v>
      </c>
      <c r="I1437" s="33">
        <v>0</v>
      </c>
      <c r="J1437" s="7"/>
    </row>
    <row r="1438" spans="1:10" x14ac:dyDescent="0.3">
      <c r="A1438" s="3" t="s">
        <v>64</v>
      </c>
      <c r="B1438" s="4" t="s">
        <v>122</v>
      </c>
      <c r="C1438" s="5" t="s">
        <v>268</v>
      </c>
      <c r="D1438" s="4" t="s">
        <v>269</v>
      </c>
      <c r="E1438" s="5" t="s">
        <v>1157</v>
      </c>
      <c r="F1438" s="5" t="s">
        <v>342</v>
      </c>
      <c r="G1438" s="6">
        <v>73250</v>
      </c>
      <c r="H1438" s="6">
        <v>73666.666666699995</v>
      </c>
      <c r="I1438" s="33">
        <v>0.56882821392489902</v>
      </c>
      <c r="J1438" s="7"/>
    </row>
    <row r="1439" spans="1:10" x14ac:dyDescent="0.3">
      <c r="A1439" s="3" t="s">
        <v>61</v>
      </c>
      <c r="B1439" s="4" t="s">
        <v>139</v>
      </c>
      <c r="C1439" s="5" t="s">
        <v>494</v>
      </c>
      <c r="D1439" s="4" t="s">
        <v>495</v>
      </c>
      <c r="E1439" s="5" t="s">
        <v>1157</v>
      </c>
      <c r="F1439" s="5" t="s">
        <v>342</v>
      </c>
      <c r="G1439" s="6">
        <v>70966.666666699995</v>
      </c>
      <c r="H1439" s="6">
        <v>70966.666666699995</v>
      </c>
      <c r="I1439" s="33">
        <v>0</v>
      </c>
      <c r="J1439" s="7"/>
    </row>
    <row r="1440" spans="1:10" x14ac:dyDescent="0.3">
      <c r="A1440" s="3" t="s">
        <v>64</v>
      </c>
      <c r="B1440" s="4" t="s">
        <v>122</v>
      </c>
      <c r="C1440" s="5" t="s">
        <v>268</v>
      </c>
      <c r="D1440" s="4" t="s">
        <v>269</v>
      </c>
      <c r="E1440" s="5" t="s">
        <v>1157</v>
      </c>
      <c r="F1440" s="5" t="s">
        <v>349</v>
      </c>
      <c r="G1440" s="6">
        <v>21333.333333300001</v>
      </c>
      <c r="H1440" s="6">
        <v>22000</v>
      </c>
      <c r="I1440" s="33">
        <v>3.1250000001611378</v>
      </c>
      <c r="J1440" s="7"/>
    </row>
    <row r="1441" spans="1:10" x14ac:dyDescent="0.3">
      <c r="A1441" s="3" t="s">
        <v>62</v>
      </c>
      <c r="B1441" s="4" t="s">
        <v>107</v>
      </c>
      <c r="C1441" s="5" t="s">
        <v>172</v>
      </c>
      <c r="D1441" s="4" t="s">
        <v>173</v>
      </c>
      <c r="E1441" s="5" t="s">
        <v>1158</v>
      </c>
      <c r="F1441" s="5" t="s">
        <v>342</v>
      </c>
      <c r="G1441" s="6">
        <v>45266.666666700003</v>
      </c>
      <c r="H1441" s="6">
        <v>45933.333333299997</v>
      </c>
      <c r="I1441" s="33">
        <v>1.4727540499252623</v>
      </c>
      <c r="J1441" s="7"/>
    </row>
    <row r="1442" spans="1:10" x14ac:dyDescent="0.3">
      <c r="A1442" s="3" t="s">
        <v>62</v>
      </c>
      <c r="B1442" s="4" t="s">
        <v>107</v>
      </c>
      <c r="C1442" s="5" t="s">
        <v>299</v>
      </c>
      <c r="D1442" s="4" t="s">
        <v>300</v>
      </c>
      <c r="E1442" s="5" t="s">
        <v>1158</v>
      </c>
      <c r="F1442" s="5" t="s">
        <v>342</v>
      </c>
      <c r="G1442" s="6" t="s">
        <v>112</v>
      </c>
      <c r="H1442" s="6">
        <v>37500</v>
      </c>
      <c r="I1442" s="33" t="s">
        <v>112</v>
      </c>
      <c r="J1442" s="7"/>
    </row>
    <row r="1443" spans="1:10" x14ac:dyDescent="0.3">
      <c r="A1443" s="3" t="s">
        <v>65</v>
      </c>
      <c r="B1443" s="4" t="s">
        <v>104</v>
      </c>
      <c r="C1443" s="5" t="s">
        <v>161</v>
      </c>
      <c r="D1443" s="4" t="s">
        <v>162</v>
      </c>
      <c r="E1443" s="5" t="s">
        <v>1159</v>
      </c>
      <c r="F1443" s="5" t="s">
        <v>535</v>
      </c>
      <c r="G1443" s="6">
        <v>26750</v>
      </c>
      <c r="H1443" s="6">
        <v>26666.666666699999</v>
      </c>
      <c r="I1443" s="33">
        <v>-0.31152647962616742</v>
      </c>
      <c r="J1443" s="7"/>
    </row>
    <row r="1444" spans="1:10" x14ac:dyDescent="0.3">
      <c r="A1444" s="3" t="s">
        <v>53</v>
      </c>
      <c r="B1444" s="4" t="s">
        <v>145</v>
      </c>
      <c r="C1444" s="5" t="s">
        <v>146</v>
      </c>
      <c r="D1444" s="4" t="s">
        <v>147</v>
      </c>
      <c r="E1444" s="5" t="s">
        <v>1160</v>
      </c>
      <c r="F1444" s="5" t="s">
        <v>535</v>
      </c>
      <c r="G1444" s="6">
        <v>20333.333333300001</v>
      </c>
      <c r="H1444" s="6">
        <v>20666.666666699999</v>
      </c>
      <c r="I1444" s="33">
        <v>1.6393442626256194</v>
      </c>
      <c r="J1444" s="7"/>
    </row>
    <row r="1445" spans="1:10" x14ac:dyDescent="0.3">
      <c r="A1445" s="3" t="s">
        <v>53</v>
      </c>
      <c r="B1445" s="4" t="s">
        <v>145</v>
      </c>
      <c r="C1445" s="5" t="s">
        <v>515</v>
      </c>
      <c r="D1445" s="4" t="s">
        <v>516</v>
      </c>
      <c r="E1445" s="5" t="s">
        <v>1160</v>
      </c>
      <c r="F1445" s="5" t="s">
        <v>535</v>
      </c>
      <c r="G1445" s="6">
        <v>17250</v>
      </c>
      <c r="H1445" s="6">
        <v>18266.666666699999</v>
      </c>
      <c r="I1445" s="33">
        <v>5.8937198069565211</v>
      </c>
      <c r="J1445" s="7"/>
    </row>
    <row r="1446" spans="1:10" x14ac:dyDescent="0.3">
      <c r="A1446" s="3" t="s">
        <v>62</v>
      </c>
      <c r="B1446" s="4" t="s">
        <v>107</v>
      </c>
      <c r="C1446" s="5" t="s">
        <v>299</v>
      </c>
      <c r="D1446" s="4" t="s">
        <v>300</v>
      </c>
      <c r="E1446" s="5" t="s">
        <v>1161</v>
      </c>
      <c r="F1446" s="5" t="s">
        <v>323</v>
      </c>
      <c r="G1446" s="6">
        <v>20875</v>
      </c>
      <c r="H1446" s="6">
        <v>20875</v>
      </c>
      <c r="I1446" s="33">
        <v>0</v>
      </c>
      <c r="J1446" s="7"/>
    </row>
    <row r="1447" spans="1:10" x14ac:dyDescent="0.3">
      <c r="A1447" s="3" t="s">
        <v>62</v>
      </c>
      <c r="B1447" s="4" t="s">
        <v>107</v>
      </c>
      <c r="C1447" s="5" t="s">
        <v>260</v>
      </c>
      <c r="D1447" s="4" t="s">
        <v>261</v>
      </c>
      <c r="E1447" s="5" t="s">
        <v>1161</v>
      </c>
      <c r="F1447" s="5" t="s">
        <v>323</v>
      </c>
      <c r="G1447" s="6">
        <v>21666.666666699999</v>
      </c>
      <c r="H1447" s="6">
        <v>21500</v>
      </c>
      <c r="I1447" s="33">
        <v>-0.76923076938342216</v>
      </c>
      <c r="J1447" s="7"/>
    </row>
    <row r="1448" spans="1:10" x14ac:dyDescent="0.3">
      <c r="A1448" s="3" t="s">
        <v>56</v>
      </c>
      <c r="B1448" s="4" t="s">
        <v>181</v>
      </c>
      <c r="C1448" s="5" t="s">
        <v>182</v>
      </c>
      <c r="D1448" s="4" t="s">
        <v>181</v>
      </c>
      <c r="E1448" s="5" t="s">
        <v>1161</v>
      </c>
      <c r="F1448" s="5" t="s">
        <v>323</v>
      </c>
      <c r="G1448" s="6">
        <v>21000</v>
      </c>
      <c r="H1448" s="6">
        <v>22333.333333300001</v>
      </c>
      <c r="I1448" s="33">
        <v>6.3492063490476314</v>
      </c>
      <c r="J1448" s="7"/>
    </row>
    <row r="1449" spans="1:10" x14ac:dyDescent="0.3">
      <c r="A1449" s="3" t="s">
        <v>53</v>
      </c>
      <c r="B1449" s="4" t="s">
        <v>145</v>
      </c>
      <c r="C1449" s="5" t="s">
        <v>462</v>
      </c>
      <c r="D1449" s="4" t="s">
        <v>463</v>
      </c>
      <c r="E1449" s="5" t="s">
        <v>1161</v>
      </c>
      <c r="F1449" s="5" t="s">
        <v>323</v>
      </c>
      <c r="G1449" s="6">
        <v>23400</v>
      </c>
      <c r="H1449" s="6">
        <v>23666.666666699999</v>
      </c>
      <c r="I1449" s="33">
        <v>1.1396011397435846</v>
      </c>
      <c r="J1449" s="7"/>
    </row>
    <row r="1450" spans="1:10" x14ac:dyDescent="0.3">
      <c r="A1450" s="3" t="s">
        <v>53</v>
      </c>
      <c r="B1450" s="4" t="s">
        <v>145</v>
      </c>
      <c r="C1450" s="5" t="s">
        <v>262</v>
      </c>
      <c r="D1450" s="4" t="s">
        <v>263</v>
      </c>
      <c r="E1450" s="5" t="s">
        <v>1161</v>
      </c>
      <c r="F1450" s="5" t="s">
        <v>323</v>
      </c>
      <c r="G1450" s="6">
        <v>22333.333333300001</v>
      </c>
      <c r="H1450" s="6">
        <v>23166.666666699999</v>
      </c>
      <c r="I1450" s="33">
        <v>3.7313432838861571</v>
      </c>
      <c r="J1450" s="7"/>
    </row>
    <row r="1451" spans="1:10" x14ac:dyDescent="0.3">
      <c r="A1451" s="3" t="s">
        <v>53</v>
      </c>
      <c r="B1451" s="4" t="s">
        <v>145</v>
      </c>
      <c r="C1451" s="5" t="s">
        <v>355</v>
      </c>
      <c r="D1451" s="4" t="s">
        <v>356</v>
      </c>
      <c r="E1451" s="5" t="s">
        <v>1161</v>
      </c>
      <c r="F1451" s="5" t="s">
        <v>323</v>
      </c>
      <c r="G1451" s="6">
        <v>29500</v>
      </c>
      <c r="H1451" s="6">
        <v>29500</v>
      </c>
      <c r="I1451" s="33">
        <v>0</v>
      </c>
      <c r="J1451" s="7"/>
    </row>
    <row r="1452" spans="1:10" x14ac:dyDescent="0.3">
      <c r="A1452" s="3" t="s">
        <v>53</v>
      </c>
      <c r="B1452" s="4" t="s">
        <v>145</v>
      </c>
      <c r="C1452" s="5" t="s">
        <v>515</v>
      </c>
      <c r="D1452" s="4" t="s">
        <v>516</v>
      </c>
      <c r="E1452" s="5" t="s">
        <v>1161</v>
      </c>
      <c r="F1452" s="5" t="s">
        <v>323</v>
      </c>
      <c r="G1452" s="6">
        <v>22700</v>
      </c>
      <c r="H1452" s="6">
        <v>22533.333333300001</v>
      </c>
      <c r="I1452" s="33">
        <v>-0.7342143907488996</v>
      </c>
      <c r="J1452" s="7"/>
    </row>
    <row r="1453" spans="1:10" x14ac:dyDescent="0.3">
      <c r="A1453" s="3" t="s">
        <v>68</v>
      </c>
      <c r="B1453" s="4" t="s">
        <v>282</v>
      </c>
      <c r="C1453" s="5" t="s">
        <v>283</v>
      </c>
      <c r="D1453" s="4" t="s">
        <v>284</v>
      </c>
      <c r="E1453" s="5" t="s">
        <v>1161</v>
      </c>
      <c r="F1453" s="5" t="s">
        <v>323</v>
      </c>
      <c r="G1453" s="6">
        <v>31333.333333300001</v>
      </c>
      <c r="H1453" s="6">
        <v>31333.333333300001</v>
      </c>
      <c r="I1453" s="33">
        <v>0</v>
      </c>
      <c r="J1453" s="7"/>
    </row>
    <row r="1454" spans="1:10" x14ac:dyDescent="0.3">
      <c r="A1454" s="3" t="s">
        <v>60</v>
      </c>
      <c r="B1454" s="4" t="s">
        <v>98</v>
      </c>
      <c r="C1454" s="5" t="s">
        <v>293</v>
      </c>
      <c r="D1454" s="4" t="s">
        <v>294</v>
      </c>
      <c r="E1454" s="5" t="s">
        <v>1161</v>
      </c>
      <c r="F1454" s="5" t="s">
        <v>323</v>
      </c>
      <c r="G1454" s="6">
        <v>26750</v>
      </c>
      <c r="H1454" s="6">
        <v>25500</v>
      </c>
      <c r="I1454" s="33">
        <v>-4.6728971962616832</v>
      </c>
      <c r="J1454" s="7"/>
    </row>
    <row r="1455" spans="1:10" x14ac:dyDescent="0.3">
      <c r="A1455" s="3" t="s">
        <v>63</v>
      </c>
      <c r="B1455" s="4" t="s">
        <v>210</v>
      </c>
      <c r="C1455" s="5" t="s">
        <v>211</v>
      </c>
      <c r="D1455" s="4" t="s">
        <v>212</v>
      </c>
      <c r="E1455" s="5" t="s">
        <v>1161</v>
      </c>
      <c r="F1455" s="5" t="s">
        <v>323</v>
      </c>
      <c r="G1455" s="6">
        <v>25000</v>
      </c>
      <c r="H1455" s="6">
        <v>25500</v>
      </c>
      <c r="I1455" s="33">
        <v>2.0000000000000018</v>
      </c>
      <c r="J1455" s="7"/>
    </row>
    <row r="1456" spans="1:10" x14ac:dyDescent="0.3">
      <c r="A1456" s="3" t="s">
        <v>64</v>
      </c>
      <c r="B1456" s="4" t="s">
        <v>122</v>
      </c>
      <c r="C1456" s="5" t="s">
        <v>123</v>
      </c>
      <c r="D1456" s="4" t="s">
        <v>124</v>
      </c>
      <c r="E1456" s="5" t="s">
        <v>1161</v>
      </c>
      <c r="F1456" s="5" t="s">
        <v>323</v>
      </c>
      <c r="G1456" s="6">
        <v>27163.888888900001</v>
      </c>
      <c r="H1456" s="6">
        <v>27275</v>
      </c>
      <c r="I1456" s="33">
        <v>0.40903977907744693</v>
      </c>
      <c r="J1456" s="7"/>
    </row>
    <row r="1457" spans="1:10" x14ac:dyDescent="0.3">
      <c r="A1457" s="3" t="s">
        <v>61</v>
      </c>
      <c r="B1457" s="4" t="s">
        <v>139</v>
      </c>
      <c r="C1457" s="5" t="s">
        <v>513</v>
      </c>
      <c r="D1457" s="4" t="s">
        <v>514</v>
      </c>
      <c r="E1457" s="5" t="s">
        <v>1161</v>
      </c>
      <c r="F1457" s="5" t="s">
        <v>323</v>
      </c>
      <c r="G1457" s="6">
        <v>25750</v>
      </c>
      <c r="H1457" s="6">
        <v>25750</v>
      </c>
      <c r="I1457" s="33">
        <v>0</v>
      </c>
      <c r="J1457" s="7"/>
    </row>
    <row r="1458" spans="1:10" x14ac:dyDescent="0.3">
      <c r="A1458" s="3" t="s">
        <v>61</v>
      </c>
      <c r="B1458" s="4" t="s">
        <v>139</v>
      </c>
      <c r="C1458" s="5" t="s">
        <v>494</v>
      </c>
      <c r="D1458" s="4" t="s">
        <v>495</v>
      </c>
      <c r="E1458" s="5" t="s">
        <v>1161</v>
      </c>
      <c r="F1458" s="5" t="s">
        <v>323</v>
      </c>
      <c r="G1458" s="6">
        <v>25100</v>
      </c>
      <c r="H1458" s="6">
        <v>25633.333333300001</v>
      </c>
      <c r="I1458" s="33">
        <v>2.1248339972111507</v>
      </c>
      <c r="J1458" s="7"/>
    </row>
    <row r="1459" spans="1:10" x14ac:dyDescent="0.3">
      <c r="A1459" s="3" t="s">
        <v>53</v>
      </c>
      <c r="B1459" s="4" t="s">
        <v>145</v>
      </c>
      <c r="C1459" s="5" t="s">
        <v>462</v>
      </c>
      <c r="D1459" s="4" t="s">
        <v>463</v>
      </c>
      <c r="E1459" s="5" t="s">
        <v>1162</v>
      </c>
      <c r="F1459" s="5" t="s">
        <v>323</v>
      </c>
      <c r="G1459" s="6">
        <v>23600</v>
      </c>
      <c r="H1459" s="6">
        <v>24000</v>
      </c>
      <c r="I1459" s="33">
        <v>1.6949152542372836</v>
      </c>
      <c r="J1459" s="7"/>
    </row>
    <row r="1460" spans="1:10" x14ac:dyDescent="0.3">
      <c r="A1460" s="3" t="s">
        <v>51</v>
      </c>
      <c r="B1460" s="4" t="s">
        <v>101</v>
      </c>
      <c r="C1460" s="5" t="s">
        <v>148</v>
      </c>
      <c r="D1460" s="4" t="s">
        <v>149</v>
      </c>
      <c r="E1460" s="5" t="s">
        <v>1162</v>
      </c>
      <c r="F1460" s="5" t="s">
        <v>323</v>
      </c>
      <c r="G1460" s="6">
        <v>25900</v>
      </c>
      <c r="H1460" s="6">
        <v>25900</v>
      </c>
      <c r="I1460" s="33">
        <v>0</v>
      </c>
      <c r="J1460" s="7"/>
    </row>
    <row r="1461" spans="1:10" x14ac:dyDescent="0.3">
      <c r="A1461" s="3" t="s">
        <v>65</v>
      </c>
      <c r="B1461" s="4" t="s">
        <v>104</v>
      </c>
      <c r="C1461" s="5" t="s">
        <v>161</v>
      </c>
      <c r="D1461" s="4" t="s">
        <v>162</v>
      </c>
      <c r="E1461" s="5" t="s">
        <v>1162</v>
      </c>
      <c r="F1461" s="5" t="s">
        <v>323</v>
      </c>
      <c r="G1461" s="6">
        <v>26500</v>
      </c>
      <c r="H1461" s="6">
        <v>26166.666666699999</v>
      </c>
      <c r="I1461" s="33">
        <v>-1.2578616350943483</v>
      </c>
      <c r="J1461" s="7"/>
    </row>
    <row r="1462" spans="1:10" x14ac:dyDescent="0.3">
      <c r="A1462" s="3" t="s">
        <v>74</v>
      </c>
      <c r="B1462" s="4" t="s">
        <v>246</v>
      </c>
      <c r="C1462" s="5" t="s">
        <v>566</v>
      </c>
      <c r="D1462" s="4" t="s">
        <v>567</v>
      </c>
      <c r="E1462" s="5" t="s">
        <v>1162</v>
      </c>
      <c r="F1462" s="5" t="s">
        <v>323</v>
      </c>
      <c r="G1462" s="6">
        <v>29000</v>
      </c>
      <c r="H1462" s="6">
        <v>29250</v>
      </c>
      <c r="I1462" s="33">
        <v>0.86206896551723755</v>
      </c>
      <c r="J1462" s="7"/>
    </row>
    <row r="1463" spans="1:10" x14ac:dyDescent="0.3">
      <c r="A1463" s="3" t="s">
        <v>62</v>
      </c>
      <c r="B1463" s="4" t="s">
        <v>107</v>
      </c>
      <c r="C1463" s="5" t="s">
        <v>108</v>
      </c>
      <c r="D1463" s="4" t="s">
        <v>109</v>
      </c>
      <c r="E1463" s="5" t="s">
        <v>1163</v>
      </c>
      <c r="F1463" s="5" t="s">
        <v>323</v>
      </c>
      <c r="G1463" s="6">
        <v>25667.4444444</v>
      </c>
      <c r="H1463" s="6">
        <v>25577.777777800002</v>
      </c>
      <c r="I1463" s="33">
        <v>-0.34934006302899112</v>
      </c>
      <c r="J1463" s="7"/>
    </row>
    <row r="1464" spans="1:10" x14ac:dyDescent="0.3">
      <c r="A1464" s="3" t="s">
        <v>62</v>
      </c>
      <c r="B1464" s="4" t="s">
        <v>107</v>
      </c>
      <c r="C1464" s="5" t="s">
        <v>165</v>
      </c>
      <c r="D1464" s="4" t="s">
        <v>166</v>
      </c>
      <c r="E1464" s="5" t="s">
        <v>1163</v>
      </c>
      <c r="F1464" s="5" t="s">
        <v>323</v>
      </c>
      <c r="G1464" s="6">
        <v>25850</v>
      </c>
      <c r="H1464" s="6">
        <v>25850</v>
      </c>
      <c r="I1464" s="33">
        <v>0</v>
      </c>
      <c r="J1464" s="7"/>
    </row>
    <row r="1465" spans="1:10" x14ac:dyDescent="0.3">
      <c r="A1465" s="3" t="s">
        <v>62</v>
      </c>
      <c r="B1465" s="4" t="s">
        <v>107</v>
      </c>
      <c r="C1465" s="5" t="s">
        <v>168</v>
      </c>
      <c r="D1465" s="4" t="s">
        <v>169</v>
      </c>
      <c r="E1465" s="5" t="s">
        <v>1163</v>
      </c>
      <c r="F1465" s="5" t="s">
        <v>323</v>
      </c>
      <c r="G1465" s="6">
        <v>23071.4</v>
      </c>
      <c r="H1465" s="6">
        <v>22862.5</v>
      </c>
      <c r="I1465" s="33">
        <v>-0.90545003770903243</v>
      </c>
      <c r="J1465" s="7"/>
    </row>
    <row r="1466" spans="1:10" x14ac:dyDescent="0.3">
      <c r="A1466" s="3" t="s">
        <v>62</v>
      </c>
      <c r="B1466" s="4" t="s">
        <v>107</v>
      </c>
      <c r="C1466" s="5" t="s">
        <v>113</v>
      </c>
      <c r="D1466" s="4" t="s">
        <v>114</v>
      </c>
      <c r="E1466" s="5" t="s">
        <v>1163</v>
      </c>
      <c r="F1466" s="5" t="s">
        <v>323</v>
      </c>
      <c r="G1466" s="6">
        <v>23951.75</v>
      </c>
      <c r="H1466" s="6">
        <v>23822</v>
      </c>
      <c r="I1466" s="33">
        <v>-0.5417140709969015</v>
      </c>
      <c r="J1466" s="7"/>
    </row>
    <row r="1467" spans="1:10" x14ac:dyDescent="0.3">
      <c r="A1467" s="3" t="s">
        <v>62</v>
      </c>
      <c r="B1467" s="4" t="s">
        <v>107</v>
      </c>
      <c r="C1467" s="5" t="s">
        <v>170</v>
      </c>
      <c r="D1467" s="4" t="s">
        <v>171</v>
      </c>
      <c r="E1467" s="5" t="s">
        <v>1163</v>
      </c>
      <c r="F1467" s="5" t="s">
        <v>323</v>
      </c>
      <c r="G1467" s="6">
        <v>25125</v>
      </c>
      <c r="H1467" s="6">
        <v>25000</v>
      </c>
      <c r="I1467" s="33">
        <v>-0.49751243781094301</v>
      </c>
      <c r="J1467" s="7"/>
    </row>
    <row r="1468" spans="1:10" x14ac:dyDescent="0.3">
      <c r="A1468" s="3" t="s">
        <v>62</v>
      </c>
      <c r="B1468" s="4" t="s">
        <v>107</v>
      </c>
      <c r="C1468" s="5" t="s">
        <v>458</v>
      </c>
      <c r="D1468" s="4" t="s">
        <v>459</v>
      </c>
      <c r="E1468" s="5" t="s">
        <v>1163</v>
      </c>
      <c r="F1468" s="5" t="s">
        <v>323</v>
      </c>
      <c r="G1468" s="6">
        <v>24169</v>
      </c>
      <c r="H1468" s="6">
        <v>24276.333333300001</v>
      </c>
      <c r="I1468" s="33">
        <v>0.44409505275353478</v>
      </c>
      <c r="J1468" s="7"/>
    </row>
    <row r="1469" spans="1:10" x14ac:dyDescent="0.3">
      <c r="A1469" s="3" t="s">
        <v>62</v>
      </c>
      <c r="B1469" s="4" t="s">
        <v>107</v>
      </c>
      <c r="C1469" s="5" t="s">
        <v>299</v>
      </c>
      <c r="D1469" s="4" t="s">
        <v>300</v>
      </c>
      <c r="E1469" s="5" t="s">
        <v>1163</v>
      </c>
      <c r="F1469" s="5" t="s">
        <v>323</v>
      </c>
      <c r="G1469" s="6">
        <v>22250</v>
      </c>
      <c r="H1469" s="6">
        <v>22250</v>
      </c>
      <c r="I1469" s="33">
        <v>0</v>
      </c>
      <c r="J1469" s="7"/>
    </row>
    <row r="1470" spans="1:10" x14ac:dyDescent="0.3">
      <c r="A1470" s="3" t="s">
        <v>62</v>
      </c>
      <c r="B1470" s="4" t="s">
        <v>107</v>
      </c>
      <c r="C1470" s="5" t="s">
        <v>174</v>
      </c>
      <c r="D1470" s="4" t="s">
        <v>160</v>
      </c>
      <c r="E1470" s="5" t="s">
        <v>1163</v>
      </c>
      <c r="F1470" s="5" t="s">
        <v>323</v>
      </c>
      <c r="G1470" s="6">
        <v>27013.666666699999</v>
      </c>
      <c r="H1470" s="6">
        <v>27116.666666699999</v>
      </c>
      <c r="I1470" s="33">
        <v>0.38128848360658996</v>
      </c>
      <c r="J1470" s="7"/>
    </row>
    <row r="1471" spans="1:10" x14ac:dyDescent="0.3">
      <c r="A1471" s="3" t="s">
        <v>62</v>
      </c>
      <c r="B1471" s="4" t="s">
        <v>107</v>
      </c>
      <c r="C1471" s="5" t="s">
        <v>175</v>
      </c>
      <c r="D1471" s="4" t="s">
        <v>176</v>
      </c>
      <c r="E1471" s="5" t="s">
        <v>1163</v>
      </c>
      <c r="F1471" s="5" t="s">
        <v>323</v>
      </c>
      <c r="G1471" s="6" t="s">
        <v>112</v>
      </c>
      <c r="H1471" s="6">
        <v>25914.5</v>
      </c>
      <c r="I1471" s="33" t="s">
        <v>112</v>
      </c>
      <c r="J1471" s="7"/>
    </row>
    <row r="1472" spans="1:10" x14ac:dyDescent="0.3">
      <c r="A1472" s="3" t="s">
        <v>62</v>
      </c>
      <c r="B1472" s="4" t="s">
        <v>107</v>
      </c>
      <c r="C1472" s="5" t="s">
        <v>115</v>
      </c>
      <c r="D1472" s="4" t="s">
        <v>116</v>
      </c>
      <c r="E1472" s="5" t="s">
        <v>1163</v>
      </c>
      <c r="F1472" s="5" t="s">
        <v>323</v>
      </c>
      <c r="G1472" s="6">
        <v>26733.333333300001</v>
      </c>
      <c r="H1472" s="6">
        <v>27700</v>
      </c>
      <c r="I1472" s="33">
        <v>3.6159600998798114</v>
      </c>
      <c r="J1472" s="7"/>
    </row>
    <row r="1473" spans="1:10" x14ac:dyDescent="0.3">
      <c r="A1473" s="3" t="s">
        <v>62</v>
      </c>
      <c r="B1473" s="4" t="s">
        <v>107</v>
      </c>
      <c r="C1473" s="5" t="s">
        <v>117</v>
      </c>
      <c r="D1473" s="4" t="s">
        <v>118</v>
      </c>
      <c r="E1473" s="5" t="s">
        <v>1163</v>
      </c>
      <c r="F1473" s="5" t="s">
        <v>323</v>
      </c>
      <c r="G1473" s="6">
        <v>25206.25</v>
      </c>
      <c r="H1473" s="6">
        <v>24960.75</v>
      </c>
      <c r="I1473" s="33">
        <v>-0.97396479047855422</v>
      </c>
      <c r="J1473" s="7"/>
    </row>
    <row r="1474" spans="1:10" x14ac:dyDescent="0.3">
      <c r="A1474" s="3" t="s">
        <v>62</v>
      </c>
      <c r="B1474" s="4" t="s">
        <v>107</v>
      </c>
      <c r="C1474" s="5" t="s">
        <v>260</v>
      </c>
      <c r="D1474" s="4" t="s">
        <v>261</v>
      </c>
      <c r="E1474" s="5" t="s">
        <v>1163</v>
      </c>
      <c r="F1474" s="5" t="s">
        <v>323</v>
      </c>
      <c r="G1474" s="6">
        <v>23350</v>
      </c>
      <c r="H1474" s="6">
        <v>23250</v>
      </c>
      <c r="I1474" s="33">
        <v>-0.4282655246252709</v>
      </c>
      <c r="J1474" s="7"/>
    </row>
    <row r="1475" spans="1:10" x14ac:dyDescent="0.3">
      <c r="A1475" s="3" t="s">
        <v>62</v>
      </c>
      <c r="B1475" s="4" t="s">
        <v>107</v>
      </c>
      <c r="C1475" s="5" t="s">
        <v>179</v>
      </c>
      <c r="D1475" s="4" t="s">
        <v>180</v>
      </c>
      <c r="E1475" s="5" t="s">
        <v>1163</v>
      </c>
      <c r="F1475" s="5" t="s">
        <v>323</v>
      </c>
      <c r="G1475" s="6">
        <v>24200</v>
      </c>
      <c r="H1475" s="6">
        <v>24668.400000000001</v>
      </c>
      <c r="I1475" s="33">
        <v>1.935537190082659</v>
      </c>
      <c r="J1475" s="7"/>
    </row>
    <row r="1476" spans="1:10" x14ac:dyDescent="0.3">
      <c r="A1476" s="3" t="s">
        <v>56</v>
      </c>
      <c r="B1476" s="4" t="s">
        <v>181</v>
      </c>
      <c r="C1476" s="5" t="s">
        <v>182</v>
      </c>
      <c r="D1476" s="4" t="s">
        <v>181</v>
      </c>
      <c r="E1476" s="5" t="s">
        <v>1163</v>
      </c>
      <c r="F1476" s="5" t="s">
        <v>323</v>
      </c>
      <c r="G1476" s="6">
        <v>24914.2857143</v>
      </c>
      <c r="H1476" s="6">
        <v>24583.333333300001</v>
      </c>
      <c r="I1476" s="33">
        <v>-1.3283639145634574</v>
      </c>
      <c r="J1476" s="7"/>
    </row>
    <row r="1477" spans="1:10" x14ac:dyDescent="0.3">
      <c r="A1477" s="3" t="s">
        <v>53</v>
      </c>
      <c r="B1477" s="4" t="s">
        <v>145</v>
      </c>
      <c r="C1477" s="5" t="s">
        <v>183</v>
      </c>
      <c r="D1477" s="4" t="s">
        <v>184</v>
      </c>
      <c r="E1477" s="5" t="s">
        <v>1163</v>
      </c>
      <c r="F1477" s="5" t="s">
        <v>323</v>
      </c>
      <c r="G1477" s="6">
        <v>23214.2857143</v>
      </c>
      <c r="H1477" s="6">
        <v>23357.1428571</v>
      </c>
      <c r="I1477" s="33">
        <v>0.61538461513808151</v>
      </c>
      <c r="J1477" s="7"/>
    </row>
    <row r="1478" spans="1:10" x14ac:dyDescent="0.3">
      <c r="A1478" s="3" t="s">
        <v>53</v>
      </c>
      <c r="B1478" s="4" t="s">
        <v>145</v>
      </c>
      <c r="C1478" s="5" t="s">
        <v>462</v>
      </c>
      <c r="D1478" s="4" t="s">
        <v>463</v>
      </c>
      <c r="E1478" s="5" t="s">
        <v>1163</v>
      </c>
      <c r="F1478" s="5" t="s">
        <v>323</v>
      </c>
      <c r="G1478" s="6">
        <v>23966.666666699999</v>
      </c>
      <c r="H1478" s="6">
        <v>24642.8571429</v>
      </c>
      <c r="I1478" s="33">
        <v>2.821378899300675</v>
      </c>
      <c r="J1478" s="7"/>
    </row>
    <row r="1479" spans="1:10" x14ac:dyDescent="0.3">
      <c r="A1479" s="3" t="s">
        <v>53</v>
      </c>
      <c r="B1479" s="4" t="s">
        <v>145</v>
      </c>
      <c r="C1479" s="5" t="s">
        <v>464</v>
      </c>
      <c r="D1479" s="4" t="s">
        <v>465</v>
      </c>
      <c r="E1479" s="5" t="s">
        <v>1163</v>
      </c>
      <c r="F1479" s="5" t="s">
        <v>323</v>
      </c>
      <c r="G1479" s="6">
        <v>23000</v>
      </c>
      <c r="H1479" s="6">
        <v>23500</v>
      </c>
      <c r="I1479" s="33">
        <v>2.1739130434782705</v>
      </c>
      <c r="J1479" s="7"/>
    </row>
    <row r="1480" spans="1:10" x14ac:dyDescent="0.3">
      <c r="A1480" s="3" t="s">
        <v>53</v>
      </c>
      <c r="B1480" s="4" t="s">
        <v>145</v>
      </c>
      <c r="C1480" s="5" t="s">
        <v>185</v>
      </c>
      <c r="D1480" s="4" t="s">
        <v>186</v>
      </c>
      <c r="E1480" s="5" t="s">
        <v>1163</v>
      </c>
      <c r="F1480" s="5" t="s">
        <v>323</v>
      </c>
      <c r="G1480" s="6">
        <v>22933.333333300001</v>
      </c>
      <c r="H1480" s="6">
        <v>23266.666666699999</v>
      </c>
      <c r="I1480" s="33">
        <v>1.4534883723858361</v>
      </c>
      <c r="J1480" s="7"/>
    </row>
    <row r="1481" spans="1:10" x14ac:dyDescent="0.3">
      <c r="A1481" s="3" t="s">
        <v>53</v>
      </c>
      <c r="B1481" s="4" t="s">
        <v>145</v>
      </c>
      <c r="C1481" s="5" t="s">
        <v>187</v>
      </c>
      <c r="D1481" s="4" t="s">
        <v>188</v>
      </c>
      <c r="E1481" s="5" t="s">
        <v>1163</v>
      </c>
      <c r="F1481" s="5" t="s">
        <v>323</v>
      </c>
      <c r="G1481" s="6">
        <v>24683.333333300001</v>
      </c>
      <c r="H1481" s="6">
        <v>24683.333333300001</v>
      </c>
      <c r="I1481" s="33">
        <v>0</v>
      </c>
      <c r="J1481" s="7"/>
    </row>
    <row r="1482" spans="1:10" x14ac:dyDescent="0.3">
      <c r="A1482" s="3" t="s">
        <v>53</v>
      </c>
      <c r="B1482" s="4" t="s">
        <v>145</v>
      </c>
      <c r="C1482" s="5" t="s">
        <v>153</v>
      </c>
      <c r="D1482" s="4" t="s">
        <v>154</v>
      </c>
      <c r="E1482" s="5" t="s">
        <v>1163</v>
      </c>
      <c r="F1482" s="5" t="s">
        <v>323</v>
      </c>
      <c r="G1482" s="6">
        <v>23700</v>
      </c>
      <c r="H1482" s="6">
        <v>24225</v>
      </c>
      <c r="I1482" s="33">
        <v>2.2151898734177111</v>
      </c>
      <c r="J1482" s="7"/>
    </row>
    <row r="1483" spans="1:10" x14ac:dyDescent="0.3">
      <c r="A1483" s="3" t="s">
        <v>53</v>
      </c>
      <c r="B1483" s="4" t="s">
        <v>145</v>
      </c>
      <c r="C1483" s="5" t="s">
        <v>262</v>
      </c>
      <c r="D1483" s="4" t="s">
        <v>263</v>
      </c>
      <c r="E1483" s="5" t="s">
        <v>1163</v>
      </c>
      <c r="F1483" s="5" t="s">
        <v>323</v>
      </c>
      <c r="G1483" s="6">
        <v>23850</v>
      </c>
      <c r="H1483" s="6">
        <v>24600</v>
      </c>
      <c r="I1483" s="33">
        <v>3.1446540880503138</v>
      </c>
      <c r="J1483" s="7"/>
    </row>
    <row r="1484" spans="1:10" x14ac:dyDescent="0.3">
      <c r="A1484" s="3" t="s">
        <v>53</v>
      </c>
      <c r="B1484" s="4" t="s">
        <v>145</v>
      </c>
      <c r="C1484" s="5" t="s">
        <v>146</v>
      </c>
      <c r="D1484" s="4" t="s">
        <v>147</v>
      </c>
      <c r="E1484" s="5" t="s">
        <v>1163</v>
      </c>
      <c r="F1484" s="5" t="s">
        <v>323</v>
      </c>
      <c r="G1484" s="6">
        <v>23975</v>
      </c>
      <c r="H1484" s="6">
        <v>24225</v>
      </c>
      <c r="I1484" s="33">
        <v>1.0427528675703845</v>
      </c>
      <c r="J1484" s="7"/>
    </row>
    <row r="1485" spans="1:10" x14ac:dyDescent="0.3">
      <c r="A1485" s="3" t="s">
        <v>53</v>
      </c>
      <c r="B1485" s="4" t="s">
        <v>145</v>
      </c>
      <c r="C1485" s="5" t="s">
        <v>189</v>
      </c>
      <c r="D1485" s="4" t="s">
        <v>190</v>
      </c>
      <c r="E1485" s="5" t="s">
        <v>1163</v>
      </c>
      <c r="F1485" s="5" t="s">
        <v>323</v>
      </c>
      <c r="G1485" s="6" t="s">
        <v>112</v>
      </c>
      <c r="H1485" s="6">
        <v>24500</v>
      </c>
      <c r="I1485" s="33" t="s">
        <v>112</v>
      </c>
      <c r="J1485" s="7"/>
    </row>
    <row r="1486" spans="1:10" x14ac:dyDescent="0.3">
      <c r="A1486" s="3" t="s">
        <v>53</v>
      </c>
      <c r="B1486" s="4" t="s">
        <v>145</v>
      </c>
      <c r="C1486" s="5" t="s">
        <v>355</v>
      </c>
      <c r="D1486" s="4" t="s">
        <v>356</v>
      </c>
      <c r="E1486" s="5" t="s">
        <v>1163</v>
      </c>
      <c r="F1486" s="5" t="s">
        <v>323</v>
      </c>
      <c r="G1486" s="6">
        <v>23125</v>
      </c>
      <c r="H1486" s="6">
        <v>23500</v>
      </c>
      <c r="I1486" s="33">
        <v>1.6216216216216273</v>
      </c>
      <c r="J1486" s="7"/>
    </row>
    <row r="1487" spans="1:10" x14ac:dyDescent="0.3">
      <c r="A1487" s="3" t="s">
        <v>53</v>
      </c>
      <c r="B1487" s="4" t="s">
        <v>145</v>
      </c>
      <c r="C1487" s="5" t="s">
        <v>343</v>
      </c>
      <c r="D1487" s="4" t="s">
        <v>344</v>
      </c>
      <c r="E1487" s="5" t="s">
        <v>1163</v>
      </c>
      <c r="F1487" s="5" t="s">
        <v>323</v>
      </c>
      <c r="G1487" s="6">
        <v>23825</v>
      </c>
      <c r="H1487" s="6">
        <v>23675</v>
      </c>
      <c r="I1487" s="33">
        <v>-0.62959076600209718</v>
      </c>
      <c r="J1487" s="7"/>
    </row>
    <row r="1488" spans="1:10" x14ac:dyDescent="0.3">
      <c r="A1488" s="3" t="s">
        <v>53</v>
      </c>
      <c r="B1488" s="4" t="s">
        <v>145</v>
      </c>
      <c r="C1488" s="5" t="s">
        <v>191</v>
      </c>
      <c r="D1488" s="4" t="s">
        <v>192</v>
      </c>
      <c r="E1488" s="5" t="s">
        <v>1163</v>
      </c>
      <c r="F1488" s="5" t="s">
        <v>323</v>
      </c>
      <c r="G1488" s="6">
        <v>23525</v>
      </c>
      <c r="H1488" s="6">
        <v>23525</v>
      </c>
      <c r="I1488" s="33">
        <v>0</v>
      </c>
      <c r="J1488" s="7"/>
    </row>
    <row r="1489" spans="1:10" x14ac:dyDescent="0.3">
      <c r="A1489" s="3" t="s">
        <v>53</v>
      </c>
      <c r="B1489" s="4" t="s">
        <v>145</v>
      </c>
      <c r="C1489" s="5" t="s">
        <v>466</v>
      </c>
      <c r="D1489" s="4" t="s">
        <v>467</v>
      </c>
      <c r="E1489" s="5" t="s">
        <v>1163</v>
      </c>
      <c r="F1489" s="5" t="s">
        <v>323</v>
      </c>
      <c r="G1489" s="6">
        <v>23375</v>
      </c>
      <c r="H1489" s="6">
        <v>24000</v>
      </c>
      <c r="I1489" s="33">
        <v>2.673796791443861</v>
      </c>
      <c r="J1489" s="7"/>
    </row>
    <row r="1490" spans="1:10" x14ac:dyDescent="0.3">
      <c r="A1490" s="3" t="s">
        <v>53</v>
      </c>
      <c r="B1490" s="4" t="s">
        <v>145</v>
      </c>
      <c r="C1490" s="5" t="s">
        <v>515</v>
      </c>
      <c r="D1490" s="4" t="s">
        <v>516</v>
      </c>
      <c r="E1490" s="5" t="s">
        <v>1163</v>
      </c>
      <c r="F1490" s="5" t="s">
        <v>323</v>
      </c>
      <c r="G1490" s="6">
        <v>23250</v>
      </c>
      <c r="H1490" s="6">
        <v>23125</v>
      </c>
      <c r="I1490" s="33">
        <v>-0.53763440860215006</v>
      </c>
      <c r="J1490" s="7"/>
    </row>
    <row r="1491" spans="1:10" x14ac:dyDescent="0.3">
      <c r="A1491" s="3" t="s">
        <v>53</v>
      </c>
      <c r="B1491" s="4" t="s">
        <v>145</v>
      </c>
      <c r="C1491" s="5" t="s">
        <v>193</v>
      </c>
      <c r="D1491" s="4" t="s">
        <v>194</v>
      </c>
      <c r="E1491" s="5" t="s">
        <v>1163</v>
      </c>
      <c r="F1491" s="5" t="s">
        <v>323</v>
      </c>
      <c r="G1491" s="6">
        <v>23466.666666699999</v>
      </c>
      <c r="H1491" s="6">
        <v>23466.666666699999</v>
      </c>
      <c r="I1491" s="33">
        <v>0</v>
      </c>
      <c r="J1491" s="7"/>
    </row>
    <row r="1492" spans="1:10" x14ac:dyDescent="0.3">
      <c r="A1492" s="3" t="s">
        <v>53</v>
      </c>
      <c r="B1492" s="4" t="s">
        <v>145</v>
      </c>
      <c r="C1492" s="5" t="s">
        <v>347</v>
      </c>
      <c r="D1492" s="4" t="s">
        <v>348</v>
      </c>
      <c r="E1492" s="5" t="s">
        <v>1163</v>
      </c>
      <c r="F1492" s="5" t="s">
        <v>323</v>
      </c>
      <c r="G1492" s="6">
        <v>22000</v>
      </c>
      <c r="H1492" s="6">
        <v>22100</v>
      </c>
      <c r="I1492" s="33">
        <v>0.45454545454546302</v>
      </c>
      <c r="J1492" s="7"/>
    </row>
    <row r="1493" spans="1:10" x14ac:dyDescent="0.3">
      <c r="A1493" s="3" t="s">
        <v>53</v>
      </c>
      <c r="B1493" s="4" t="s">
        <v>145</v>
      </c>
      <c r="C1493" s="5" t="s">
        <v>326</v>
      </c>
      <c r="D1493" s="4" t="s">
        <v>327</v>
      </c>
      <c r="E1493" s="5" t="s">
        <v>1163</v>
      </c>
      <c r="F1493" s="5" t="s">
        <v>323</v>
      </c>
      <c r="G1493" s="6">
        <v>22333.333333300001</v>
      </c>
      <c r="H1493" s="6">
        <v>22666.666666699999</v>
      </c>
      <c r="I1493" s="33">
        <v>1.4925373137335551</v>
      </c>
      <c r="J1493" s="7"/>
    </row>
    <row r="1494" spans="1:10" x14ac:dyDescent="0.3">
      <c r="A1494" s="3" t="s">
        <v>52</v>
      </c>
      <c r="B1494" s="4" t="s">
        <v>119</v>
      </c>
      <c r="C1494" s="5" t="s">
        <v>120</v>
      </c>
      <c r="D1494" s="4" t="s">
        <v>121</v>
      </c>
      <c r="E1494" s="5" t="s">
        <v>1163</v>
      </c>
      <c r="F1494" s="5" t="s">
        <v>323</v>
      </c>
      <c r="G1494" s="6">
        <v>23650</v>
      </c>
      <c r="H1494" s="6">
        <v>23650</v>
      </c>
      <c r="I1494" s="33">
        <v>0</v>
      </c>
      <c r="J1494" s="7"/>
    </row>
    <row r="1495" spans="1:10" x14ac:dyDescent="0.3">
      <c r="A1495" s="3" t="s">
        <v>52</v>
      </c>
      <c r="B1495" s="4" t="s">
        <v>119</v>
      </c>
      <c r="C1495" s="5" t="s">
        <v>264</v>
      </c>
      <c r="D1495" s="4" t="s">
        <v>265</v>
      </c>
      <c r="E1495" s="5" t="s">
        <v>1163</v>
      </c>
      <c r="F1495" s="5" t="s">
        <v>323</v>
      </c>
      <c r="G1495" s="6">
        <v>24033.333333300001</v>
      </c>
      <c r="H1495" s="6">
        <v>24166.666666699999</v>
      </c>
      <c r="I1495" s="33">
        <v>0.55478502108259331</v>
      </c>
      <c r="J1495" s="7"/>
    </row>
    <row r="1496" spans="1:10" x14ac:dyDescent="0.3">
      <c r="A1496" s="3" t="s">
        <v>52</v>
      </c>
      <c r="B1496" s="4" t="s">
        <v>119</v>
      </c>
      <c r="C1496" s="5" t="s">
        <v>391</v>
      </c>
      <c r="D1496" s="4" t="s">
        <v>392</v>
      </c>
      <c r="E1496" s="5" t="s">
        <v>1163</v>
      </c>
      <c r="F1496" s="5" t="s">
        <v>323</v>
      </c>
      <c r="G1496" s="6">
        <v>23650</v>
      </c>
      <c r="H1496" s="6">
        <v>23562.5</v>
      </c>
      <c r="I1496" s="33">
        <v>-0.36997885835095001</v>
      </c>
      <c r="J1496" s="7"/>
    </row>
    <row r="1497" spans="1:10" x14ac:dyDescent="0.3">
      <c r="A1497" s="3" t="s">
        <v>52</v>
      </c>
      <c r="B1497" s="4" t="s">
        <v>119</v>
      </c>
      <c r="C1497" s="5" t="s">
        <v>258</v>
      </c>
      <c r="D1497" s="4" t="s">
        <v>259</v>
      </c>
      <c r="E1497" s="5" t="s">
        <v>1163</v>
      </c>
      <c r="F1497" s="5" t="s">
        <v>323</v>
      </c>
      <c r="G1497" s="6">
        <v>26566.666666699999</v>
      </c>
      <c r="H1497" s="6">
        <v>26566.666666699999</v>
      </c>
      <c r="I1497" s="33">
        <v>0</v>
      </c>
      <c r="J1497" s="7"/>
    </row>
    <row r="1498" spans="1:10" x14ac:dyDescent="0.3">
      <c r="A1498" s="3" t="s">
        <v>52</v>
      </c>
      <c r="B1498" s="4" t="s">
        <v>119</v>
      </c>
      <c r="C1498" s="5" t="s">
        <v>313</v>
      </c>
      <c r="D1498" s="4" t="s">
        <v>314</v>
      </c>
      <c r="E1498" s="5" t="s">
        <v>1163</v>
      </c>
      <c r="F1498" s="5" t="s">
        <v>323</v>
      </c>
      <c r="G1498" s="6" t="s">
        <v>112</v>
      </c>
      <c r="H1498" s="6">
        <v>24925</v>
      </c>
      <c r="I1498" s="33" t="s">
        <v>112</v>
      </c>
      <c r="J1498" s="7"/>
    </row>
    <row r="1499" spans="1:10" x14ac:dyDescent="0.3">
      <c r="A1499" s="3" t="s">
        <v>60</v>
      </c>
      <c r="B1499" s="4" t="s">
        <v>98</v>
      </c>
      <c r="C1499" s="5" t="s">
        <v>293</v>
      </c>
      <c r="D1499" s="4" t="s">
        <v>294</v>
      </c>
      <c r="E1499" s="5" t="s">
        <v>1163</v>
      </c>
      <c r="F1499" s="5" t="s">
        <v>323</v>
      </c>
      <c r="G1499" s="6">
        <v>24812.5</v>
      </c>
      <c r="H1499" s="6">
        <v>24750</v>
      </c>
      <c r="I1499" s="33">
        <v>-0.25188916876573986</v>
      </c>
      <c r="J1499" s="7"/>
    </row>
    <row r="1500" spans="1:10" x14ac:dyDescent="0.3">
      <c r="A1500" s="3" t="s">
        <v>60</v>
      </c>
      <c r="B1500" s="4" t="s">
        <v>98</v>
      </c>
      <c r="C1500" s="5" t="s">
        <v>195</v>
      </c>
      <c r="D1500" s="4" t="s">
        <v>196</v>
      </c>
      <c r="E1500" s="5" t="s">
        <v>1163</v>
      </c>
      <c r="F1500" s="5" t="s">
        <v>323</v>
      </c>
      <c r="G1500" s="6">
        <v>23900</v>
      </c>
      <c r="H1500" s="6">
        <v>24400</v>
      </c>
      <c r="I1500" s="33">
        <v>2.0920502092050208</v>
      </c>
      <c r="J1500" s="7"/>
    </row>
    <row r="1501" spans="1:10" x14ac:dyDescent="0.3">
      <c r="A1501" s="3" t="s">
        <v>60</v>
      </c>
      <c r="B1501" s="4" t="s">
        <v>98</v>
      </c>
      <c r="C1501" s="5" t="s">
        <v>301</v>
      </c>
      <c r="D1501" s="4" t="s">
        <v>1415</v>
      </c>
      <c r="E1501" s="5" t="s">
        <v>1163</v>
      </c>
      <c r="F1501" s="5" t="s">
        <v>323</v>
      </c>
      <c r="G1501" s="6">
        <v>25500</v>
      </c>
      <c r="H1501" s="6">
        <v>25575</v>
      </c>
      <c r="I1501" s="33">
        <v>0.29411764705882248</v>
      </c>
      <c r="J1501" s="7"/>
    </row>
    <row r="1502" spans="1:10" x14ac:dyDescent="0.3">
      <c r="A1502" s="3" t="s">
        <v>60</v>
      </c>
      <c r="B1502" s="4" t="s">
        <v>98</v>
      </c>
      <c r="C1502" s="5" t="s">
        <v>99</v>
      </c>
      <c r="D1502" s="4" t="s">
        <v>100</v>
      </c>
      <c r="E1502" s="5" t="s">
        <v>1163</v>
      </c>
      <c r="F1502" s="5" t="s">
        <v>323</v>
      </c>
      <c r="G1502" s="6">
        <v>26225</v>
      </c>
      <c r="H1502" s="6">
        <v>26466.666666699999</v>
      </c>
      <c r="I1502" s="33">
        <v>0.92151255176358138</v>
      </c>
      <c r="J1502" s="7"/>
    </row>
    <row r="1503" spans="1:10" x14ac:dyDescent="0.3">
      <c r="A1503" s="3" t="s">
        <v>66</v>
      </c>
      <c r="B1503" s="4" t="s">
        <v>197</v>
      </c>
      <c r="C1503" s="5" t="s">
        <v>198</v>
      </c>
      <c r="D1503" s="4" t="s">
        <v>199</v>
      </c>
      <c r="E1503" s="5" t="s">
        <v>1163</v>
      </c>
      <c r="F1503" s="5" t="s">
        <v>323</v>
      </c>
      <c r="G1503" s="6">
        <v>25933.333333300001</v>
      </c>
      <c r="H1503" s="6">
        <v>25933.333333300001</v>
      </c>
      <c r="I1503" s="33">
        <v>0</v>
      </c>
      <c r="J1503" s="7"/>
    </row>
    <row r="1504" spans="1:10" x14ac:dyDescent="0.3">
      <c r="A1504" s="3" t="s">
        <v>66</v>
      </c>
      <c r="B1504" s="4" t="s">
        <v>197</v>
      </c>
      <c r="C1504" s="5" t="s">
        <v>280</v>
      </c>
      <c r="D1504" s="4" t="s">
        <v>281</v>
      </c>
      <c r="E1504" s="5" t="s">
        <v>1163</v>
      </c>
      <c r="F1504" s="5" t="s">
        <v>323</v>
      </c>
      <c r="G1504" s="6">
        <v>27800</v>
      </c>
      <c r="H1504" s="6">
        <v>29333.333333300001</v>
      </c>
      <c r="I1504" s="33">
        <v>5.5155875298561252</v>
      </c>
      <c r="J1504" s="7"/>
    </row>
    <row r="1505" spans="1:10" x14ac:dyDescent="0.3">
      <c r="A1505" s="3" t="s">
        <v>57</v>
      </c>
      <c r="B1505" s="4" t="s">
        <v>155</v>
      </c>
      <c r="C1505" s="5" t="s">
        <v>472</v>
      </c>
      <c r="D1505" s="4" t="s">
        <v>473</v>
      </c>
      <c r="E1505" s="5" t="s">
        <v>1163</v>
      </c>
      <c r="F1505" s="5" t="s">
        <v>323</v>
      </c>
      <c r="G1505" s="6">
        <v>24000</v>
      </c>
      <c r="H1505" s="6">
        <v>24000</v>
      </c>
      <c r="I1505" s="33">
        <v>0</v>
      </c>
      <c r="J1505" s="7"/>
    </row>
    <row r="1506" spans="1:10" x14ac:dyDescent="0.3">
      <c r="A1506" s="3" t="s">
        <v>57</v>
      </c>
      <c r="B1506" s="4" t="s">
        <v>155</v>
      </c>
      <c r="C1506" s="5" t="s">
        <v>200</v>
      </c>
      <c r="D1506" s="4" t="s">
        <v>201</v>
      </c>
      <c r="E1506" s="5" t="s">
        <v>1163</v>
      </c>
      <c r="F1506" s="5" t="s">
        <v>323</v>
      </c>
      <c r="G1506" s="6">
        <v>22000</v>
      </c>
      <c r="H1506" s="6">
        <v>22666.666666699999</v>
      </c>
      <c r="I1506" s="33">
        <v>3.0303030304545508</v>
      </c>
      <c r="J1506" s="7"/>
    </row>
    <row r="1507" spans="1:10" x14ac:dyDescent="0.3">
      <c r="A1507" s="3" t="s">
        <v>57</v>
      </c>
      <c r="B1507" s="4" t="s">
        <v>155</v>
      </c>
      <c r="C1507" s="5" t="s">
        <v>476</v>
      </c>
      <c r="D1507" s="4" t="s">
        <v>477</v>
      </c>
      <c r="E1507" s="5" t="s">
        <v>1163</v>
      </c>
      <c r="F1507" s="5" t="s">
        <v>323</v>
      </c>
      <c r="G1507" s="6">
        <v>23725</v>
      </c>
      <c r="H1507" s="6">
        <v>23433.333333300001</v>
      </c>
      <c r="I1507" s="33">
        <v>-1.229364243203368</v>
      </c>
      <c r="J1507" s="7"/>
    </row>
    <row r="1508" spans="1:10" x14ac:dyDescent="0.3">
      <c r="A1508" s="3" t="s">
        <v>57</v>
      </c>
      <c r="B1508" s="4" t="s">
        <v>155</v>
      </c>
      <c r="C1508" s="5" t="s">
        <v>519</v>
      </c>
      <c r="D1508" s="4" t="s">
        <v>520</v>
      </c>
      <c r="E1508" s="5" t="s">
        <v>1163</v>
      </c>
      <c r="F1508" s="5" t="s">
        <v>323</v>
      </c>
      <c r="G1508" s="6">
        <v>22900</v>
      </c>
      <c r="H1508" s="6">
        <v>22850</v>
      </c>
      <c r="I1508" s="33">
        <v>-0.21834061135370675</v>
      </c>
      <c r="J1508" s="7"/>
    </row>
    <row r="1509" spans="1:10" x14ac:dyDescent="0.3">
      <c r="A1509" s="3" t="s">
        <v>57</v>
      </c>
      <c r="B1509" s="4" t="s">
        <v>155</v>
      </c>
      <c r="C1509" s="5" t="s">
        <v>480</v>
      </c>
      <c r="D1509" s="4" t="s">
        <v>481</v>
      </c>
      <c r="E1509" s="5" t="s">
        <v>1163</v>
      </c>
      <c r="F1509" s="5" t="s">
        <v>323</v>
      </c>
      <c r="G1509" s="6">
        <v>22666.666666699999</v>
      </c>
      <c r="H1509" s="6">
        <v>25500</v>
      </c>
      <c r="I1509" s="33">
        <v>12.499999999834554</v>
      </c>
      <c r="J1509" s="7"/>
    </row>
    <row r="1510" spans="1:10" x14ac:dyDescent="0.3">
      <c r="A1510" s="3" t="s">
        <v>57</v>
      </c>
      <c r="B1510" s="4" t="s">
        <v>155</v>
      </c>
      <c r="C1510" s="5" t="s">
        <v>482</v>
      </c>
      <c r="D1510" s="4" t="s">
        <v>483</v>
      </c>
      <c r="E1510" s="5" t="s">
        <v>1163</v>
      </c>
      <c r="F1510" s="5" t="s">
        <v>323</v>
      </c>
      <c r="G1510" s="6">
        <v>24833.333333300001</v>
      </c>
      <c r="H1510" s="6">
        <v>25166.666666699999</v>
      </c>
      <c r="I1510" s="33">
        <v>1.3422818794648794</v>
      </c>
      <c r="J1510" s="7"/>
    </row>
    <row r="1511" spans="1:10" x14ac:dyDescent="0.3">
      <c r="A1511" s="3" t="s">
        <v>57</v>
      </c>
      <c r="B1511" s="4" t="s">
        <v>155</v>
      </c>
      <c r="C1511" s="5" t="s">
        <v>486</v>
      </c>
      <c r="D1511" s="4" t="s">
        <v>487</v>
      </c>
      <c r="E1511" s="5" t="s">
        <v>1163</v>
      </c>
      <c r="F1511" s="5" t="s">
        <v>323</v>
      </c>
      <c r="G1511" s="6">
        <v>26333.333333300001</v>
      </c>
      <c r="H1511" s="6">
        <v>27000</v>
      </c>
      <c r="I1511" s="33">
        <v>2.5316455697500295</v>
      </c>
      <c r="J1511" s="7"/>
    </row>
    <row r="1512" spans="1:10" x14ac:dyDescent="0.3">
      <c r="A1512" s="3" t="s">
        <v>57</v>
      </c>
      <c r="B1512" s="4" t="s">
        <v>155</v>
      </c>
      <c r="C1512" s="5" t="s">
        <v>490</v>
      </c>
      <c r="D1512" s="4" t="s">
        <v>491</v>
      </c>
      <c r="E1512" s="5" t="s">
        <v>1163</v>
      </c>
      <c r="F1512" s="5" t="s">
        <v>323</v>
      </c>
      <c r="G1512" s="6">
        <v>23670.400000000001</v>
      </c>
      <c r="H1512" s="6">
        <v>23800</v>
      </c>
      <c r="I1512" s="33">
        <v>0.5475192645667093</v>
      </c>
      <c r="J1512" s="7"/>
    </row>
    <row r="1513" spans="1:10" x14ac:dyDescent="0.3">
      <c r="A1513" s="3" t="s">
        <v>57</v>
      </c>
      <c r="B1513" s="4" t="s">
        <v>155</v>
      </c>
      <c r="C1513" s="5" t="s">
        <v>328</v>
      </c>
      <c r="D1513" s="4" t="s">
        <v>329</v>
      </c>
      <c r="E1513" s="5" t="s">
        <v>1163</v>
      </c>
      <c r="F1513" s="5" t="s">
        <v>323</v>
      </c>
      <c r="G1513" s="6">
        <v>21975</v>
      </c>
      <c r="H1513" s="6">
        <v>23500</v>
      </c>
      <c r="I1513" s="33">
        <v>6.9397042093287897</v>
      </c>
      <c r="J1513" s="7"/>
    </row>
    <row r="1514" spans="1:10" x14ac:dyDescent="0.3">
      <c r="A1514" s="3" t="s">
        <v>57</v>
      </c>
      <c r="B1514" s="4" t="s">
        <v>155</v>
      </c>
      <c r="C1514" s="5" t="s">
        <v>297</v>
      </c>
      <c r="D1514" s="4" t="s">
        <v>298</v>
      </c>
      <c r="E1514" s="5" t="s">
        <v>1163</v>
      </c>
      <c r="F1514" s="5" t="s">
        <v>323</v>
      </c>
      <c r="G1514" s="6">
        <v>23550</v>
      </c>
      <c r="H1514" s="6">
        <v>24183.333333300001</v>
      </c>
      <c r="I1514" s="33">
        <v>2.6893135171974558</v>
      </c>
      <c r="J1514" s="7"/>
    </row>
    <row r="1515" spans="1:10" x14ac:dyDescent="0.3">
      <c r="A1515" s="3" t="s">
        <v>57</v>
      </c>
      <c r="B1515" s="4" t="s">
        <v>155</v>
      </c>
      <c r="C1515" s="5" t="s">
        <v>202</v>
      </c>
      <c r="D1515" s="4" t="s">
        <v>203</v>
      </c>
      <c r="E1515" s="5" t="s">
        <v>1163</v>
      </c>
      <c r="F1515" s="5" t="s">
        <v>323</v>
      </c>
      <c r="G1515" s="6">
        <v>21920</v>
      </c>
      <c r="H1515" s="6">
        <v>22120</v>
      </c>
      <c r="I1515" s="33">
        <v>0.9124087591240837</v>
      </c>
      <c r="J1515" s="7"/>
    </row>
    <row r="1516" spans="1:10" x14ac:dyDescent="0.3">
      <c r="A1516" s="3" t="s">
        <v>57</v>
      </c>
      <c r="B1516" s="4" t="s">
        <v>155</v>
      </c>
      <c r="C1516" s="5" t="s">
        <v>330</v>
      </c>
      <c r="D1516" s="4" t="s">
        <v>331</v>
      </c>
      <c r="E1516" s="5" t="s">
        <v>1163</v>
      </c>
      <c r="F1516" s="5" t="s">
        <v>323</v>
      </c>
      <c r="G1516" s="6">
        <v>24800</v>
      </c>
      <c r="H1516" s="6">
        <v>24833.333333300001</v>
      </c>
      <c r="I1516" s="33">
        <v>0.13440860201612281</v>
      </c>
      <c r="J1516" s="7"/>
    </row>
    <row r="1517" spans="1:10" x14ac:dyDescent="0.3">
      <c r="A1517" s="3" t="s">
        <v>51</v>
      </c>
      <c r="B1517" s="4" t="s">
        <v>101</v>
      </c>
      <c r="C1517" s="5" t="s">
        <v>492</v>
      </c>
      <c r="D1517" s="4" t="s">
        <v>493</v>
      </c>
      <c r="E1517" s="5" t="s">
        <v>1163</v>
      </c>
      <c r="F1517" s="5" t="s">
        <v>323</v>
      </c>
      <c r="G1517" s="6">
        <v>25300</v>
      </c>
      <c r="H1517" s="6">
        <v>25966.666666699999</v>
      </c>
      <c r="I1517" s="33">
        <v>2.6350461134387215</v>
      </c>
      <c r="J1517" s="7"/>
    </row>
    <row r="1518" spans="1:10" x14ac:dyDescent="0.3">
      <c r="A1518" s="3" t="s">
        <v>51</v>
      </c>
      <c r="B1518" s="4" t="s">
        <v>101</v>
      </c>
      <c r="C1518" s="5" t="s">
        <v>208</v>
      </c>
      <c r="D1518" s="4" t="s">
        <v>209</v>
      </c>
      <c r="E1518" s="5" t="s">
        <v>1163</v>
      </c>
      <c r="F1518" s="5" t="s">
        <v>323</v>
      </c>
      <c r="G1518" s="6">
        <v>25600</v>
      </c>
      <c r="H1518" s="6">
        <v>25475</v>
      </c>
      <c r="I1518" s="33">
        <v>-0.48828125</v>
      </c>
      <c r="J1518" s="7"/>
    </row>
    <row r="1519" spans="1:10" x14ac:dyDescent="0.3">
      <c r="A1519" s="3" t="s">
        <v>63</v>
      </c>
      <c r="B1519" s="4" t="s">
        <v>210</v>
      </c>
      <c r="C1519" s="5" t="s">
        <v>304</v>
      </c>
      <c r="D1519" s="4" t="s">
        <v>305</v>
      </c>
      <c r="E1519" s="5" t="s">
        <v>1163</v>
      </c>
      <c r="F1519" s="5" t="s">
        <v>323</v>
      </c>
      <c r="G1519" s="6">
        <v>26733.333333300001</v>
      </c>
      <c r="H1519" s="6">
        <v>26533.333333300001</v>
      </c>
      <c r="I1519" s="33">
        <v>-0.74812967581140422</v>
      </c>
      <c r="J1519" s="7"/>
    </row>
    <row r="1520" spans="1:10" x14ac:dyDescent="0.3">
      <c r="A1520" s="3" t="s">
        <v>63</v>
      </c>
      <c r="B1520" s="4" t="s">
        <v>210</v>
      </c>
      <c r="C1520" s="5" t="s">
        <v>211</v>
      </c>
      <c r="D1520" s="4" t="s">
        <v>212</v>
      </c>
      <c r="E1520" s="5" t="s">
        <v>1163</v>
      </c>
      <c r="F1520" s="5" t="s">
        <v>323</v>
      </c>
      <c r="G1520" s="6">
        <v>24650</v>
      </c>
      <c r="H1520" s="6">
        <v>25320</v>
      </c>
      <c r="I1520" s="33">
        <v>2.7180527383367181</v>
      </c>
      <c r="J1520" s="7"/>
    </row>
    <row r="1521" spans="1:10" x14ac:dyDescent="0.3">
      <c r="A1521" s="3" t="s">
        <v>64</v>
      </c>
      <c r="B1521" s="4" t="s">
        <v>122</v>
      </c>
      <c r="C1521" s="5" t="s">
        <v>123</v>
      </c>
      <c r="D1521" s="4" t="s">
        <v>124</v>
      </c>
      <c r="E1521" s="5" t="s">
        <v>1163</v>
      </c>
      <c r="F1521" s="5" t="s">
        <v>323</v>
      </c>
      <c r="G1521" s="6">
        <v>22562.5</v>
      </c>
      <c r="H1521" s="6">
        <v>22625</v>
      </c>
      <c r="I1521" s="33">
        <v>0.27700831024930483</v>
      </c>
      <c r="J1521" s="7"/>
    </row>
    <row r="1522" spans="1:10" x14ac:dyDescent="0.3">
      <c r="A1522" s="3" t="s">
        <v>64</v>
      </c>
      <c r="B1522" s="4" t="s">
        <v>122</v>
      </c>
      <c r="C1522" s="5" t="s">
        <v>215</v>
      </c>
      <c r="D1522" s="4" t="s">
        <v>216</v>
      </c>
      <c r="E1522" s="5" t="s">
        <v>1163</v>
      </c>
      <c r="F1522" s="5" t="s">
        <v>323</v>
      </c>
      <c r="G1522" s="6">
        <v>22200</v>
      </c>
      <c r="H1522" s="6">
        <v>24875</v>
      </c>
      <c r="I1522" s="33">
        <v>12.049549549549553</v>
      </c>
      <c r="J1522" s="7"/>
    </row>
    <row r="1523" spans="1:10" x14ac:dyDescent="0.3">
      <c r="A1523" s="3" t="s">
        <v>64</v>
      </c>
      <c r="B1523" s="4" t="s">
        <v>122</v>
      </c>
      <c r="C1523" s="5" t="s">
        <v>332</v>
      </c>
      <c r="D1523" s="4" t="s">
        <v>333</v>
      </c>
      <c r="E1523" s="5" t="s">
        <v>1163</v>
      </c>
      <c r="F1523" s="5" t="s">
        <v>323</v>
      </c>
      <c r="G1523" s="6">
        <v>22825</v>
      </c>
      <c r="H1523" s="6">
        <v>22500</v>
      </c>
      <c r="I1523" s="33">
        <v>-1.4238773274917849</v>
      </c>
      <c r="J1523" s="7"/>
    </row>
    <row r="1524" spans="1:10" x14ac:dyDescent="0.3">
      <c r="A1524" s="3" t="s">
        <v>64</v>
      </c>
      <c r="B1524" s="4" t="s">
        <v>122</v>
      </c>
      <c r="C1524" s="5" t="s">
        <v>334</v>
      </c>
      <c r="D1524" s="4" t="s">
        <v>335</v>
      </c>
      <c r="E1524" s="5" t="s">
        <v>1163</v>
      </c>
      <c r="F1524" s="5" t="s">
        <v>323</v>
      </c>
      <c r="G1524" s="6">
        <v>23650</v>
      </c>
      <c r="H1524" s="6">
        <v>24100</v>
      </c>
      <c r="I1524" s="33">
        <v>1.9027484143763207</v>
      </c>
      <c r="J1524" s="7"/>
    </row>
    <row r="1525" spans="1:10" x14ac:dyDescent="0.3">
      <c r="A1525" s="3" t="s">
        <v>64</v>
      </c>
      <c r="B1525" s="4" t="s">
        <v>122</v>
      </c>
      <c r="C1525" s="5" t="s">
        <v>336</v>
      </c>
      <c r="D1525" s="4" t="s">
        <v>337</v>
      </c>
      <c r="E1525" s="5" t="s">
        <v>1163</v>
      </c>
      <c r="F1525" s="5" t="s">
        <v>323</v>
      </c>
      <c r="G1525" s="6">
        <v>23566.666666699999</v>
      </c>
      <c r="H1525" s="6">
        <v>23000</v>
      </c>
      <c r="I1525" s="33">
        <v>-2.4045261670404439</v>
      </c>
      <c r="J1525" s="7"/>
    </row>
    <row r="1526" spans="1:10" x14ac:dyDescent="0.3">
      <c r="A1526" s="3" t="s">
        <v>64</v>
      </c>
      <c r="B1526" s="4" t="s">
        <v>122</v>
      </c>
      <c r="C1526" s="5" t="s">
        <v>125</v>
      </c>
      <c r="D1526" s="4" t="s">
        <v>126</v>
      </c>
      <c r="E1526" s="5" t="s">
        <v>1163</v>
      </c>
      <c r="F1526" s="5" t="s">
        <v>323</v>
      </c>
      <c r="G1526" s="6">
        <v>23150</v>
      </c>
      <c r="H1526" s="6">
        <v>23325</v>
      </c>
      <c r="I1526" s="33">
        <v>0.75593952483801186</v>
      </c>
      <c r="J1526" s="7"/>
    </row>
    <row r="1527" spans="1:10" x14ac:dyDescent="0.3">
      <c r="A1527" s="3" t="s">
        <v>64</v>
      </c>
      <c r="B1527" s="4" t="s">
        <v>122</v>
      </c>
      <c r="C1527" s="5" t="s">
        <v>405</v>
      </c>
      <c r="D1527" s="4" t="s">
        <v>173</v>
      </c>
      <c r="E1527" s="5" t="s">
        <v>1163</v>
      </c>
      <c r="F1527" s="5" t="s">
        <v>323</v>
      </c>
      <c r="G1527" s="6">
        <v>24780</v>
      </c>
      <c r="H1527" s="6">
        <v>24875</v>
      </c>
      <c r="I1527" s="33">
        <v>0.38337368845844377</v>
      </c>
      <c r="J1527" s="7"/>
    </row>
    <row r="1528" spans="1:10" x14ac:dyDescent="0.3">
      <c r="A1528" s="3" t="s">
        <v>64</v>
      </c>
      <c r="B1528" s="4" t="s">
        <v>122</v>
      </c>
      <c r="C1528" s="5" t="s">
        <v>127</v>
      </c>
      <c r="D1528" s="4" t="s">
        <v>128</v>
      </c>
      <c r="E1528" s="5" t="s">
        <v>1163</v>
      </c>
      <c r="F1528" s="5" t="s">
        <v>323</v>
      </c>
      <c r="G1528" s="6">
        <v>23000</v>
      </c>
      <c r="H1528" s="6">
        <v>23500</v>
      </c>
      <c r="I1528" s="33">
        <v>2.1739130434782705</v>
      </c>
      <c r="J1528" s="7"/>
    </row>
    <row r="1529" spans="1:10" x14ac:dyDescent="0.3">
      <c r="A1529" s="3" t="s">
        <v>64</v>
      </c>
      <c r="B1529" s="4" t="s">
        <v>122</v>
      </c>
      <c r="C1529" s="5" t="s">
        <v>268</v>
      </c>
      <c r="D1529" s="4" t="s">
        <v>269</v>
      </c>
      <c r="E1529" s="5" t="s">
        <v>1163</v>
      </c>
      <c r="F1529" s="5" t="s">
        <v>323</v>
      </c>
      <c r="G1529" s="6">
        <v>24166.666666699999</v>
      </c>
      <c r="H1529" s="6">
        <v>25000</v>
      </c>
      <c r="I1529" s="33">
        <v>3.4482758619262865</v>
      </c>
      <c r="J1529" s="7"/>
    </row>
    <row r="1530" spans="1:10" x14ac:dyDescent="0.3">
      <c r="A1530" s="3" t="s">
        <v>61</v>
      </c>
      <c r="B1530" s="4" t="s">
        <v>139</v>
      </c>
      <c r="C1530" s="5" t="s">
        <v>140</v>
      </c>
      <c r="D1530" s="4" t="s">
        <v>1416</v>
      </c>
      <c r="E1530" s="5" t="s">
        <v>1163</v>
      </c>
      <c r="F1530" s="5" t="s">
        <v>323</v>
      </c>
      <c r="G1530" s="6">
        <v>24833.333333300001</v>
      </c>
      <c r="H1530" s="6">
        <v>24500</v>
      </c>
      <c r="I1530" s="33">
        <v>-1.3422818790622126</v>
      </c>
      <c r="J1530" s="7"/>
    </row>
    <row r="1531" spans="1:10" x14ac:dyDescent="0.3">
      <c r="A1531" s="3" t="s">
        <v>61</v>
      </c>
      <c r="B1531" s="4" t="s">
        <v>139</v>
      </c>
      <c r="C1531" s="5" t="s">
        <v>511</v>
      </c>
      <c r="D1531" s="4" t="s">
        <v>512</v>
      </c>
      <c r="E1531" s="5" t="s">
        <v>1163</v>
      </c>
      <c r="F1531" s="5" t="s">
        <v>323</v>
      </c>
      <c r="G1531" s="6">
        <v>24000</v>
      </c>
      <c r="H1531" s="6">
        <v>24500</v>
      </c>
      <c r="I1531" s="33">
        <v>2.0833333333333259</v>
      </c>
      <c r="J1531" s="7"/>
    </row>
    <row r="1532" spans="1:10" x14ac:dyDescent="0.3">
      <c r="A1532" s="3" t="s">
        <v>61</v>
      </c>
      <c r="B1532" s="4" t="s">
        <v>139</v>
      </c>
      <c r="C1532" s="5" t="s">
        <v>218</v>
      </c>
      <c r="D1532" s="4" t="s">
        <v>219</v>
      </c>
      <c r="E1532" s="5" t="s">
        <v>1163</v>
      </c>
      <c r="F1532" s="5" t="s">
        <v>323</v>
      </c>
      <c r="G1532" s="6">
        <v>26500</v>
      </c>
      <c r="H1532" s="6">
        <v>25666.666666699999</v>
      </c>
      <c r="I1532" s="33">
        <v>-3.1446540879245366</v>
      </c>
      <c r="J1532" s="7"/>
    </row>
    <row r="1533" spans="1:10" x14ac:dyDescent="0.3">
      <c r="A1533" s="3" t="s">
        <v>61</v>
      </c>
      <c r="B1533" s="4" t="s">
        <v>139</v>
      </c>
      <c r="C1533" s="5" t="s">
        <v>456</v>
      </c>
      <c r="D1533" s="4" t="s">
        <v>457</v>
      </c>
      <c r="E1533" s="5" t="s">
        <v>1163</v>
      </c>
      <c r="F1533" s="5" t="s">
        <v>323</v>
      </c>
      <c r="G1533" s="6">
        <v>25333.333333300001</v>
      </c>
      <c r="H1533" s="6">
        <v>25333.333333300001</v>
      </c>
      <c r="I1533" s="33">
        <v>0</v>
      </c>
      <c r="J1533" s="7"/>
    </row>
    <row r="1534" spans="1:10" x14ac:dyDescent="0.3">
      <c r="A1534" s="3" t="s">
        <v>61</v>
      </c>
      <c r="B1534" s="4" t="s">
        <v>139</v>
      </c>
      <c r="C1534" s="5" t="s">
        <v>513</v>
      </c>
      <c r="D1534" s="4" t="s">
        <v>514</v>
      </c>
      <c r="E1534" s="5" t="s">
        <v>1163</v>
      </c>
      <c r="F1534" s="5" t="s">
        <v>323</v>
      </c>
      <c r="G1534" s="6">
        <v>23500</v>
      </c>
      <c r="H1534" s="6">
        <v>23000</v>
      </c>
      <c r="I1534" s="33">
        <v>-2.1276595744680882</v>
      </c>
      <c r="J1534" s="7"/>
    </row>
    <row r="1535" spans="1:10" x14ac:dyDescent="0.3">
      <c r="A1535" s="3" t="s">
        <v>61</v>
      </c>
      <c r="B1535" s="4" t="s">
        <v>139</v>
      </c>
      <c r="C1535" s="5" t="s">
        <v>494</v>
      </c>
      <c r="D1535" s="4" t="s">
        <v>495</v>
      </c>
      <c r="E1535" s="5" t="s">
        <v>1163</v>
      </c>
      <c r="F1535" s="5" t="s">
        <v>323</v>
      </c>
      <c r="G1535" s="6">
        <v>24866.666666699999</v>
      </c>
      <c r="H1535" s="6">
        <v>25066.666666699999</v>
      </c>
      <c r="I1535" s="33">
        <v>0.80428954423483745</v>
      </c>
      <c r="J1535" s="7"/>
    </row>
    <row r="1536" spans="1:10" x14ac:dyDescent="0.3">
      <c r="A1536" s="3" t="s">
        <v>61</v>
      </c>
      <c r="B1536" s="4" t="s">
        <v>139</v>
      </c>
      <c r="C1536" s="5" t="s">
        <v>547</v>
      </c>
      <c r="D1536" s="4" t="s">
        <v>548</v>
      </c>
      <c r="E1536" s="5" t="s">
        <v>1163</v>
      </c>
      <c r="F1536" s="5" t="s">
        <v>323</v>
      </c>
      <c r="G1536" s="6">
        <v>23250</v>
      </c>
      <c r="H1536" s="6">
        <v>23875</v>
      </c>
      <c r="I1536" s="33">
        <v>2.6881720430107503</v>
      </c>
      <c r="J1536" s="7"/>
    </row>
    <row r="1537" spans="1:10" x14ac:dyDescent="0.3">
      <c r="A1537" s="3" t="s">
        <v>55</v>
      </c>
      <c r="B1537" s="4" t="s">
        <v>156</v>
      </c>
      <c r="C1537" s="5" t="s">
        <v>157</v>
      </c>
      <c r="D1537" s="4" t="s">
        <v>158</v>
      </c>
      <c r="E1537" s="5" t="s">
        <v>1163</v>
      </c>
      <c r="F1537" s="5" t="s">
        <v>323</v>
      </c>
      <c r="G1537" s="6">
        <v>24816.666666699999</v>
      </c>
      <c r="H1537" s="6">
        <v>24687.5</v>
      </c>
      <c r="I1537" s="33">
        <v>-0.52048354613764003</v>
      </c>
      <c r="J1537" s="7"/>
    </row>
    <row r="1538" spans="1:10" x14ac:dyDescent="0.3">
      <c r="A1538" s="3" t="s">
        <v>55</v>
      </c>
      <c r="B1538" s="4" t="s">
        <v>156</v>
      </c>
      <c r="C1538" s="5" t="s">
        <v>536</v>
      </c>
      <c r="D1538" s="4" t="s">
        <v>537</v>
      </c>
      <c r="E1538" s="5" t="s">
        <v>1163</v>
      </c>
      <c r="F1538" s="5" t="s">
        <v>323</v>
      </c>
      <c r="G1538" s="6">
        <v>24750</v>
      </c>
      <c r="H1538" s="6">
        <v>25250</v>
      </c>
      <c r="I1538" s="33">
        <v>2.020202020202011</v>
      </c>
      <c r="J1538" s="7"/>
    </row>
    <row r="1539" spans="1:10" x14ac:dyDescent="0.3">
      <c r="A1539" s="3" t="s">
        <v>55</v>
      </c>
      <c r="B1539" s="4" t="s">
        <v>156</v>
      </c>
      <c r="C1539" s="5" t="s">
        <v>220</v>
      </c>
      <c r="D1539" s="4" t="s">
        <v>221</v>
      </c>
      <c r="E1539" s="5" t="s">
        <v>1163</v>
      </c>
      <c r="F1539" s="5" t="s">
        <v>323</v>
      </c>
      <c r="G1539" s="6">
        <v>26183.333333300001</v>
      </c>
      <c r="H1539" s="6">
        <v>26183.333333300001</v>
      </c>
      <c r="I1539" s="33">
        <v>0</v>
      </c>
      <c r="J1539" s="7"/>
    </row>
    <row r="1540" spans="1:10" x14ac:dyDescent="0.3">
      <c r="A1540" s="3" t="s">
        <v>55</v>
      </c>
      <c r="B1540" s="4" t="s">
        <v>156</v>
      </c>
      <c r="C1540" s="5" t="s">
        <v>496</v>
      </c>
      <c r="D1540" s="4" t="s">
        <v>497</v>
      </c>
      <c r="E1540" s="5" t="s">
        <v>1163</v>
      </c>
      <c r="F1540" s="5" t="s">
        <v>323</v>
      </c>
      <c r="G1540" s="6">
        <v>24187.5</v>
      </c>
      <c r="H1540" s="6">
        <v>24350</v>
      </c>
      <c r="I1540" s="33">
        <v>0.67183462532298677</v>
      </c>
      <c r="J1540" s="7"/>
    </row>
    <row r="1541" spans="1:10" x14ac:dyDescent="0.3">
      <c r="A1541" s="3" t="s">
        <v>55</v>
      </c>
      <c r="B1541" s="4" t="s">
        <v>156</v>
      </c>
      <c r="C1541" s="5" t="s">
        <v>538</v>
      </c>
      <c r="D1541" s="4" t="s">
        <v>539</v>
      </c>
      <c r="E1541" s="5" t="s">
        <v>1163</v>
      </c>
      <c r="F1541" s="5" t="s">
        <v>323</v>
      </c>
      <c r="G1541" s="6">
        <v>25325</v>
      </c>
      <c r="H1541" s="6">
        <v>25325</v>
      </c>
      <c r="I1541" s="33">
        <v>0</v>
      </c>
      <c r="J1541" s="7"/>
    </row>
    <row r="1542" spans="1:10" x14ac:dyDescent="0.3">
      <c r="A1542" s="3" t="s">
        <v>55</v>
      </c>
      <c r="B1542" s="4" t="s">
        <v>156</v>
      </c>
      <c r="C1542" s="5" t="s">
        <v>222</v>
      </c>
      <c r="D1542" s="4" t="s">
        <v>223</v>
      </c>
      <c r="E1542" s="5" t="s">
        <v>1163</v>
      </c>
      <c r="F1542" s="5" t="s">
        <v>323</v>
      </c>
      <c r="G1542" s="6">
        <v>24750</v>
      </c>
      <c r="H1542" s="6">
        <v>24725</v>
      </c>
      <c r="I1542" s="33">
        <v>-0.10101010101010166</v>
      </c>
      <c r="J1542" s="7"/>
    </row>
    <row r="1543" spans="1:10" x14ac:dyDescent="0.3">
      <c r="A1543" s="3" t="s">
        <v>55</v>
      </c>
      <c r="B1543" s="4" t="s">
        <v>156</v>
      </c>
      <c r="C1543" s="5" t="s">
        <v>226</v>
      </c>
      <c r="D1543" s="4" t="s">
        <v>227</v>
      </c>
      <c r="E1543" s="5" t="s">
        <v>1163</v>
      </c>
      <c r="F1543" s="5" t="s">
        <v>323</v>
      </c>
      <c r="G1543" s="6">
        <v>24650</v>
      </c>
      <c r="H1543" s="6">
        <v>24816.666666699999</v>
      </c>
      <c r="I1543" s="33">
        <v>0.67613252210954045</v>
      </c>
      <c r="J1543" s="7"/>
    </row>
    <row r="1544" spans="1:10" x14ac:dyDescent="0.3">
      <c r="A1544" s="3" t="s">
        <v>55</v>
      </c>
      <c r="B1544" s="4" t="s">
        <v>156</v>
      </c>
      <c r="C1544" s="5" t="s">
        <v>540</v>
      </c>
      <c r="D1544" s="4" t="s">
        <v>541</v>
      </c>
      <c r="E1544" s="5" t="s">
        <v>1163</v>
      </c>
      <c r="F1544" s="5" t="s">
        <v>323</v>
      </c>
      <c r="G1544" s="6">
        <v>22525</v>
      </c>
      <c r="H1544" s="6">
        <v>23350</v>
      </c>
      <c r="I1544" s="33">
        <v>3.662597114317423</v>
      </c>
      <c r="J1544" s="7"/>
    </row>
    <row r="1545" spans="1:10" x14ac:dyDescent="0.3">
      <c r="A1545" s="3" t="s">
        <v>65</v>
      </c>
      <c r="B1545" s="4" t="s">
        <v>104</v>
      </c>
      <c r="C1545" s="5" t="s">
        <v>285</v>
      </c>
      <c r="D1545" s="4" t="s">
        <v>286</v>
      </c>
      <c r="E1545" s="5" t="s">
        <v>1163</v>
      </c>
      <c r="F1545" s="5" t="s">
        <v>323</v>
      </c>
      <c r="G1545" s="6">
        <v>25266.666666699999</v>
      </c>
      <c r="H1545" s="6">
        <v>25866.666666699999</v>
      </c>
      <c r="I1545" s="33">
        <v>2.3746701846934393</v>
      </c>
      <c r="J1545" s="7"/>
    </row>
    <row r="1546" spans="1:10" x14ac:dyDescent="0.3">
      <c r="A1546" s="3" t="s">
        <v>65</v>
      </c>
      <c r="B1546" s="4" t="s">
        <v>104</v>
      </c>
      <c r="C1546" s="5" t="s">
        <v>105</v>
      </c>
      <c r="D1546" s="4" t="s">
        <v>106</v>
      </c>
      <c r="E1546" s="5" t="s">
        <v>1163</v>
      </c>
      <c r="F1546" s="5" t="s">
        <v>323</v>
      </c>
      <c r="G1546" s="6">
        <v>25000</v>
      </c>
      <c r="H1546" s="6">
        <v>25500</v>
      </c>
      <c r="I1546" s="33">
        <v>2.0000000000000018</v>
      </c>
      <c r="J1546" s="7"/>
    </row>
    <row r="1547" spans="1:10" x14ac:dyDescent="0.3">
      <c r="A1547" s="3" t="s">
        <v>65</v>
      </c>
      <c r="B1547" s="4" t="s">
        <v>104</v>
      </c>
      <c r="C1547" s="5" t="s">
        <v>549</v>
      </c>
      <c r="D1547" s="4" t="s">
        <v>550</v>
      </c>
      <c r="E1547" s="5" t="s">
        <v>1163</v>
      </c>
      <c r="F1547" s="5" t="s">
        <v>323</v>
      </c>
      <c r="G1547" s="6">
        <v>26500</v>
      </c>
      <c r="H1547" s="6">
        <v>26000</v>
      </c>
      <c r="I1547" s="33">
        <v>-1.8867924528301883</v>
      </c>
      <c r="J1547" s="7"/>
    </row>
    <row r="1548" spans="1:10" x14ac:dyDescent="0.3">
      <c r="A1548" s="3" t="s">
        <v>65</v>
      </c>
      <c r="B1548" s="4" t="s">
        <v>104</v>
      </c>
      <c r="C1548" s="5" t="s">
        <v>289</v>
      </c>
      <c r="D1548" s="4" t="s">
        <v>290</v>
      </c>
      <c r="E1548" s="5" t="s">
        <v>1163</v>
      </c>
      <c r="F1548" s="5" t="s">
        <v>323</v>
      </c>
      <c r="G1548" s="6">
        <v>24300</v>
      </c>
      <c r="H1548" s="6">
        <v>24600</v>
      </c>
      <c r="I1548" s="33">
        <v>1.2345679012345734</v>
      </c>
      <c r="J1548" s="7"/>
    </row>
    <row r="1549" spans="1:10" x14ac:dyDescent="0.3">
      <c r="A1549" s="3" t="s">
        <v>65</v>
      </c>
      <c r="B1549" s="4" t="s">
        <v>104</v>
      </c>
      <c r="C1549" s="5" t="s">
        <v>143</v>
      </c>
      <c r="D1549" s="4" t="s">
        <v>144</v>
      </c>
      <c r="E1549" s="5" t="s">
        <v>1163</v>
      </c>
      <c r="F1549" s="5" t="s">
        <v>323</v>
      </c>
      <c r="G1549" s="6" t="s">
        <v>112</v>
      </c>
      <c r="H1549" s="6">
        <v>30500</v>
      </c>
      <c r="I1549" s="33" t="s">
        <v>112</v>
      </c>
      <c r="J1549" s="7"/>
    </row>
    <row r="1550" spans="1:10" x14ac:dyDescent="0.3">
      <c r="A1550" s="3" t="s">
        <v>65</v>
      </c>
      <c r="B1550" s="4" t="s">
        <v>104</v>
      </c>
      <c r="C1550" s="5" t="s">
        <v>554</v>
      </c>
      <c r="D1550" s="4" t="s">
        <v>555</v>
      </c>
      <c r="E1550" s="5" t="s">
        <v>1163</v>
      </c>
      <c r="F1550" s="5" t="s">
        <v>323</v>
      </c>
      <c r="G1550" s="6">
        <v>25733.333333300001</v>
      </c>
      <c r="H1550" s="6">
        <v>25733.333333300001</v>
      </c>
      <c r="I1550" s="33">
        <v>0</v>
      </c>
      <c r="J1550" s="7"/>
    </row>
    <row r="1551" spans="1:10" x14ac:dyDescent="0.3">
      <c r="A1551" s="3" t="s">
        <v>65</v>
      </c>
      <c r="B1551" s="4" t="s">
        <v>104</v>
      </c>
      <c r="C1551" s="5" t="s">
        <v>159</v>
      </c>
      <c r="D1551" s="4" t="s">
        <v>160</v>
      </c>
      <c r="E1551" s="5" t="s">
        <v>1163</v>
      </c>
      <c r="F1551" s="5" t="s">
        <v>323</v>
      </c>
      <c r="G1551" s="6">
        <v>30000</v>
      </c>
      <c r="H1551" s="6">
        <v>30000</v>
      </c>
      <c r="I1551" s="33">
        <v>0</v>
      </c>
      <c r="J1551" s="7"/>
    </row>
    <row r="1552" spans="1:10" x14ac:dyDescent="0.3">
      <c r="A1552" s="3" t="s">
        <v>65</v>
      </c>
      <c r="B1552" s="4" t="s">
        <v>104</v>
      </c>
      <c r="C1552" s="5" t="s">
        <v>308</v>
      </c>
      <c r="D1552" s="4" t="s">
        <v>309</v>
      </c>
      <c r="E1552" s="5" t="s">
        <v>1163</v>
      </c>
      <c r="F1552" s="5" t="s">
        <v>323</v>
      </c>
      <c r="G1552" s="6">
        <v>26800</v>
      </c>
      <c r="H1552" s="6">
        <v>26393.666666699999</v>
      </c>
      <c r="I1552" s="33">
        <v>-1.5161691541044853</v>
      </c>
      <c r="J1552" s="7"/>
    </row>
    <row r="1553" spans="1:10" x14ac:dyDescent="0.3">
      <c r="A1553" s="3" t="s">
        <v>65</v>
      </c>
      <c r="B1553" s="4" t="s">
        <v>104</v>
      </c>
      <c r="C1553" s="5" t="s">
        <v>552</v>
      </c>
      <c r="D1553" s="4" t="s">
        <v>553</v>
      </c>
      <c r="E1553" s="5" t="s">
        <v>1163</v>
      </c>
      <c r="F1553" s="5" t="s">
        <v>323</v>
      </c>
      <c r="G1553" s="6">
        <v>25125</v>
      </c>
      <c r="H1553" s="6">
        <v>24375</v>
      </c>
      <c r="I1553" s="33">
        <v>-2.9850746268656692</v>
      </c>
      <c r="J1553" s="7"/>
    </row>
    <row r="1554" spans="1:10" x14ac:dyDescent="0.3">
      <c r="A1554" s="3" t="s">
        <v>65</v>
      </c>
      <c r="B1554" s="4" t="s">
        <v>104</v>
      </c>
      <c r="C1554" s="5" t="s">
        <v>230</v>
      </c>
      <c r="D1554" s="4" t="s">
        <v>231</v>
      </c>
      <c r="E1554" s="5" t="s">
        <v>1163</v>
      </c>
      <c r="F1554" s="5" t="s">
        <v>323</v>
      </c>
      <c r="G1554" s="6">
        <v>24833.333333300001</v>
      </c>
      <c r="H1554" s="6">
        <v>25333.333333300001</v>
      </c>
      <c r="I1554" s="33">
        <v>2.0134228187946412</v>
      </c>
      <c r="J1554" s="7"/>
    </row>
    <row r="1555" spans="1:10" x14ac:dyDescent="0.3">
      <c r="A1555" s="3" t="s">
        <v>58</v>
      </c>
      <c r="B1555" s="4" t="s">
        <v>150</v>
      </c>
      <c r="C1555" s="5" t="s">
        <v>498</v>
      </c>
      <c r="D1555" s="4" t="s">
        <v>499</v>
      </c>
      <c r="E1555" s="5" t="s">
        <v>1163</v>
      </c>
      <c r="F1555" s="5" t="s">
        <v>323</v>
      </c>
      <c r="G1555" s="6">
        <v>24500</v>
      </c>
      <c r="H1555" s="6">
        <v>25500</v>
      </c>
      <c r="I1555" s="33">
        <v>4.081632653061229</v>
      </c>
      <c r="J1555" s="7"/>
    </row>
    <row r="1556" spans="1:10" x14ac:dyDescent="0.3">
      <c r="A1556" s="3" t="s">
        <v>58</v>
      </c>
      <c r="B1556" s="4" t="s">
        <v>150</v>
      </c>
      <c r="C1556" s="5" t="s">
        <v>500</v>
      </c>
      <c r="D1556" s="4" t="s">
        <v>501</v>
      </c>
      <c r="E1556" s="5" t="s">
        <v>1163</v>
      </c>
      <c r="F1556" s="5" t="s">
        <v>323</v>
      </c>
      <c r="G1556" s="6">
        <v>29000</v>
      </c>
      <c r="H1556" s="6">
        <v>29375</v>
      </c>
      <c r="I1556" s="33">
        <v>1.2931034482758674</v>
      </c>
      <c r="J1556" s="7"/>
    </row>
    <row r="1557" spans="1:10" x14ac:dyDescent="0.3">
      <c r="A1557" s="3" t="s">
        <v>58</v>
      </c>
      <c r="B1557" s="4" t="s">
        <v>150</v>
      </c>
      <c r="C1557" s="5" t="s">
        <v>237</v>
      </c>
      <c r="D1557" s="4" t="s">
        <v>238</v>
      </c>
      <c r="E1557" s="5" t="s">
        <v>1163</v>
      </c>
      <c r="F1557" s="5" t="s">
        <v>323</v>
      </c>
      <c r="G1557" s="6">
        <v>25500</v>
      </c>
      <c r="H1557" s="6">
        <v>26666.666666699999</v>
      </c>
      <c r="I1557" s="33">
        <v>4.5751633988235341</v>
      </c>
      <c r="J1557" s="7"/>
    </row>
    <row r="1558" spans="1:10" x14ac:dyDescent="0.3">
      <c r="A1558" s="3" t="s">
        <v>58</v>
      </c>
      <c r="B1558" s="4" t="s">
        <v>150</v>
      </c>
      <c r="C1558" s="5" t="s">
        <v>502</v>
      </c>
      <c r="D1558" s="4" t="s">
        <v>503</v>
      </c>
      <c r="E1558" s="5" t="s">
        <v>1163</v>
      </c>
      <c r="F1558" s="5" t="s">
        <v>323</v>
      </c>
      <c r="G1558" s="6">
        <v>23750</v>
      </c>
      <c r="H1558" s="6">
        <v>23750</v>
      </c>
      <c r="I1558" s="33">
        <v>0</v>
      </c>
      <c r="J1558" s="7"/>
    </row>
    <row r="1559" spans="1:10" x14ac:dyDescent="0.3">
      <c r="A1559" s="3" t="s">
        <v>58</v>
      </c>
      <c r="B1559" s="4" t="s">
        <v>150</v>
      </c>
      <c r="C1559" s="5" t="s">
        <v>504</v>
      </c>
      <c r="D1559" s="4" t="s">
        <v>505</v>
      </c>
      <c r="E1559" s="5" t="s">
        <v>1163</v>
      </c>
      <c r="F1559" s="5" t="s">
        <v>323</v>
      </c>
      <c r="G1559" s="6">
        <v>25825</v>
      </c>
      <c r="H1559" s="6">
        <v>26450</v>
      </c>
      <c r="I1559" s="33">
        <v>2.4201355275895509</v>
      </c>
      <c r="J1559" s="7"/>
    </row>
    <row r="1560" spans="1:10" x14ac:dyDescent="0.3">
      <c r="A1560" s="3" t="s">
        <v>59</v>
      </c>
      <c r="B1560" s="4" t="s">
        <v>132</v>
      </c>
      <c r="C1560" s="5" t="s">
        <v>274</v>
      </c>
      <c r="D1560" s="4" t="s">
        <v>275</v>
      </c>
      <c r="E1560" s="5" t="s">
        <v>1163</v>
      </c>
      <c r="F1560" s="5" t="s">
        <v>323</v>
      </c>
      <c r="G1560" s="6">
        <v>27625</v>
      </c>
      <c r="H1560" s="6">
        <v>27720</v>
      </c>
      <c r="I1560" s="33">
        <v>0.34389140271493535</v>
      </c>
      <c r="J1560" s="7"/>
    </row>
    <row r="1561" spans="1:10" x14ac:dyDescent="0.3">
      <c r="A1561" s="3" t="s">
        <v>59</v>
      </c>
      <c r="B1561" s="4" t="s">
        <v>132</v>
      </c>
      <c r="C1561" s="5" t="s">
        <v>241</v>
      </c>
      <c r="D1561" s="4" t="s">
        <v>242</v>
      </c>
      <c r="E1561" s="5" t="s">
        <v>1163</v>
      </c>
      <c r="F1561" s="5" t="s">
        <v>323</v>
      </c>
      <c r="G1561" s="6" t="s">
        <v>112</v>
      </c>
      <c r="H1561" s="6">
        <v>24300</v>
      </c>
      <c r="I1561" s="33" t="s">
        <v>112</v>
      </c>
      <c r="J1561" s="7"/>
    </row>
    <row r="1562" spans="1:10" x14ac:dyDescent="0.3">
      <c r="A1562" s="3" t="s">
        <v>59</v>
      </c>
      <c r="B1562" s="4" t="s">
        <v>132</v>
      </c>
      <c r="C1562" s="5" t="s">
        <v>367</v>
      </c>
      <c r="D1562" s="4" t="s">
        <v>368</v>
      </c>
      <c r="E1562" s="5" t="s">
        <v>1163</v>
      </c>
      <c r="F1562" s="5" t="s">
        <v>323</v>
      </c>
      <c r="G1562" s="6">
        <v>25325</v>
      </c>
      <c r="H1562" s="6">
        <v>26575</v>
      </c>
      <c r="I1562" s="33">
        <v>4.9358341559723629</v>
      </c>
      <c r="J1562" s="7"/>
    </row>
    <row r="1563" spans="1:10" x14ac:dyDescent="0.3">
      <c r="A1563" s="3" t="s">
        <v>59</v>
      </c>
      <c r="B1563" s="4" t="s">
        <v>132</v>
      </c>
      <c r="C1563" s="5" t="s">
        <v>133</v>
      </c>
      <c r="D1563" s="4" t="s">
        <v>134</v>
      </c>
      <c r="E1563" s="5" t="s">
        <v>1163</v>
      </c>
      <c r="F1563" s="5" t="s">
        <v>323</v>
      </c>
      <c r="G1563" s="6">
        <v>26326.666666699999</v>
      </c>
      <c r="H1563" s="6">
        <v>26533.333333300001</v>
      </c>
      <c r="I1563" s="33">
        <v>0.78500886274908144</v>
      </c>
      <c r="J1563" s="7"/>
    </row>
    <row r="1564" spans="1:10" x14ac:dyDescent="0.3">
      <c r="A1564" s="3" t="s">
        <v>59</v>
      </c>
      <c r="B1564" s="4" t="s">
        <v>132</v>
      </c>
      <c r="C1564" s="5" t="s">
        <v>135</v>
      </c>
      <c r="D1564" s="4" t="s">
        <v>136</v>
      </c>
      <c r="E1564" s="5" t="s">
        <v>1163</v>
      </c>
      <c r="F1564" s="5" t="s">
        <v>323</v>
      </c>
      <c r="G1564" s="6">
        <v>26925</v>
      </c>
      <c r="H1564" s="6">
        <v>26945</v>
      </c>
      <c r="I1564" s="33">
        <v>7.4280408542248821E-2</v>
      </c>
      <c r="J1564" s="7"/>
    </row>
    <row r="1565" spans="1:10" x14ac:dyDescent="0.3">
      <c r="A1565" s="3" t="s">
        <v>59</v>
      </c>
      <c r="B1565" s="4" t="s">
        <v>132</v>
      </c>
      <c r="C1565" s="5" t="s">
        <v>243</v>
      </c>
      <c r="D1565" s="4" t="s">
        <v>173</v>
      </c>
      <c r="E1565" s="5" t="s">
        <v>1163</v>
      </c>
      <c r="F1565" s="5" t="s">
        <v>323</v>
      </c>
      <c r="G1565" s="6">
        <v>24600</v>
      </c>
      <c r="H1565" s="6">
        <v>24534.666666699999</v>
      </c>
      <c r="I1565" s="33">
        <v>-0.26558265569106565</v>
      </c>
      <c r="J1565" s="7"/>
    </row>
    <row r="1566" spans="1:10" x14ac:dyDescent="0.3">
      <c r="A1566" s="3" t="s">
        <v>59</v>
      </c>
      <c r="B1566" s="4" t="s">
        <v>132</v>
      </c>
      <c r="C1566" s="5" t="s">
        <v>310</v>
      </c>
      <c r="D1566" s="4" t="s">
        <v>311</v>
      </c>
      <c r="E1566" s="5" t="s">
        <v>1163</v>
      </c>
      <c r="F1566" s="5" t="s">
        <v>323</v>
      </c>
      <c r="G1566" s="6">
        <v>26025</v>
      </c>
      <c r="H1566" s="6">
        <v>26295</v>
      </c>
      <c r="I1566" s="33">
        <v>1.037463976945241</v>
      </c>
      <c r="J1566" s="7"/>
    </row>
    <row r="1567" spans="1:10" x14ac:dyDescent="0.3">
      <c r="A1567" s="3" t="s">
        <v>59</v>
      </c>
      <c r="B1567" s="4" t="s">
        <v>132</v>
      </c>
      <c r="C1567" s="5" t="s">
        <v>319</v>
      </c>
      <c r="D1567" s="4" t="s">
        <v>320</v>
      </c>
      <c r="E1567" s="5" t="s">
        <v>1163</v>
      </c>
      <c r="F1567" s="5" t="s">
        <v>323</v>
      </c>
      <c r="G1567" s="6">
        <v>26450</v>
      </c>
      <c r="H1567" s="6">
        <v>29750</v>
      </c>
      <c r="I1567" s="33">
        <v>12.476370510396983</v>
      </c>
      <c r="J1567" s="7"/>
    </row>
    <row r="1568" spans="1:10" x14ac:dyDescent="0.3">
      <c r="A1568" s="3" t="s">
        <v>59</v>
      </c>
      <c r="B1568" s="4" t="s">
        <v>132</v>
      </c>
      <c r="C1568" s="5" t="s">
        <v>276</v>
      </c>
      <c r="D1568" s="4" t="s">
        <v>277</v>
      </c>
      <c r="E1568" s="5" t="s">
        <v>1163</v>
      </c>
      <c r="F1568" s="5" t="s">
        <v>323</v>
      </c>
      <c r="G1568" s="6">
        <v>26250</v>
      </c>
      <c r="H1568" s="6">
        <v>27266.666666699999</v>
      </c>
      <c r="I1568" s="33">
        <v>3.8730158731428599</v>
      </c>
      <c r="J1568" s="7"/>
    </row>
    <row r="1569" spans="1:10" x14ac:dyDescent="0.3">
      <c r="A1569" s="3" t="s">
        <v>59</v>
      </c>
      <c r="B1569" s="4" t="s">
        <v>132</v>
      </c>
      <c r="C1569" s="5" t="s">
        <v>244</v>
      </c>
      <c r="D1569" s="4" t="s">
        <v>245</v>
      </c>
      <c r="E1569" s="5" t="s">
        <v>1163</v>
      </c>
      <c r="F1569" s="5" t="s">
        <v>323</v>
      </c>
      <c r="G1569" s="6">
        <v>24320</v>
      </c>
      <c r="H1569" s="6">
        <v>25025</v>
      </c>
      <c r="I1569" s="33">
        <v>2.898848684210531</v>
      </c>
      <c r="J1569" s="7"/>
    </row>
    <row r="1570" spans="1:10" x14ac:dyDescent="0.3">
      <c r="A1570" s="3" t="s">
        <v>73</v>
      </c>
      <c r="B1570" s="4" t="s">
        <v>247</v>
      </c>
      <c r="C1570" s="5" t="s">
        <v>278</v>
      </c>
      <c r="D1570" s="4" t="s">
        <v>279</v>
      </c>
      <c r="E1570" s="5" t="s">
        <v>1163</v>
      </c>
      <c r="F1570" s="5" t="s">
        <v>323</v>
      </c>
      <c r="G1570" s="6">
        <v>25000</v>
      </c>
      <c r="H1570" s="6">
        <v>25000</v>
      </c>
      <c r="I1570" s="33">
        <v>0</v>
      </c>
      <c r="J1570" s="7"/>
    </row>
    <row r="1571" spans="1:10" x14ac:dyDescent="0.3">
      <c r="A1571" s="3" t="s">
        <v>73</v>
      </c>
      <c r="B1571" s="4" t="s">
        <v>247</v>
      </c>
      <c r="C1571" s="5" t="s">
        <v>321</v>
      </c>
      <c r="D1571" s="4" t="s">
        <v>322</v>
      </c>
      <c r="E1571" s="5" t="s">
        <v>1163</v>
      </c>
      <c r="F1571" s="5" t="s">
        <v>323</v>
      </c>
      <c r="G1571" s="6">
        <v>27500</v>
      </c>
      <c r="H1571" s="6">
        <v>29400</v>
      </c>
      <c r="I1571" s="33">
        <v>6.9090909090909092</v>
      </c>
      <c r="J1571" s="7"/>
    </row>
    <row r="1572" spans="1:10" x14ac:dyDescent="0.3">
      <c r="A1572" s="3" t="s">
        <v>69</v>
      </c>
      <c r="B1572" s="4" t="s">
        <v>351</v>
      </c>
      <c r="C1572" s="5" t="s">
        <v>352</v>
      </c>
      <c r="D1572" s="4" t="s">
        <v>353</v>
      </c>
      <c r="E1572" s="5" t="s">
        <v>1163</v>
      </c>
      <c r="F1572" s="5" t="s">
        <v>323</v>
      </c>
      <c r="G1572" s="6">
        <v>24666.666666699999</v>
      </c>
      <c r="H1572" s="6">
        <v>25333.333333300001</v>
      </c>
      <c r="I1572" s="33">
        <v>2.7027027024287831</v>
      </c>
      <c r="J1572" s="7"/>
    </row>
    <row r="1573" spans="1:10" x14ac:dyDescent="0.3">
      <c r="A1573" s="3" t="s">
        <v>62</v>
      </c>
      <c r="B1573" s="4" t="s">
        <v>107</v>
      </c>
      <c r="C1573" s="5" t="s">
        <v>299</v>
      </c>
      <c r="D1573" s="4" t="s">
        <v>300</v>
      </c>
      <c r="E1573" s="5" t="s">
        <v>1164</v>
      </c>
      <c r="F1573" s="5" t="s">
        <v>342</v>
      </c>
      <c r="G1573" s="6">
        <v>77333.333333300005</v>
      </c>
      <c r="H1573" s="6">
        <v>79666.666666699995</v>
      </c>
      <c r="I1573" s="33">
        <v>3.0172413793978503</v>
      </c>
      <c r="J1573" s="7"/>
    </row>
    <row r="1574" spans="1:10" x14ac:dyDescent="0.3">
      <c r="A1574" s="3" t="s">
        <v>62</v>
      </c>
      <c r="B1574" s="4" t="s">
        <v>107</v>
      </c>
      <c r="C1574" s="5" t="s">
        <v>174</v>
      </c>
      <c r="D1574" s="4" t="s">
        <v>160</v>
      </c>
      <c r="E1574" s="5" t="s">
        <v>1165</v>
      </c>
      <c r="F1574" s="5" t="s">
        <v>342</v>
      </c>
      <c r="G1574" s="6" t="s">
        <v>112</v>
      </c>
      <c r="H1574" s="6">
        <v>284600</v>
      </c>
      <c r="I1574" s="33" t="s">
        <v>112</v>
      </c>
      <c r="J1574" s="7"/>
    </row>
    <row r="1575" spans="1:10" x14ac:dyDescent="0.3">
      <c r="A1575" s="3" t="s">
        <v>56</v>
      </c>
      <c r="B1575" s="4" t="s">
        <v>181</v>
      </c>
      <c r="C1575" s="5" t="s">
        <v>182</v>
      </c>
      <c r="D1575" s="4" t="s">
        <v>181</v>
      </c>
      <c r="E1575" s="5" t="s">
        <v>1165</v>
      </c>
      <c r="F1575" s="5" t="s">
        <v>342</v>
      </c>
      <c r="G1575" s="6">
        <v>317400</v>
      </c>
      <c r="H1575" s="6">
        <v>318200</v>
      </c>
      <c r="I1575" s="33">
        <v>0.2520478890989386</v>
      </c>
      <c r="J1575" s="7"/>
    </row>
    <row r="1576" spans="1:10" x14ac:dyDescent="0.3">
      <c r="A1576" s="3" t="s">
        <v>53</v>
      </c>
      <c r="B1576" s="4" t="s">
        <v>145</v>
      </c>
      <c r="C1576" s="5" t="s">
        <v>187</v>
      </c>
      <c r="D1576" s="4" t="s">
        <v>188</v>
      </c>
      <c r="E1576" s="5" t="s">
        <v>1165</v>
      </c>
      <c r="F1576" s="5" t="s">
        <v>342</v>
      </c>
      <c r="G1576" s="6">
        <v>296125</v>
      </c>
      <c r="H1576" s="6">
        <v>298375</v>
      </c>
      <c r="I1576" s="33">
        <v>0.75981426762345983</v>
      </c>
      <c r="J1576" s="7"/>
    </row>
    <row r="1577" spans="1:10" x14ac:dyDescent="0.3">
      <c r="A1577" s="3" t="s">
        <v>53</v>
      </c>
      <c r="B1577" s="4" t="s">
        <v>145</v>
      </c>
      <c r="C1577" s="5" t="s">
        <v>153</v>
      </c>
      <c r="D1577" s="4" t="s">
        <v>154</v>
      </c>
      <c r="E1577" s="5" t="s">
        <v>1165</v>
      </c>
      <c r="F1577" s="5" t="s">
        <v>342</v>
      </c>
      <c r="G1577" s="6">
        <v>264750</v>
      </c>
      <c r="H1577" s="6">
        <v>274750</v>
      </c>
      <c r="I1577" s="33">
        <v>3.7771482530689404</v>
      </c>
      <c r="J1577" s="7"/>
    </row>
    <row r="1578" spans="1:10" x14ac:dyDescent="0.3">
      <c r="A1578" s="3" t="s">
        <v>53</v>
      </c>
      <c r="B1578" s="4" t="s">
        <v>145</v>
      </c>
      <c r="C1578" s="5" t="s">
        <v>191</v>
      </c>
      <c r="D1578" s="4" t="s">
        <v>192</v>
      </c>
      <c r="E1578" s="5" t="s">
        <v>1165</v>
      </c>
      <c r="F1578" s="5" t="s">
        <v>342</v>
      </c>
      <c r="G1578" s="6" t="s">
        <v>112</v>
      </c>
      <c r="H1578" s="6">
        <v>323500</v>
      </c>
      <c r="I1578" s="33" t="s">
        <v>112</v>
      </c>
      <c r="J1578" s="7"/>
    </row>
    <row r="1579" spans="1:10" x14ac:dyDescent="0.3">
      <c r="A1579" s="3" t="s">
        <v>52</v>
      </c>
      <c r="B1579" s="4" t="s">
        <v>119</v>
      </c>
      <c r="C1579" s="5" t="s">
        <v>120</v>
      </c>
      <c r="D1579" s="4" t="s">
        <v>121</v>
      </c>
      <c r="E1579" s="5" t="s">
        <v>1165</v>
      </c>
      <c r="F1579" s="5" t="s">
        <v>342</v>
      </c>
      <c r="G1579" s="6">
        <v>354150</v>
      </c>
      <c r="H1579" s="6">
        <v>354150</v>
      </c>
      <c r="I1579" s="33">
        <v>0</v>
      </c>
      <c r="J1579" s="7"/>
    </row>
    <row r="1580" spans="1:10" x14ac:dyDescent="0.3">
      <c r="A1580" s="3" t="s">
        <v>52</v>
      </c>
      <c r="B1580" s="4" t="s">
        <v>119</v>
      </c>
      <c r="C1580" s="5" t="s">
        <v>391</v>
      </c>
      <c r="D1580" s="4" t="s">
        <v>392</v>
      </c>
      <c r="E1580" s="5" t="s">
        <v>1165</v>
      </c>
      <c r="F1580" s="5" t="s">
        <v>342</v>
      </c>
      <c r="G1580" s="6">
        <v>335075</v>
      </c>
      <c r="H1580" s="6">
        <v>336950</v>
      </c>
      <c r="I1580" s="33">
        <v>0.55957621428037729</v>
      </c>
      <c r="J1580" s="7"/>
    </row>
    <row r="1581" spans="1:10" x14ac:dyDescent="0.3">
      <c r="A1581" s="3" t="s">
        <v>60</v>
      </c>
      <c r="B1581" s="4" t="s">
        <v>98</v>
      </c>
      <c r="C1581" s="5" t="s">
        <v>293</v>
      </c>
      <c r="D1581" s="4" t="s">
        <v>294</v>
      </c>
      <c r="E1581" s="5" t="s">
        <v>1165</v>
      </c>
      <c r="F1581" s="5" t="s">
        <v>342</v>
      </c>
      <c r="G1581" s="6">
        <v>285000</v>
      </c>
      <c r="H1581" s="6">
        <v>285000</v>
      </c>
      <c r="I1581" s="33">
        <v>0</v>
      </c>
      <c r="J1581" s="7"/>
    </row>
    <row r="1582" spans="1:10" x14ac:dyDescent="0.3">
      <c r="A1582" s="3" t="s">
        <v>57</v>
      </c>
      <c r="B1582" s="4" t="s">
        <v>155</v>
      </c>
      <c r="C1582" s="5" t="s">
        <v>482</v>
      </c>
      <c r="D1582" s="4" t="s">
        <v>483</v>
      </c>
      <c r="E1582" s="5" t="s">
        <v>1165</v>
      </c>
      <c r="F1582" s="5" t="s">
        <v>342</v>
      </c>
      <c r="G1582" s="6">
        <v>262500</v>
      </c>
      <c r="H1582" s="6">
        <v>270333.33333330002</v>
      </c>
      <c r="I1582" s="33">
        <v>2.9841269841142992</v>
      </c>
      <c r="J1582" s="7"/>
    </row>
    <row r="1583" spans="1:10" x14ac:dyDescent="0.3">
      <c r="A1583" s="3" t="s">
        <v>57</v>
      </c>
      <c r="B1583" s="4" t="s">
        <v>155</v>
      </c>
      <c r="C1583" s="5" t="s">
        <v>328</v>
      </c>
      <c r="D1583" s="4" t="s">
        <v>329</v>
      </c>
      <c r="E1583" s="5" t="s">
        <v>1165</v>
      </c>
      <c r="F1583" s="5" t="s">
        <v>342</v>
      </c>
      <c r="G1583" s="6">
        <v>280100</v>
      </c>
      <c r="H1583" s="6">
        <v>280200</v>
      </c>
      <c r="I1583" s="33">
        <v>3.5701535166010601E-2</v>
      </c>
      <c r="J1583" s="7"/>
    </row>
    <row r="1584" spans="1:10" x14ac:dyDescent="0.3">
      <c r="A1584" s="3" t="s">
        <v>51</v>
      </c>
      <c r="B1584" s="4" t="s">
        <v>101</v>
      </c>
      <c r="C1584" s="5" t="s">
        <v>148</v>
      </c>
      <c r="D1584" s="4" t="s">
        <v>149</v>
      </c>
      <c r="E1584" s="5" t="s">
        <v>1165</v>
      </c>
      <c r="F1584" s="5" t="s">
        <v>342</v>
      </c>
      <c r="G1584" s="6">
        <v>298500</v>
      </c>
      <c r="H1584" s="6">
        <v>312500</v>
      </c>
      <c r="I1584" s="33">
        <v>4.690117252931314</v>
      </c>
      <c r="J1584" s="7"/>
    </row>
    <row r="1585" spans="1:10" x14ac:dyDescent="0.3">
      <c r="A1585" s="3" t="s">
        <v>64</v>
      </c>
      <c r="B1585" s="4" t="s">
        <v>122</v>
      </c>
      <c r="C1585" s="5" t="s">
        <v>123</v>
      </c>
      <c r="D1585" s="4" t="s">
        <v>124</v>
      </c>
      <c r="E1585" s="5" t="s">
        <v>1165</v>
      </c>
      <c r="F1585" s="5" t="s">
        <v>342</v>
      </c>
      <c r="G1585" s="6">
        <v>307933.33333330002</v>
      </c>
      <c r="H1585" s="6">
        <v>322450</v>
      </c>
      <c r="I1585" s="33">
        <v>4.7142238579892526</v>
      </c>
      <c r="J1585" s="7"/>
    </row>
    <row r="1586" spans="1:10" x14ac:dyDescent="0.3">
      <c r="A1586" s="3" t="s">
        <v>64</v>
      </c>
      <c r="B1586" s="4" t="s">
        <v>122</v>
      </c>
      <c r="C1586" s="5" t="s">
        <v>125</v>
      </c>
      <c r="D1586" s="4" t="s">
        <v>126</v>
      </c>
      <c r="E1586" s="5" t="s">
        <v>1165</v>
      </c>
      <c r="F1586" s="5" t="s">
        <v>342</v>
      </c>
      <c r="G1586" s="6">
        <v>327500</v>
      </c>
      <c r="H1586" s="6">
        <v>336000</v>
      </c>
      <c r="I1586" s="33">
        <v>2.5954198473282508</v>
      </c>
      <c r="J1586" s="7"/>
    </row>
    <row r="1587" spans="1:10" x14ac:dyDescent="0.3">
      <c r="A1587" s="3" t="s">
        <v>54</v>
      </c>
      <c r="B1587" s="4" t="s">
        <v>129</v>
      </c>
      <c r="C1587" s="5" t="s">
        <v>306</v>
      </c>
      <c r="D1587" s="4" t="s">
        <v>307</v>
      </c>
      <c r="E1587" s="5" t="s">
        <v>1165</v>
      </c>
      <c r="F1587" s="5" t="s">
        <v>342</v>
      </c>
      <c r="G1587" s="6">
        <v>303325</v>
      </c>
      <c r="H1587" s="6">
        <v>303725</v>
      </c>
      <c r="I1587" s="33">
        <v>0.13187175471853774</v>
      </c>
      <c r="J1587" s="7"/>
    </row>
    <row r="1588" spans="1:10" x14ac:dyDescent="0.3">
      <c r="A1588" s="3" t="s">
        <v>65</v>
      </c>
      <c r="B1588" s="4" t="s">
        <v>104</v>
      </c>
      <c r="C1588" s="5" t="s">
        <v>289</v>
      </c>
      <c r="D1588" s="4" t="s">
        <v>290</v>
      </c>
      <c r="E1588" s="5" t="s">
        <v>1165</v>
      </c>
      <c r="F1588" s="5" t="s">
        <v>342</v>
      </c>
      <c r="G1588" s="6">
        <v>317450</v>
      </c>
      <c r="H1588" s="6">
        <v>317900</v>
      </c>
      <c r="I1588" s="33">
        <v>0.14175460702472442</v>
      </c>
      <c r="J1588" s="7"/>
    </row>
    <row r="1589" spans="1:10" x14ac:dyDescent="0.3">
      <c r="A1589" s="3" t="s">
        <v>65</v>
      </c>
      <c r="B1589" s="4" t="s">
        <v>104</v>
      </c>
      <c r="C1589" s="5" t="s">
        <v>554</v>
      </c>
      <c r="D1589" s="4" t="s">
        <v>555</v>
      </c>
      <c r="E1589" s="5" t="s">
        <v>1165</v>
      </c>
      <c r="F1589" s="5" t="s">
        <v>342</v>
      </c>
      <c r="G1589" s="6">
        <v>310450</v>
      </c>
      <c r="H1589" s="6">
        <v>313400</v>
      </c>
      <c r="I1589" s="33">
        <v>0.95023353196972415</v>
      </c>
      <c r="J1589" s="7"/>
    </row>
    <row r="1590" spans="1:10" x14ac:dyDescent="0.3">
      <c r="A1590" s="3" t="s">
        <v>58</v>
      </c>
      <c r="B1590" s="4" t="s">
        <v>150</v>
      </c>
      <c r="C1590" s="5" t="s">
        <v>151</v>
      </c>
      <c r="D1590" s="4" t="s">
        <v>152</v>
      </c>
      <c r="E1590" s="5" t="s">
        <v>1165</v>
      </c>
      <c r="F1590" s="5" t="s">
        <v>342</v>
      </c>
      <c r="G1590" s="6">
        <v>294750</v>
      </c>
      <c r="H1590" s="6">
        <v>294775</v>
      </c>
      <c r="I1590" s="33">
        <v>8.481764206957898E-3</v>
      </c>
      <c r="J1590" s="7"/>
    </row>
    <row r="1591" spans="1:10" x14ac:dyDescent="0.3">
      <c r="A1591" s="3" t="s">
        <v>58</v>
      </c>
      <c r="B1591" s="4" t="s">
        <v>150</v>
      </c>
      <c r="C1591" s="5" t="s">
        <v>235</v>
      </c>
      <c r="D1591" s="4" t="s">
        <v>236</v>
      </c>
      <c r="E1591" s="5" t="s">
        <v>1165</v>
      </c>
      <c r="F1591" s="5" t="s">
        <v>342</v>
      </c>
      <c r="G1591" s="6">
        <v>287550</v>
      </c>
      <c r="H1591" s="6">
        <v>287550</v>
      </c>
      <c r="I1591" s="33">
        <v>0</v>
      </c>
      <c r="J1591" s="7"/>
    </row>
    <row r="1592" spans="1:10" x14ac:dyDescent="0.3">
      <c r="A1592" s="3" t="s">
        <v>58</v>
      </c>
      <c r="B1592" s="4" t="s">
        <v>150</v>
      </c>
      <c r="C1592" s="5" t="s">
        <v>237</v>
      </c>
      <c r="D1592" s="4" t="s">
        <v>238</v>
      </c>
      <c r="E1592" s="5" t="s">
        <v>1165</v>
      </c>
      <c r="F1592" s="5" t="s">
        <v>342</v>
      </c>
      <c r="G1592" s="6">
        <v>283000</v>
      </c>
      <c r="H1592" s="6">
        <v>302000</v>
      </c>
      <c r="I1592" s="33">
        <v>6.7137809187279185</v>
      </c>
      <c r="J1592" s="7"/>
    </row>
    <row r="1593" spans="1:10" x14ac:dyDescent="0.3">
      <c r="A1593" s="3" t="s">
        <v>58</v>
      </c>
      <c r="B1593" s="4" t="s">
        <v>150</v>
      </c>
      <c r="C1593" s="5" t="s">
        <v>502</v>
      </c>
      <c r="D1593" s="4" t="s">
        <v>503</v>
      </c>
      <c r="E1593" s="5" t="s">
        <v>1165</v>
      </c>
      <c r="F1593" s="5" t="s">
        <v>342</v>
      </c>
      <c r="G1593" s="6" t="s">
        <v>112</v>
      </c>
      <c r="H1593" s="6">
        <v>287333.33333330002</v>
      </c>
      <c r="I1593" s="33" t="s">
        <v>112</v>
      </c>
      <c r="J1593" s="7"/>
    </row>
    <row r="1594" spans="1:10" x14ac:dyDescent="0.3">
      <c r="A1594" s="3" t="s">
        <v>58</v>
      </c>
      <c r="B1594" s="4" t="s">
        <v>150</v>
      </c>
      <c r="C1594" s="5" t="s">
        <v>504</v>
      </c>
      <c r="D1594" s="4" t="s">
        <v>505</v>
      </c>
      <c r="E1594" s="5" t="s">
        <v>1165</v>
      </c>
      <c r="F1594" s="5" t="s">
        <v>342</v>
      </c>
      <c r="G1594" s="6">
        <v>275466.66666669998</v>
      </c>
      <c r="H1594" s="6">
        <v>273466.66666669998</v>
      </c>
      <c r="I1594" s="33">
        <v>-0.726040658276772</v>
      </c>
      <c r="J1594" s="7"/>
    </row>
    <row r="1595" spans="1:10" x14ac:dyDescent="0.3">
      <c r="A1595" s="3" t="s">
        <v>59</v>
      </c>
      <c r="B1595" s="4" t="s">
        <v>132</v>
      </c>
      <c r="C1595" s="5" t="s">
        <v>310</v>
      </c>
      <c r="D1595" s="4" t="s">
        <v>311</v>
      </c>
      <c r="E1595" s="5" t="s">
        <v>1165</v>
      </c>
      <c r="F1595" s="5" t="s">
        <v>342</v>
      </c>
      <c r="G1595" s="6">
        <v>310750</v>
      </c>
      <c r="H1595" s="6">
        <v>317425</v>
      </c>
      <c r="I1595" s="33">
        <v>2.1480289621882642</v>
      </c>
      <c r="J1595" s="7"/>
    </row>
    <row r="1596" spans="1:10" x14ac:dyDescent="0.3">
      <c r="A1596" s="3" t="s">
        <v>62</v>
      </c>
      <c r="B1596" s="4" t="s">
        <v>107</v>
      </c>
      <c r="C1596" s="5" t="s">
        <v>108</v>
      </c>
      <c r="D1596" s="4" t="s">
        <v>109</v>
      </c>
      <c r="E1596" s="5" t="s">
        <v>1165</v>
      </c>
      <c r="F1596" s="5" t="s">
        <v>345</v>
      </c>
      <c r="G1596" s="6">
        <v>39000</v>
      </c>
      <c r="H1596" s="6">
        <v>39000</v>
      </c>
      <c r="I1596" s="33">
        <v>0</v>
      </c>
      <c r="J1596" s="7"/>
    </row>
    <row r="1597" spans="1:10" x14ac:dyDescent="0.3">
      <c r="A1597" s="3" t="s">
        <v>62</v>
      </c>
      <c r="B1597" s="4" t="s">
        <v>107</v>
      </c>
      <c r="C1597" s="5" t="s">
        <v>165</v>
      </c>
      <c r="D1597" s="4" t="s">
        <v>166</v>
      </c>
      <c r="E1597" s="5" t="s">
        <v>1165</v>
      </c>
      <c r="F1597" s="5" t="s">
        <v>345</v>
      </c>
      <c r="G1597" s="6">
        <v>40166.666666700003</v>
      </c>
      <c r="H1597" s="6">
        <v>40666.666666700003</v>
      </c>
      <c r="I1597" s="33">
        <v>1.2448132780072729</v>
      </c>
      <c r="J1597" s="7"/>
    </row>
    <row r="1598" spans="1:10" x14ac:dyDescent="0.3">
      <c r="A1598" s="3" t="s">
        <v>62</v>
      </c>
      <c r="B1598" s="4" t="s">
        <v>107</v>
      </c>
      <c r="C1598" s="5" t="s">
        <v>168</v>
      </c>
      <c r="D1598" s="4" t="s">
        <v>169</v>
      </c>
      <c r="E1598" s="5" t="s">
        <v>1165</v>
      </c>
      <c r="F1598" s="5" t="s">
        <v>345</v>
      </c>
      <c r="G1598" s="6">
        <v>32200</v>
      </c>
      <c r="H1598" s="6">
        <v>33050</v>
      </c>
      <c r="I1598" s="33">
        <v>2.6397515527950333</v>
      </c>
      <c r="J1598" s="7"/>
    </row>
    <row r="1599" spans="1:10" x14ac:dyDescent="0.3">
      <c r="A1599" s="3" t="s">
        <v>62</v>
      </c>
      <c r="B1599" s="4" t="s">
        <v>107</v>
      </c>
      <c r="C1599" s="5" t="s">
        <v>458</v>
      </c>
      <c r="D1599" s="4" t="s">
        <v>459</v>
      </c>
      <c r="E1599" s="5" t="s">
        <v>1165</v>
      </c>
      <c r="F1599" s="5" t="s">
        <v>345</v>
      </c>
      <c r="G1599" s="6">
        <v>33166.666666700003</v>
      </c>
      <c r="H1599" s="6">
        <v>37333.333333299997</v>
      </c>
      <c r="I1599" s="33">
        <v>12.562814070138106</v>
      </c>
      <c r="J1599" s="7"/>
    </row>
    <row r="1600" spans="1:10" x14ac:dyDescent="0.3">
      <c r="A1600" s="3" t="s">
        <v>62</v>
      </c>
      <c r="B1600" s="4" t="s">
        <v>107</v>
      </c>
      <c r="C1600" s="5" t="s">
        <v>299</v>
      </c>
      <c r="D1600" s="4" t="s">
        <v>300</v>
      </c>
      <c r="E1600" s="5" t="s">
        <v>1165</v>
      </c>
      <c r="F1600" s="5" t="s">
        <v>345</v>
      </c>
      <c r="G1600" s="6">
        <v>25750</v>
      </c>
      <c r="H1600" s="6">
        <v>25500</v>
      </c>
      <c r="I1600" s="33">
        <v>-0.97087378640776656</v>
      </c>
      <c r="J1600" s="7"/>
    </row>
    <row r="1601" spans="1:10" x14ac:dyDescent="0.3">
      <c r="A1601" s="3" t="s">
        <v>62</v>
      </c>
      <c r="B1601" s="4" t="s">
        <v>107</v>
      </c>
      <c r="C1601" s="5" t="s">
        <v>174</v>
      </c>
      <c r="D1601" s="4" t="s">
        <v>160</v>
      </c>
      <c r="E1601" s="5" t="s">
        <v>1165</v>
      </c>
      <c r="F1601" s="5" t="s">
        <v>345</v>
      </c>
      <c r="G1601" s="6" t="s">
        <v>112</v>
      </c>
      <c r="H1601" s="6">
        <v>38300</v>
      </c>
      <c r="I1601" s="33" t="s">
        <v>112</v>
      </c>
      <c r="J1601" s="7"/>
    </row>
    <row r="1602" spans="1:10" x14ac:dyDescent="0.3">
      <c r="A1602" s="3" t="s">
        <v>62</v>
      </c>
      <c r="B1602" s="4" t="s">
        <v>107</v>
      </c>
      <c r="C1602" s="5" t="s">
        <v>115</v>
      </c>
      <c r="D1602" s="4" t="s">
        <v>116</v>
      </c>
      <c r="E1602" s="5" t="s">
        <v>1165</v>
      </c>
      <c r="F1602" s="5" t="s">
        <v>345</v>
      </c>
      <c r="G1602" s="6">
        <v>42400</v>
      </c>
      <c r="H1602" s="6">
        <v>39650</v>
      </c>
      <c r="I1602" s="33">
        <v>-6.4858490566037759</v>
      </c>
      <c r="J1602" s="7"/>
    </row>
    <row r="1603" spans="1:10" x14ac:dyDescent="0.3">
      <c r="A1603" s="3" t="s">
        <v>62</v>
      </c>
      <c r="B1603" s="4" t="s">
        <v>107</v>
      </c>
      <c r="C1603" s="5" t="s">
        <v>260</v>
      </c>
      <c r="D1603" s="4" t="s">
        <v>261</v>
      </c>
      <c r="E1603" s="5" t="s">
        <v>1165</v>
      </c>
      <c r="F1603" s="5" t="s">
        <v>345</v>
      </c>
      <c r="G1603" s="6">
        <v>35550</v>
      </c>
      <c r="H1603" s="6">
        <v>31933.333333300001</v>
      </c>
      <c r="I1603" s="33">
        <v>-10.173464603938109</v>
      </c>
      <c r="J1603" s="7"/>
    </row>
    <row r="1604" spans="1:10" x14ac:dyDescent="0.3">
      <c r="A1604" s="3" t="s">
        <v>56</v>
      </c>
      <c r="B1604" s="4" t="s">
        <v>181</v>
      </c>
      <c r="C1604" s="5" t="s">
        <v>182</v>
      </c>
      <c r="D1604" s="4" t="s">
        <v>181</v>
      </c>
      <c r="E1604" s="5" t="s">
        <v>1165</v>
      </c>
      <c r="F1604" s="5" t="s">
        <v>345</v>
      </c>
      <c r="G1604" s="6">
        <v>38983.333333299997</v>
      </c>
      <c r="H1604" s="6">
        <v>38816.666666700003</v>
      </c>
      <c r="I1604" s="33">
        <v>-0.42753313364720658</v>
      </c>
      <c r="J1604" s="7"/>
    </row>
    <row r="1605" spans="1:10" x14ac:dyDescent="0.3">
      <c r="A1605" s="3" t="s">
        <v>53</v>
      </c>
      <c r="B1605" s="4" t="s">
        <v>145</v>
      </c>
      <c r="C1605" s="5" t="s">
        <v>183</v>
      </c>
      <c r="D1605" s="4" t="s">
        <v>184</v>
      </c>
      <c r="E1605" s="5" t="s">
        <v>1165</v>
      </c>
      <c r="F1605" s="5" t="s">
        <v>345</v>
      </c>
      <c r="G1605" s="6">
        <v>31433.333333300001</v>
      </c>
      <c r="H1605" s="6">
        <v>33400</v>
      </c>
      <c r="I1605" s="33">
        <v>6.2566277837818207</v>
      </c>
      <c r="J1605" s="7"/>
    </row>
    <row r="1606" spans="1:10" x14ac:dyDescent="0.3">
      <c r="A1606" s="3" t="s">
        <v>53</v>
      </c>
      <c r="B1606" s="4" t="s">
        <v>145</v>
      </c>
      <c r="C1606" s="5" t="s">
        <v>462</v>
      </c>
      <c r="D1606" s="4" t="s">
        <v>463</v>
      </c>
      <c r="E1606" s="5" t="s">
        <v>1165</v>
      </c>
      <c r="F1606" s="5" t="s">
        <v>345</v>
      </c>
      <c r="G1606" s="6">
        <v>35725</v>
      </c>
      <c r="H1606" s="6">
        <v>36725</v>
      </c>
      <c r="I1606" s="33">
        <v>2.7991602519244152</v>
      </c>
      <c r="J1606" s="7"/>
    </row>
    <row r="1607" spans="1:10" x14ac:dyDescent="0.3">
      <c r="A1607" s="3" t="s">
        <v>53</v>
      </c>
      <c r="B1607" s="4" t="s">
        <v>145</v>
      </c>
      <c r="C1607" s="5" t="s">
        <v>187</v>
      </c>
      <c r="D1607" s="4" t="s">
        <v>188</v>
      </c>
      <c r="E1607" s="5" t="s">
        <v>1165</v>
      </c>
      <c r="F1607" s="5" t="s">
        <v>345</v>
      </c>
      <c r="G1607" s="6">
        <v>35671.4285714</v>
      </c>
      <c r="H1607" s="6">
        <v>37016.666666700003</v>
      </c>
      <c r="I1607" s="33">
        <v>3.7711920973598545</v>
      </c>
      <c r="J1607" s="7"/>
    </row>
    <row r="1608" spans="1:10" x14ac:dyDescent="0.3">
      <c r="A1608" s="3" t="s">
        <v>53</v>
      </c>
      <c r="B1608" s="4" t="s">
        <v>145</v>
      </c>
      <c r="C1608" s="5" t="s">
        <v>153</v>
      </c>
      <c r="D1608" s="4" t="s">
        <v>154</v>
      </c>
      <c r="E1608" s="5" t="s">
        <v>1165</v>
      </c>
      <c r="F1608" s="5" t="s">
        <v>345</v>
      </c>
      <c r="G1608" s="6">
        <v>35966.666666700003</v>
      </c>
      <c r="H1608" s="6">
        <v>35000</v>
      </c>
      <c r="I1608" s="33">
        <v>-2.6876737721013177</v>
      </c>
      <c r="J1608" s="7"/>
    </row>
    <row r="1609" spans="1:10" x14ac:dyDescent="0.3">
      <c r="A1609" s="3" t="s">
        <v>53</v>
      </c>
      <c r="B1609" s="4" t="s">
        <v>145</v>
      </c>
      <c r="C1609" s="5" t="s">
        <v>262</v>
      </c>
      <c r="D1609" s="4" t="s">
        <v>263</v>
      </c>
      <c r="E1609" s="5" t="s">
        <v>1165</v>
      </c>
      <c r="F1609" s="5" t="s">
        <v>345</v>
      </c>
      <c r="G1609" s="6">
        <v>35700</v>
      </c>
      <c r="H1609" s="6">
        <v>35700</v>
      </c>
      <c r="I1609" s="33">
        <v>0</v>
      </c>
      <c r="J1609" s="7"/>
    </row>
    <row r="1610" spans="1:10" x14ac:dyDescent="0.3">
      <c r="A1610" s="3" t="s">
        <v>53</v>
      </c>
      <c r="B1610" s="4" t="s">
        <v>145</v>
      </c>
      <c r="C1610" s="5" t="s">
        <v>146</v>
      </c>
      <c r="D1610" s="4" t="s">
        <v>147</v>
      </c>
      <c r="E1610" s="5" t="s">
        <v>1165</v>
      </c>
      <c r="F1610" s="5" t="s">
        <v>345</v>
      </c>
      <c r="G1610" s="6">
        <v>36533.333333299997</v>
      </c>
      <c r="H1610" s="6">
        <v>36050</v>
      </c>
      <c r="I1610" s="33">
        <v>-1.3229927006398912</v>
      </c>
      <c r="J1610" s="7"/>
    </row>
    <row r="1611" spans="1:10" x14ac:dyDescent="0.3">
      <c r="A1611" s="3" t="s">
        <v>53</v>
      </c>
      <c r="B1611" s="4" t="s">
        <v>145</v>
      </c>
      <c r="C1611" s="5" t="s">
        <v>355</v>
      </c>
      <c r="D1611" s="4" t="s">
        <v>356</v>
      </c>
      <c r="E1611" s="5" t="s">
        <v>1165</v>
      </c>
      <c r="F1611" s="5" t="s">
        <v>345</v>
      </c>
      <c r="G1611" s="6">
        <v>33166.666666700003</v>
      </c>
      <c r="H1611" s="6">
        <v>32666.666666699999</v>
      </c>
      <c r="I1611" s="33">
        <v>-1.5075376884407077</v>
      </c>
      <c r="J1611" s="7"/>
    </row>
    <row r="1612" spans="1:10" x14ac:dyDescent="0.3">
      <c r="A1612" s="3" t="s">
        <v>53</v>
      </c>
      <c r="B1612" s="4" t="s">
        <v>145</v>
      </c>
      <c r="C1612" s="5" t="s">
        <v>191</v>
      </c>
      <c r="D1612" s="4" t="s">
        <v>192</v>
      </c>
      <c r="E1612" s="5" t="s">
        <v>1165</v>
      </c>
      <c r="F1612" s="5" t="s">
        <v>345</v>
      </c>
      <c r="G1612" s="6">
        <v>37933.333333299997</v>
      </c>
      <c r="H1612" s="6">
        <v>36675</v>
      </c>
      <c r="I1612" s="33">
        <v>-3.3172231985090561</v>
      </c>
      <c r="J1612" s="7"/>
    </row>
    <row r="1613" spans="1:10" x14ac:dyDescent="0.3">
      <c r="A1613" s="3" t="s">
        <v>53</v>
      </c>
      <c r="B1613" s="4" t="s">
        <v>145</v>
      </c>
      <c r="C1613" s="5" t="s">
        <v>466</v>
      </c>
      <c r="D1613" s="4" t="s">
        <v>467</v>
      </c>
      <c r="E1613" s="5" t="s">
        <v>1165</v>
      </c>
      <c r="F1613" s="5" t="s">
        <v>345</v>
      </c>
      <c r="G1613" s="6">
        <v>35500</v>
      </c>
      <c r="H1613" s="6">
        <v>36875</v>
      </c>
      <c r="I1613" s="33">
        <v>3.8732394366197243</v>
      </c>
      <c r="J1613" s="7"/>
    </row>
    <row r="1614" spans="1:10" x14ac:dyDescent="0.3">
      <c r="A1614" s="3" t="s">
        <v>53</v>
      </c>
      <c r="B1614" s="4" t="s">
        <v>145</v>
      </c>
      <c r="C1614" s="5" t="s">
        <v>515</v>
      </c>
      <c r="D1614" s="4" t="s">
        <v>516</v>
      </c>
      <c r="E1614" s="5" t="s">
        <v>1165</v>
      </c>
      <c r="F1614" s="5" t="s">
        <v>345</v>
      </c>
      <c r="G1614" s="6">
        <v>34333.333333299997</v>
      </c>
      <c r="H1614" s="6">
        <v>33250</v>
      </c>
      <c r="I1614" s="33">
        <v>-3.1553398057312165</v>
      </c>
      <c r="J1614" s="7"/>
    </row>
    <row r="1615" spans="1:10" x14ac:dyDescent="0.3">
      <c r="A1615" s="3" t="s">
        <v>53</v>
      </c>
      <c r="B1615" s="4" t="s">
        <v>145</v>
      </c>
      <c r="C1615" s="5" t="s">
        <v>193</v>
      </c>
      <c r="D1615" s="4" t="s">
        <v>194</v>
      </c>
      <c r="E1615" s="5" t="s">
        <v>1165</v>
      </c>
      <c r="F1615" s="5" t="s">
        <v>345</v>
      </c>
      <c r="G1615" s="6">
        <v>34775</v>
      </c>
      <c r="H1615" s="6">
        <v>34775</v>
      </c>
      <c r="I1615" s="33">
        <v>0</v>
      </c>
      <c r="J1615" s="7"/>
    </row>
    <row r="1616" spans="1:10" x14ac:dyDescent="0.3">
      <c r="A1616" s="3" t="s">
        <v>52</v>
      </c>
      <c r="B1616" s="4" t="s">
        <v>119</v>
      </c>
      <c r="C1616" s="5" t="s">
        <v>264</v>
      </c>
      <c r="D1616" s="4" t="s">
        <v>265</v>
      </c>
      <c r="E1616" s="5" t="s">
        <v>1165</v>
      </c>
      <c r="F1616" s="5" t="s">
        <v>345</v>
      </c>
      <c r="G1616" s="6">
        <v>40433.333333299997</v>
      </c>
      <c r="H1616" s="6">
        <v>40100</v>
      </c>
      <c r="I1616" s="33">
        <v>-0.82440230824469829</v>
      </c>
      <c r="J1616" s="7"/>
    </row>
    <row r="1617" spans="1:10" x14ac:dyDescent="0.3">
      <c r="A1617" s="3" t="s">
        <v>52</v>
      </c>
      <c r="B1617" s="4" t="s">
        <v>119</v>
      </c>
      <c r="C1617" s="5" t="s">
        <v>391</v>
      </c>
      <c r="D1617" s="4" t="s">
        <v>392</v>
      </c>
      <c r="E1617" s="5" t="s">
        <v>1165</v>
      </c>
      <c r="F1617" s="5" t="s">
        <v>345</v>
      </c>
      <c r="G1617" s="6">
        <v>37050</v>
      </c>
      <c r="H1617" s="6">
        <v>37812.5</v>
      </c>
      <c r="I1617" s="33">
        <v>2.0580296896086425</v>
      </c>
      <c r="J1617" s="7"/>
    </row>
    <row r="1618" spans="1:10" x14ac:dyDescent="0.3">
      <c r="A1618" s="3" t="s">
        <v>52</v>
      </c>
      <c r="B1618" s="4" t="s">
        <v>119</v>
      </c>
      <c r="C1618" s="5" t="s">
        <v>517</v>
      </c>
      <c r="D1618" s="4" t="s">
        <v>518</v>
      </c>
      <c r="E1618" s="5" t="s">
        <v>1165</v>
      </c>
      <c r="F1618" s="5" t="s">
        <v>345</v>
      </c>
      <c r="G1618" s="6">
        <v>38450</v>
      </c>
      <c r="H1618" s="6">
        <v>38575</v>
      </c>
      <c r="I1618" s="33">
        <v>0.32509752925877766</v>
      </c>
      <c r="J1618" s="7"/>
    </row>
    <row r="1619" spans="1:10" x14ac:dyDescent="0.3">
      <c r="A1619" s="3" t="s">
        <v>52</v>
      </c>
      <c r="B1619" s="4" t="s">
        <v>119</v>
      </c>
      <c r="C1619" s="5" t="s">
        <v>258</v>
      </c>
      <c r="D1619" s="4" t="s">
        <v>259</v>
      </c>
      <c r="E1619" s="5" t="s">
        <v>1165</v>
      </c>
      <c r="F1619" s="5" t="s">
        <v>345</v>
      </c>
      <c r="G1619" s="6">
        <v>39066.666666700003</v>
      </c>
      <c r="H1619" s="6">
        <v>38850</v>
      </c>
      <c r="I1619" s="33">
        <v>-0.55460750861727748</v>
      </c>
      <c r="J1619" s="7"/>
    </row>
    <row r="1620" spans="1:10" x14ac:dyDescent="0.3">
      <c r="A1620" s="3" t="s">
        <v>60</v>
      </c>
      <c r="B1620" s="4" t="s">
        <v>98</v>
      </c>
      <c r="C1620" s="5" t="s">
        <v>293</v>
      </c>
      <c r="D1620" s="4" t="s">
        <v>294</v>
      </c>
      <c r="E1620" s="5" t="s">
        <v>1165</v>
      </c>
      <c r="F1620" s="5" t="s">
        <v>345</v>
      </c>
      <c r="G1620" s="6">
        <v>37000</v>
      </c>
      <c r="H1620" s="6">
        <v>39500</v>
      </c>
      <c r="I1620" s="33">
        <v>6.7567567567567544</v>
      </c>
      <c r="J1620" s="7"/>
    </row>
    <row r="1621" spans="1:10" x14ac:dyDescent="0.3">
      <c r="A1621" s="3" t="s">
        <v>60</v>
      </c>
      <c r="B1621" s="4" t="s">
        <v>98</v>
      </c>
      <c r="C1621" s="5" t="s">
        <v>195</v>
      </c>
      <c r="D1621" s="4" t="s">
        <v>196</v>
      </c>
      <c r="E1621" s="5" t="s">
        <v>1165</v>
      </c>
      <c r="F1621" s="5" t="s">
        <v>345</v>
      </c>
      <c r="G1621" s="6">
        <v>31375</v>
      </c>
      <c r="H1621" s="6">
        <v>31375</v>
      </c>
      <c r="I1621" s="33">
        <v>0</v>
      </c>
      <c r="J1621" s="7"/>
    </row>
    <row r="1622" spans="1:10" x14ac:dyDescent="0.3">
      <c r="A1622" s="3" t="s">
        <v>60</v>
      </c>
      <c r="B1622" s="4" t="s">
        <v>98</v>
      </c>
      <c r="C1622" s="5" t="s">
        <v>301</v>
      </c>
      <c r="D1622" s="4" t="s">
        <v>1415</v>
      </c>
      <c r="E1622" s="5" t="s">
        <v>1165</v>
      </c>
      <c r="F1622" s="5" t="s">
        <v>345</v>
      </c>
      <c r="G1622" s="6">
        <v>40500</v>
      </c>
      <c r="H1622" s="6">
        <v>41350</v>
      </c>
      <c r="I1622" s="33">
        <v>2.0987654320987703</v>
      </c>
      <c r="J1622" s="7"/>
    </row>
    <row r="1623" spans="1:10" x14ac:dyDescent="0.3">
      <c r="A1623" s="3" t="s">
        <v>66</v>
      </c>
      <c r="B1623" s="4" t="s">
        <v>197</v>
      </c>
      <c r="C1623" s="5" t="s">
        <v>256</v>
      </c>
      <c r="D1623" s="4" t="s">
        <v>257</v>
      </c>
      <c r="E1623" s="5" t="s">
        <v>1165</v>
      </c>
      <c r="F1623" s="5" t="s">
        <v>345</v>
      </c>
      <c r="G1623" s="6">
        <v>45500</v>
      </c>
      <c r="H1623" s="6">
        <v>45500</v>
      </c>
      <c r="I1623" s="33">
        <v>0</v>
      </c>
      <c r="J1623" s="7"/>
    </row>
    <row r="1624" spans="1:10" x14ac:dyDescent="0.3">
      <c r="A1624" s="3" t="s">
        <v>57</v>
      </c>
      <c r="B1624" s="4" t="s">
        <v>155</v>
      </c>
      <c r="C1624" s="5" t="s">
        <v>470</v>
      </c>
      <c r="D1624" s="4" t="s">
        <v>471</v>
      </c>
      <c r="E1624" s="5" t="s">
        <v>1165</v>
      </c>
      <c r="F1624" s="5" t="s">
        <v>345</v>
      </c>
      <c r="G1624" s="6">
        <v>37666.666666700003</v>
      </c>
      <c r="H1624" s="6">
        <v>39000</v>
      </c>
      <c r="I1624" s="33">
        <v>3.5398230087579252</v>
      </c>
      <c r="J1624" s="7"/>
    </row>
    <row r="1625" spans="1:10" x14ac:dyDescent="0.3">
      <c r="A1625" s="3" t="s">
        <v>57</v>
      </c>
      <c r="B1625" s="4" t="s">
        <v>155</v>
      </c>
      <c r="C1625" s="5" t="s">
        <v>472</v>
      </c>
      <c r="D1625" s="4" t="s">
        <v>473</v>
      </c>
      <c r="E1625" s="5" t="s">
        <v>1165</v>
      </c>
      <c r="F1625" s="5" t="s">
        <v>345</v>
      </c>
      <c r="G1625" s="6">
        <v>37000</v>
      </c>
      <c r="H1625" s="6">
        <v>36666.666666700003</v>
      </c>
      <c r="I1625" s="33">
        <v>-0.9009009008108082</v>
      </c>
      <c r="J1625" s="7"/>
    </row>
    <row r="1626" spans="1:10" x14ac:dyDescent="0.3">
      <c r="A1626" s="3" t="s">
        <v>57</v>
      </c>
      <c r="B1626" s="4" t="s">
        <v>155</v>
      </c>
      <c r="C1626" s="5" t="s">
        <v>474</v>
      </c>
      <c r="D1626" s="4" t="s">
        <v>475</v>
      </c>
      <c r="E1626" s="5" t="s">
        <v>1165</v>
      </c>
      <c r="F1626" s="5" t="s">
        <v>345</v>
      </c>
      <c r="G1626" s="6">
        <v>40000</v>
      </c>
      <c r="H1626" s="6">
        <v>40000</v>
      </c>
      <c r="I1626" s="33">
        <v>0</v>
      </c>
      <c r="J1626" s="7"/>
    </row>
    <row r="1627" spans="1:10" x14ac:dyDescent="0.3">
      <c r="A1627" s="3" t="s">
        <v>57</v>
      </c>
      <c r="B1627" s="4" t="s">
        <v>155</v>
      </c>
      <c r="C1627" s="5" t="s">
        <v>519</v>
      </c>
      <c r="D1627" s="4" t="s">
        <v>520</v>
      </c>
      <c r="E1627" s="5" t="s">
        <v>1165</v>
      </c>
      <c r="F1627" s="5" t="s">
        <v>345</v>
      </c>
      <c r="G1627" s="6">
        <v>31250</v>
      </c>
      <c r="H1627" s="6">
        <v>33550</v>
      </c>
      <c r="I1627" s="33">
        <v>7.360000000000011</v>
      </c>
      <c r="J1627" s="7"/>
    </row>
    <row r="1628" spans="1:10" x14ac:dyDescent="0.3">
      <c r="A1628" s="3" t="s">
        <v>57</v>
      </c>
      <c r="B1628" s="4" t="s">
        <v>155</v>
      </c>
      <c r="C1628" s="5" t="s">
        <v>529</v>
      </c>
      <c r="D1628" s="4" t="s">
        <v>530</v>
      </c>
      <c r="E1628" s="5" t="s">
        <v>1165</v>
      </c>
      <c r="F1628" s="5" t="s">
        <v>345</v>
      </c>
      <c r="G1628" s="6">
        <v>36333.333333299997</v>
      </c>
      <c r="H1628" s="6">
        <v>34000</v>
      </c>
      <c r="I1628" s="33">
        <v>-6.4220183485379945</v>
      </c>
      <c r="J1628" s="7"/>
    </row>
    <row r="1629" spans="1:10" x14ac:dyDescent="0.3">
      <c r="A1629" s="3" t="s">
        <v>57</v>
      </c>
      <c r="B1629" s="4" t="s">
        <v>155</v>
      </c>
      <c r="C1629" s="5" t="s">
        <v>482</v>
      </c>
      <c r="D1629" s="4" t="s">
        <v>483</v>
      </c>
      <c r="E1629" s="5" t="s">
        <v>1165</v>
      </c>
      <c r="F1629" s="5" t="s">
        <v>345</v>
      </c>
      <c r="G1629" s="6">
        <v>33460</v>
      </c>
      <c r="H1629" s="6">
        <v>33940</v>
      </c>
      <c r="I1629" s="33">
        <v>1.4345487148834435</v>
      </c>
      <c r="J1629" s="7"/>
    </row>
    <row r="1630" spans="1:10" x14ac:dyDescent="0.3">
      <c r="A1630" s="3" t="s">
        <v>57</v>
      </c>
      <c r="B1630" s="4" t="s">
        <v>155</v>
      </c>
      <c r="C1630" s="5" t="s">
        <v>486</v>
      </c>
      <c r="D1630" s="4" t="s">
        <v>487</v>
      </c>
      <c r="E1630" s="5" t="s">
        <v>1165</v>
      </c>
      <c r="F1630" s="5" t="s">
        <v>345</v>
      </c>
      <c r="G1630" s="6">
        <v>34500</v>
      </c>
      <c r="H1630" s="6">
        <v>37500</v>
      </c>
      <c r="I1630" s="33">
        <v>8.6956521739130377</v>
      </c>
      <c r="J1630" s="7"/>
    </row>
    <row r="1631" spans="1:10" x14ac:dyDescent="0.3">
      <c r="A1631" s="3" t="s">
        <v>57</v>
      </c>
      <c r="B1631" s="4" t="s">
        <v>155</v>
      </c>
      <c r="C1631" s="5" t="s">
        <v>328</v>
      </c>
      <c r="D1631" s="4" t="s">
        <v>329</v>
      </c>
      <c r="E1631" s="5" t="s">
        <v>1165</v>
      </c>
      <c r="F1631" s="5" t="s">
        <v>345</v>
      </c>
      <c r="G1631" s="6">
        <v>32450</v>
      </c>
      <c r="H1631" s="6">
        <v>34550</v>
      </c>
      <c r="I1631" s="33">
        <v>6.4714946070878243</v>
      </c>
      <c r="J1631" s="7"/>
    </row>
    <row r="1632" spans="1:10" x14ac:dyDescent="0.3">
      <c r="A1632" s="3" t="s">
        <v>57</v>
      </c>
      <c r="B1632" s="4" t="s">
        <v>155</v>
      </c>
      <c r="C1632" s="5" t="s">
        <v>202</v>
      </c>
      <c r="D1632" s="4" t="s">
        <v>203</v>
      </c>
      <c r="E1632" s="5" t="s">
        <v>1165</v>
      </c>
      <c r="F1632" s="5" t="s">
        <v>345</v>
      </c>
      <c r="G1632" s="6">
        <v>29833.333333300001</v>
      </c>
      <c r="H1632" s="6">
        <v>30750</v>
      </c>
      <c r="I1632" s="33">
        <v>3.0726256984391798</v>
      </c>
      <c r="J1632" s="7"/>
    </row>
    <row r="1633" spans="1:10" x14ac:dyDescent="0.3">
      <c r="A1633" s="3" t="s">
        <v>57</v>
      </c>
      <c r="B1633" s="4" t="s">
        <v>155</v>
      </c>
      <c r="C1633" s="5" t="s">
        <v>330</v>
      </c>
      <c r="D1633" s="4" t="s">
        <v>331</v>
      </c>
      <c r="E1633" s="5" t="s">
        <v>1165</v>
      </c>
      <c r="F1633" s="5" t="s">
        <v>345</v>
      </c>
      <c r="G1633" s="6">
        <v>31000</v>
      </c>
      <c r="H1633" s="6">
        <v>34550</v>
      </c>
      <c r="I1633" s="33">
        <v>11.451612903225804</v>
      </c>
      <c r="J1633" s="7"/>
    </row>
    <row r="1634" spans="1:10" x14ac:dyDescent="0.3">
      <c r="A1634" s="3" t="s">
        <v>51</v>
      </c>
      <c r="B1634" s="4" t="s">
        <v>101</v>
      </c>
      <c r="C1634" s="5" t="s">
        <v>204</v>
      </c>
      <c r="D1634" s="4" t="s">
        <v>205</v>
      </c>
      <c r="E1634" s="5" t="s">
        <v>1165</v>
      </c>
      <c r="F1634" s="5" t="s">
        <v>345</v>
      </c>
      <c r="G1634" s="6">
        <v>38700</v>
      </c>
      <c r="H1634" s="6">
        <v>39300</v>
      </c>
      <c r="I1634" s="33">
        <v>1.5503875968992276</v>
      </c>
      <c r="J1634" s="7"/>
    </row>
    <row r="1635" spans="1:10" x14ac:dyDescent="0.3">
      <c r="A1635" s="3" t="s">
        <v>51</v>
      </c>
      <c r="B1635" s="4" t="s">
        <v>101</v>
      </c>
      <c r="C1635" s="5" t="s">
        <v>148</v>
      </c>
      <c r="D1635" s="4" t="s">
        <v>149</v>
      </c>
      <c r="E1635" s="5" t="s">
        <v>1165</v>
      </c>
      <c r="F1635" s="5" t="s">
        <v>345</v>
      </c>
      <c r="G1635" s="6">
        <v>37000</v>
      </c>
      <c r="H1635" s="6">
        <v>37800</v>
      </c>
      <c r="I1635" s="33">
        <v>2.1621621621621623</v>
      </c>
      <c r="J1635" s="7"/>
    </row>
    <row r="1636" spans="1:10" x14ac:dyDescent="0.3">
      <c r="A1636" s="3" t="s">
        <v>51</v>
      </c>
      <c r="B1636" s="4" t="s">
        <v>101</v>
      </c>
      <c r="C1636" s="5" t="s">
        <v>492</v>
      </c>
      <c r="D1636" s="4" t="s">
        <v>493</v>
      </c>
      <c r="E1636" s="5" t="s">
        <v>1165</v>
      </c>
      <c r="F1636" s="5" t="s">
        <v>345</v>
      </c>
      <c r="G1636" s="6">
        <v>37100</v>
      </c>
      <c r="H1636" s="6">
        <v>37733.333333299997</v>
      </c>
      <c r="I1636" s="33">
        <v>1.7070979334231628</v>
      </c>
      <c r="J1636" s="7"/>
    </row>
    <row r="1637" spans="1:10" x14ac:dyDescent="0.3">
      <c r="A1637" s="3" t="s">
        <v>51</v>
      </c>
      <c r="B1637" s="4" t="s">
        <v>101</v>
      </c>
      <c r="C1637" s="5" t="s">
        <v>266</v>
      </c>
      <c r="D1637" s="4" t="s">
        <v>267</v>
      </c>
      <c r="E1637" s="5" t="s">
        <v>1165</v>
      </c>
      <c r="F1637" s="5" t="s">
        <v>345</v>
      </c>
      <c r="G1637" s="6">
        <v>37533.333333299997</v>
      </c>
      <c r="H1637" s="6">
        <v>40000</v>
      </c>
      <c r="I1637" s="33">
        <v>6.5719360569330254</v>
      </c>
      <c r="J1637" s="7"/>
    </row>
    <row r="1638" spans="1:10" x14ac:dyDescent="0.3">
      <c r="A1638" s="3" t="s">
        <v>51</v>
      </c>
      <c r="B1638" s="4" t="s">
        <v>101</v>
      </c>
      <c r="C1638" s="5" t="s">
        <v>208</v>
      </c>
      <c r="D1638" s="4" t="s">
        <v>209</v>
      </c>
      <c r="E1638" s="5" t="s">
        <v>1165</v>
      </c>
      <c r="F1638" s="5" t="s">
        <v>345</v>
      </c>
      <c r="G1638" s="6">
        <v>39166.666666700003</v>
      </c>
      <c r="H1638" s="6">
        <v>40425</v>
      </c>
      <c r="I1638" s="33">
        <v>3.212765957358954</v>
      </c>
      <c r="J1638" s="7"/>
    </row>
    <row r="1639" spans="1:10" x14ac:dyDescent="0.3">
      <c r="A1639" s="3" t="s">
        <v>64</v>
      </c>
      <c r="B1639" s="4" t="s">
        <v>122</v>
      </c>
      <c r="C1639" s="5" t="s">
        <v>123</v>
      </c>
      <c r="D1639" s="4" t="s">
        <v>124</v>
      </c>
      <c r="E1639" s="5" t="s">
        <v>1165</v>
      </c>
      <c r="F1639" s="5" t="s">
        <v>345</v>
      </c>
      <c r="G1639" s="6">
        <v>37875</v>
      </c>
      <c r="H1639" s="6">
        <v>37875</v>
      </c>
      <c r="I1639" s="33">
        <v>0</v>
      </c>
      <c r="J1639" s="7"/>
    </row>
    <row r="1640" spans="1:10" x14ac:dyDescent="0.3">
      <c r="A1640" s="3" t="s">
        <v>64</v>
      </c>
      <c r="B1640" s="4" t="s">
        <v>122</v>
      </c>
      <c r="C1640" s="5" t="s">
        <v>215</v>
      </c>
      <c r="D1640" s="4" t="s">
        <v>216</v>
      </c>
      <c r="E1640" s="5" t="s">
        <v>1165</v>
      </c>
      <c r="F1640" s="5" t="s">
        <v>345</v>
      </c>
      <c r="G1640" s="6">
        <v>39375</v>
      </c>
      <c r="H1640" s="6">
        <v>40300</v>
      </c>
      <c r="I1640" s="33">
        <v>2.3492063492063453</v>
      </c>
      <c r="J1640" s="7"/>
    </row>
    <row r="1641" spans="1:10" x14ac:dyDescent="0.3">
      <c r="A1641" s="3" t="s">
        <v>64</v>
      </c>
      <c r="B1641" s="4" t="s">
        <v>122</v>
      </c>
      <c r="C1641" s="5" t="s">
        <v>332</v>
      </c>
      <c r="D1641" s="4" t="s">
        <v>333</v>
      </c>
      <c r="E1641" s="5" t="s">
        <v>1165</v>
      </c>
      <c r="F1641" s="5" t="s">
        <v>345</v>
      </c>
      <c r="G1641" s="6">
        <v>34140</v>
      </c>
      <c r="H1641" s="6">
        <v>36100</v>
      </c>
      <c r="I1641" s="33">
        <v>5.7410661980082045</v>
      </c>
      <c r="J1641" s="7"/>
    </row>
    <row r="1642" spans="1:10" x14ac:dyDescent="0.3">
      <c r="A1642" s="3" t="s">
        <v>64</v>
      </c>
      <c r="B1642" s="4" t="s">
        <v>122</v>
      </c>
      <c r="C1642" s="5" t="s">
        <v>125</v>
      </c>
      <c r="D1642" s="4" t="s">
        <v>126</v>
      </c>
      <c r="E1642" s="5" t="s">
        <v>1165</v>
      </c>
      <c r="F1642" s="5" t="s">
        <v>345</v>
      </c>
      <c r="G1642" s="6">
        <v>38650</v>
      </c>
      <c r="H1642" s="6">
        <v>41150</v>
      </c>
      <c r="I1642" s="33">
        <v>6.4683053040103466</v>
      </c>
      <c r="J1642" s="7"/>
    </row>
    <row r="1643" spans="1:10" x14ac:dyDescent="0.3">
      <c r="A1643" s="3" t="s">
        <v>64</v>
      </c>
      <c r="B1643" s="4" t="s">
        <v>122</v>
      </c>
      <c r="C1643" s="5" t="s">
        <v>405</v>
      </c>
      <c r="D1643" s="4" t="s">
        <v>173</v>
      </c>
      <c r="E1643" s="5" t="s">
        <v>1165</v>
      </c>
      <c r="F1643" s="5" t="s">
        <v>345</v>
      </c>
      <c r="G1643" s="6">
        <v>40575</v>
      </c>
      <c r="H1643" s="6">
        <v>42500</v>
      </c>
      <c r="I1643" s="33">
        <v>4.7443006777572405</v>
      </c>
      <c r="J1643" s="7"/>
    </row>
    <row r="1644" spans="1:10" x14ac:dyDescent="0.3">
      <c r="A1644" s="3" t="s">
        <v>64</v>
      </c>
      <c r="B1644" s="4" t="s">
        <v>122</v>
      </c>
      <c r="C1644" s="5" t="s">
        <v>127</v>
      </c>
      <c r="D1644" s="4" t="s">
        <v>128</v>
      </c>
      <c r="E1644" s="5" t="s">
        <v>1165</v>
      </c>
      <c r="F1644" s="5" t="s">
        <v>345</v>
      </c>
      <c r="G1644" s="6">
        <v>37500</v>
      </c>
      <c r="H1644" s="6">
        <v>38920</v>
      </c>
      <c r="I1644" s="33">
        <v>3.7866666666666715</v>
      </c>
      <c r="J1644" s="7"/>
    </row>
    <row r="1645" spans="1:10" x14ac:dyDescent="0.3">
      <c r="A1645" s="3" t="s">
        <v>61</v>
      </c>
      <c r="B1645" s="4" t="s">
        <v>139</v>
      </c>
      <c r="C1645" s="5" t="s">
        <v>511</v>
      </c>
      <c r="D1645" s="4" t="s">
        <v>512</v>
      </c>
      <c r="E1645" s="5" t="s">
        <v>1165</v>
      </c>
      <c r="F1645" s="5" t="s">
        <v>345</v>
      </c>
      <c r="G1645" s="6">
        <v>32000</v>
      </c>
      <c r="H1645" s="6">
        <v>32500</v>
      </c>
      <c r="I1645" s="33">
        <v>1.5625</v>
      </c>
      <c r="J1645" s="7"/>
    </row>
    <row r="1646" spans="1:10" x14ac:dyDescent="0.3">
      <c r="A1646" s="3" t="s">
        <v>61</v>
      </c>
      <c r="B1646" s="4" t="s">
        <v>139</v>
      </c>
      <c r="C1646" s="5" t="s">
        <v>494</v>
      </c>
      <c r="D1646" s="4" t="s">
        <v>495</v>
      </c>
      <c r="E1646" s="5" t="s">
        <v>1165</v>
      </c>
      <c r="F1646" s="5" t="s">
        <v>345</v>
      </c>
      <c r="G1646" s="6">
        <v>34433.333333299997</v>
      </c>
      <c r="H1646" s="6">
        <v>33500</v>
      </c>
      <c r="I1646" s="33">
        <v>-2.7105517908061039</v>
      </c>
      <c r="J1646" s="7"/>
    </row>
    <row r="1647" spans="1:10" x14ac:dyDescent="0.3">
      <c r="A1647" s="3" t="s">
        <v>54</v>
      </c>
      <c r="B1647" s="4" t="s">
        <v>129</v>
      </c>
      <c r="C1647" s="5" t="s">
        <v>306</v>
      </c>
      <c r="D1647" s="4" t="s">
        <v>307</v>
      </c>
      <c r="E1647" s="5" t="s">
        <v>1165</v>
      </c>
      <c r="F1647" s="5" t="s">
        <v>345</v>
      </c>
      <c r="G1647" s="6">
        <v>40025</v>
      </c>
      <c r="H1647" s="6">
        <v>40000</v>
      </c>
      <c r="I1647" s="33">
        <v>-6.2460961898813672E-2</v>
      </c>
      <c r="J1647" s="7"/>
    </row>
    <row r="1648" spans="1:10" x14ac:dyDescent="0.3">
      <c r="A1648" s="3" t="s">
        <v>55</v>
      </c>
      <c r="B1648" s="4" t="s">
        <v>156</v>
      </c>
      <c r="C1648" s="5" t="s">
        <v>157</v>
      </c>
      <c r="D1648" s="4" t="s">
        <v>158</v>
      </c>
      <c r="E1648" s="5" t="s">
        <v>1165</v>
      </c>
      <c r="F1648" s="5" t="s">
        <v>345</v>
      </c>
      <c r="G1648" s="6">
        <v>37350</v>
      </c>
      <c r="H1648" s="6">
        <v>38650</v>
      </c>
      <c r="I1648" s="33">
        <v>3.4805890227576963</v>
      </c>
      <c r="J1648" s="7"/>
    </row>
    <row r="1649" spans="1:10" x14ac:dyDescent="0.3">
      <c r="A1649" s="3" t="s">
        <v>55</v>
      </c>
      <c r="B1649" s="4" t="s">
        <v>156</v>
      </c>
      <c r="C1649" s="5" t="s">
        <v>220</v>
      </c>
      <c r="D1649" s="4" t="s">
        <v>221</v>
      </c>
      <c r="E1649" s="5" t="s">
        <v>1165</v>
      </c>
      <c r="F1649" s="5" t="s">
        <v>345</v>
      </c>
      <c r="G1649" s="6">
        <v>42333.333333299997</v>
      </c>
      <c r="H1649" s="6">
        <v>42333.333333299997</v>
      </c>
      <c r="I1649" s="33">
        <v>0</v>
      </c>
      <c r="J1649" s="7"/>
    </row>
    <row r="1650" spans="1:10" x14ac:dyDescent="0.3">
      <c r="A1650" s="3" t="s">
        <v>65</v>
      </c>
      <c r="B1650" s="4" t="s">
        <v>104</v>
      </c>
      <c r="C1650" s="5" t="s">
        <v>285</v>
      </c>
      <c r="D1650" s="4" t="s">
        <v>286</v>
      </c>
      <c r="E1650" s="5" t="s">
        <v>1165</v>
      </c>
      <c r="F1650" s="5" t="s">
        <v>345</v>
      </c>
      <c r="G1650" s="6">
        <v>40150</v>
      </c>
      <c r="H1650" s="6">
        <v>41200</v>
      </c>
      <c r="I1650" s="33">
        <v>2.6151930261519407</v>
      </c>
      <c r="J1650" s="7"/>
    </row>
    <row r="1651" spans="1:10" x14ac:dyDescent="0.3">
      <c r="A1651" s="3" t="s">
        <v>65</v>
      </c>
      <c r="B1651" s="4" t="s">
        <v>104</v>
      </c>
      <c r="C1651" s="5" t="s">
        <v>289</v>
      </c>
      <c r="D1651" s="4" t="s">
        <v>290</v>
      </c>
      <c r="E1651" s="5" t="s">
        <v>1165</v>
      </c>
      <c r="F1651" s="5" t="s">
        <v>345</v>
      </c>
      <c r="G1651" s="6">
        <v>36150</v>
      </c>
      <c r="H1651" s="6">
        <v>39400</v>
      </c>
      <c r="I1651" s="33">
        <v>8.9903181189488137</v>
      </c>
      <c r="J1651" s="7"/>
    </row>
    <row r="1652" spans="1:10" x14ac:dyDescent="0.3">
      <c r="A1652" s="3" t="s">
        <v>65</v>
      </c>
      <c r="B1652" s="4" t="s">
        <v>104</v>
      </c>
      <c r="C1652" s="5" t="s">
        <v>554</v>
      </c>
      <c r="D1652" s="4" t="s">
        <v>555</v>
      </c>
      <c r="E1652" s="5" t="s">
        <v>1165</v>
      </c>
      <c r="F1652" s="5" t="s">
        <v>345</v>
      </c>
      <c r="G1652" s="6">
        <v>38000</v>
      </c>
      <c r="H1652" s="6">
        <v>40000</v>
      </c>
      <c r="I1652" s="33">
        <v>5.2631578947368363</v>
      </c>
      <c r="J1652" s="7"/>
    </row>
    <row r="1653" spans="1:10" x14ac:dyDescent="0.3">
      <c r="A1653" s="3" t="s">
        <v>65</v>
      </c>
      <c r="B1653" s="4" t="s">
        <v>104</v>
      </c>
      <c r="C1653" s="5" t="s">
        <v>228</v>
      </c>
      <c r="D1653" s="4" t="s">
        <v>229</v>
      </c>
      <c r="E1653" s="5" t="s">
        <v>1165</v>
      </c>
      <c r="F1653" s="5" t="s">
        <v>345</v>
      </c>
      <c r="G1653" s="6">
        <v>38200</v>
      </c>
      <c r="H1653" s="6">
        <v>40750</v>
      </c>
      <c r="I1653" s="33">
        <v>6.6753926701570654</v>
      </c>
      <c r="J1653" s="7"/>
    </row>
    <row r="1654" spans="1:10" x14ac:dyDescent="0.3">
      <c r="A1654" s="3" t="s">
        <v>65</v>
      </c>
      <c r="B1654" s="4" t="s">
        <v>104</v>
      </c>
      <c r="C1654" s="5" t="s">
        <v>161</v>
      </c>
      <c r="D1654" s="4" t="s">
        <v>162</v>
      </c>
      <c r="E1654" s="5" t="s">
        <v>1165</v>
      </c>
      <c r="F1654" s="5" t="s">
        <v>345</v>
      </c>
      <c r="G1654" s="6">
        <v>39266.666666700003</v>
      </c>
      <c r="H1654" s="6">
        <v>39333.333333299997</v>
      </c>
      <c r="I1654" s="33">
        <v>0.16977928675705467</v>
      </c>
      <c r="J1654" s="7"/>
    </row>
    <row r="1655" spans="1:10" x14ac:dyDescent="0.3">
      <c r="A1655" s="3" t="s">
        <v>65</v>
      </c>
      <c r="B1655" s="4" t="s">
        <v>104</v>
      </c>
      <c r="C1655" s="5" t="s">
        <v>230</v>
      </c>
      <c r="D1655" s="4" t="s">
        <v>231</v>
      </c>
      <c r="E1655" s="5" t="s">
        <v>1165</v>
      </c>
      <c r="F1655" s="5" t="s">
        <v>345</v>
      </c>
      <c r="G1655" s="6">
        <v>33833.333333299997</v>
      </c>
      <c r="H1655" s="6">
        <v>37750</v>
      </c>
      <c r="I1655" s="33">
        <v>11.576354679912892</v>
      </c>
      <c r="J1655" s="7"/>
    </row>
    <row r="1656" spans="1:10" x14ac:dyDescent="0.3">
      <c r="A1656" s="3" t="s">
        <v>58</v>
      </c>
      <c r="B1656" s="4" t="s">
        <v>150</v>
      </c>
      <c r="C1656" s="5" t="s">
        <v>151</v>
      </c>
      <c r="D1656" s="4" t="s">
        <v>152</v>
      </c>
      <c r="E1656" s="5" t="s">
        <v>1165</v>
      </c>
      <c r="F1656" s="5" t="s">
        <v>345</v>
      </c>
      <c r="G1656" s="6">
        <v>38825</v>
      </c>
      <c r="H1656" s="6">
        <v>39483.333333299997</v>
      </c>
      <c r="I1656" s="33">
        <v>1.6956428417256753</v>
      </c>
      <c r="J1656" s="7"/>
    </row>
    <row r="1657" spans="1:10" x14ac:dyDescent="0.3">
      <c r="A1657" s="3" t="s">
        <v>58</v>
      </c>
      <c r="B1657" s="4" t="s">
        <v>150</v>
      </c>
      <c r="C1657" s="5" t="s">
        <v>235</v>
      </c>
      <c r="D1657" s="4" t="s">
        <v>236</v>
      </c>
      <c r="E1657" s="5" t="s">
        <v>1165</v>
      </c>
      <c r="F1657" s="5" t="s">
        <v>345</v>
      </c>
      <c r="G1657" s="6">
        <v>36375</v>
      </c>
      <c r="H1657" s="6">
        <v>36833.333333299997</v>
      </c>
      <c r="I1657" s="33">
        <v>1.2600229094158033</v>
      </c>
      <c r="J1657" s="7"/>
    </row>
    <row r="1658" spans="1:10" x14ac:dyDescent="0.3">
      <c r="A1658" s="3" t="s">
        <v>58</v>
      </c>
      <c r="B1658" s="4" t="s">
        <v>150</v>
      </c>
      <c r="C1658" s="5" t="s">
        <v>504</v>
      </c>
      <c r="D1658" s="4" t="s">
        <v>505</v>
      </c>
      <c r="E1658" s="5" t="s">
        <v>1165</v>
      </c>
      <c r="F1658" s="5" t="s">
        <v>345</v>
      </c>
      <c r="G1658" s="6">
        <v>36166.666666700003</v>
      </c>
      <c r="H1658" s="6">
        <v>35833.333333299997</v>
      </c>
      <c r="I1658" s="33">
        <v>-0.92165898635860888</v>
      </c>
      <c r="J1658" s="7"/>
    </row>
    <row r="1659" spans="1:10" x14ac:dyDescent="0.3">
      <c r="A1659" s="3" t="s">
        <v>59</v>
      </c>
      <c r="B1659" s="4" t="s">
        <v>132</v>
      </c>
      <c r="C1659" s="5" t="s">
        <v>239</v>
      </c>
      <c r="D1659" s="4" t="s">
        <v>240</v>
      </c>
      <c r="E1659" s="5" t="s">
        <v>1165</v>
      </c>
      <c r="F1659" s="5" t="s">
        <v>345</v>
      </c>
      <c r="G1659" s="6">
        <v>38200</v>
      </c>
      <c r="H1659" s="6">
        <v>38400</v>
      </c>
      <c r="I1659" s="33">
        <v>0.52356020942407877</v>
      </c>
      <c r="J1659" s="7"/>
    </row>
    <row r="1660" spans="1:10" x14ac:dyDescent="0.3">
      <c r="A1660" s="3" t="s">
        <v>59</v>
      </c>
      <c r="B1660" s="4" t="s">
        <v>132</v>
      </c>
      <c r="C1660" s="5" t="s">
        <v>310</v>
      </c>
      <c r="D1660" s="4" t="s">
        <v>311</v>
      </c>
      <c r="E1660" s="5" t="s">
        <v>1165</v>
      </c>
      <c r="F1660" s="5" t="s">
        <v>345</v>
      </c>
      <c r="G1660" s="6">
        <v>39625</v>
      </c>
      <c r="H1660" s="6">
        <v>39875</v>
      </c>
      <c r="I1660" s="33">
        <v>0.63091482649841879</v>
      </c>
      <c r="J1660" s="7"/>
    </row>
    <row r="1661" spans="1:10" x14ac:dyDescent="0.3">
      <c r="A1661" s="3" t="s">
        <v>59</v>
      </c>
      <c r="B1661" s="4" t="s">
        <v>132</v>
      </c>
      <c r="C1661" s="5" t="s">
        <v>508</v>
      </c>
      <c r="D1661" s="4" t="s">
        <v>509</v>
      </c>
      <c r="E1661" s="5" t="s">
        <v>1165</v>
      </c>
      <c r="F1661" s="5" t="s">
        <v>345</v>
      </c>
      <c r="G1661" s="6">
        <v>39333.333333299997</v>
      </c>
      <c r="H1661" s="6">
        <v>41500</v>
      </c>
      <c r="I1661" s="33">
        <v>5.5084745763606113</v>
      </c>
      <c r="J1661" s="7"/>
    </row>
    <row r="1662" spans="1:10" x14ac:dyDescent="0.3">
      <c r="A1662" s="3" t="s">
        <v>59</v>
      </c>
      <c r="B1662" s="4" t="s">
        <v>132</v>
      </c>
      <c r="C1662" s="5" t="s">
        <v>319</v>
      </c>
      <c r="D1662" s="4" t="s">
        <v>320</v>
      </c>
      <c r="E1662" s="5" t="s">
        <v>1165</v>
      </c>
      <c r="F1662" s="5" t="s">
        <v>345</v>
      </c>
      <c r="G1662" s="6" t="s">
        <v>112</v>
      </c>
      <c r="H1662" s="6">
        <v>46450</v>
      </c>
      <c r="I1662" s="33" t="s">
        <v>112</v>
      </c>
      <c r="J1662" s="7"/>
    </row>
    <row r="1663" spans="1:10" x14ac:dyDescent="0.3">
      <c r="A1663" s="3" t="s">
        <v>59</v>
      </c>
      <c r="B1663" s="4" t="s">
        <v>132</v>
      </c>
      <c r="C1663" s="5" t="s">
        <v>244</v>
      </c>
      <c r="D1663" s="4" t="s">
        <v>245</v>
      </c>
      <c r="E1663" s="5" t="s">
        <v>1165</v>
      </c>
      <c r="F1663" s="5" t="s">
        <v>345</v>
      </c>
      <c r="G1663" s="6">
        <v>36650</v>
      </c>
      <c r="H1663" s="6">
        <v>40366.666666700003</v>
      </c>
      <c r="I1663" s="33">
        <v>10.140973169713519</v>
      </c>
      <c r="J1663" s="7"/>
    </row>
    <row r="1664" spans="1:10" x14ac:dyDescent="0.3">
      <c r="A1664" s="3" t="s">
        <v>69</v>
      </c>
      <c r="B1664" s="4" t="s">
        <v>351</v>
      </c>
      <c r="C1664" s="5" t="s">
        <v>352</v>
      </c>
      <c r="D1664" s="4" t="s">
        <v>353</v>
      </c>
      <c r="E1664" s="5" t="s">
        <v>1165</v>
      </c>
      <c r="F1664" s="5" t="s">
        <v>345</v>
      </c>
      <c r="G1664" s="6">
        <v>31666.666666699999</v>
      </c>
      <c r="H1664" s="6">
        <v>32333.333333300001</v>
      </c>
      <c r="I1664" s="33">
        <v>2.1052631576820025</v>
      </c>
      <c r="J1664" s="7"/>
    </row>
    <row r="1665" spans="1:10" x14ac:dyDescent="0.3">
      <c r="A1665" s="3" t="s">
        <v>53</v>
      </c>
      <c r="B1665" s="4" t="s">
        <v>145</v>
      </c>
      <c r="C1665" s="5" t="s">
        <v>343</v>
      </c>
      <c r="D1665" s="4" t="s">
        <v>344</v>
      </c>
      <c r="E1665" s="5" t="s">
        <v>1166</v>
      </c>
      <c r="F1665" s="5" t="s">
        <v>510</v>
      </c>
      <c r="G1665" s="6">
        <v>16750</v>
      </c>
      <c r="H1665" s="6">
        <v>16750</v>
      </c>
      <c r="I1665" s="33">
        <v>0</v>
      </c>
      <c r="J1665" s="7"/>
    </row>
    <row r="1666" spans="1:10" x14ac:dyDescent="0.3">
      <c r="A1666" s="3" t="s">
        <v>53</v>
      </c>
      <c r="B1666" s="4" t="s">
        <v>145</v>
      </c>
      <c r="C1666" s="5" t="s">
        <v>515</v>
      </c>
      <c r="D1666" s="4" t="s">
        <v>516</v>
      </c>
      <c r="E1666" s="5" t="s">
        <v>1166</v>
      </c>
      <c r="F1666" s="5" t="s">
        <v>510</v>
      </c>
      <c r="G1666" s="6">
        <v>18000</v>
      </c>
      <c r="H1666" s="6">
        <v>18000</v>
      </c>
      <c r="I1666" s="33">
        <v>0</v>
      </c>
      <c r="J1666" s="7"/>
    </row>
    <row r="1667" spans="1:10" x14ac:dyDescent="0.3">
      <c r="A1667" s="3" t="s">
        <v>64</v>
      </c>
      <c r="B1667" s="4" t="s">
        <v>122</v>
      </c>
      <c r="C1667" s="5" t="s">
        <v>127</v>
      </c>
      <c r="D1667" s="4" t="s">
        <v>128</v>
      </c>
      <c r="E1667" s="5" t="s">
        <v>1166</v>
      </c>
      <c r="F1667" s="5" t="s">
        <v>510</v>
      </c>
      <c r="G1667" s="6">
        <v>14866.666666700001</v>
      </c>
      <c r="H1667" s="6">
        <v>14900</v>
      </c>
      <c r="I1667" s="33">
        <v>0.22421524641205171</v>
      </c>
      <c r="J1667" s="7"/>
    </row>
    <row r="1668" spans="1:10" x14ac:dyDescent="0.3">
      <c r="A1668" s="3" t="s">
        <v>60</v>
      </c>
      <c r="B1668" s="4" t="s">
        <v>98</v>
      </c>
      <c r="C1668" s="5" t="s">
        <v>293</v>
      </c>
      <c r="D1668" s="4" t="s">
        <v>294</v>
      </c>
      <c r="E1668" s="5" t="s">
        <v>1167</v>
      </c>
      <c r="F1668" s="5" t="s">
        <v>342</v>
      </c>
      <c r="G1668" s="6">
        <v>83000</v>
      </c>
      <c r="H1668" s="6">
        <v>88500</v>
      </c>
      <c r="I1668" s="33">
        <v>6.6265060240963791</v>
      </c>
      <c r="J1668" s="7"/>
    </row>
    <row r="1669" spans="1:10" x14ac:dyDescent="0.3">
      <c r="A1669" s="3" t="s">
        <v>60</v>
      </c>
      <c r="B1669" s="4" t="s">
        <v>98</v>
      </c>
      <c r="C1669" s="5" t="s">
        <v>293</v>
      </c>
      <c r="D1669" s="4" t="s">
        <v>294</v>
      </c>
      <c r="E1669" s="5" t="s">
        <v>1167</v>
      </c>
      <c r="F1669" s="5" t="s">
        <v>349</v>
      </c>
      <c r="G1669" s="6">
        <v>31000</v>
      </c>
      <c r="H1669" s="6">
        <v>30666.666666699999</v>
      </c>
      <c r="I1669" s="33">
        <v>-1.075268817096775</v>
      </c>
      <c r="J1669" s="7"/>
    </row>
    <row r="1670" spans="1:10" x14ac:dyDescent="0.3">
      <c r="A1670" s="3" t="s">
        <v>60</v>
      </c>
      <c r="B1670" s="4" t="s">
        <v>98</v>
      </c>
      <c r="C1670" s="5" t="s">
        <v>301</v>
      </c>
      <c r="D1670" s="4" t="s">
        <v>1415</v>
      </c>
      <c r="E1670" s="5" t="s">
        <v>1167</v>
      </c>
      <c r="F1670" s="5" t="s">
        <v>349</v>
      </c>
      <c r="G1670" s="6">
        <v>31666.666666699999</v>
      </c>
      <c r="H1670" s="6">
        <v>31666.666666699999</v>
      </c>
      <c r="I1670" s="33">
        <v>0</v>
      </c>
      <c r="J1670" s="7"/>
    </row>
    <row r="1671" spans="1:10" x14ac:dyDescent="0.3">
      <c r="A1671" s="3" t="s">
        <v>53</v>
      </c>
      <c r="B1671" s="4" t="s">
        <v>145</v>
      </c>
      <c r="C1671" s="5" t="s">
        <v>464</v>
      </c>
      <c r="D1671" s="4" t="s">
        <v>465</v>
      </c>
      <c r="E1671" s="5" t="s">
        <v>1168</v>
      </c>
      <c r="F1671" s="5" t="s">
        <v>561</v>
      </c>
      <c r="G1671" s="6">
        <v>12750</v>
      </c>
      <c r="H1671" s="6">
        <v>12750</v>
      </c>
      <c r="I1671" s="33">
        <v>0</v>
      </c>
      <c r="J1671" s="7"/>
    </row>
    <row r="1672" spans="1:10" x14ac:dyDescent="0.3">
      <c r="A1672" s="3" t="s">
        <v>53</v>
      </c>
      <c r="B1672" s="4" t="s">
        <v>145</v>
      </c>
      <c r="C1672" s="5" t="s">
        <v>185</v>
      </c>
      <c r="D1672" s="4" t="s">
        <v>186</v>
      </c>
      <c r="E1672" s="5" t="s">
        <v>1168</v>
      </c>
      <c r="F1672" s="5" t="s">
        <v>561</v>
      </c>
      <c r="G1672" s="6">
        <v>13033.333333299999</v>
      </c>
      <c r="H1672" s="6">
        <v>13366.666666700001</v>
      </c>
      <c r="I1672" s="33">
        <v>2.5575447575513222</v>
      </c>
      <c r="J1672" s="7"/>
    </row>
    <row r="1673" spans="1:10" x14ac:dyDescent="0.3">
      <c r="A1673" s="3" t="s">
        <v>53</v>
      </c>
      <c r="B1673" s="4" t="s">
        <v>145</v>
      </c>
      <c r="C1673" s="5" t="s">
        <v>343</v>
      </c>
      <c r="D1673" s="4" t="s">
        <v>344</v>
      </c>
      <c r="E1673" s="5" t="s">
        <v>1168</v>
      </c>
      <c r="F1673" s="5" t="s">
        <v>561</v>
      </c>
      <c r="G1673" s="6">
        <v>13000</v>
      </c>
      <c r="H1673" s="6">
        <v>13500</v>
      </c>
      <c r="I1673" s="33">
        <v>3.8461538461538547</v>
      </c>
      <c r="J1673" s="7"/>
    </row>
    <row r="1674" spans="1:10" x14ac:dyDescent="0.3">
      <c r="A1674" s="3" t="s">
        <v>53</v>
      </c>
      <c r="B1674" s="4" t="s">
        <v>145</v>
      </c>
      <c r="C1674" s="5" t="s">
        <v>347</v>
      </c>
      <c r="D1674" s="4" t="s">
        <v>348</v>
      </c>
      <c r="E1674" s="5" t="s">
        <v>1168</v>
      </c>
      <c r="F1674" s="5" t="s">
        <v>561</v>
      </c>
      <c r="G1674" s="6">
        <v>13250</v>
      </c>
      <c r="H1674" s="6">
        <v>12833.333333299999</v>
      </c>
      <c r="I1674" s="33">
        <v>-3.1446540883018903</v>
      </c>
      <c r="J1674" s="7"/>
    </row>
    <row r="1675" spans="1:10" x14ac:dyDescent="0.3">
      <c r="A1675" s="3" t="s">
        <v>57</v>
      </c>
      <c r="B1675" s="4" t="s">
        <v>155</v>
      </c>
      <c r="C1675" s="5" t="s">
        <v>202</v>
      </c>
      <c r="D1675" s="4" t="s">
        <v>203</v>
      </c>
      <c r="E1675" s="5" t="s">
        <v>1168</v>
      </c>
      <c r="F1675" s="5" t="s">
        <v>561</v>
      </c>
      <c r="G1675" s="6">
        <v>12500</v>
      </c>
      <c r="H1675" s="6">
        <v>12375</v>
      </c>
      <c r="I1675" s="33">
        <v>-1.0000000000000009</v>
      </c>
      <c r="J1675" s="7"/>
    </row>
    <row r="1676" spans="1:10" x14ac:dyDescent="0.3">
      <c r="A1676" s="3" t="s">
        <v>64</v>
      </c>
      <c r="B1676" s="4" t="s">
        <v>122</v>
      </c>
      <c r="C1676" s="5" t="s">
        <v>123</v>
      </c>
      <c r="D1676" s="4" t="s">
        <v>124</v>
      </c>
      <c r="E1676" s="5" t="s">
        <v>1168</v>
      </c>
      <c r="F1676" s="5" t="s">
        <v>561</v>
      </c>
      <c r="G1676" s="6">
        <v>13757.1428571</v>
      </c>
      <c r="H1676" s="6">
        <v>13850</v>
      </c>
      <c r="I1676" s="33">
        <v>0.674974039773657</v>
      </c>
      <c r="J1676" s="7"/>
    </row>
    <row r="1677" spans="1:10" x14ac:dyDescent="0.3">
      <c r="A1677" s="3" t="s">
        <v>64</v>
      </c>
      <c r="B1677" s="4" t="s">
        <v>122</v>
      </c>
      <c r="C1677" s="5" t="s">
        <v>332</v>
      </c>
      <c r="D1677" s="4" t="s">
        <v>333</v>
      </c>
      <c r="E1677" s="5" t="s">
        <v>1168</v>
      </c>
      <c r="F1677" s="5" t="s">
        <v>561</v>
      </c>
      <c r="G1677" s="6">
        <v>12433.333333299999</v>
      </c>
      <c r="H1677" s="6">
        <v>12433.333333299999</v>
      </c>
      <c r="I1677" s="33">
        <v>0</v>
      </c>
      <c r="J1677" s="7"/>
    </row>
    <row r="1678" spans="1:10" x14ac:dyDescent="0.3">
      <c r="A1678" s="3" t="s">
        <v>64</v>
      </c>
      <c r="B1678" s="4" t="s">
        <v>122</v>
      </c>
      <c r="C1678" s="5" t="s">
        <v>268</v>
      </c>
      <c r="D1678" s="4" t="s">
        <v>269</v>
      </c>
      <c r="E1678" s="5" t="s">
        <v>1168</v>
      </c>
      <c r="F1678" s="5" t="s">
        <v>561</v>
      </c>
      <c r="G1678" s="6">
        <v>12666.666666700001</v>
      </c>
      <c r="H1678" s="6">
        <v>13166.666666700001</v>
      </c>
      <c r="I1678" s="33">
        <v>3.9473684210422411</v>
      </c>
      <c r="J1678" s="7"/>
    </row>
    <row r="1679" spans="1:10" x14ac:dyDescent="0.3">
      <c r="A1679" s="3" t="s">
        <v>69</v>
      </c>
      <c r="B1679" s="4" t="s">
        <v>351</v>
      </c>
      <c r="C1679" s="5" t="s">
        <v>352</v>
      </c>
      <c r="D1679" s="4" t="s">
        <v>353</v>
      </c>
      <c r="E1679" s="5" t="s">
        <v>1168</v>
      </c>
      <c r="F1679" s="5" t="s">
        <v>561</v>
      </c>
      <c r="G1679" s="6">
        <v>13166.666666700001</v>
      </c>
      <c r="H1679" s="6">
        <v>13333.333333299999</v>
      </c>
      <c r="I1679" s="33">
        <v>1.2658227843005854</v>
      </c>
      <c r="J1679" s="7"/>
    </row>
    <row r="1680" spans="1:10" x14ac:dyDescent="0.3">
      <c r="A1680" s="3" t="s">
        <v>69</v>
      </c>
      <c r="B1680" s="4" t="s">
        <v>351</v>
      </c>
      <c r="C1680" s="5" t="s">
        <v>352</v>
      </c>
      <c r="D1680" s="4" t="s">
        <v>353</v>
      </c>
      <c r="E1680" s="5" t="s">
        <v>1169</v>
      </c>
      <c r="F1680" s="5" t="s">
        <v>345</v>
      </c>
      <c r="G1680" s="6">
        <v>21666.666666699999</v>
      </c>
      <c r="H1680" s="6">
        <v>21666.666666699999</v>
      </c>
      <c r="I1680" s="33">
        <v>0</v>
      </c>
      <c r="J1680" s="7"/>
    </row>
    <row r="1681" spans="1:10" x14ac:dyDescent="0.3">
      <c r="A1681" s="3" t="s">
        <v>62</v>
      </c>
      <c r="B1681" s="4" t="s">
        <v>107</v>
      </c>
      <c r="C1681" s="5" t="s">
        <v>165</v>
      </c>
      <c r="D1681" s="4" t="s">
        <v>166</v>
      </c>
      <c r="E1681" s="5" t="s">
        <v>1170</v>
      </c>
      <c r="F1681" s="5" t="s">
        <v>342</v>
      </c>
      <c r="G1681" s="6">
        <v>155050</v>
      </c>
      <c r="H1681" s="6">
        <v>155050</v>
      </c>
      <c r="I1681" s="33">
        <v>0</v>
      </c>
      <c r="J1681" s="7"/>
    </row>
    <row r="1682" spans="1:10" x14ac:dyDescent="0.3">
      <c r="A1682" s="3" t="s">
        <v>62</v>
      </c>
      <c r="B1682" s="4" t="s">
        <v>107</v>
      </c>
      <c r="C1682" s="5" t="s">
        <v>168</v>
      </c>
      <c r="D1682" s="4" t="s">
        <v>169</v>
      </c>
      <c r="E1682" s="5" t="s">
        <v>1170</v>
      </c>
      <c r="F1682" s="5" t="s">
        <v>342</v>
      </c>
      <c r="G1682" s="6">
        <v>141733.33333329999</v>
      </c>
      <c r="H1682" s="6">
        <v>144433.33333329999</v>
      </c>
      <c r="I1682" s="33">
        <v>1.9049858889938598</v>
      </c>
      <c r="J1682" s="7"/>
    </row>
    <row r="1683" spans="1:10" x14ac:dyDescent="0.3">
      <c r="A1683" s="3" t="s">
        <v>62</v>
      </c>
      <c r="B1683" s="4" t="s">
        <v>107</v>
      </c>
      <c r="C1683" s="5" t="s">
        <v>458</v>
      </c>
      <c r="D1683" s="4" t="s">
        <v>459</v>
      </c>
      <c r="E1683" s="5" t="s">
        <v>1170</v>
      </c>
      <c r="F1683" s="5" t="s">
        <v>342</v>
      </c>
      <c r="G1683" s="6">
        <v>141833.33333329999</v>
      </c>
      <c r="H1683" s="6">
        <v>140833.33333329999</v>
      </c>
      <c r="I1683" s="33">
        <v>-0.70505287896608371</v>
      </c>
      <c r="J1683" s="7"/>
    </row>
    <row r="1684" spans="1:10" x14ac:dyDescent="0.3">
      <c r="A1684" s="3" t="s">
        <v>62</v>
      </c>
      <c r="B1684" s="4" t="s">
        <v>107</v>
      </c>
      <c r="C1684" s="5" t="s">
        <v>299</v>
      </c>
      <c r="D1684" s="4" t="s">
        <v>300</v>
      </c>
      <c r="E1684" s="5" t="s">
        <v>1170</v>
      </c>
      <c r="F1684" s="5" t="s">
        <v>342</v>
      </c>
      <c r="G1684" s="6">
        <v>130666.6666667</v>
      </c>
      <c r="H1684" s="6">
        <v>130666.6666667</v>
      </c>
      <c r="I1684" s="33">
        <v>0</v>
      </c>
      <c r="J1684" s="7"/>
    </row>
    <row r="1685" spans="1:10" x14ac:dyDescent="0.3">
      <c r="A1685" s="3" t="s">
        <v>62</v>
      </c>
      <c r="B1685" s="4" t="s">
        <v>107</v>
      </c>
      <c r="C1685" s="5" t="s">
        <v>174</v>
      </c>
      <c r="D1685" s="4" t="s">
        <v>160</v>
      </c>
      <c r="E1685" s="5" t="s">
        <v>1170</v>
      </c>
      <c r="F1685" s="5" t="s">
        <v>342</v>
      </c>
      <c r="G1685" s="6">
        <v>142600</v>
      </c>
      <c r="H1685" s="6">
        <v>141066.66666670001</v>
      </c>
      <c r="I1685" s="33">
        <v>-1.0752688171809188</v>
      </c>
      <c r="J1685" s="7"/>
    </row>
    <row r="1686" spans="1:10" x14ac:dyDescent="0.3">
      <c r="A1686" s="3" t="s">
        <v>62</v>
      </c>
      <c r="B1686" s="4" t="s">
        <v>107</v>
      </c>
      <c r="C1686" s="5" t="s">
        <v>460</v>
      </c>
      <c r="D1686" s="4" t="s">
        <v>461</v>
      </c>
      <c r="E1686" s="5" t="s">
        <v>1170</v>
      </c>
      <c r="F1686" s="5" t="s">
        <v>342</v>
      </c>
      <c r="G1686" s="6">
        <v>142500</v>
      </c>
      <c r="H1686" s="6">
        <v>142500</v>
      </c>
      <c r="I1686" s="33">
        <v>0</v>
      </c>
      <c r="J1686" s="7"/>
    </row>
    <row r="1687" spans="1:10" x14ac:dyDescent="0.3">
      <c r="A1687" s="3" t="s">
        <v>62</v>
      </c>
      <c r="B1687" s="4" t="s">
        <v>107</v>
      </c>
      <c r="C1687" s="5" t="s">
        <v>260</v>
      </c>
      <c r="D1687" s="4" t="s">
        <v>261</v>
      </c>
      <c r="E1687" s="5" t="s">
        <v>1170</v>
      </c>
      <c r="F1687" s="5" t="s">
        <v>342</v>
      </c>
      <c r="G1687" s="6">
        <v>131666.66666670001</v>
      </c>
      <c r="H1687" s="6">
        <v>134750</v>
      </c>
      <c r="I1687" s="33">
        <v>2.3417721518728118</v>
      </c>
      <c r="J1687" s="7"/>
    </row>
    <row r="1688" spans="1:10" x14ac:dyDescent="0.3">
      <c r="A1688" s="3" t="s">
        <v>62</v>
      </c>
      <c r="B1688" s="4" t="s">
        <v>107</v>
      </c>
      <c r="C1688" s="5" t="s">
        <v>177</v>
      </c>
      <c r="D1688" s="4" t="s">
        <v>178</v>
      </c>
      <c r="E1688" s="5" t="s">
        <v>1170</v>
      </c>
      <c r="F1688" s="5" t="s">
        <v>342</v>
      </c>
      <c r="G1688" s="6">
        <v>139898.75</v>
      </c>
      <c r="H1688" s="6">
        <v>140600</v>
      </c>
      <c r="I1688" s="33">
        <v>0.50125537218881355</v>
      </c>
      <c r="J1688" s="7"/>
    </row>
    <row r="1689" spans="1:10" x14ac:dyDescent="0.3">
      <c r="A1689" s="3" t="s">
        <v>53</v>
      </c>
      <c r="B1689" s="4" t="s">
        <v>145</v>
      </c>
      <c r="C1689" s="5" t="s">
        <v>183</v>
      </c>
      <c r="D1689" s="4" t="s">
        <v>184</v>
      </c>
      <c r="E1689" s="5" t="s">
        <v>1170</v>
      </c>
      <c r="F1689" s="5" t="s">
        <v>342</v>
      </c>
      <c r="G1689" s="6">
        <v>140133.33333329999</v>
      </c>
      <c r="H1689" s="6">
        <v>143033.33333329999</v>
      </c>
      <c r="I1689" s="33">
        <v>2.06945765937252</v>
      </c>
      <c r="J1689" s="7"/>
    </row>
    <row r="1690" spans="1:10" x14ac:dyDescent="0.3">
      <c r="A1690" s="3" t="s">
        <v>53</v>
      </c>
      <c r="B1690" s="4" t="s">
        <v>145</v>
      </c>
      <c r="C1690" s="5" t="s">
        <v>462</v>
      </c>
      <c r="D1690" s="4" t="s">
        <v>463</v>
      </c>
      <c r="E1690" s="5" t="s">
        <v>1170</v>
      </c>
      <c r="F1690" s="5" t="s">
        <v>342</v>
      </c>
      <c r="G1690" s="6">
        <v>140500</v>
      </c>
      <c r="H1690" s="6">
        <v>143425</v>
      </c>
      <c r="I1690" s="33">
        <v>2.0818505338078275</v>
      </c>
      <c r="J1690" s="7"/>
    </row>
    <row r="1691" spans="1:10" x14ac:dyDescent="0.3">
      <c r="A1691" s="3" t="s">
        <v>53</v>
      </c>
      <c r="B1691" s="4" t="s">
        <v>145</v>
      </c>
      <c r="C1691" s="5" t="s">
        <v>187</v>
      </c>
      <c r="D1691" s="4" t="s">
        <v>188</v>
      </c>
      <c r="E1691" s="5" t="s">
        <v>1170</v>
      </c>
      <c r="F1691" s="5" t="s">
        <v>342</v>
      </c>
      <c r="G1691" s="6">
        <v>139800</v>
      </c>
      <c r="H1691" s="6">
        <v>142033.33333329999</v>
      </c>
      <c r="I1691" s="33">
        <v>1.5975202670243105</v>
      </c>
      <c r="J1691" s="7"/>
    </row>
    <row r="1692" spans="1:10" x14ac:dyDescent="0.3">
      <c r="A1692" s="3" t="s">
        <v>53</v>
      </c>
      <c r="B1692" s="4" t="s">
        <v>145</v>
      </c>
      <c r="C1692" s="5" t="s">
        <v>355</v>
      </c>
      <c r="D1692" s="4" t="s">
        <v>356</v>
      </c>
      <c r="E1692" s="5" t="s">
        <v>1170</v>
      </c>
      <c r="F1692" s="5" t="s">
        <v>342</v>
      </c>
      <c r="G1692" s="6">
        <v>140000</v>
      </c>
      <c r="H1692" s="6">
        <v>140000</v>
      </c>
      <c r="I1692" s="33">
        <v>0</v>
      </c>
      <c r="J1692" s="7"/>
    </row>
    <row r="1693" spans="1:10" x14ac:dyDescent="0.3">
      <c r="A1693" s="3" t="s">
        <v>53</v>
      </c>
      <c r="B1693" s="4" t="s">
        <v>145</v>
      </c>
      <c r="C1693" s="5" t="s">
        <v>191</v>
      </c>
      <c r="D1693" s="4" t="s">
        <v>192</v>
      </c>
      <c r="E1693" s="5" t="s">
        <v>1170</v>
      </c>
      <c r="F1693" s="5" t="s">
        <v>342</v>
      </c>
      <c r="G1693" s="6">
        <v>139900</v>
      </c>
      <c r="H1693" s="6">
        <v>143850</v>
      </c>
      <c r="I1693" s="33">
        <v>2.8234453180843389</v>
      </c>
      <c r="J1693" s="7"/>
    </row>
    <row r="1694" spans="1:10" x14ac:dyDescent="0.3">
      <c r="A1694" s="3" t="s">
        <v>57</v>
      </c>
      <c r="B1694" s="4" t="s">
        <v>155</v>
      </c>
      <c r="C1694" s="5" t="s">
        <v>468</v>
      </c>
      <c r="D1694" s="4" t="s">
        <v>469</v>
      </c>
      <c r="E1694" s="5" t="s">
        <v>1170</v>
      </c>
      <c r="F1694" s="5" t="s">
        <v>342</v>
      </c>
      <c r="G1694" s="6">
        <v>142250</v>
      </c>
      <c r="H1694" s="6">
        <v>141500</v>
      </c>
      <c r="I1694" s="33">
        <v>-0.52724077328646368</v>
      </c>
      <c r="J1694" s="7"/>
    </row>
    <row r="1695" spans="1:10" x14ac:dyDescent="0.3">
      <c r="A1695" s="3" t="s">
        <v>51</v>
      </c>
      <c r="B1695" s="4" t="s">
        <v>101</v>
      </c>
      <c r="C1695" s="5" t="s">
        <v>204</v>
      </c>
      <c r="D1695" s="4" t="s">
        <v>205</v>
      </c>
      <c r="E1695" s="5" t="s">
        <v>1170</v>
      </c>
      <c r="F1695" s="5" t="s">
        <v>342</v>
      </c>
      <c r="G1695" s="6">
        <v>145000</v>
      </c>
      <c r="H1695" s="6">
        <v>144333.33333329999</v>
      </c>
      <c r="I1695" s="33">
        <v>-0.45977011496551867</v>
      </c>
      <c r="J1695" s="7"/>
    </row>
    <row r="1696" spans="1:10" x14ac:dyDescent="0.3">
      <c r="A1696" s="3" t="s">
        <v>51</v>
      </c>
      <c r="B1696" s="4" t="s">
        <v>101</v>
      </c>
      <c r="C1696" s="5" t="s">
        <v>208</v>
      </c>
      <c r="D1696" s="4" t="s">
        <v>209</v>
      </c>
      <c r="E1696" s="5" t="s">
        <v>1170</v>
      </c>
      <c r="F1696" s="5" t="s">
        <v>342</v>
      </c>
      <c r="G1696" s="6">
        <v>144000</v>
      </c>
      <c r="H1696" s="6">
        <v>144000</v>
      </c>
      <c r="I1696" s="33">
        <v>0</v>
      </c>
      <c r="J1696" s="7"/>
    </row>
    <row r="1697" spans="1:10" x14ac:dyDescent="0.3">
      <c r="A1697" s="3" t="s">
        <v>63</v>
      </c>
      <c r="B1697" s="4" t="s">
        <v>210</v>
      </c>
      <c r="C1697" s="5" t="s">
        <v>304</v>
      </c>
      <c r="D1697" s="4" t="s">
        <v>305</v>
      </c>
      <c r="E1697" s="5" t="s">
        <v>1170</v>
      </c>
      <c r="F1697" s="5" t="s">
        <v>342</v>
      </c>
      <c r="G1697" s="6">
        <v>144956</v>
      </c>
      <c r="H1697" s="6">
        <v>147940</v>
      </c>
      <c r="I1697" s="33">
        <v>2.0585556996605803</v>
      </c>
      <c r="J1697" s="7"/>
    </row>
    <row r="1698" spans="1:10" x14ac:dyDescent="0.3">
      <c r="A1698" s="3" t="s">
        <v>63</v>
      </c>
      <c r="B1698" s="4" t="s">
        <v>210</v>
      </c>
      <c r="C1698" s="5" t="s">
        <v>211</v>
      </c>
      <c r="D1698" s="4" t="s">
        <v>212</v>
      </c>
      <c r="E1698" s="5" t="s">
        <v>1170</v>
      </c>
      <c r="F1698" s="5" t="s">
        <v>342</v>
      </c>
      <c r="G1698" s="6">
        <v>147033.33333329999</v>
      </c>
      <c r="H1698" s="6">
        <v>143200</v>
      </c>
      <c r="I1698" s="33">
        <v>-2.6071185671962316</v>
      </c>
      <c r="J1698" s="7"/>
    </row>
    <row r="1699" spans="1:10" x14ac:dyDescent="0.3">
      <c r="A1699" s="3" t="s">
        <v>64</v>
      </c>
      <c r="B1699" s="4" t="s">
        <v>122</v>
      </c>
      <c r="C1699" s="5" t="s">
        <v>268</v>
      </c>
      <c r="D1699" s="4" t="s">
        <v>269</v>
      </c>
      <c r="E1699" s="5" t="s">
        <v>1170</v>
      </c>
      <c r="F1699" s="5" t="s">
        <v>342</v>
      </c>
      <c r="G1699" s="6">
        <v>145000</v>
      </c>
      <c r="H1699" s="6">
        <v>146666.66666670001</v>
      </c>
      <c r="I1699" s="33">
        <v>1.1494252873793132</v>
      </c>
      <c r="J1699" s="7"/>
    </row>
    <row r="1700" spans="1:10" x14ac:dyDescent="0.3">
      <c r="A1700" s="3" t="s">
        <v>61</v>
      </c>
      <c r="B1700" s="4" t="s">
        <v>139</v>
      </c>
      <c r="C1700" s="5" t="s">
        <v>513</v>
      </c>
      <c r="D1700" s="4" t="s">
        <v>514</v>
      </c>
      <c r="E1700" s="5" t="s">
        <v>1170</v>
      </c>
      <c r="F1700" s="5" t="s">
        <v>342</v>
      </c>
      <c r="G1700" s="6">
        <v>148500</v>
      </c>
      <c r="H1700" s="6">
        <v>148500</v>
      </c>
      <c r="I1700" s="33">
        <v>0</v>
      </c>
      <c r="J1700" s="7"/>
    </row>
    <row r="1701" spans="1:10" x14ac:dyDescent="0.3">
      <c r="A1701" s="3" t="s">
        <v>54</v>
      </c>
      <c r="B1701" s="4" t="s">
        <v>129</v>
      </c>
      <c r="C1701" s="5" t="s">
        <v>306</v>
      </c>
      <c r="D1701" s="4" t="s">
        <v>307</v>
      </c>
      <c r="E1701" s="5" t="s">
        <v>1170</v>
      </c>
      <c r="F1701" s="5" t="s">
        <v>342</v>
      </c>
      <c r="G1701" s="6">
        <v>140137.5</v>
      </c>
      <c r="H1701" s="6">
        <v>146350</v>
      </c>
      <c r="I1701" s="33">
        <v>4.4331460173044235</v>
      </c>
      <c r="J1701" s="7"/>
    </row>
    <row r="1702" spans="1:10" x14ac:dyDescent="0.3">
      <c r="A1702" s="3" t="s">
        <v>55</v>
      </c>
      <c r="B1702" s="4" t="s">
        <v>156</v>
      </c>
      <c r="C1702" s="5" t="s">
        <v>157</v>
      </c>
      <c r="D1702" s="4" t="s">
        <v>158</v>
      </c>
      <c r="E1702" s="5" t="s">
        <v>1170</v>
      </c>
      <c r="F1702" s="5" t="s">
        <v>342</v>
      </c>
      <c r="G1702" s="6">
        <v>152083.33333329999</v>
      </c>
      <c r="H1702" s="6">
        <v>147600</v>
      </c>
      <c r="I1702" s="33">
        <v>-2.947945205458169</v>
      </c>
      <c r="J1702" s="7"/>
    </row>
    <row r="1703" spans="1:10" x14ac:dyDescent="0.3">
      <c r="A1703" s="3" t="s">
        <v>55</v>
      </c>
      <c r="B1703" s="4" t="s">
        <v>156</v>
      </c>
      <c r="C1703" s="5" t="s">
        <v>226</v>
      </c>
      <c r="D1703" s="4" t="s">
        <v>227</v>
      </c>
      <c r="E1703" s="5" t="s">
        <v>1170</v>
      </c>
      <c r="F1703" s="5" t="s">
        <v>342</v>
      </c>
      <c r="G1703" s="6">
        <v>147200</v>
      </c>
      <c r="H1703" s="6">
        <v>146000</v>
      </c>
      <c r="I1703" s="33">
        <v>-0.8152173913043459</v>
      </c>
      <c r="J1703" s="7"/>
    </row>
    <row r="1704" spans="1:10" x14ac:dyDescent="0.3">
      <c r="A1704" s="3" t="s">
        <v>65</v>
      </c>
      <c r="B1704" s="4" t="s">
        <v>104</v>
      </c>
      <c r="C1704" s="5" t="s">
        <v>105</v>
      </c>
      <c r="D1704" s="4" t="s">
        <v>106</v>
      </c>
      <c r="E1704" s="5" t="s">
        <v>1170</v>
      </c>
      <c r="F1704" s="5" t="s">
        <v>342</v>
      </c>
      <c r="G1704" s="6">
        <v>141500</v>
      </c>
      <c r="H1704" s="6">
        <v>143000</v>
      </c>
      <c r="I1704" s="33">
        <v>1.0600706713780994</v>
      </c>
      <c r="J1704" s="7"/>
    </row>
    <row r="1705" spans="1:10" x14ac:dyDescent="0.3">
      <c r="A1705" s="3" t="s">
        <v>65</v>
      </c>
      <c r="B1705" s="4" t="s">
        <v>104</v>
      </c>
      <c r="C1705" s="5" t="s">
        <v>143</v>
      </c>
      <c r="D1705" s="4" t="s">
        <v>144</v>
      </c>
      <c r="E1705" s="5" t="s">
        <v>1170</v>
      </c>
      <c r="F1705" s="5" t="s">
        <v>342</v>
      </c>
      <c r="G1705" s="6">
        <v>170000</v>
      </c>
      <c r="H1705" s="6">
        <v>157500</v>
      </c>
      <c r="I1705" s="33">
        <v>-7.3529411764705843</v>
      </c>
      <c r="J1705" s="7"/>
    </row>
    <row r="1706" spans="1:10" x14ac:dyDescent="0.3">
      <c r="A1706" s="3" t="s">
        <v>58</v>
      </c>
      <c r="B1706" s="4" t="s">
        <v>150</v>
      </c>
      <c r="C1706" s="5" t="s">
        <v>151</v>
      </c>
      <c r="D1706" s="4" t="s">
        <v>152</v>
      </c>
      <c r="E1706" s="5" t="s">
        <v>1170</v>
      </c>
      <c r="F1706" s="5" t="s">
        <v>342</v>
      </c>
      <c r="G1706" s="6">
        <v>151200</v>
      </c>
      <c r="H1706" s="6">
        <v>146800</v>
      </c>
      <c r="I1706" s="33">
        <v>-2.9100529100529071</v>
      </c>
      <c r="J1706" s="7"/>
    </row>
    <row r="1707" spans="1:10" x14ac:dyDescent="0.3">
      <c r="A1707" s="3" t="s">
        <v>58</v>
      </c>
      <c r="B1707" s="4" t="s">
        <v>150</v>
      </c>
      <c r="C1707" s="5" t="s">
        <v>237</v>
      </c>
      <c r="D1707" s="4" t="s">
        <v>238</v>
      </c>
      <c r="E1707" s="5" t="s">
        <v>1170</v>
      </c>
      <c r="F1707" s="5" t="s">
        <v>342</v>
      </c>
      <c r="G1707" s="6">
        <v>152800</v>
      </c>
      <c r="H1707" s="6">
        <v>153780</v>
      </c>
      <c r="I1707" s="33">
        <v>0.64136125654450371</v>
      </c>
      <c r="J1707" s="7"/>
    </row>
    <row r="1708" spans="1:10" x14ac:dyDescent="0.3">
      <c r="A1708" s="3" t="s">
        <v>58</v>
      </c>
      <c r="B1708" s="4" t="s">
        <v>150</v>
      </c>
      <c r="C1708" s="5" t="s">
        <v>502</v>
      </c>
      <c r="D1708" s="4" t="s">
        <v>503</v>
      </c>
      <c r="E1708" s="5" t="s">
        <v>1170</v>
      </c>
      <c r="F1708" s="5" t="s">
        <v>342</v>
      </c>
      <c r="G1708" s="6">
        <v>151250</v>
      </c>
      <c r="H1708" s="6">
        <v>152500</v>
      </c>
      <c r="I1708" s="33">
        <v>0.82644628099173278</v>
      </c>
      <c r="J1708" s="7"/>
    </row>
    <row r="1709" spans="1:10" x14ac:dyDescent="0.3">
      <c r="A1709" s="3" t="s">
        <v>58</v>
      </c>
      <c r="B1709" s="4" t="s">
        <v>150</v>
      </c>
      <c r="C1709" s="5" t="s">
        <v>504</v>
      </c>
      <c r="D1709" s="4" t="s">
        <v>505</v>
      </c>
      <c r="E1709" s="5" t="s">
        <v>1170</v>
      </c>
      <c r="F1709" s="5" t="s">
        <v>342</v>
      </c>
      <c r="G1709" s="6">
        <v>152250</v>
      </c>
      <c r="H1709" s="6">
        <v>153975</v>
      </c>
      <c r="I1709" s="33">
        <v>1.1330049261083719</v>
      </c>
      <c r="J1709" s="7"/>
    </row>
    <row r="1710" spans="1:10" x14ac:dyDescent="0.3">
      <c r="A1710" s="3" t="s">
        <v>58</v>
      </c>
      <c r="B1710" s="4" t="s">
        <v>150</v>
      </c>
      <c r="C1710" s="5" t="s">
        <v>527</v>
      </c>
      <c r="D1710" s="4" t="s">
        <v>528</v>
      </c>
      <c r="E1710" s="5" t="s">
        <v>1170</v>
      </c>
      <c r="F1710" s="5" t="s">
        <v>342</v>
      </c>
      <c r="G1710" s="6">
        <v>141800</v>
      </c>
      <c r="H1710" s="6">
        <v>143450</v>
      </c>
      <c r="I1710" s="33">
        <v>1.1636107193229828</v>
      </c>
      <c r="J1710" s="7"/>
    </row>
    <row r="1711" spans="1:10" x14ac:dyDescent="0.3">
      <c r="A1711" s="3" t="s">
        <v>73</v>
      </c>
      <c r="B1711" s="4" t="s">
        <v>247</v>
      </c>
      <c r="C1711" s="5" t="s">
        <v>321</v>
      </c>
      <c r="D1711" s="4" t="s">
        <v>322</v>
      </c>
      <c r="E1711" s="5" t="s">
        <v>1170</v>
      </c>
      <c r="F1711" s="5" t="s">
        <v>342</v>
      </c>
      <c r="G1711" s="6">
        <v>144390</v>
      </c>
      <c r="H1711" s="6">
        <v>144390</v>
      </c>
      <c r="I1711" s="33">
        <v>0</v>
      </c>
      <c r="J1711" s="7"/>
    </row>
    <row r="1712" spans="1:10" x14ac:dyDescent="0.3">
      <c r="A1712" s="3" t="s">
        <v>69</v>
      </c>
      <c r="B1712" s="4" t="s">
        <v>351</v>
      </c>
      <c r="C1712" s="5" t="s">
        <v>352</v>
      </c>
      <c r="D1712" s="4" t="s">
        <v>353</v>
      </c>
      <c r="E1712" s="5" t="s">
        <v>1170</v>
      </c>
      <c r="F1712" s="5" t="s">
        <v>342</v>
      </c>
      <c r="G1712" s="6">
        <v>142650</v>
      </c>
      <c r="H1712" s="6">
        <v>144975</v>
      </c>
      <c r="I1712" s="33">
        <v>1.6298633017875819</v>
      </c>
      <c r="J1712" s="7"/>
    </row>
    <row r="1713" spans="1:10" x14ac:dyDescent="0.3">
      <c r="A1713" s="3" t="s">
        <v>62</v>
      </c>
      <c r="B1713" s="4" t="s">
        <v>107</v>
      </c>
      <c r="C1713" s="5" t="s">
        <v>168</v>
      </c>
      <c r="D1713" s="4" t="s">
        <v>169</v>
      </c>
      <c r="E1713" s="5" t="s">
        <v>1170</v>
      </c>
      <c r="F1713" s="5" t="s">
        <v>346</v>
      </c>
      <c r="G1713" s="6">
        <v>19800</v>
      </c>
      <c r="H1713" s="6">
        <v>19600</v>
      </c>
      <c r="I1713" s="33">
        <v>-1.0101010101010055</v>
      </c>
      <c r="J1713" s="7"/>
    </row>
    <row r="1714" spans="1:10" x14ac:dyDescent="0.3">
      <c r="A1714" s="3" t="s">
        <v>62</v>
      </c>
      <c r="B1714" s="4" t="s">
        <v>107</v>
      </c>
      <c r="C1714" s="5" t="s">
        <v>458</v>
      </c>
      <c r="D1714" s="4" t="s">
        <v>459</v>
      </c>
      <c r="E1714" s="5" t="s">
        <v>1170</v>
      </c>
      <c r="F1714" s="5" t="s">
        <v>346</v>
      </c>
      <c r="G1714" s="6">
        <v>20000</v>
      </c>
      <c r="H1714" s="6">
        <v>19500</v>
      </c>
      <c r="I1714" s="33">
        <v>-2.5000000000000022</v>
      </c>
      <c r="J1714" s="7"/>
    </row>
    <row r="1715" spans="1:10" x14ac:dyDescent="0.3">
      <c r="A1715" s="3" t="s">
        <v>62</v>
      </c>
      <c r="B1715" s="4" t="s">
        <v>107</v>
      </c>
      <c r="C1715" s="5" t="s">
        <v>299</v>
      </c>
      <c r="D1715" s="4" t="s">
        <v>300</v>
      </c>
      <c r="E1715" s="5" t="s">
        <v>1170</v>
      </c>
      <c r="F1715" s="5" t="s">
        <v>346</v>
      </c>
      <c r="G1715" s="6">
        <v>19500</v>
      </c>
      <c r="H1715" s="6">
        <v>20100</v>
      </c>
      <c r="I1715" s="33">
        <v>3.076923076923066</v>
      </c>
      <c r="J1715" s="7"/>
    </row>
    <row r="1716" spans="1:10" x14ac:dyDescent="0.3">
      <c r="A1716" s="3" t="s">
        <v>62</v>
      </c>
      <c r="B1716" s="4" t="s">
        <v>107</v>
      </c>
      <c r="C1716" s="5" t="s">
        <v>174</v>
      </c>
      <c r="D1716" s="4" t="s">
        <v>160</v>
      </c>
      <c r="E1716" s="5" t="s">
        <v>1170</v>
      </c>
      <c r="F1716" s="5" t="s">
        <v>346</v>
      </c>
      <c r="G1716" s="6">
        <v>21050</v>
      </c>
      <c r="H1716" s="6">
        <v>21050</v>
      </c>
      <c r="I1716" s="33">
        <v>0</v>
      </c>
      <c r="J1716" s="7"/>
    </row>
    <row r="1717" spans="1:10" x14ac:dyDescent="0.3">
      <c r="A1717" s="3" t="s">
        <v>62</v>
      </c>
      <c r="B1717" s="4" t="s">
        <v>107</v>
      </c>
      <c r="C1717" s="5" t="s">
        <v>460</v>
      </c>
      <c r="D1717" s="4" t="s">
        <v>461</v>
      </c>
      <c r="E1717" s="5" t="s">
        <v>1170</v>
      </c>
      <c r="F1717" s="5" t="s">
        <v>346</v>
      </c>
      <c r="G1717" s="6">
        <v>20350</v>
      </c>
      <c r="H1717" s="6">
        <v>20350</v>
      </c>
      <c r="I1717" s="33">
        <v>0</v>
      </c>
      <c r="J1717" s="7"/>
    </row>
    <row r="1718" spans="1:10" x14ac:dyDescent="0.3">
      <c r="A1718" s="3" t="s">
        <v>62</v>
      </c>
      <c r="B1718" s="4" t="s">
        <v>107</v>
      </c>
      <c r="C1718" s="5" t="s">
        <v>260</v>
      </c>
      <c r="D1718" s="4" t="s">
        <v>261</v>
      </c>
      <c r="E1718" s="5" t="s">
        <v>1170</v>
      </c>
      <c r="F1718" s="5" t="s">
        <v>346</v>
      </c>
      <c r="G1718" s="6">
        <v>20800</v>
      </c>
      <c r="H1718" s="6">
        <v>20700</v>
      </c>
      <c r="I1718" s="33">
        <v>-0.48076923076922906</v>
      </c>
      <c r="J1718" s="7"/>
    </row>
    <row r="1719" spans="1:10" x14ac:dyDescent="0.3">
      <c r="A1719" s="3" t="s">
        <v>62</v>
      </c>
      <c r="B1719" s="4" t="s">
        <v>107</v>
      </c>
      <c r="C1719" s="5" t="s">
        <v>177</v>
      </c>
      <c r="D1719" s="4" t="s">
        <v>178</v>
      </c>
      <c r="E1719" s="5" t="s">
        <v>1170</v>
      </c>
      <c r="F1719" s="5" t="s">
        <v>346</v>
      </c>
      <c r="G1719" s="6">
        <v>20304.666666699999</v>
      </c>
      <c r="H1719" s="6">
        <v>20366.666666699999</v>
      </c>
      <c r="I1719" s="33">
        <v>0.30534852414829672</v>
      </c>
      <c r="J1719" s="7"/>
    </row>
    <row r="1720" spans="1:10" x14ac:dyDescent="0.3">
      <c r="A1720" s="3" t="s">
        <v>53</v>
      </c>
      <c r="B1720" s="4" t="s">
        <v>145</v>
      </c>
      <c r="C1720" s="5" t="s">
        <v>183</v>
      </c>
      <c r="D1720" s="4" t="s">
        <v>184</v>
      </c>
      <c r="E1720" s="5" t="s">
        <v>1170</v>
      </c>
      <c r="F1720" s="5" t="s">
        <v>346</v>
      </c>
      <c r="G1720" s="6">
        <v>20087.5</v>
      </c>
      <c r="H1720" s="6">
        <v>20383.333333300001</v>
      </c>
      <c r="I1720" s="33">
        <v>1.472723501182327</v>
      </c>
      <c r="J1720" s="7"/>
    </row>
    <row r="1721" spans="1:10" x14ac:dyDescent="0.3">
      <c r="A1721" s="3" t="s">
        <v>53</v>
      </c>
      <c r="B1721" s="4" t="s">
        <v>145</v>
      </c>
      <c r="C1721" s="5" t="s">
        <v>462</v>
      </c>
      <c r="D1721" s="4" t="s">
        <v>463</v>
      </c>
      <c r="E1721" s="5" t="s">
        <v>1170</v>
      </c>
      <c r="F1721" s="5" t="s">
        <v>346</v>
      </c>
      <c r="G1721" s="6">
        <v>20892.8571429</v>
      </c>
      <c r="H1721" s="6">
        <v>21581.25</v>
      </c>
      <c r="I1721" s="33">
        <v>3.2948717946599038</v>
      </c>
      <c r="J1721" s="7"/>
    </row>
    <row r="1722" spans="1:10" x14ac:dyDescent="0.3">
      <c r="A1722" s="3" t="s">
        <v>53</v>
      </c>
      <c r="B1722" s="4" t="s">
        <v>145</v>
      </c>
      <c r="C1722" s="5" t="s">
        <v>187</v>
      </c>
      <c r="D1722" s="4" t="s">
        <v>188</v>
      </c>
      <c r="E1722" s="5" t="s">
        <v>1170</v>
      </c>
      <c r="F1722" s="5" t="s">
        <v>346</v>
      </c>
      <c r="G1722" s="6">
        <v>20425</v>
      </c>
      <c r="H1722" s="6">
        <v>20608.333333300001</v>
      </c>
      <c r="I1722" s="33">
        <v>0.89759281909425059</v>
      </c>
      <c r="J1722" s="7"/>
    </row>
    <row r="1723" spans="1:10" x14ac:dyDescent="0.3">
      <c r="A1723" s="3" t="s">
        <v>53</v>
      </c>
      <c r="B1723" s="4" t="s">
        <v>145</v>
      </c>
      <c r="C1723" s="5" t="s">
        <v>262</v>
      </c>
      <c r="D1723" s="4" t="s">
        <v>263</v>
      </c>
      <c r="E1723" s="5" t="s">
        <v>1170</v>
      </c>
      <c r="F1723" s="5" t="s">
        <v>346</v>
      </c>
      <c r="G1723" s="6">
        <v>19975</v>
      </c>
      <c r="H1723" s="6">
        <v>20575</v>
      </c>
      <c r="I1723" s="33">
        <v>3.0037546933667114</v>
      </c>
      <c r="J1723" s="7"/>
    </row>
    <row r="1724" spans="1:10" x14ac:dyDescent="0.3">
      <c r="A1724" s="3" t="s">
        <v>53</v>
      </c>
      <c r="B1724" s="4" t="s">
        <v>145</v>
      </c>
      <c r="C1724" s="5" t="s">
        <v>146</v>
      </c>
      <c r="D1724" s="4" t="s">
        <v>147</v>
      </c>
      <c r="E1724" s="5" t="s">
        <v>1170</v>
      </c>
      <c r="F1724" s="5" t="s">
        <v>346</v>
      </c>
      <c r="G1724" s="6">
        <v>20475</v>
      </c>
      <c r="H1724" s="6">
        <v>21075</v>
      </c>
      <c r="I1724" s="33">
        <v>2.93040293040292</v>
      </c>
      <c r="J1724" s="7"/>
    </row>
    <row r="1725" spans="1:10" x14ac:dyDescent="0.3">
      <c r="A1725" s="3" t="s">
        <v>53</v>
      </c>
      <c r="B1725" s="4" t="s">
        <v>145</v>
      </c>
      <c r="C1725" s="5" t="s">
        <v>355</v>
      </c>
      <c r="D1725" s="4" t="s">
        <v>356</v>
      </c>
      <c r="E1725" s="5" t="s">
        <v>1170</v>
      </c>
      <c r="F1725" s="5" t="s">
        <v>346</v>
      </c>
      <c r="G1725" s="6">
        <v>19875</v>
      </c>
      <c r="H1725" s="6">
        <v>20000</v>
      </c>
      <c r="I1725" s="33">
        <v>0.62893081761006275</v>
      </c>
      <c r="J1725" s="7"/>
    </row>
    <row r="1726" spans="1:10" x14ac:dyDescent="0.3">
      <c r="A1726" s="3" t="s">
        <v>53</v>
      </c>
      <c r="B1726" s="4" t="s">
        <v>145</v>
      </c>
      <c r="C1726" s="5" t="s">
        <v>191</v>
      </c>
      <c r="D1726" s="4" t="s">
        <v>192</v>
      </c>
      <c r="E1726" s="5" t="s">
        <v>1170</v>
      </c>
      <c r="F1726" s="5" t="s">
        <v>346</v>
      </c>
      <c r="G1726" s="6">
        <v>19983.333333300001</v>
      </c>
      <c r="H1726" s="6">
        <v>20625</v>
      </c>
      <c r="I1726" s="33">
        <v>3.2110091744840918</v>
      </c>
      <c r="J1726" s="7"/>
    </row>
    <row r="1727" spans="1:10" x14ac:dyDescent="0.3">
      <c r="A1727" s="3" t="s">
        <v>53</v>
      </c>
      <c r="B1727" s="4" t="s">
        <v>145</v>
      </c>
      <c r="C1727" s="5" t="s">
        <v>466</v>
      </c>
      <c r="D1727" s="4" t="s">
        <v>467</v>
      </c>
      <c r="E1727" s="5" t="s">
        <v>1170</v>
      </c>
      <c r="F1727" s="5" t="s">
        <v>346</v>
      </c>
      <c r="G1727" s="6">
        <v>20260</v>
      </c>
      <c r="H1727" s="6">
        <v>20600</v>
      </c>
      <c r="I1727" s="33">
        <v>1.6781836130306038</v>
      </c>
      <c r="J1727" s="7"/>
    </row>
    <row r="1728" spans="1:10" x14ac:dyDescent="0.3">
      <c r="A1728" s="3" t="s">
        <v>53</v>
      </c>
      <c r="B1728" s="4" t="s">
        <v>145</v>
      </c>
      <c r="C1728" s="5" t="s">
        <v>515</v>
      </c>
      <c r="D1728" s="4" t="s">
        <v>516</v>
      </c>
      <c r="E1728" s="5" t="s">
        <v>1170</v>
      </c>
      <c r="F1728" s="5" t="s">
        <v>346</v>
      </c>
      <c r="G1728" s="6">
        <v>20212.5</v>
      </c>
      <c r="H1728" s="6">
        <v>20090</v>
      </c>
      <c r="I1728" s="33">
        <v>-0.60606060606060996</v>
      </c>
      <c r="J1728" s="7"/>
    </row>
    <row r="1729" spans="1:10" x14ac:dyDescent="0.3">
      <c r="A1729" s="3" t="s">
        <v>53</v>
      </c>
      <c r="B1729" s="4" t="s">
        <v>145</v>
      </c>
      <c r="C1729" s="5" t="s">
        <v>193</v>
      </c>
      <c r="D1729" s="4" t="s">
        <v>194</v>
      </c>
      <c r="E1729" s="5" t="s">
        <v>1170</v>
      </c>
      <c r="F1729" s="5" t="s">
        <v>346</v>
      </c>
      <c r="G1729" s="6">
        <v>19862.5</v>
      </c>
      <c r="H1729" s="6">
        <v>19850</v>
      </c>
      <c r="I1729" s="33">
        <v>-6.2932662051606858E-2</v>
      </c>
      <c r="J1729" s="7"/>
    </row>
    <row r="1730" spans="1:10" x14ac:dyDescent="0.3">
      <c r="A1730" s="3" t="s">
        <v>53</v>
      </c>
      <c r="B1730" s="4" t="s">
        <v>145</v>
      </c>
      <c r="C1730" s="5" t="s">
        <v>347</v>
      </c>
      <c r="D1730" s="4" t="s">
        <v>348</v>
      </c>
      <c r="E1730" s="5" t="s">
        <v>1170</v>
      </c>
      <c r="F1730" s="5" t="s">
        <v>346</v>
      </c>
      <c r="G1730" s="6">
        <v>20000</v>
      </c>
      <c r="H1730" s="6">
        <v>19833.333333300001</v>
      </c>
      <c r="I1730" s="33">
        <v>-0.83333333349999705</v>
      </c>
      <c r="J1730" s="7"/>
    </row>
    <row r="1731" spans="1:10" x14ac:dyDescent="0.3">
      <c r="A1731" s="3" t="s">
        <v>52</v>
      </c>
      <c r="B1731" s="4" t="s">
        <v>119</v>
      </c>
      <c r="C1731" s="5" t="s">
        <v>120</v>
      </c>
      <c r="D1731" s="4" t="s">
        <v>121</v>
      </c>
      <c r="E1731" s="5" t="s">
        <v>1170</v>
      </c>
      <c r="F1731" s="5" t="s">
        <v>346</v>
      </c>
      <c r="G1731" s="6">
        <v>21675</v>
      </c>
      <c r="H1731" s="6">
        <v>21750</v>
      </c>
      <c r="I1731" s="33">
        <v>0.34602076124568004</v>
      </c>
      <c r="J1731" s="7"/>
    </row>
    <row r="1732" spans="1:10" x14ac:dyDescent="0.3">
      <c r="A1732" s="3" t="s">
        <v>52</v>
      </c>
      <c r="B1732" s="4" t="s">
        <v>119</v>
      </c>
      <c r="C1732" s="5" t="s">
        <v>391</v>
      </c>
      <c r="D1732" s="4" t="s">
        <v>392</v>
      </c>
      <c r="E1732" s="5" t="s">
        <v>1170</v>
      </c>
      <c r="F1732" s="5" t="s">
        <v>346</v>
      </c>
      <c r="G1732" s="6">
        <v>20266.666666699999</v>
      </c>
      <c r="H1732" s="6">
        <v>20150</v>
      </c>
      <c r="I1732" s="33">
        <v>-0.57565789490036101</v>
      </c>
      <c r="J1732" s="7"/>
    </row>
    <row r="1733" spans="1:10" x14ac:dyDescent="0.3">
      <c r="A1733" s="3" t="s">
        <v>52</v>
      </c>
      <c r="B1733" s="4" t="s">
        <v>119</v>
      </c>
      <c r="C1733" s="5" t="s">
        <v>258</v>
      </c>
      <c r="D1733" s="4" t="s">
        <v>259</v>
      </c>
      <c r="E1733" s="5" t="s">
        <v>1170</v>
      </c>
      <c r="F1733" s="5" t="s">
        <v>346</v>
      </c>
      <c r="G1733" s="6">
        <v>21383.333333300001</v>
      </c>
      <c r="H1733" s="6">
        <v>21383.333333300001</v>
      </c>
      <c r="I1733" s="33">
        <v>0</v>
      </c>
      <c r="J1733" s="7"/>
    </row>
    <row r="1734" spans="1:10" x14ac:dyDescent="0.3">
      <c r="A1734" s="3" t="s">
        <v>57</v>
      </c>
      <c r="B1734" s="4" t="s">
        <v>155</v>
      </c>
      <c r="C1734" s="5" t="s">
        <v>202</v>
      </c>
      <c r="D1734" s="4" t="s">
        <v>203</v>
      </c>
      <c r="E1734" s="5" t="s">
        <v>1170</v>
      </c>
      <c r="F1734" s="5" t="s">
        <v>346</v>
      </c>
      <c r="G1734" s="6">
        <v>19125</v>
      </c>
      <c r="H1734" s="6">
        <v>19250</v>
      </c>
      <c r="I1734" s="33">
        <v>0.65359477124182774</v>
      </c>
      <c r="J1734" s="7"/>
    </row>
    <row r="1735" spans="1:10" x14ac:dyDescent="0.3">
      <c r="A1735" s="3" t="s">
        <v>51</v>
      </c>
      <c r="B1735" s="4" t="s">
        <v>101</v>
      </c>
      <c r="C1735" s="5" t="s">
        <v>204</v>
      </c>
      <c r="D1735" s="4" t="s">
        <v>205</v>
      </c>
      <c r="E1735" s="5" t="s">
        <v>1170</v>
      </c>
      <c r="F1735" s="5" t="s">
        <v>346</v>
      </c>
      <c r="G1735" s="6">
        <v>21600</v>
      </c>
      <c r="H1735" s="6">
        <v>21800</v>
      </c>
      <c r="I1735" s="33">
        <v>0.92592592592593004</v>
      </c>
      <c r="J1735" s="7"/>
    </row>
    <row r="1736" spans="1:10" x14ac:dyDescent="0.3">
      <c r="A1736" s="3" t="s">
        <v>51</v>
      </c>
      <c r="B1736" s="4" t="s">
        <v>101</v>
      </c>
      <c r="C1736" s="5" t="s">
        <v>148</v>
      </c>
      <c r="D1736" s="4" t="s">
        <v>149</v>
      </c>
      <c r="E1736" s="5" t="s">
        <v>1170</v>
      </c>
      <c r="F1736" s="5" t="s">
        <v>346</v>
      </c>
      <c r="G1736" s="6">
        <v>21250</v>
      </c>
      <c r="H1736" s="6">
        <v>21500</v>
      </c>
      <c r="I1736" s="33">
        <v>1.1764705882352899</v>
      </c>
      <c r="J1736" s="7"/>
    </row>
    <row r="1737" spans="1:10" x14ac:dyDescent="0.3">
      <c r="A1737" s="3" t="s">
        <v>51</v>
      </c>
      <c r="B1737" s="4" t="s">
        <v>101</v>
      </c>
      <c r="C1737" s="5" t="s">
        <v>492</v>
      </c>
      <c r="D1737" s="4" t="s">
        <v>493</v>
      </c>
      <c r="E1737" s="5" t="s">
        <v>1170</v>
      </c>
      <c r="F1737" s="5" t="s">
        <v>346</v>
      </c>
      <c r="G1737" s="6">
        <v>20966.666666699999</v>
      </c>
      <c r="H1737" s="6">
        <v>20966.666666699999</v>
      </c>
      <c r="I1737" s="33">
        <v>0</v>
      </c>
      <c r="J1737" s="7"/>
    </row>
    <row r="1738" spans="1:10" x14ac:dyDescent="0.3">
      <c r="A1738" s="3" t="s">
        <v>64</v>
      </c>
      <c r="B1738" s="4" t="s">
        <v>122</v>
      </c>
      <c r="C1738" s="5" t="s">
        <v>123</v>
      </c>
      <c r="D1738" s="4" t="s">
        <v>124</v>
      </c>
      <c r="E1738" s="5" t="s">
        <v>1170</v>
      </c>
      <c r="F1738" s="5" t="s">
        <v>346</v>
      </c>
      <c r="G1738" s="6">
        <v>20775</v>
      </c>
      <c r="H1738" s="6">
        <v>20875</v>
      </c>
      <c r="I1738" s="33">
        <v>0.48134777376653837</v>
      </c>
      <c r="J1738" s="7"/>
    </row>
    <row r="1739" spans="1:10" x14ac:dyDescent="0.3">
      <c r="A1739" s="3" t="s">
        <v>64</v>
      </c>
      <c r="B1739" s="4" t="s">
        <v>122</v>
      </c>
      <c r="C1739" s="5" t="s">
        <v>332</v>
      </c>
      <c r="D1739" s="4" t="s">
        <v>333</v>
      </c>
      <c r="E1739" s="5" t="s">
        <v>1170</v>
      </c>
      <c r="F1739" s="5" t="s">
        <v>346</v>
      </c>
      <c r="G1739" s="6">
        <v>20500</v>
      </c>
      <c r="H1739" s="6">
        <v>20066.666666699999</v>
      </c>
      <c r="I1739" s="33">
        <v>-2.1138211380487881</v>
      </c>
      <c r="J1739" s="7"/>
    </row>
    <row r="1740" spans="1:10" x14ac:dyDescent="0.3">
      <c r="A1740" s="3" t="s">
        <v>64</v>
      </c>
      <c r="B1740" s="4" t="s">
        <v>122</v>
      </c>
      <c r="C1740" s="5" t="s">
        <v>125</v>
      </c>
      <c r="D1740" s="4" t="s">
        <v>126</v>
      </c>
      <c r="E1740" s="5" t="s">
        <v>1170</v>
      </c>
      <c r="F1740" s="5" t="s">
        <v>346</v>
      </c>
      <c r="G1740" s="6">
        <v>21650</v>
      </c>
      <c r="H1740" s="6">
        <v>22120</v>
      </c>
      <c r="I1740" s="33">
        <v>2.1709006928406493</v>
      </c>
      <c r="J1740" s="7"/>
    </row>
    <row r="1741" spans="1:10" x14ac:dyDescent="0.3">
      <c r="A1741" s="3" t="s">
        <v>64</v>
      </c>
      <c r="B1741" s="4" t="s">
        <v>122</v>
      </c>
      <c r="C1741" s="5" t="s">
        <v>405</v>
      </c>
      <c r="D1741" s="4" t="s">
        <v>173</v>
      </c>
      <c r="E1741" s="5" t="s">
        <v>1170</v>
      </c>
      <c r="F1741" s="5" t="s">
        <v>346</v>
      </c>
      <c r="G1741" s="6">
        <v>23950</v>
      </c>
      <c r="H1741" s="6">
        <v>23950</v>
      </c>
      <c r="I1741" s="33">
        <v>0</v>
      </c>
      <c r="J1741" s="7"/>
    </row>
    <row r="1742" spans="1:10" x14ac:dyDescent="0.3">
      <c r="A1742" s="3" t="s">
        <v>64</v>
      </c>
      <c r="B1742" s="4" t="s">
        <v>122</v>
      </c>
      <c r="C1742" s="5" t="s">
        <v>127</v>
      </c>
      <c r="D1742" s="4" t="s">
        <v>128</v>
      </c>
      <c r="E1742" s="5" t="s">
        <v>1170</v>
      </c>
      <c r="F1742" s="5" t="s">
        <v>346</v>
      </c>
      <c r="G1742" s="6">
        <v>21900</v>
      </c>
      <c r="H1742" s="6">
        <v>21900</v>
      </c>
      <c r="I1742" s="33">
        <v>0</v>
      </c>
      <c r="J1742" s="7"/>
    </row>
    <row r="1743" spans="1:10" x14ac:dyDescent="0.3">
      <c r="A1743" s="3" t="s">
        <v>64</v>
      </c>
      <c r="B1743" s="4" t="s">
        <v>122</v>
      </c>
      <c r="C1743" s="5" t="s">
        <v>268</v>
      </c>
      <c r="D1743" s="4" t="s">
        <v>269</v>
      </c>
      <c r="E1743" s="5" t="s">
        <v>1170</v>
      </c>
      <c r="F1743" s="5" t="s">
        <v>346</v>
      </c>
      <c r="G1743" s="6">
        <v>21333.333333300001</v>
      </c>
      <c r="H1743" s="6">
        <v>21333.333333300001</v>
      </c>
      <c r="I1743" s="33">
        <v>0</v>
      </c>
      <c r="J1743" s="7"/>
    </row>
    <row r="1744" spans="1:10" x14ac:dyDescent="0.3">
      <c r="A1744" s="3" t="s">
        <v>61</v>
      </c>
      <c r="B1744" s="4" t="s">
        <v>139</v>
      </c>
      <c r="C1744" s="5" t="s">
        <v>511</v>
      </c>
      <c r="D1744" s="4" t="s">
        <v>512</v>
      </c>
      <c r="E1744" s="5" t="s">
        <v>1170</v>
      </c>
      <c r="F1744" s="5" t="s">
        <v>346</v>
      </c>
      <c r="G1744" s="6">
        <v>21000</v>
      </c>
      <c r="H1744" s="6">
        <v>21000</v>
      </c>
      <c r="I1744" s="33">
        <v>0</v>
      </c>
      <c r="J1744" s="7"/>
    </row>
    <row r="1745" spans="1:10" x14ac:dyDescent="0.3">
      <c r="A1745" s="3" t="s">
        <v>61</v>
      </c>
      <c r="B1745" s="4" t="s">
        <v>139</v>
      </c>
      <c r="C1745" s="5" t="s">
        <v>513</v>
      </c>
      <c r="D1745" s="4" t="s">
        <v>514</v>
      </c>
      <c r="E1745" s="5" t="s">
        <v>1170</v>
      </c>
      <c r="F1745" s="5" t="s">
        <v>346</v>
      </c>
      <c r="G1745" s="6">
        <v>20833.333333300001</v>
      </c>
      <c r="H1745" s="6">
        <v>20833.333333300001</v>
      </c>
      <c r="I1745" s="33">
        <v>0</v>
      </c>
      <c r="J1745" s="7"/>
    </row>
    <row r="1746" spans="1:10" x14ac:dyDescent="0.3">
      <c r="A1746" s="3" t="s">
        <v>61</v>
      </c>
      <c r="B1746" s="4" t="s">
        <v>139</v>
      </c>
      <c r="C1746" s="5" t="s">
        <v>494</v>
      </c>
      <c r="D1746" s="4" t="s">
        <v>495</v>
      </c>
      <c r="E1746" s="5" t="s">
        <v>1170</v>
      </c>
      <c r="F1746" s="5" t="s">
        <v>346</v>
      </c>
      <c r="G1746" s="6">
        <v>21600</v>
      </c>
      <c r="H1746" s="6">
        <v>21600</v>
      </c>
      <c r="I1746" s="33">
        <v>0</v>
      </c>
      <c r="J1746" s="7"/>
    </row>
    <row r="1747" spans="1:10" x14ac:dyDescent="0.3">
      <c r="A1747" s="3" t="s">
        <v>54</v>
      </c>
      <c r="B1747" s="4" t="s">
        <v>129</v>
      </c>
      <c r="C1747" s="5" t="s">
        <v>306</v>
      </c>
      <c r="D1747" s="4" t="s">
        <v>307</v>
      </c>
      <c r="E1747" s="5" t="s">
        <v>1170</v>
      </c>
      <c r="F1747" s="5" t="s">
        <v>346</v>
      </c>
      <c r="G1747" s="6">
        <v>19825</v>
      </c>
      <c r="H1747" s="6">
        <v>20325</v>
      </c>
      <c r="I1747" s="33">
        <v>2.5220680958385921</v>
      </c>
      <c r="J1747" s="7"/>
    </row>
    <row r="1748" spans="1:10" x14ac:dyDescent="0.3">
      <c r="A1748" s="3" t="s">
        <v>55</v>
      </c>
      <c r="B1748" s="4" t="s">
        <v>156</v>
      </c>
      <c r="C1748" s="5" t="s">
        <v>157</v>
      </c>
      <c r="D1748" s="4" t="s">
        <v>158</v>
      </c>
      <c r="E1748" s="5" t="s">
        <v>1170</v>
      </c>
      <c r="F1748" s="5" t="s">
        <v>346</v>
      </c>
      <c r="G1748" s="6">
        <v>21116.666666699999</v>
      </c>
      <c r="H1748" s="6">
        <v>21487.5</v>
      </c>
      <c r="I1748" s="33">
        <v>1.7561168112047998</v>
      </c>
      <c r="J1748" s="7"/>
    </row>
    <row r="1749" spans="1:10" x14ac:dyDescent="0.3">
      <c r="A1749" s="3" t="s">
        <v>55</v>
      </c>
      <c r="B1749" s="4" t="s">
        <v>156</v>
      </c>
      <c r="C1749" s="5" t="s">
        <v>536</v>
      </c>
      <c r="D1749" s="4" t="s">
        <v>537</v>
      </c>
      <c r="E1749" s="5" t="s">
        <v>1170</v>
      </c>
      <c r="F1749" s="5" t="s">
        <v>346</v>
      </c>
      <c r="G1749" s="6">
        <v>20475</v>
      </c>
      <c r="H1749" s="6">
        <v>20475</v>
      </c>
      <c r="I1749" s="33">
        <v>0</v>
      </c>
      <c r="J1749" s="7"/>
    </row>
    <row r="1750" spans="1:10" x14ac:dyDescent="0.3">
      <c r="A1750" s="3" t="s">
        <v>55</v>
      </c>
      <c r="B1750" s="4" t="s">
        <v>156</v>
      </c>
      <c r="C1750" s="5" t="s">
        <v>220</v>
      </c>
      <c r="D1750" s="4" t="s">
        <v>221</v>
      </c>
      <c r="E1750" s="5" t="s">
        <v>1170</v>
      </c>
      <c r="F1750" s="5" t="s">
        <v>346</v>
      </c>
      <c r="G1750" s="6">
        <v>21487.5</v>
      </c>
      <c r="H1750" s="6">
        <v>21487.5</v>
      </c>
      <c r="I1750" s="33">
        <v>0</v>
      </c>
      <c r="J1750" s="7"/>
    </row>
    <row r="1751" spans="1:10" x14ac:dyDescent="0.3">
      <c r="A1751" s="3" t="s">
        <v>55</v>
      </c>
      <c r="B1751" s="4" t="s">
        <v>156</v>
      </c>
      <c r="C1751" s="5" t="s">
        <v>496</v>
      </c>
      <c r="D1751" s="4" t="s">
        <v>497</v>
      </c>
      <c r="E1751" s="5" t="s">
        <v>1170</v>
      </c>
      <c r="F1751" s="5" t="s">
        <v>346</v>
      </c>
      <c r="G1751" s="6">
        <v>20683.333333300001</v>
      </c>
      <c r="H1751" s="6">
        <v>20850</v>
      </c>
      <c r="I1751" s="33">
        <v>0.80580177292635113</v>
      </c>
      <c r="J1751" s="7"/>
    </row>
    <row r="1752" spans="1:10" x14ac:dyDescent="0.3">
      <c r="A1752" s="3" t="s">
        <v>55</v>
      </c>
      <c r="B1752" s="4" t="s">
        <v>156</v>
      </c>
      <c r="C1752" s="5" t="s">
        <v>397</v>
      </c>
      <c r="D1752" s="4" t="s">
        <v>398</v>
      </c>
      <c r="E1752" s="5" t="s">
        <v>1170</v>
      </c>
      <c r="F1752" s="5" t="s">
        <v>346</v>
      </c>
      <c r="G1752" s="6">
        <v>21412.5</v>
      </c>
      <c r="H1752" s="6">
        <v>21616.666666699999</v>
      </c>
      <c r="I1752" s="33">
        <v>0.95349289760653377</v>
      </c>
      <c r="J1752" s="7"/>
    </row>
    <row r="1753" spans="1:10" x14ac:dyDescent="0.3">
      <c r="A1753" s="3" t="s">
        <v>55</v>
      </c>
      <c r="B1753" s="4" t="s">
        <v>156</v>
      </c>
      <c r="C1753" s="5" t="s">
        <v>226</v>
      </c>
      <c r="D1753" s="4" t="s">
        <v>227</v>
      </c>
      <c r="E1753" s="5" t="s">
        <v>1170</v>
      </c>
      <c r="F1753" s="5" t="s">
        <v>346</v>
      </c>
      <c r="G1753" s="6">
        <v>20950</v>
      </c>
      <c r="H1753" s="6">
        <v>20850</v>
      </c>
      <c r="I1753" s="33">
        <v>-0.47732696897374582</v>
      </c>
      <c r="J1753" s="7"/>
    </row>
    <row r="1754" spans="1:10" x14ac:dyDescent="0.3">
      <c r="A1754" s="3" t="s">
        <v>55</v>
      </c>
      <c r="B1754" s="4" t="s">
        <v>156</v>
      </c>
      <c r="C1754" s="5" t="s">
        <v>540</v>
      </c>
      <c r="D1754" s="4" t="s">
        <v>541</v>
      </c>
      <c r="E1754" s="5" t="s">
        <v>1170</v>
      </c>
      <c r="F1754" s="5" t="s">
        <v>346</v>
      </c>
      <c r="G1754" s="6">
        <v>20275</v>
      </c>
      <c r="H1754" s="6">
        <v>20225</v>
      </c>
      <c r="I1754" s="33">
        <v>-0.24660912453761119</v>
      </c>
      <c r="J1754" s="7"/>
    </row>
    <row r="1755" spans="1:10" x14ac:dyDescent="0.3">
      <c r="A1755" s="3" t="s">
        <v>65</v>
      </c>
      <c r="B1755" s="4" t="s">
        <v>104</v>
      </c>
      <c r="C1755" s="5" t="s">
        <v>285</v>
      </c>
      <c r="D1755" s="4" t="s">
        <v>286</v>
      </c>
      <c r="E1755" s="5" t="s">
        <v>1170</v>
      </c>
      <c r="F1755" s="5" t="s">
        <v>346</v>
      </c>
      <c r="G1755" s="6">
        <v>21900</v>
      </c>
      <c r="H1755" s="6">
        <v>21933.333333300001</v>
      </c>
      <c r="I1755" s="33">
        <v>0.15220700136986398</v>
      </c>
      <c r="J1755" s="7"/>
    </row>
    <row r="1756" spans="1:10" x14ac:dyDescent="0.3">
      <c r="A1756" s="3" t="s">
        <v>65</v>
      </c>
      <c r="B1756" s="4" t="s">
        <v>104</v>
      </c>
      <c r="C1756" s="5" t="s">
        <v>105</v>
      </c>
      <c r="D1756" s="4" t="s">
        <v>106</v>
      </c>
      <c r="E1756" s="5" t="s">
        <v>1170</v>
      </c>
      <c r="F1756" s="5" t="s">
        <v>346</v>
      </c>
      <c r="G1756" s="6">
        <v>20000</v>
      </c>
      <c r="H1756" s="6">
        <v>21000</v>
      </c>
      <c r="I1756" s="33">
        <v>5.0000000000000044</v>
      </c>
      <c r="J1756" s="7"/>
    </row>
    <row r="1757" spans="1:10" x14ac:dyDescent="0.3">
      <c r="A1757" s="3" t="s">
        <v>65</v>
      </c>
      <c r="B1757" s="4" t="s">
        <v>104</v>
      </c>
      <c r="C1757" s="5" t="s">
        <v>143</v>
      </c>
      <c r="D1757" s="4" t="s">
        <v>144</v>
      </c>
      <c r="E1757" s="5" t="s">
        <v>1170</v>
      </c>
      <c r="F1757" s="5" t="s">
        <v>346</v>
      </c>
      <c r="G1757" s="6">
        <v>25000</v>
      </c>
      <c r="H1757" s="6">
        <v>25000</v>
      </c>
      <c r="I1757" s="33">
        <v>0</v>
      </c>
      <c r="J1757" s="7"/>
    </row>
    <row r="1758" spans="1:10" x14ac:dyDescent="0.3">
      <c r="A1758" s="3" t="s">
        <v>65</v>
      </c>
      <c r="B1758" s="4" t="s">
        <v>104</v>
      </c>
      <c r="C1758" s="5" t="s">
        <v>161</v>
      </c>
      <c r="D1758" s="4" t="s">
        <v>162</v>
      </c>
      <c r="E1758" s="5" t="s">
        <v>1170</v>
      </c>
      <c r="F1758" s="5" t="s">
        <v>346</v>
      </c>
      <c r="G1758" s="6">
        <v>22400</v>
      </c>
      <c r="H1758" s="6">
        <v>22000</v>
      </c>
      <c r="I1758" s="33">
        <v>-1.7857142857142905</v>
      </c>
      <c r="J1758" s="7"/>
    </row>
    <row r="1759" spans="1:10" x14ac:dyDescent="0.3">
      <c r="A1759" s="3" t="s">
        <v>58</v>
      </c>
      <c r="B1759" s="4" t="s">
        <v>150</v>
      </c>
      <c r="C1759" s="5" t="s">
        <v>151</v>
      </c>
      <c r="D1759" s="4" t="s">
        <v>152</v>
      </c>
      <c r="E1759" s="5" t="s">
        <v>1170</v>
      </c>
      <c r="F1759" s="5" t="s">
        <v>346</v>
      </c>
      <c r="G1759" s="6">
        <v>22500</v>
      </c>
      <c r="H1759" s="6">
        <v>22500</v>
      </c>
      <c r="I1759" s="33">
        <v>0</v>
      </c>
      <c r="J1759" s="7"/>
    </row>
    <row r="1760" spans="1:10" x14ac:dyDescent="0.3">
      <c r="A1760" s="3" t="s">
        <v>58</v>
      </c>
      <c r="B1760" s="4" t="s">
        <v>150</v>
      </c>
      <c r="C1760" s="5" t="s">
        <v>235</v>
      </c>
      <c r="D1760" s="4" t="s">
        <v>236</v>
      </c>
      <c r="E1760" s="5" t="s">
        <v>1170</v>
      </c>
      <c r="F1760" s="5" t="s">
        <v>346</v>
      </c>
      <c r="G1760" s="6">
        <v>20500</v>
      </c>
      <c r="H1760" s="6">
        <v>20500</v>
      </c>
      <c r="I1760" s="33">
        <v>0</v>
      </c>
      <c r="J1760" s="7"/>
    </row>
    <row r="1761" spans="1:10" x14ac:dyDescent="0.3">
      <c r="A1761" s="3" t="s">
        <v>58</v>
      </c>
      <c r="B1761" s="4" t="s">
        <v>150</v>
      </c>
      <c r="C1761" s="5" t="s">
        <v>500</v>
      </c>
      <c r="D1761" s="4" t="s">
        <v>501</v>
      </c>
      <c r="E1761" s="5" t="s">
        <v>1170</v>
      </c>
      <c r="F1761" s="5" t="s">
        <v>346</v>
      </c>
      <c r="G1761" s="6">
        <v>23750</v>
      </c>
      <c r="H1761" s="6">
        <v>23750</v>
      </c>
      <c r="I1761" s="33">
        <v>0</v>
      </c>
      <c r="J1761" s="7"/>
    </row>
    <row r="1762" spans="1:10" x14ac:dyDescent="0.3">
      <c r="A1762" s="3" t="s">
        <v>58</v>
      </c>
      <c r="B1762" s="4" t="s">
        <v>150</v>
      </c>
      <c r="C1762" s="5" t="s">
        <v>237</v>
      </c>
      <c r="D1762" s="4" t="s">
        <v>238</v>
      </c>
      <c r="E1762" s="5" t="s">
        <v>1170</v>
      </c>
      <c r="F1762" s="5" t="s">
        <v>346</v>
      </c>
      <c r="G1762" s="6">
        <v>21900</v>
      </c>
      <c r="H1762" s="6">
        <v>22375</v>
      </c>
      <c r="I1762" s="33">
        <v>2.1689497716894879</v>
      </c>
      <c r="J1762" s="7"/>
    </row>
    <row r="1763" spans="1:10" x14ac:dyDescent="0.3">
      <c r="A1763" s="3" t="s">
        <v>58</v>
      </c>
      <c r="B1763" s="4" t="s">
        <v>150</v>
      </c>
      <c r="C1763" s="5" t="s">
        <v>504</v>
      </c>
      <c r="D1763" s="4" t="s">
        <v>505</v>
      </c>
      <c r="E1763" s="5" t="s">
        <v>1170</v>
      </c>
      <c r="F1763" s="5" t="s">
        <v>346</v>
      </c>
      <c r="G1763" s="6">
        <v>21200</v>
      </c>
      <c r="H1763" s="6">
        <v>21200</v>
      </c>
      <c r="I1763" s="33">
        <v>0</v>
      </c>
      <c r="J1763" s="7"/>
    </row>
    <row r="1764" spans="1:10" x14ac:dyDescent="0.3">
      <c r="A1764" s="3" t="s">
        <v>59</v>
      </c>
      <c r="B1764" s="4" t="s">
        <v>132</v>
      </c>
      <c r="C1764" s="5" t="s">
        <v>508</v>
      </c>
      <c r="D1764" s="4" t="s">
        <v>509</v>
      </c>
      <c r="E1764" s="5" t="s">
        <v>1170</v>
      </c>
      <c r="F1764" s="5" t="s">
        <v>346</v>
      </c>
      <c r="G1764" s="6">
        <v>21375</v>
      </c>
      <c r="H1764" s="6">
        <v>21375</v>
      </c>
      <c r="I1764" s="33">
        <v>0</v>
      </c>
      <c r="J1764" s="7"/>
    </row>
    <row r="1765" spans="1:10" x14ac:dyDescent="0.3">
      <c r="A1765" s="3" t="s">
        <v>59</v>
      </c>
      <c r="B1765" s="4" t="s">
        <v>132</v>
      </c>
      <c r="C1765" s="5" t="s">
        <v>244</v>
      </c>
      <c r="D1765" s="4" t="s">
        <v>245</v>
      </c>
      <c r="E1765" s="5" t="s">
        <v>1170</v>
      </c>
      <c r="F1765" s="5" t="s">
        <v>346</v>
      </c>
      <c r="G1765" s="6">
        <v>21666.666666699999</v>
      </c>
      <c r="H1765" s="6">
        <v>20700</v>
      </c>
      <c r="I1765" s="33">
        <v>-4.4615384616854437</v>
      </c>
      <c r="J1765" s="7"/>
    </row>
    <row r="1766" spans="1:10" x14ac:dyDescent="0.3">
      <c r="A1766" s="3" t="s">
        <v>69</v>
      </c>
      <c r="B1766" s="4" t="s">
        <v>351</v>
      </c>
      <c r="C1766" s="5" t="s">
        <v>352</v>
      </c>
      <c r="D1766" s="4" t="s">
        <v>353</v>
      </c>
      <c r="E1766" s="5" t="s">
        <v>1170</v>
      </c>
      <c r="F1766" s="5" t="s">
        <v>346</v>
      </c>
      <c r="G1766" s="6">
        <v>21625</v>
      </c>
      <c r="H1766" s="6">
        <v>22200</v>
      </c>
      <c r="I1766" s="33">
        <v>2.6589595375722475</v>
      </c>
      <c r="J1766" s="7"/>
    </row>
    <row r="1767" spans="1:10" x14ac:dyDescent="0.3">
      <c r="A1767" s="3" t="s">
        <v>63</v>
      </c>
      <c r="B1767" s="4" t="s">
        <v>210</v>
      </c>
      <c r="C1767" s="5" t="s">
        <v>211</v>
      </c>
      <c r="D1767" s="4" t="s">
        <v>212</v>
      </c>
      <c r="E1767" s="5" t="s">
        <v>1170</v>
      </c>
      <c r="F1767" s="5" t="s">
        <v>938</v>
      </c>
      <c r="G1767" s="6">
        <v>574000</v>
      </c>
      <c r="H1767" s="6">
        <v>574000</v>
      </c>
      <c r="I1767" s="33">
        <v>0</v>
      </c>
      <c r="J1767" s="7"/>
    </row>
    <row r="1768" spans="1:10" x14ac:dyDescent="0.3">
      <c r="A1768" s="3" t="s">
        <v>58</v>
      </c>
      <c r="B1768" s="4" t="s">
        <v>150</v>
      </c>
      <c r="C1768" s="5" t="s">
        <v>527</v>
      </c>
      <c r="D1768" s="4" t="s">
        <v>528</v>
      </c>
      <c r="E1768" s="5" t="s">
        <v>1170</v>
      </c>
      <c r="F1768" s="5" t="s">
        <v>938</v>
      </c>
      <c r="G1768" s="6" t="s">
        <v>112</v>
      </c>
      <c r="H1768" s="6">
        <v>571600</v>
      </c>
      <c r="I1768" s="33" t="s">
        <v>112</v>
      </c>
      <c r="J1768" s="7"/>
    </row>
    <row r="1769" spans="1:10" x14ac:dyDescent="0.3">
      <c r="A1769" s="3" t="s">
        <v>53</v>
      </c>
      <c r="B1769" s="4" t="s">
        <v>145</v>
      </c>
      <c r="C1769" s="5" t="s">
        <v>183</v>
      </c>
      <c r="D1769" s="4" t="s">
        <v>184</v>
      </c>
      <c r="E1769" s="5" t="s">
        <v>1171</v>
      </c>
      <c r="F1769" s="5" t="s">
        <v>342</v>
      </c>
      <c r="G1769" s="6">
        <v>210800</v>
      </c>
      <c r="H1769" s="6">
        <v>210800</v>
      </c>
      <c r="I1769" s="33">
        <v>0</v>
      </c>
      <c r="J1769" s="7"/>
    </row>
    <row r="1770" spans="1:10" x14ac:dyDescent="0.3">
      <c r="A1770" s="3" t="s">
        <v>53</v>
      </c>
      <c r="B1770" s="4" t="s">
        <v>145</v>
      </c>
      <c r="C1770" s="5" t="s">
        <v>462</v>
      </c>
      <c r="D1770" s="4" t="s">
        <v>463</v>
      </c>
      <c r="E1770" s="5" t="s">
        <v>1171</v>
      </c>
      <c r="F1770" s="5" t="s">
        <v>342</v>
      </c>
      <c r="G1770" s="6">
        <v>208750</v>
      </c>
      <c r="H1770" s="6">
        <v>211750</v>
      </c>
      <c r="I1770" s="33">
        <v>1.4371257485029876</v>
      </c>
      <c r="J1770" s="7"/>
    </row>
    <row r="1771" spans="1:10" x14ac:dyDescent="0.3">
      <c r="A1771" s="3" t="s">
        <v>53</v>
      </c>
      <c r="B1771" s="4" t="s">
        <v>145</v>
      </c>
      <c r="C1771" s="5" t="s">
        <v>355</v>
      </c>
      <c r="D1771" s="4" t="s">
        <v>356</v>
      </c>
      <c r="E1771" s="5" t="s">
        <v>1171</v>
      </c>
      <c r="F1771" s="5" t="s">
        <v>342</v>
      </c>
      <c r="G1771" s="6">
        <v>208333.33333329999</v>
      </c>
      <c r="H1771" s="6">
        <v>208333.33333329999</v>
      </c>
      <c r="I1771" s="33">
        <v>0</v>
      </c>
      <c r="J1771" s="7"/>
    </row>
    <row r="1772" spans="1:10" x14ac:dyDescent="0.3">
      <c r="A1772" s="3" t="s">
        <v>53</v>
      </c>
      <c r="B1772" s="4" t="s">
        <v>145</v>
      </c>
      <c r="C1772" s="5" t="s">
        <v>191</v>
      </c>
      <c r="D1772" s="4" t="s">
        <v>192</v>
      </c>
      <c r="E1772" s="5" t="s">
        <v>1171</v>
      </c>
      <c r="F1772" s="5" t="s">
        <v>342</v>
      </c>
      <c r="G1772" s="6">
        <v>217200</v>
      </c>
      <c r="H1772" s="6">
        <v>217650</v>
      </c>
      <c r="I1772" s="33">
        <v>0.20718232044198981</v>
      </c>
      <c r="J1772" s="7"/>
    </row>
    <row r="1773" spans="1:10" x14ac:dyDescent="0.3">
      <c r="A1773" s="3" t="s">
        <v>53</v>
      </c>
      <c r="B1773" s="4" t="s">
        <v>145</v>
      </c>
      <c r="C1773" s="5" t="s">
        <v>326</v>
      </c>
      <c r="D1773" s="4" t="s">
        <v>327</v>
      </c>
      <c r="E1773" s="5" t="s">
        <v>1171</v>
      </c>
      <c r="F1773" s="5" t="s">
        <v>342</v>
      </c>
      <c r="G1773" s="6">
        <v>218300</v>
      </c>
      <c r="H1773" s="6">
        <v>217500</v>
      </c>
      <c r="I1773" s="33">
        <v>-0.36646816307833729</v>
      </c>
      <c r="J1773" s="7"/>
    </row>
    <row r="1774" spans="1:10" x14ac:dyDescent="0.3">
      <c r="A1774" s="3" t="s">
        <v>64</v>
      </c>
      <c r="B1774" s="4" t="s">
        <v>122</v>
      </c>
      <c r="C1774" s="5" t="s">
        <v>123</v>
      </c>
      <c r="D1774" s="4" t="s">
        <v>124</v>
      </c>
      <c r="E1774" s="5" t="s">
        <v>1171</v>
      </c>
      <c r="F1774" s="5" t="s">
        <v>342</v>
      </c>
      <c r="G1774" s="6">
        <v>206100</v>
      </c>
      <c r="H1774" s="6">
        <v>206100</v>
      </c>
      <c r="I1774" s="33">
        <v>0</v>
      </c>
      <c r="J1774" s="7"/>
    </row>
    <row r="1775" spans="1:10" x14ac:dyDescent="0.3">
      <c r="A1775" s="3" t="s">
        <v>61</v>
      </c>
      <c r="B1775" s="4" t="s">
        <v>139</v>
      </c>
      <c r="C1775" s="5" t="s">
        <v>494</v>
      </c>
      <c r="D1775" s="4" t="s">
        <v>495</v>
      </c>
      <c r="E1775" s="5" t="s">
        <v>1171</v>
      </c>
      <c r="F1775" s="5" t="s">
        <v>342</v>
      </c>
      <c r="G1775" s="6">
        <v>186600</v>
      </c>
      <c r="H1775" s="6">
        <v>184100</v>
      </c>
      <c r="I1775" s="33">
        <v>-1.3397642015005373</v>
      </c>
      <c r="J1775" s="7"/>
    </row>
    <row r="1776" spans="1:10" x14ac:dyDescent="0.3">
      <c r="A1776" s="3" t="s">
        <v>53</v>
      </c>
      <c r="B1776" s="4" t="s">
        <v>145</v>
      </c>
      <c r="C1776" s="5" t="s">
        <v>183</v>
      </c>
      <c r="D1776" s="4" t="s">
        <v>184</v>
      </c>
      <c r="E1776" s="5" t="s">
        <v>1171</v>
      </c>
      <c r="F1776" s="5" t="s">
        <v>349</v>
      </c>
      <c r="G1776" s="6" t="s">
        <v>112</v>
      </c>
      <c r="H1776" s="6">
        <v>60450</v>
      </c>
      <c r="I1776" s="33" t="s">
        <v>112</v>
      </c>
      <c r="J1776" s="7"/>
    </row>
    <row r="1777" spans="1:10" x14ac:dyDescent="0.3">
      <c r="A1777" s="3" t="s">
        <v>53</v>
      </c>
      <c r="B1777" s="4" t="s">
        <v>145</v>
      </c>
      <c r="C1777" s="5" t="s">
        <v>462</v>
      </c>
      <c r="D1777" s="4" t="s">
        <v>463</v>
      </c>
      <c r="E1777" s="5" t="s">
        <v>1171</v>
      </c>
      <c r="F1777" s="5" t="s">
        <v>349</v>
      </c>
      <c r="G1777" s="6">
        <v>58300</v>
      </c>
      <c r="H1777" s="6">
        <v>58480</v>
      </c>
      <c r="I1777" s="33">
        <v>0.30874785591765708</v>
      </c>
      <c r="J1777" s="7"/>
    </row>
    <row r="1778" spans="1:10" x14ac:dyDescent="0.3">
      <c r="A1778" s="3" t="s">
        <v>53</v>
      </c>
      <c r="B1778" s="4" t="s">
        <v>145</v>
      </c>
      <c r="C1778" s="5" t="s">
        <v>187</v>
      </c>
      <c r="D1778" s="4" t="s">
        <v>188</v>
      </c>
      <c r="E1778" s="5" t="s">
        <v>1171</v>
      </c>
      <c r="F1778" s="5" t="s">
        <v>349</v>
      </c>
      <c r="G1778" s="6">
        <v>58950</v>
      </c>
      <c r="H1778" s="6">
        <v>61866.666666700003</v>
      </c>
      <c r="I1778" s="33">
        <v>4.947695787447004</v>
      </c>
      <c r="J1778" s="7"/>
    </row>
    <row r="1779" spans="1:10" x14ac:dyDescent="0.3">
      <c r="A1779" s="3" t="s">
        <v>53</v>
      </c>
      <c r="B1779" s="4" t="s">
        <v>145</v>
      </c>
      <c r="C1779" s="5" t="s">
        <v>355</v>
      </c>
      <c r="D1779" s="4" t="s">
        <v>356</v>
      </c>
      <c r="E1779" s="5" t="s">
        <v>1171</v>
      </c>
      <c r="F1779" s="5" t="s">
        <v>349</v>
      </c>
      <c r="G1779" s="6">
        <v>59000</v>
      </c>
      <c r="H1779" s="6">
        <v>59000</v>
      </c>
      <c r="I1779" s="33">
        <v>0</v>
      </c>
      <c r="J1779" s="7"/>
    </row>
    <row r="1780" spans="1:10" x14ac:dyDescent="0.3">
      <c r="A1780" s="3" t="s">
        <v>53</v>
      </c>
      <c r="B1780" s="4" t="s">
        <v>145</v>
      </c>
      <c r="C1780" s="5" t="s">
        <v>191</v>
      </c>
      <c r="D1780" s="4" t="s">
        <v>192</v>
      </c>
      <c r="E1780" s="5" t="s">
        <v>1171</v>
      </c>
      <c r="F1780" s="5" t="s">
        <v>349</v>
      </c>
      <c r="G1780" s="6">
        <v>62300</v>
      </c>
      <c r="H1780" s="6">
        <v>59850</v>
      </c>
      <c r="I1780" s="33">
        <v>-3.9325842696629199</v>
      </c>
      <c r="J1780" s="7"/>
    </row>
    <row r="1781" spans="1:10" x14ac:dyDescent="0.3">
      <c r="A1781" s="3" t="s">
        <v>64</v>
      </c>
      <c r="B1781" s="4" t="s">
        <v>122</v>
      </c>
      <c r="C1781" s="5" t="s">
        <v>123</v>
      </c>
      <c r="D1781" s="4" t="s">
        <v>124</v>
      </c>
      <c r="E1781" s="5" t="s">
        <v>1171</v>
      </c>
      <c r="F1781" s="5" t="s">
        <v>349</v>
      </c>
      <c r="G1781" s="6">
        <v>59980</v>
      </c>
      <c r="H1781" s="6">
        <v>59980</v>
      </c>
      <c r="I1781" s="33">
        <v>0</v>
      </c>
      <c r="J1781" s="7"/>
    </row>
    <row r="1782" spans="1:10" x14ac:dyDescent="0.3">
      <c r="A1782" s="3" t="s">
        <v>64</v>
      </c>
      <c r="B1782" s="4" t="s">
        <v>122</v>
      </c>
      <c r="C1782" s="5" t="s">
        <v>332</v>
      </c>
      <c r="D1782" s="4" t="s">
        <v>333</v>
      </c>
      <c r="E1782" s="5" t="s">
        <v>1171</v>
      </c>
      <c r="F1782" s="5" t="s">
        <v>349</v>
      </c>
      <c r="G1782" s="6">
        <v>61666.666666700003</v>
      </c>
      <c r="H1782" s="6">
        <v>61666.666666700003</v>
      </c>
      <c r="I1782" s="33">
        <v>0</v>
      </c>
      <c r="J1782" s="7"/>
    </row>
    <row r="1783" spans="1:10" x14ac:dyDescent="0.3">
      <c r="A1783" s="3" t="s">
        <v>62</v>
      </c>
      <c r="B1783" s="4" t="s">
        <v>107</v>
      </c>
      <c r="C1783" s="5" t="s">
        <v>177</v>
      </c>
      <c r="D1783" s="4" t="s">
        <v>178</v>
      </c>
      <c r="E1783" s="5" t="s">
        <v>1172</v>
      </c>
      <c r="F1783" s="5" t="s">
        <v>345</v>
      </c>
      <c r="G1783" s="6">
        <v>41600</v>
      </c>
      <c r="H1783" s="6">
        <v>41600</v>
      </c>
      <c r="I1783" s="33">
        <v>0</v>
      </c>
      <c r="J1783" s="7"/>
    </row>
    <row r="1784" spans="1:10" x14ac:dyDescent="0.3">
      <c r="A1784" s="3" t="s">
        <v>62</v>
      </c>
      <c r="B1784" s="4" t="s">
        <v>107</v>
      </c>
      <c r="C1784" s="5" t="s">
        <v>113</v>
      </c>
      <c r="D1784" s="4" t="s">
        <v>114</v>
      </c>
      <c r="E1784" s="5" t="s">
        <v>1173</v>
      </c>
      <c r="F1784" s="5" t="s">
        <v>323</v>
      </c>
      <c r="G1784" s="6">
        <v>42250</v>
      </c>
      <c r="H1784" s="6">
        <v>42250</v>
      </c>
      <c r="I1784" s="33">
        <v>0</v>
      </c>
      <c r="J1784" s="7"/>
    </row>
    <row r="1785" spans="1:10" x14ac:dyDescent="0.3">
      <c r="A1785" s="3" t="s">
        <v>62</v>
      </c>
      <c r="B1785" s="4" t="s">
        <v>107</v>
      </c>
      <c r="C1785" s="5" t="s">
        <v>299</v>
      </c>
      <c r="D1785" s="4" t="s">
        <v>300</v>
      </c>
      <c r="E1785" s="5" t="s">
        <v>1173</v>
      </c>
      <c r="F1785" s="5" t="s">
        <v>323</v>
      </c>
      <c r="G1785" s="6">
        <v>40000</v>
      </c>
      <c r="H1785" s="6">
        <v>40200</v>
      </c>
      <c r="I1785" s="33">
        <v>0.49999999999998934</v>
      </c>
      <c r="J1785" s="7"/>
    </row>
    <row r="1786" spans="1:10" x14ac:dyDescent="0.3">
      <c r="A1786" s="3" t="s">
        <v>62</v>
      </c>
      <c r="B1786" s="4" t="s">
        <v>107</v>
      </c>
      <c r="C1786" s="5" t="s">
        <v>174</v>
      </c>
      <c r="D1786" s="4" t="s">
        <v>160</v>
      </c>
      <c r="E1786" s="5" t="s">
        <v>1173</v>
      </c>
      <c r="F1786" s="5" t="s">
        <v>323</v>
      </c>
      <c r="G1786" s="6">
        <v>42775</v>
      </c>
      <c r="H1786" s="6">
        <v>43820</v>
      </c>
      <c r="I1786" s="33">
        <v>2.4430157802454611</v>
      </c>
      <c r="J1786" s="7"/>
    </row>
    <row r="1787" spans="1:10" x14ac:dyDescent="0.3">
      <c r="A1787" s="3" t="s">
        <v>62</v>
      </c>
      <c r="B1787" s="4" t="s">
        <v>107</v>
      </c>
      <c r="C1787" s="5" t="s">
        <v>460</v>
      </c>
      <c r="D1787" s="4" t="s">
        <v>461</v>
      </c>
      <c r="E1787" s="5" t="s">
        <v>1173</v>
      </c>
      <c r="F1787" s="5" t="s">
        <v>323</v>
      </c>
      <c r="G1787" s="6">
        <v>42600</v>
      </c>
      <c r="H1787" s="6">
        <v>42700</v>
      </c>
      <c r="I1787" s="33">
        <v>0.23474178403755097</v>
      </c>
      <c r="J1787" s="7"/>
    </row>
    <row r="1788" spans="1:10" x14ac:dyDescent="0.3">
      <c r="A1788" s="3" t="s">
        <v>62</v>
      </c>
      <c r="B1788" s="4" t="s">
        <v>107</v>
      </c>
      <c r="C1788" s="5" t="s">
        <v>260</v>
      </c>
      <c r="D1788" s="4" t="s">
        <v>261</v>
      </c>
      <c r="E1788" s="5" t="s">
        <v>1173</v>
      </c>
      <c r="F1788" s="5" t="s">
        <v>323</v>
      </c>
      <c r="G1788" s="6">
        <v>42833.333333299997</v>
      </c>
      <c r="H1788" s="6">
        <v>43625</v>
      </c>
      <c r="I1788" s="33">
        <v>1.8482490273166174</v>
      </c>
      <c r="J1788" s="7"/>
    </row>
    <row r="1789" spans="1:10" x14ac:dyDescent="0.3">
      <c r="A1789" s="3" t="s">
        <v>56</v>
      </c>
      <c r="B1789" s="4" t="s">
        <v>181</v>
      </c>
      <c r="C1789" s="5" t="s">
        <v>182</v>
      </c>
      <c r="D1789" s="4" t="s">
        <v>181</v>
      </c>
      <c r="E1789" s="5" t="s">
        <v>1173</v>
      </c>
      <c r="F1789" s="5" t="s">
        <v>323</v>
      </c>
      <c r="G1789" s="6">
        <v>45000</v>
      </c>
      <c r="H1789" s="6">
        <v>45000</v>
      </c>
      <c r="I1789" s="33">
        <v>0</v>
      </c>
      <c r="J1789" s="7"/>
    </row>
    <row r="1790" spans="1:10" x14ac:dyDescent="0.3">
      <c r="A1790" s="3" t="s">
        <v>63</v>
      </c>
      <c r="B1790" s="4" t="s">
        <v>210</v>
      </c>
      <c r="C1790" s="5" t="s">
        <v>304</v>
      </c>
      <c r="D1790" s="4" t="s">
        <v>305</v>
      </c>
      <c r="E1790" s="5" t="s">
        <v>1173</v>
      </c>
      <c r="F1790" s="5" t="s">
        <v>323</v>
      </c>
      <c r="G1790" s="6">
        <v>41425</v>
      </c>
      <c r="H1790" s="6">
        <v>41000</v>
      </c>
      <c r="I1790" s="33">
        <v>-1.02595051297526</v>
      </c>
      <c r="J1790" s="7"/>
    </row>
    <row r="1791" spans="1:10" x14ac:dyDescent="0.3">
      <c r="A1791" s="3" t="s">
        <v>62</v>
      </c>
      <c r="B1791" s="4" t="s">
        <v>107</v>
      </c>
      <c r="C1791" s="5" t="s">
        <v>108</v>
      </c>
      <c r="D1791" s="4" t="s">
        <v>109</v>
      </c>
      <c r="E1791" s="5" t="s">
        <v>1173</v>
      </c>
      <c r="F1791" s="5" t="s">
        <v>535</v>
      </c>
      <c r="G1791" s="6">
        <v>24566.666666699999</v>
      </c>
      <c r="H1791" s="6">
        <v>23766.666666699999</v>
      </c>
      <c r="I1791" s="33">
        <v>-3.2564450474854012</v>
      </c>
      <c r="J1791" s="7"/>
    </row>
    <row r="1792" spans="1:10" x14ac:dyDescent="0.3">
      <c r="A1792" s="3" t="s">
        <v>62</v>
      </c>
      <c r="B1792" s="4" t="s">
        <v>107</v>
      </c>
      <c r="C1792" s="5" t="s">
        <v>168</v>
      </c>
      <c r="D1792" s="4" t="s">
        <v>169</v>
      </c>
      <c r="E1792" s="5" t="s">
        <v>1173</v>
      </c>
      <c r="F1792" s="5" t="s">
        <v>535</v>
      </c>
      <c r="G1792" s="6">
        <v>21166.666666699999</v>
      </c>
      <c r="H1792" s="6">
        <v>21300</v>
      </c>
      <c r="I1792" s="33">
        <v>0.62992125968404089</v>
      </c>
      <c r="J1792" s="7"/>
    </row>
    <row r="1793" spans="1:10" x14ac:dyDescent="0.3">
      <c r="A1793" s="3" t="s">
        <v>62</v>
      </c>
      <c r="B1793" s="4" t="s">
        <v>107</v>
      </c>
      <c r="C1793" s="5" t="s">
        <v>113</v>
      </c>
      <c r="D1793" s="4" t="s">
        <v>114</v>
      </c>
      <c r="E1793" s="5" t="s">
        <v>1173</v>
      </c>
      <c r="F1793" s="5" t="s">
        <v>535</v>
      </c>
      <c r="G1793" s="6" t="s">
        <v>112</v>
      </c>
      <c r="H1793" s="6">
        <v>22000</v>
      </c>
      <c r="I1793" s="33" t="s">
        <v>112</v>
      </c>
      <c r="J1793" s="7"/>
    </row>
    <row r="1794" spans="1:10" x14ac:dyDescent="0.3">
      <c r="A1794" s="3" t="s">
        <v>62</v>
      </c>
      <c r="B1794" s="4" t="s">
        <v>107</v>
      </c>
      <c r="C1794" s="5" t="s">
        <v>458</v>
      </c>
      <c r="D1794" s="4" t="s">
        <v>459</v>
      </c>
      <c r="E1794" s="5" t="s">
        <v>1173</v>
      </c>
      <c r="F1794" s="5" t="s">
        <v>535</v>
      </c>
      <c r="G1794" s="6">
        <v>21400</v>
      </c>
      <c r="H1794" s="6">
        <v>21400</v>
      </c>
      <c r="I1794" s="33">
        <v>0</v>
      </c>
      <c r="J1794" s="7"/>
    </row>
    <row r="1795" spans="1:10" x14ac:dyDescent="0.3">
      <c r="A1795" s="3" t="s">
        <v>62</v>
      </c>
      <c r="B1795" s="4" t="s">
        <v>107</v>
      </c>
      <c r="C1795" s="5" t="s">
        <v>299</v>
      </c>
      <c r="D1795" s="4" t="s">
        <v>300</v>
      </c>
      <c r="E1795" s="5" t="s">
        <v>1173</v>
      </c>
      <c r="F1795" s="5" t="s">
        <v>535</v>
      </c>
      <c r="G1795" s="6">
        <v>21600</v>
      </c>
      <c r="H1795" s="6">
        <v>21600</v>
      </c>
      <c r="I1795" s="33">
        <v>0</v>
      </c>
      <c r="J1795" s="7"/>
    </row>
    <row r="1796" spans="1:10" x14ac:dyDescent="0.3">
      <c r="A1796" s="3" t="s">
        <v>62</v>
      </c>
      <c r="B1796" s="4" t="s">
        <v>107</v>
      </c>
      <c r="C1796" s="5" t="s">
        <v>174</v>
      </c>
      <c r="D1796" s="4" t="s">
        <v>160</v>
      </c>
      <c r="E1796" s="5" t="s">
        <v>1173</v>
      </c>
      <c r="F1796" s="5" t="s">
        <v>535</v>
      </c>
      <c r="G1796" s="6">
        <v>23311.8</v>
      </c>
      <c r="H1796" s="6">
        <v>23276.333333300001</v>
      </c>
      <c r="I1796" s="33">
        <v>-0.15214040400139961</v>
      </c>
      <c r="J1796" s="7"/>
    </row>
    <row r="1797" spans="1:10" x14ac:dyDescent="0.3">
      <c r="A1797" s="3" t="s">
        <v>62</v>
      </c>
      <c r="B1797" s="4" t="s">
        <v>107</v>
      </c>
      <c r="C1797" s="5" t="s">
        <v>460</v>
      </c>
      <c r="D1797" s="4" t="s">
        <v>461</v>
      </c>
      <c r="E1797" s="5" t="s">
        <v>1173</v>
      </c>
      <c r="F1797" s="5" t="s">
        <v>535</v>
      </c>
      <c r="G1797" s="6">
        <v>21760</v>
      </c>
      <c r="H1797" s="6">
        <v>21860</v>
      </c>
      <c r="I1797" s="33">
        <v>0.45955882352941568</v>
      </c>
      <c r="J1797" s="7"/>
    </row>
    <row r="1798" spans="1:10" x14ac:dyDescent="0.3">
      <c r="A1798" s="3" t="s">
        <v>62</v>
      </c>
      <c r="B1798" s="4" t="s">
        <v>107</v>
      </c>
      <c r="C1798" s="5" t="s">
        <v>260</v>
      </c>
      <c r="D1798" s="4" t="s">
        <v>261</v>
      </c>
      <c r="E1798" s="5" t="s">
        <v>1173</v>
      </c>
      <c r="F1798" s="5" t="s">
        <v>535</v>
      </c>
      <c r="G1798" s="6">
        <v>22800</v>
      </c>
      <c r="H1798" s="6">
        <v>22560</v>
      </c>
      <c r="I1798" s="33">
        <v>-1.0526315789473717</v>
      </c>
      <c r="J1798" s="7"/>
    </row>
    <row r="1799" spans="1:10" x14ac:dyDescent="0.3">
      <c r="A1799" s="3" t="s">
        <v>56</v>
      </c>
      <c r="B1799" s="4" t="s">
        <v>181</v>
      </c>
      <c r="C1799" s="5" t="s">
        <v>182</v>
      </c>
      <c r="D1799" s="4" t="s">
        <v>181</v>
      </c>
      <c r="E1799" s="5" t="s">
        <v>1173</v>
      </c>
      <c r="F1799" s="5" t="s">
        <v>535</v>
      </c>
      <c r="G1799" s="6">
        <v>24366.666666699999</v>
      </c>
      <c r="H1799" s="6">
        <v>24666.666666699999</v>
      </c>
      <c r="I1799" s="33">
        <v>1.2311901504771017</v>
      </c>
      <c r="J1799" s="7"/>
    </row>
    <row r="1800" spans="1:10" x14ac:dyDescent="0.3">
      <c r="A1800" s="3" t="s">
        <v>53</v>
      </c>
      <c r="B1800" s="4" t="s">
        <v>145</v>
      </c>
      <c r="C1800" s="5" t="s">
        <v>183</v>
      </c>
      <c r="D1800" s="4" t="s">
        <v>184</v>
      </c>
      <c r="E1800" s="5" t="s">
        <v>1173</v>
      </c>
      <c r="F1800" s="5" t="s">
        <v>535</v>
      </c>
      <c r="G1800" s="6">
        <v>23266.666666699999</v>
      </c>
      <c r="H1800" s="6">
        <v>23300</v>
      </c>
      <c r="I1800" s="33">
        <v>0.14326647550122473</v>
      </c>
      <c r="J1800" s="7"/>
    </row>
    <row r="1801" spans="1:10" x14ac:dyDescent="0.3">
      <c r="A1801" s="3" t="s">
        <v>53</v>
      </c>
      <c r="B1801" s="4" t="s">
        <v>145</v>
      </c>
      <c r="C1801" s="5" t="s">
        <v>187</v>
      </c>
      <c r="D1801" s="4" t="s">
        <v>188</v>
      </c>
      <c r="E1801" s="5" t="s">
        <v>1173</v>
      </c>
      <c r="F1801" s="5" t="s">
        <v>535</v>
      </c>
      <c r="G1801" s="6">
        <v>23116.666666699999</v>
      </c>
      <c r="H1801" s="6">
        <v>22983.333333300001</v>
      </c>
      <c r="I1801" s="33">
        <v>-0.57678442710802358</v>
      </c>
      <c r="J1801" s="7"/>
    </row>
    <row r="1802" spans="1:10" x14ac:dyDescent="0.3">
      <c r="A1802" s="3" t="s">
        <v>53</v>
      </c>
      <c r="B1802" s="4" t="s">
        <v>145</v>
      </c>
      <c r="C1802" s="5" t="s">
        <v>153</v>
      </c>
      <c r="D1802" s="4" t="s">
        <v>154</v>
      </c>
      <c r="E1802" s="5" t="s">
        <v>1173</v>
      </c>
      <c r="F1802" s="5" t="s">
        <v>535</v>
      </c>
      <c r="G1802" s="6">
        <v>23650</v>
      </c>
      <c r="H1802" s="6">
        <v>23900</v>
      </c>
      <c r="I1802" s="33">
        <v>1.0570824524312794</v>
      </c>
      <c r="J1802" s="7"/>
    </row>
    <row r="1803" spans="1:10" x14ac:dyDescent="0.3">
      <c r="A1803" s="3" t="s">
        <v>53</v>
      </c>
      <c r="B1803" s="4" t="s">
        <v>145</v>
      </c>
      <c r="C1803" s="5" t="s">
        <v>262</v>
      </c>
      <c r="D1803" s="4" t="s">
        <v>263</v>
      </c>
      <c r="E1803" s="5" t="s">
        <v>1173</v>
      </c>
      <c r="F1803" s="5" t="s">
        <v>535</v>
      </c>
      <c r="G1803" s="6">
        <v>23866.666666699999</v>
      </c>
      <c r="H1803" s="6">
        <v>24266.666666699999</v>
      </c>
      <c r="I1803" s="33">
        <v>1.6759776536289461</v>
      </c>
      <c r="J1803" s="7"/>
    </row>
    <row r="1804" spans="1:10" x14ac:dyDescent="0.3">
      <c r="A1804" s="3" t="s">
        <v>53</v>
      </c>
      <c r="B1804" s="4" t="s">
        <v>145</v>
      </c>
      <c r="C1804" s="5" t="s">
        <v>146</v>
      </c>
      <c r="D1804" s="4" t="s">
        <v>147</v>
      </c>
      <c r="E1804" s="5" t="s">
        <v>1173</v>
      </c>
      <c r="F1804" s="5" t="s">
        <v>535</v>
      </c>
      <c r="G1804" s="6">
        <v>24550</v>
      </c>
      <c r="H1804" s="6">
        <v>24400</v>
      </c>
      <c r="I1804" s="33">
        <v>-0.6109979633401208</v>
      </c>
      <c r="J1804" s="7"/>
    </row>
    <row r="1805" spans="1:10" x14ac:dyDescent="0.3">
      <c r="A1805" s="3" t="s">
        <v>53</v>
      </c>
      <c r="B1805" s="4" t="s">
        <v>145</v>
      </c>
      <c r="C1805" s="5" t="s">
        <v>355</v>
      </c>
      <c r="D1805" s="4" t="s">
        <v>356</v>
      </c>
      <c r="E1805" s="5" t="s">
        <v>1173</v>
      </c>
      <c r="F1805" s="5" t="s">
        <v>535</v>
      </c>
      <c r="G1805" s="6">
        <v>22666.666666699999</v>
      </c>
      <c r="H1805" s="6">
        <v>22666.666666699999</v>
      </c>
      <c r="I1805" s="33">
        <v>0</v>
      </c>
      <c r="J1805" s="7"/>
    </row>
    <row r="1806" spans="1:10" x14ac:dyDescent="0.3">
      <c r="A1806" s="3" t="s">
        <v>53</v>
      </c>
      <c r="B1806" s="4" t="s">
        <v>145</v>
      </c>
      <c r="C1806" s="5" t="s">
        <v>343</v>
      </c>
      <c r="D1806" s="4" t="s">
        <v>344</v>
      </c>
      <c r="E1806" s="5" t="s">
        <v>1173</v>
      </c>
      <c r="F1806" s="5" t="s">
        <v>535</v>
      </c>
      <c r="G1806" s="6">
        <v>22600</v>
      </c>
      <c r="H1806" s="6">
        <v>22933.333333300001</v>
      </c>
      <c r="I1806" s="33">
        <v>1.4749262535398211</v>
      </c>
      <c r="J1806" s="7"/>
    </row>
    <row r="1807" spans="1:10" x14ac:dyDescent="0.3">
      <c r="A1807" s="3" t="s">
        <v>53</v>
      </c>
      <c r="B1807" s="4" t="s">
        <v>145</v>
      </c>
      <c r="C1807" s="5" t="s">
        <v>191</v>
      </c>
      <c r="D1807" s="4" t="s">
        <v>192</v>
      </c>
      <c r="E1807" s="5" t="s">
        <v>1173</v>
      </c>
      <c r="F1807" s="5" t="s">
        <v>535</v>
      </c>
      <c r="G1807" s="6">
        <v>23333.333333300001</v>
      </c>
      <c r="H1807" s="6">
        <v>23875</v>
      </c>
      <c r="I1807" s="33">
        <v>2.3214285715747351</v>
      </c>
      <c r="J1807" s="7"/>
    </row>
    <row r="1808" spans="1:10" x14ac:dyDescent="0.3">
      <c r="A1808" s="3" t="s">
        <v>53</v>
      </c>
      <c r="B1808" s="4" t="s">
        <v>145</v>
      </c>
      <c r="C1808" s="5" t="s">
        <v>466</v>
      </c>
      <c r="D1808" s="4" t="s">
        <v>467</v>
      </c>
      <c r="E1808" s="5" t="s">
        <v>1173</v>
      </c>
      <c r="F1808" s="5" t="s">
        <v>535</v>
      </c>
      <c r="G1808" s="6">
        <v>22800</v>
      </c>
      <c r="H1808" s="6">
        <v>22900</v>
      </c>
      <c r="I1808" s="33">
        <v>0.43859649122806044</v>
      </c>
      <c r="J1808" s="7"/>
    </row>
    <row r="1809" spans="1:10" x14ac:dyDescent="0.3">
      <c r="A1809" s="3" t="s">
        <v>53</v>
      </c>
      <c r="B1809" s="4" t="s">
        <v>145</v>
      </c>
      <c r="C1809" s="5" t="s">
        <v>515</v>
      </c>
      <c r="D1809" s="4" t="s">
        <v>516</v>
      </c>
      <c r="E1809" s="5" t="s">
        <v>1173</v>
      </c>
      <c r="F1809" s="5" t="s">
        <v>535</v>
      </c>
      <c r="G1809" s="6">
        <v>22860</v>
      </c>
      <c r="H1809" s="6">
        <v>23000</v>
      </c>
      <c r="I1809" s="33">
        <v>0.61242344706911034</v>
      </c>
      <c r="J1809" s="7"/>
    </row>
    <row r="1810" spans="1:10" x14ac:dyDescent="0.3">
      <c r="A1810" s="3" t="s">
        <v>53</v>
      </c>
      <c r="B1810" s="4" t="s">
        <v>145</v>
      </c>
      <c r="C1810" s="5" t="s">
        <v>193</v>
      </c>
      <c r="D1810" s="4" t="s">
        <v>194</v>
      </c>
      <c r="E1810" s="5" t="s">
        <v>1173</v>
      </c>
      <c r="F1810" s="5" t="s">
        <v>535</v>
      </c>
      <c r="G1810" s="6">
        <v>23675</v>
      </c>
      <c r="H1810" s="6">
        <v>23675</v>
      </c>
      <c r="I1810" s="33">
        <v>0</v>
      </c>
      <c r="J1810" s="7"/>
    </row>
    <row r="1811" spans="1:10" x14ac:dyDescent="0.3">
      <c r="A1811" s="3" t="s">
        <v>53</v>
      </c>
      <c r="B1811" s="4" t="s">
        <v>145</v>
      </c>
      <c r="C1811" s="5" t="s">
        <v>347</v>
      </c>
      <c r="D1811" s="4" t="s">
        <v>348</v>
      </c>
      <c r="E1811" s="5" t="s">
        <v>1173</v>
      </c>
      <c r="F1811" s="5" t="s">
        <v>535</v>
      </c>
      <c r="G1811" s="6">
        <v>22850</v>
      </c>
      <c r="H1811" s="6">
        <v>22666.666666699999</v>
      </c>
      <c r="I1811" s="33">
        <v>-0.8023340625820663</v>
      </c>
      <c r="J1811" s="7"/>
    </row>
    <row r="1812" spans="1:10" x14ac:dyDescent="0.3">
      <c r="A1812" s="3" t="s">
        <v>57</v>
      </c>
      <c r="B1812" s="4" t="s">
        <v>155</v>
      </c>
      <c r="C1812" s="5" t="s">
        <v>468</v>
      </c>
      <c r="D1812" s="4" t="s">
        <v>469</v>
      </c>
      <c r="E1812" s="5" t="s">
        <v>1173</v>
      </c>
      <c r="F1812" s="5" t="s">
        <v>535</v>
      </c>
      <c r="G1812" s="6">
        <v>26500</v>
      </c>
      <c r="H1812" s="6">
        <v>27500</v>
      </c>
      <c r="I1812" s="33">
        <v>3.7735849056603765</v>
      </c>
      <c r="J1812" s="7"/>
    </row>
    <row r="1813" spans="1:10" x14ac:dyDescent="0.3">
      <c r="A1813" s="3" t="s">
        <v>57</v>
      </c>
      <c r="B1813" s="4" t="s">
        <v>155</v>
      </c>
      <c r="C1813" s="5" t="s">
        <v>470</v>
      </c>
      <c r="D1813" s="4" t="s">
        <v>471</v>
      </c>
      <c r="E1813" s="5" t="s">
        <v>1173</v>
      </c>
      <c r="F1813" s="5" t="s">
        <v>535</v>
      </c>
      <c r="G1813" s="6">
        <v>21750</v>
      </c>
      <c r="H1813" s="6">
        <v>22250</v>
      </c>
      <c r="I1813" s="33">
        <v>2.2988505747126409</v>
      </c>
      <c r="J1813" s="7"/>
    </row>
    <row r="1814" spans="1:10" x14ac:dyDescent="0.3">
      <c r="A1814" s="3" t="s">
        <v>57</v>
      </c>
      <c r="B1814" s="4" t="s">
        <v>155</v>
      </c>
      <c r="C1814" s="5" t="s">
        <v>472</v>
      </c>
      <c r="D1814" s="4" t="s">
        <v>473</v>
      </c>
      <c r="E1814" s="5" t="s">
        <v>1173</v>
      </c>
      <c r="F1814" s="5" t="s">
        <v>535</v>
      </c>
      <c r="G1814" s="6">
        <v>24666.666666699999</v>
      </c>
      <c r="H1814" s="6">
        <v>24666.666666699999</v>
      </c>
      <c r="I1814" s="33">
        <v>0</v>
      </c>
      <c r="J1814" s="7"/>
    </row>
    <row r="1815" spans="1:10" x14ac:dyDescent="0.3">
      <c r="A1815" s="3" t="s">
        <v>57</v>
      </c>
      <c r="B1815" s="4" t="s">
        <v>155</v>
      </c>
      <c r="C1815" s="5" t="s">
        <v>474</v>
      </c>
      <c r="D1815" s="4" t="s">
        <v>475</v>
      </c>
      <c r="E1815" s="5" t="s">
        <v>1173</v>
      </c>
      <c r="F1815" s="5" t="s">
        <v>535</v>
      </c>
      <c r="G1815" s="6">
        <v>23000</v>
      </c>
      <c r="H1815" s="6">
        <v>24000</v>
      </c>
      <c r="I1815" s="33">
        <v>4.3478260869565188</v>
      </c>
      <c r="J1815" s="7"/>
    </row>
    <row r="1816" spans="1:10" x14ac:dyDescent="0.3">
      <c r="A1816" s="3" t="s">
        <v>57</v>
      </c>
      <c r="B1816" s="4" t="s">
        <v>155</v>
      </c>
      <c r="C1816" s="5" t="s">
        <v>476</v>
      </c>
      <c r="D1816" s="4" t="s">
        <v>477</v>
      </c>
      <c r="E1816" s="5" t="s">
        <v>1173</v>
      </c>
      <c r="F1816" s="5" t="s">
        <v>535</v>
      </c>
      <c r="G1816" s="6">
        <v>22333.333333300001</v>
      </c>
      <c r="H1816" s="6">
        <v>22666.666666699999</v>
      </c>
      <c r="I1816" s="33">
        <v>1.4925373137335551</v>
      </c>
      <c r="J1816" s="7"/>
    </row>
    <row r="1817" spans="1:10" x14ac:dyDescent="0.3">
      <c r="A1817" s="3" t="s">
        <v>57</v>
      </c>
      <c r="B1817" s="4" t="s">
        <v>155</v>
      </c>
      <c r="C1817" s="5" t="s">
        <v>519</v>
      </c>
      <c r="D1817" s="4" t="s">
        <v>520</v>
      </c>
      <c r="E1817" s="5" t="s">
        <v>1173</v>
      </c>
      <c r="F1817" s="5" t="s">
        <v>535</v>
      </c>
      <c r="G1817" s="6">
        <v>23150</v>
      </c>
      <c r="H1817" s="6">
        <v>23100</v>
      </c>
      <c r="I1817" s="33">
        <v>-0.21598272138229069</v>
      </c>
      <c r="J1817" s="7"/>
    </row>
    <row r="1818" spans="1:10" x14ac:dyDescent="0.3">
      <c r="A1818" s="3" t="s">
        <v>57</v>
      </c>
      <c r="B1818" s="4" t="s">
        <v>155</v>
      </c>
      <c r="C1818" s="5" t="s">
        <v>478</v>
      </c>
      <c r="D1818" s="4" t="s">
        <v>479</v>
      </c>
      <c r="E1818" s="5" t="s">
        <v>1173</v>
      </c>
      <c r="F1818" s="5" t="s">
        <v>535</v>
      </c>
      <c r="G1818" s="6">
        <v>22766.666666699999</v>
      </c>
      <c r="H1818" s="6">
        <v>22400</v>
      </c>
      <c r="I1818" s="33">
        <v>-1.6105417278160838</v>
      </c>
      <c r="J1818" s="7"/>
    </row>
    <row r="1819" spans="1:10" x14ac:dyDescent="0.3">
      <c r="A1819" s="3" t="s">
        <v>57</v>
      </c>
      <c r="B1819" s="4" t="s">
        <v>155</v>
      </c>
      <c r="C1819" s="5" t="s">
        <v>529</v>
      </c>
      <c r="D1819" s="4" t="s">
        <v>530</v>
      </c>
      <c r="E1819" s="5" t="s">
        <v>1173</v>
      </c>
      <c r="F1819" s="5" t="s">
        <v>535</v>
      </c>
      <c r="G1819" s="6">
        <v>23000</v>
      </c>
      <c r="H1819" s="6">
        <v>22666.666666699999</v>
      </c>
      <c r="I1819" s="33">
        <v>-1.4492753621739185</v>
      </c>
      <c r="J1819" s="7"/>
    </row>
    <row r="1820" spans="1:10" x14ac:dyDescent="0.3">
      <c r="A1820" s="3" t="s">
        <v>57</v>
      </c>
      <c r="B1820" s="4" t="s">
        <v>155</v>
      </c>
      <c r="C1820" s="5" t="s">
        <v>482</v>
      </c>
      <c r="D1820" s="4" t="s">
        <v>483</v>
      </c>
      <c r="E1820" s="5" t="s">
        <v>1173</v>
      </c>
      <c r="F1820" s="5" t="s">
        <v>535</v>
      </c>
      <c r="G1820" s="6">
        <v>23333.333333300001</v>
      </c>
      <c r="H1820" s="6">
        <v>23000</v>
      </c>
      <c r="I1820" s="33">
        <v>-1.4285714284306139</v>
      </c>
      <c r="J1820" s="7"/>
    </row>
    <row r="1821" spans="1:10" x14ac:dyDescent="0.3">
      <c r="A1821" s="3" t="s">
        <v>57</v>
      </c>
      <c r="B1821" s="4" t="s">
        <v>155</v>
      </c>
      <c r="C1821" s="5" t="s">
        <v>488</v>
      </c>
      <c r="D1821" s="4" t="s">
        <v>489</v>
      </c>
      <c r="E1821" s="5" t="s">
        <v>1173</v>
      </c>
      <c r="F1821" s="5" t="s">
        <v>535</v>
      </c>
      <c r="G1821" s="6">
        <v>22833.333333300001</v>
      </c>
      <c r="H1821" s="6">
        <v>22000</v>
      </c>
      <c r="I1821" s="33">
        <v>-3.6496350363556918</v>
      </c>
      <c r="J1821" s="7"/>
    </row>
    <row r="1822" spans="1:10" x14ac:dyDescent="0.3">
      <c r="A1822" s="3" t="s">
        <v>57</v>
      </c>
      <c r="B1822" s="4" t="s">
        <v>155</v>
      </c>
      <c r="C1822" s="5" t="s">
        <v>525</v>
      </c>
      <c r="D1822" s="4" t="s">
        <v>526</v>
      </c>
      <c r="E1822" s="5" t="s">
        <v>1173</v>
      </c>
      <c r="F1822" s="5" t="s">
        <v>535</v>
      </c>
      <c r="G1822" s="6">
        <v>23125</v>
      </c>
      <c r="H1822" s="6">
        <v>23200</v>
      </c>
      <c r="I1822" s="33">
        <v>0.32432432432432101</v>
      </c>
      <c r="J1822" s="7"/>
    </row>
    <row r="1823" spans="1:10" x14ac:dyDescent="0.3">
      <c r="A1823" s="3" t="s">
        <v>57</v>
      </c>
      <c r="B1823" s="4" t="s">
        <v>155</v>
      </c>
      <c r="C1823" s="5" t="s">
        <v>490</v>
      </c>
      <c r="D1823" s="4" t="s">
        <v>491</v>
      </c>
      <c r="E1823" s="5" t="s">
        <v>1173</v>
      </c>
      <c r="F1823" s="5" t="s">
        <v>535</v>
      </c>
      <c r="G1823" s="6">
        <v>23001.666666699999</v>
      </c>
      <c r="H1823" s="6">
        <v>23000</v>
      </c>
      <c r="I1823" s="33">
        <v>-7.2458518947771111E-3</v>
      </c>
      <c r="J1823" s="7"/>
    </row>
    <row r="1824" spans="1:10" x14ac:dyDescent="0.3">
      <c r="A1824" s="3" t="s">
        <v>57</v>
      </c>
      <c r="B1824" s="4" t="s">
        <v>155</v>
      </c>
      <c r="C1824" s="5" t="s">
        <v>202</v>
      </c>
      <c r="D1824" s="4" t="s">
        <v>203</v>
      </c>
      <c r="E1824" s="5" t="s">
        <v>1173</v>
      </c>
      <c r="F1824" s="5" t="s">
        <v>535</v>
      </c>
      <c r="G1824" s="6">
        <v>22950</v>
      </c>
      <c r="H1824" s="6">
        <v>23075</v>
      </c>
      <c r="I1824" s="33">
        <v>0.54466230936818238</v>
      </c>
      <c r="J1824" s="7"/>
    </row>
    <row r="1825" spans="1:10" x14ac:dyDescent="0.3">
      <c r="A1825" s="3" t="s">
        <v>51</v>
      </c>
      <c r="B1825" s="4" t="s">
        <v>101</v>
      </c>
      <c r="C1825" s="5" t="s">
        <v>204</v>
      </c>
      <c r="D1825" s="4" t="s">
        <v>205</v>
      </c>
      <c r="E1825" s="5" t="s">
        <v>1173</v>
      </c>
      <c r="F1825" s="5" t="s">
        <v>535</v>
      </c>
      <c r="G1825" s="6">
        <v>23500</v>
      </c>
      <c r="H1825" s="6">
        <v>23500</v>
      </c>
      <c r="I1825" s="33">
        <v>0</v>
      </c>
      <c r="J1825" s="7"/>
    </row>
    <row r="1826" spans="1:10" x14ac:dyDescent="0.3">
      <c r="A1826" s="3" t="s">
        <v>51</v>
      </c>
      <c r="B1826" s="4" t="s">
        <v>101</v>
      </c>
      <c r="C1826" s="5" t="s">
        <v>208</v>
      </c>
      <c r="D1826" s="4" t="s">
        <v>209</v>
      </c>
      <c r="E1826" s="5" t="s">
        <v>1173</v>
      </c>
      <c r="F1826" s="5" t="s">
        <v>535</v>
      </c>
      <c r="G1826" s="6">
        <v>23833.333333300001</v>
      </c>
      <c r="H1826" s="6">
        <v>24533.333333300001</v>
      </c>
      <c r="I1826" s="33">
        <v>2.9370629370670365</v>
      </c>
      <c r="J1826" s="7"/>
    </row>
    <row r="1827" spans="1:10" x14ac:dyDescent="0.3">
      <c r="A1827" s="3" t="s">
        <v>63</v>
      </c>
      <c r="B1827" s="4" t="s">
        <v>210</v>
      </c>
      <c r="C1827" s="5" t="s">
        <v>304</v>
      </c>
      <c r="D1827" s="4" t="s">
        <v>305</v>
      </c>
      <c r="E1827" s="5" t="s">
        <v>1173</v>
      </c>
      <c r="F1827" s="5" t="s">
        <v>535</v>
      </c>
      <c r="G1827" s="6">
        <v>21816.5</v>
      </c>
      <c r="H1827" s="6">
        <v>21816.5</v>
      </c>
      <c r="I1827" s="33">
        <v>0</v>
      </c>
      <c r="J1827" s="7"/>
    </row>
    <row r="1828" spans="1:10" x14ac:dyDescent="0.3">
      <c r="A1828" s="3" t="s">
        <v>63</v>
      </c>
      <c r="B1828" s="4" t="s">
        <v>210</v>
      </c>
      <c r="C1828" s="5" t="s">
        <v>211</v>
      </c>
      <c r="D1828" s="4" t="s">
        <v>212</v>
      </c>
      <c r="E1828" s="5" t="s">
        <v>1173</v>
      </c>
      <c r="F1828" s="5" t="s">
        <v>535</v>
      </c>
      <c r="G1828" s="6">
        <v>23733.333333300001</v>
      </c>
      <c r="H1828" s="6">
        <v>22458.25</v>
      </c>
      <c r="I1828" s="33">
        <v>-5.3725421346985662</v>
      </c>
      <c r="J1828" s="7"/>
    </row>
    <row r="1829" spans="1:10" x14ac:dyDescent="0.3">
      <c r="A1829" s="3" t="s">
        <v>64</v>
      </c>
      <c r="B1829" s="4" t="s">
        <v>122</v>
      </c>
      <c r="C1829" s="5" t="s">
        <v>123</v>
      </c>
      <c r="D1829" s="4" t="s">
        <v>124</v>
      </c>
      <c r="E1829" s="5" t="s">
        <v>1173</v>
      </c>
      <c r="F1829" s="5" t="s">
        <v>535</v>
      </c>
      <c r="G1829" s="6">
        <v>23500</v>
      </c>
      <c r="H1829" s="6">
        <v>23500</v>
      </c>
      <c r="I1829" s="33">
        <v>0</v>
      </c>
      <c r="J1829" s="7"/>
    </row>
    <row r="1830" spans="1:10" x14ac:dyDescent="0.3">
      <c r="A1830" s="3" t="s">
        <v>64</v>
      </c>
      <c r="B1830" s="4" t="s">
        <v>122</v>
      </c>
      <c r="C1830" s="5" t="s">
        <v>127</v>
      </c>
      <c r="D1830" s="4" t="s">
        <v>128</v>
      </c>
      <c r="E1830" s="5" t="s">
        <v>1173</v>
      </c>
      <c r="F1830" s="5" t="s">
        <v>535</v>
      </c>
      <c r="G1830" s="6">
        <v>24500</v>
      </c>
      <c r="H1830" s="6">
        <v>24500</v>
      </c>
      <c r="I1830" s="33">
        <v>0</v>
      </c>
      <c r="J1830" s="7"/>
    </row>
    <row r="1831" spans="1:10" x14ac:dyDescent="0.3">
      <c r="A1831" s="3" t="s">
        <v>64</v>
      </c>
      <c r="B1831" s="4" t="s">
        <v>122</v>
      </c>
      <c r="C1831" s="5" t="s">
        <v>268</v>
      </c>
      <c r="D1831" s="4" t="s">
        <v>269</v>
      </c>
      <c r="E1831" s="5" t="s">
        <v>1173</v>
      </c>
      <c r="F1831" s="5" t="s">
        <v>535</v>
      </c>
      <c r="G1831" s="6">
        <v>22500</v>
      </c>
      <c r="H1831" s="6">
        <v>24166.666666699999</v>
      </c>
      <c r="I1831" s="33">
        <v>7.4074074075555441</v>
      </c>
      <c r="J1831" s="7"/>
    </row>
    <row r="1832" spans="1:10" x14ac:dyDescent="0.3">
      <c r="A1832" s="3" t="s">
        <v>55</v>
      </c>
      <c r="B1832" s="4" t="s">
        <v>156</v>
      </c>
      <c r="C1832" s="5" t="s">
        <v>220</v>
      </c>
      <c r="D1832" s="4" t="s">
        <v>221</v>
      </c>
      <c r="E1832" s="5" t="s">
        <v>1173</v>
      </c>
      <c r="F1832" s="5" t="s">
        <v>535</v>
      </c>
      <c r="G1832" s="6">
        <v>25600</v>
      </c>
      <c r="H1832" s="6">
        <v>25600</v>
      </c>
      <c r="I1832" s="33">
        <v>0</v>
      </c>
      <c r="J1832" s="7"/>
    </row>
    <row r="1833" spans="1:10" x14ac:dyDescent="0.3">
      <c r="A1833" s="3" t="s">
        <v>65</v>
      </c>
      <c r="B1833" s="4" t="s">
        <v>104</v>
      </c>
      <c r="C1833" s="5" t="s">
        <v>105</v>
      </c>
      <c r="D1833" s="4" t="s">
        <v>106</v>
      </c>
      <c r="E1833" s="5" t="s">
        <v>1173</v>
      </c>
      <c r="F1833" s="5" t="s">
        <v>535</v>
      </c>
      <c r="G1833" s="6">
        <v>24000</v>
      </c>
      <c r="H1833" s="6">
        <v>24000</v>
      </c>
      <c r="I1833" s="33">
        <v>0</v>
      </c>
      <c r="J1833" s="7"/>
    </row>
    <row r="1834" spans="1:10" x14ac:dyDescent="0.3">
      <c r="A1834" s="3" t="s">
        <v>58</v>
      </c>
      <c r="B1834" s="4" t="s">
        <v>150</v>
      </c>
      <c r="C1834" s="5" t="s">
        <v>235</v>
      </c>
      <c r="D1834" s="4" t="s">
        <v>236</v>
      </c>
      <c r="E1834" s="5" t="s">
        <v>1173</v>
      </c>
      <c r="F1834" s="5" t="s">
        <v>535</v>
      </c>
      <c r="G1834" s="6">
        <v>24100</v>
      </c>
      <c r="H1834" s="6">
        <v>24100</v>
      </c>
      <c r="I1834" s="33">
        <v>0</v>
      </c>
      <c r="J1834" s="7"/>
    </row>
    <row r="1835" spans="1:10" x14ac:dyDescent="0.3">
      <c r="A1835" s="3" t="s">
        <v>58</v>
      </c>
      <c r="B1835" s="4" t="s">
        <v>150</v>
      </c>
      <c r="C1835" s="5" t="s">
        <v>237</v>
      </c>
      <c r="D1835" s="4" t="s">
        <v>238</v>
      </c>
      <c r="E1835" s="5" t="s">
        <v>1173</v>
      </c>
      <c r="F1835" s="5" t="s">
        <v>535</v>
      </c>
      <c r="G1835" s="6">
        <v>26500</v>
      </c>
      <c r="H1835" s="6">
        <v>25250</v>
      </c>
      <c r="I1835" s="33">
        <v>-4.7169811320754711</v>
      </c>
      <c r="J1835" s="7"/>
    </row>
    <row r="1836" spans="1:10" x14ac:dyDescent="0.3">
      <c r="A1836" s="3" t="s">
        <v>59</v>
      </c>
      <c r="B1836" s="4" t="s">
        <v>132</v>
      </c>
      <c r="C1836" s="5" t="s">
        <v>274</v>
      </c>
      <c r="D1836" s="4" t="s">
        <v>275</v>
      </c>
      <c r="E1836" s="5" t="s">
        <v>1173</v>
      </c>
      <c r="F1836" s="5" t="s">
        <v>535</v>
      </c>
      <c r="G1836" s="6">
        <v>25400</v>
      </c>
      <c r="H1836" s="6">
        <v>23500</v>
      </c>
      <c r="I1836" s="33">
        <v>-7.4803149606299186</v>
      </c>
      <c r="J1836" s="7"/>
    </row>
    <row r="1837" spans="1:10" x14ac:dyDescent="0.3">
      <c r="A1837" s="3" t="s">
        <v>59</v>
      </c>
      <c r="B1837" s="4" t="s">
        <v>132</v>
      </c>
      <c r="C1837" s="5" t="s">
        <v>133</v>
      </c>
      <c r="D1837" s="4" t="s">
        <v>134</v>
      </c>
      <c r="E1837" s="5" t="s">
        <v>1173</v>
      </c>
      <c r="F1837" s="5" t="s">
        <v>535</v>
      </c>
      <c r="G1837" s="6">
        <v>24833.333333300001</v>
      </c>
      <c r="H1837" s="6">
        <v>24566.666666699999</v>
      </c>
      <c r="I1837" s="33">
        <v>-1.073825503088699</v>
      </c>
      <c r="J1837" s="7"/>
    </row>
    <row r="1838" spans="1:10" x14ac:dyDescent="0.3">
      <c r="A1838" s="3" t="s">
        <v>59</v>
      </c>
      <c r="B1838" s="4" t="s">
        <v>132</v>
      </c>
      <c r="C1838" s="5" t="s">
        <v>310</v>
      </c>
      <c r="D1838" s="4" t="s">
        <v>311</v>
      </c>
      <c r="E1838" s="5" t="s">
        <v>1173</v>
      </c>
      <c r="F1838" s="5" t="s">
        <v>535</v>
      </c>
      <c r="G1838" s="6">
        <v>23200</v>
      </c>
      <c r="H1838" s="6">
        <v>23200</v>
      </c>
      <c r="I1838" s="33">
        <v>0</v>
      </c>
      <c r="J1838" s="7"/>
    </row>
    <row r="1839" spans="1:10" x14ac:dyDescent="0.3">
      <c r="A1839" s="3" t="s">
        <v>59</v>
      </c>
      <c r="B1839" s="4" t="s">
        <v>132</v>
      </c>
      <c r="C1839" s="5" t="s">
        <v>508</v>
      </c>
      <c r="D1839" s="4" t="s">
        <v>509</v>
      </c>
      <c r="E1839" s="5" t="s">
        <v>1173</v>
      </c>
      <c r="F1839" s="5" t="s">
        <v>535</v>
      </c>
      <c r="G1839" s="6">
        <v>26150</v>
      </c>
      <c r="H1839" s="6">
        <v>24866.666666699999</v>
      </c>
      <c r="I1839" s="33">
        <v>-4.9075844485659719</v>
      </c>
      <c r="J1839" s="7"/>
    </row>
    <row r="1840" spans="1:10" x14ac:dyDescent="0.3">
      <c r="A1840" s="3" t="s">
        <v>59</v>
      </c>
      <c r="B1840" s="4" t="s">
        <v>132</v>
      </c>
      <c r="C1840" s="5" t="s">
        <v>244</v>
      </c>
      <c r="D1840" s="4" t="s">
        <v>245</v>
      </c>
      <c r="E1840" s="5" t="s">
        <v>1173</v>
      </c>
      <c r="F1840" s="5" t="s">
        <v>535</v>
      </c>
      <c r="G1840" s="6">
        <v>23866.666666699999</v>
      </c>
      <c r="H1840" s="6">
        <v>24425</v>
      </c>
      <c r="I1840" s="33">
        <v>2.3393854747174148</v>
      </c>
      <c r="J1840" s="7"/>
    </row>
    <row r="1841" spans="1:10" x14ac:dyDescent="0.3">
      <c r="A1841" s="3" t="s">
        <v>62</v>
      </c>
      <c r="B1841" s="4" t="s">
        <v>107</v>
      </c>
      <c r="C1841" s="5" t="s">
        <v>170</v>
      </c>
      <c r="D1841" s="4" t="s">
        <v>171</v>
      </c>
      <c r="E1841" s="5" t="s">
        <v>1174</v>
      </c>
      <c r="F1841" s="5" t="s">
        <v>323</v>
      </c>
      <c r="G1841" s="6">
        <v>31633.333333300001</v>
      </c>
      <c r="H1841" s="6">
        <v>31250</v>
      </c>
      <c r="I1841" s="33">
        <v>-1.2118018966293054</v>
      </c>
      <c r="J1841" s="7"/>
    </row>
    <row r="1842" spans="1:10" x14ac:dyDescent="0.3">
      <c r="A1842" s="3" t="s">
        <v>62</v>
      </c>
      <c r="B1842" s="4" t="s">
        <v>107</v>
      </c>
      <c r="C1842" s="5" t="s">
        <v>174</v>
      </c>
      <c r="D1842" s="4" t="s">
        <v>160</v>
      </c>
      <c r="E1842" s="5" t="s">
        <v>1174</v>
      </c>
      <c r="F1842" s="5" t="s">
        <v>323</v>
      </c>
      <c r="G1842" s="6">
        <v>29100</v>
      </c>
      <c r="H1842" s="6">
        <v>29100</v>
      </c>
      <c r="I1842" s="33">
        <v>0</v>
      </c>
      <c r="J1842" s="7"/>
    </row>
    <row r="1843" spans="1:10" x14ac:dyDescent="0.3">
      <c r="A1843" s="3" t="s">
        <v>62</v>
      </c>
      <c r="B1843" s="4" t="s">
        <v>107</v>
      </c>
      <c r="C1843" s="5" t="s">
        <v>460</v>
      </c>
      <c r="D1843" s="4" t="s">
        <v>461</v>
      </c>
      <c r="E1843" s="5" t="s">
        <v>1174</v>
      </c>
      <c r="F1843" s="5" t="s">
        <v>323</v>
      </c>
      <c r="G1843" s="6">
        <v>29500</v>
      </c>
      <c r="H1843" s="6">
        <v>29000</v>
      </c>
      <c r="I1843" s="33">
        <v>-1.6949152542372836</v>
      </c>
      <c r="J1843" s="7"/>
    </row>
    <row r="1844" spans="1:10" x14ac:dyDescent="0.3">
      <c r="A1844" s="3" t="s">
        <v>62</v>
      </c>
      <c r="B1844" s="4" t="s">
        <v>107</v>
      </c>
      <c r="C1844" s="5" t="s">
        <v>177</v>
      </c>
      <c r="D1844" s="4" t="s">
        <v>178</v>
      </c>
      <c r="E1844" s="5" t="s">
        <v>1174</v>
      </c>
      <c r="F1844" s="5" t="s">
        <v>323</v>
      </c>
      <c r="G1844" s="6">
        <v>28000</v>
      </c>
      <c r="H1844" s="6">
        <v>28000</v>
      </c>
      <c r="I1844" s="33">
        <v>0</v>
      </c>
      <c r="J1844" s="7"/>
    </row>
    <row r="1845" spans="1:10" x14ac:dyDescent="0.3">
      <c r="A1845" s="3" t="s">
        <v>56</v>
      </c>
      <c r="B1845" s="4" t="s">
        <v>181</v>
      </c>
      <c r="C1845" s="5" t="s">
        <v>182</v>
      </c>
      <c r="D1845" s="4" t="s">
        <v>181</v>
      </c>
      <c r="E1845" s="5" t="s">
        <v>1174</v>
      </c>
      <c r="F1845" s="5" t="s">
        <v>323</v>
      </c>
      <c r="G1845" s="6">
        <v>13750</v>
      </c>
      <c r="H1845" s="6">
        <v>13750</v>
      </c>
      <c r="I1845" s="33">
        <v>0</v>
      </c>
      <c r="J1845" s="7"/>
    </row>
    <row r="1846" spans="1:10" x14ac:dyDescent="0.3">
      <c r="A1846" s="3" t="s">
        <v>53</v>
      </c>
      <c r="B1846" s="4" t="s">
        <v>145</v>
      </c>
      <c r="C1846" s="5" t="s">
        <v>183</v>
      </c>
      <c r="D1846" s="4" t="s">
        <v>184</v>
      </c>
      <c r="E1846" s="5" t="s">
        <v>1174</v>
      </c>
      <c r="F1846" s="5" t="s">
        <v>323</v>
      </c>
      <c r="G1846" s="6">
        <v>14750</v>
      </c>
      <c r="H1846" s="6">
        <v>14750</v>
      </c>
      <c r="I1846" s="33">
        <v>0</v>
      </c>
      <c r="J1846" s="7"/>
    </row>
    <row r="1847" spans="1:10" x14ac:dyDescent="0.3">
      <c r="A1847" s="3" t="s">
        <v>53</v>
      </c>
      <c r="B1847" s="4" t="s">
        <v>145</v>
      </c>
      <c r="C1847" s="5" t="s">
        <v>462</v>
      </c>
      <c r="D1847" s="4" t="s">
        <v>463</v>
      </c>
      <c r="E1847" s="5" t="s">
        <v>1174</v>
      </c>
      <c r="F1847" s="5" t="s">
        <v>323</v>
      </c>
      <c r="G1847" s="6">
        <v>15625</v>
      </c>
      <c r="H1847" s="6">
        <v>15875</v>
      </c>
      <c r="I1847" s="33">
        <v>1.6000000000000014</v>
      </c>
      <c r="J1847" s="7"/>
    </row>
    <row r="1848" spans="1:10" x14ac:dyDescent="0.3">
      <c r="A1848" s="3" t="s">
        <v>53</v>
      </c>
      <c r="B1848" s="4" t="s">
        <v>145</v>
      </c>
      <c r="C1848" s="5" t="s">
        <v>187</v>
      </c>
      <c r="D1848" s="4" t="s">
        <v>188</v>
      </c>
      <c r="E1848" s="5" t="s">
        <v>1174</v>
      </c>
      <c r="F1848" s="5" t="s">
        <v>323</v>
      </c>
      <c r="G1848" s="6" t="s">
        <v>112</v>
      </c>
      <c r="H1848" s="6">
        <v>15350</v>
      </c>
      <c r="I1848" s="33" t="s">
        <v>112</v>
      </c>
      <c r="J1848" s="7"/>
    </row>
    <row r="1849" spans="1:10" x14ac:dyDescent="0.3">
      <c r="A1849" s="3" t="s">
        <v>53</v>
      </c>
      <c r="B1849" s="4" t="s">
        <v>145</v>
      </c>
      <c r="C1849" s="5" t="s">
        <v>153</v>
      </c>
      <c r="D1849" s="4" t="s">
        <v>154</v>
      </c>
      <c r="E1849" s="5" t="s">
        <v>1174</v>
      </c>
      <c r="F1849" s="5" t="s">
        <v>323</v>
      </c>
      <c r="G1849" s="6">
        <v>15000</v>
      </c>
      <c r="H1849" s="6">
        <v>15500</v>
      </c>
      <c r="I1849" s="33">
        <v>3.3333333333333437</v>
      </c>
      <c r="J1849" s="7"/>
    </row>
    <row r="1850" spans="1:10" x14ac:dyDescent="0.3">
      <c r="A1850" s="3" t="s">
        <v>53</v>
      </c>
      <c r="B1850" s="4" t="s">
        <v>145</v>
      </c>
      <c r="C1850" s="5" t="s">
        <v>355</v>
      </c>
      <c r="D1850" s="4" t="s">
        <v>356</v>
      </c>
      <c r="E1850" s="5" t="s">
        <v>1174</v>
      </c>
      <c r="F1850" s="5" t="s">
        <v>323</v>
      </c>
      <c r="G1850" s="6">
        <v>11500</v>
      </c>
      <c r="H1850" s="6">
        <v>11500</v>
      </c>
      <c r="I1850" s="33">
        <v>0</v>
      </c>
      <c r="J1850" s="7"/>
    </row>
    <row r="1851" spans="1:10" x14ac:dyDescent="0.3">
      <c r="A1851" s="3" t="s">
        <v>53</v>
      </c>
      <c r="B1851" s="4" t="s">
        <v>145</v>
      </c>
      <c r="C1851" s="5" t="s">
        <v>191</v>
      </c>
      <c r="D1851" s="4" t="s">
        <v>192</v>
      </c>
      <c r="E1851" s="5" t="s">
        <v>1174</v>
      </c>
      <c r="F1851" s="5" t="s">
        <v>323</v>
      </c>
      <c r="G1851" s="6" t="s">
        <v>112</v>
      </c>
      <c r="H1851" s="6">
        <v>16150</v>
      </c>
      <c r="I1851" s="33" t="s">
        <v>112</v>
      </c>
      <c r="J1851" s="7"/>
    </row>
    <row r="1852" spans="1:10" x14ac:dyDescent="0.3">
      <c r="A1852" s="3" t="s">
        <v>53</v>
      </c>
      <c r="B1852" s="4" t="s">
        <v>145</v>
      </c>
      <c r="C1852" s="5" t="s">
        <v>515</v>
      </c>
      <c r="D1852" s="4" t="s">
        <v>516</v>
      </c>
      <c r="E1852" s="5" t="s">
        <v>1174</v>
      </c>
      <c r="F1852" s="5" t="s">
        <v>323</v>
      </c>
      <c r="G1852" s="6">
        <v>13266.666666700001</v>
      </c>
      <c r="H1852" s="6">
        <v>13266.666666700001</v>
      </c>
      <c r="I1852" s="33">
        <v>0</v>
      </c>
      <c r="J1852" s="7"/>
    </row>
    <row r="1853" spans="1:10" x14ac:dyDescent="0.3">
      <c r="A1853" s="3" t="s">
        <v>53</v>
      </c>
      <c r="B1853" s="4" t="s">
        <v>145</v>
      </c>
      <c r="C1853" s="5" t="s">
        <v>193</v>
      </c>
      <c r="D1853" s="4" t="s">
        <v>194</v>
      </c>
      <c r="E1853" s="5" t="s">
        <v>1174</v>
      </c>
      <c r="F1853" s="5" t="s">
        <v>323</v>
      </c>
      <c r="G1853" s="6">
        <v>15375</v>
      </c>
      <c r="H1853" s="6">
        <v>15475</v>
      </c>
      <c r="I1853" s="33">
        <v>0.65040650406504863</v>
      </c>
      <c r="J1853" s="7"/>
    </row>
    <row r="1854" spans="1:10" x14ac:dyDescent="0.3">
      <c r="A1854" s="3" t="s">
        <v>53</v>
      </c>
      <c r="B1854" s="4" t="s">
        <v>145</v>
      </c>
      <c r="C1854" s="5" t="s">
        <v>347</v>
      </c>
      <c r="D1854" s="4" t="s">
        <v>348</v>
      </c>
      <c r="E1854" s="5" t="s">
        <v>1174</v>
      </c>
      <c r="F1854" s="5" t="s">
        <v>323</v>
      </c>
      <c r="G1854" s="6" t="s">
        <v>112</v>
      </c>
      <c r="H1854" s="6">
        <v>13500</v>
      </c>
      <c r="I1854" s="33" t="s">
        <v>112</v>
      </c>
      <c r="J1854" s="7"/>
    </row>
    <row r="1855" spans="1:10" x14ac:dyDescent="0.3">
      <c r="A1855" s="3" t="s">
        <v>52</v>
      </c>
      <c r="B1855" s="4" t="s">
        <v>119</v>
      </c>
      <c r="C1855" s="5" t="s">
        <v>258</v>
      </c>
      <c r="D1855" s="4" t="s">
        <v>259</v>
      </c>
      <c r="E1855" s="5" t="s">
        <v>1174</v>
      </c>
      <c r="F1855" s="5" t="s">
        <v>323</v>
      </c>
      <c r="G1855" s="6">
        <v>9650</v>
      </c>
      <c r="H1855" s="6">
        <v>9650</v>
      </c>
      <c r="I1855" s="33">
        <v>0</v>
      </c>
      <c r="J1855" s="7"/>
    </row>
    <row r="1856" spans="1:10" x14ac:dyDescent="0.3">
      <c r="A1856" s="3" t="s">
        <v>60</v>
      </c>
      <c r="B1856" s="4" t="s">
        <v>98</v>
      </c>
      <c r="C1856" s="5" t="s">
        <v>293</v>
      </c>
      <c r="D1856" s="4" t="s">
        <v>294</v>
      </c>
      <c r="E1856" s="5" t="s">
        <v>1174</v>
      </c>
      <c r="F1856" s="5" t="s">
        <v>323</v>
      </c>
      <c r="G1856" s="6">
        <v>13520</v>
      </c>
      <c r="H1856" s="6">
        <v>13420</v>
      </c>
      <c r="I1856" s="33">
        <v>-0.73964497041419941</v>
      </c>
      <c r="J1856" s="7"/>
    </row>
    <row r="1857" spans="1:10" x14ac:dyDescent="0.3">
      <c r="A1857" s="3" t="s">
        <v>66</v>
      </c>
      <c r="B1857" s="4" t="s">
        <v>197</v>
      </c>
      <c r="C1857" s="5" t="s">
        <v>542</v>
      </c>
      <c r="D1857" s="4" t="s">
        <v>543</v>
      </c>
      <c r="E1857" s="5" t="s">
        <v>1174</v>
      </c>
      <c r="F1857" s="5" t="s">
        <v>323</v>
      </c>
      <c r="G1857" s="6">
        <v>21000</v>
      </c>
      <c r="H1857" s="6">
        <v>21000</v>
      </c>
      <c r="I1857" s="33">
        <v>0</v>
      </c>
      <c r="J1857" s="7"/>
    </row>
    <row r="1858" spans="1:10" x14ac:dyDescent="0.3">
      <c r="A1858" s="3" t="s">
        <v>57</v>
      </c>
      <c r="B1858" s="4" t="s">
        <v>155</v>
      </c>
      <c r="C1858" s="5" t="s">
        <v>468</v>
      </c>
      <c r="D1858" s="4" t="s">
        <v>469</v>
      </c>
      <c r="E1858" s="5" t="s">
        <v>1174</v>
      </c>
      <c r="F1858" s="5" t="s">
        <v>323</v>
      </c>
      <c r="G1858" s="6">
        <v>13600</v>
      </c>
      <c r="H1858" s="6">
        <v>14333.333333299999</v>
      </c>
      <c r="I1858" s="33">
        <v>5.392156862499986</v>
      </c>
      <c r="J1858" s="7"/>
    </row>
    <row r="1859" spans="1:10" x14ac:dyDescent="0.3">
      <c r="A1859" s="3" t="s">
        <v>57</v>
      </c>
      <c r="B1859" s="4" t="s">
        <v>155</v>
      </c>
      <c r="C1859" s="5" t="s">
        <v>470</v>
      </c>
      <c r="D1859" s="4" t="s">
        <v>471</v>
      </c>
      <c r="E1859" s="5" t="s">
        <v>1174</v>
      </c>
      <c r="F1859" s="5" t="s">
        <v>323</v>
      </c>
      <c r="G1859" s="6">
        <v>14000</v>
      </c>
      <c r="H1859" s="6">
        <v>14000</v>
      </c>
      <c r="I1859" s="33">
        <v>0</v>
      </c>
      <c r="J1859" s="7"/>
    </row>
    <row r="1860" spans="1:10" x14ac:dyDescent="0.3">
      <c r="A1860" s="3" t="s">
        <v>57</v>
      </c>
      <c r="B1860" s="4" t="s">
        <v>155</v>
      </c>
      <c r="C1860" s="5" t="s">
        <v>472</v>
      </c>
      <c r="D1860" s="4" t="s">
        <v>473</v>
      </c>
      <c r="E1860" s="5" t="s">
        <v>1174</v>
      </c>
      <c r="F1860" s="5" t="s">
        <v>323</v>
      </c>
      <c r="G1860" s="6">
        <v>15500</v>
      </c>
      <c r="H1860" s="6">
        <v>15000</v>
      </c>
      <c r="I1860" s="33">
        <v>-3.2258064516129004</v>
      </c>
      <c r="J1860" s="7"/>
    </row>
    <row r="1861" spans="1:10" x14ac:dyDescent="0.3">
      <c r="A1861" s="3" t="s">
        <v>57</v>
      </c>
      <c r="B1861" s="4" t="s">
        <v>155</v>
      </c>
      <c r="C1861" s="5" t="s">
        <v>200</v>
      </c>
      <c r="D1861" s="4" t="s">
        <v>201</v>
      </c>
      <c r="E1861" s="5" t="s">
        <v>1174</v>
      </c>
      <c r="F1861" s="5" t="s">
        <v>323</v>
      </c>
      <c r="G1861" s="6">
        <v>13500</v>
      </c>
      <c r="H1861" s="6">
        <v>13500</v>
      </c>
      <c r="I1861" s="33">
        <v>0</v>
      </c>
      <c r="J1861" s="7"/>
    </row>
    <row r="1862" spans="1:10" x14ac:dyDescent="0.3">
      <c r="A1862" s="3" t="s">
        <v>57</v>
      </c>
      <c r="B1862" s="4" t="s">
        <v>155</v>
      </c>
      <c r="C1862" s="5" t="s">
        <v>519</v>
      </c>
      <c r="D1862" s="4" t="s">
        <v>520</v>
      </c>
      <c r="E1862" s="5" t="s">
        <v>1174</v>
      </c>
      <c r="F1862" s="5" t="s">
        <v>323</v>
      </c>
      <c r="G1862" s="6">
        <v>14450</v>
      </c>
      <c r="H1862" s="6">
        <v>14175</v>
      </c>
      <c r="I1862" s="33">
        <v>-1.9031141868512069</v>
      </c>
      <c r="J1862" s="7"/>
    </row>
    <row r="1863" spans="1:10" x14ac:dyDescent="0.3">
      <c r="A1863" s="3" t="s">
        <v>57</v>
      </c>
      <c r="B1863" s="4" t="s">
        <v>155</v>
      </c>
      <c r="C1863" s="5" t="s">
        <v>478</v>
      </c>
      <c r="D1863" s="4" t="s">
        <v>479</v>
      </c>
      <c r="E1863" s="5" t="s">
        <v>1174</v>
      </c>
      <c r="F1863" s="5" t="s">
        <v>323</v>
      </c>
      <c r="G1863" s="6">
        <v>13633.333333299999</v>
      </c>
      <c r="H1863" s="6">
        <v>13633.333333299999</v>
      </c>
      <c r="I1863" s="33">
        <v>0</v>
      </c>
      <c r="J1863" s="7"/>
    </row>
    <row r="1864" spans="1:10" x14ac:dyDescent="0.3">
      <c r="A1864" s="3" t="s">
        <v>57</v>
      </c>
      <c r="B1864" s="4" t="s">
        <v>155</v>
      </c>
      <c r="C1864" s="5" t="s">
        <v>529</v>
      </c>
      <c r="D1864" s="4" t="s">
        <v>530</v>
      </c>
      <c r="E1864" s="5" t="s">
        <v>1174</v>
      </c>
      <c r="F1864" s="5" t="s">
        <v>323</v>
      </c>
      <c r="G1864" s="6">
        <v>13666.666666700001</v>
      </c>
      <c r="H1864" s="6">
        <v>13833.333333299999</v>
      </c>
      <c r="I1864" s="33">
        <v>1.2195121946311671</v>
      </c>
      <c r="J1864" s="7"/>
    </row>
    <row r="1865" spans="1:10" x14ac:dyDescent="0.3">
      <c r="A1865" s="3" t="s">
        <v>57</v>
      </c>
      <c r="B1865" s="4" t="s">
        <v>155</v>
      </c>
      <c r="C1865" s="5" t="s">
        <v>482</v>
      </c>
      <c r="D1865" s="4" t="s">
        <v>483</v>
      </c>
      <c r="E1865" s="5" t="s">
        <v>1174</v>
      </c>
      <c r="F1865" s="5" t="s">
        <v>323</v>
      </c>
      <c r="G1865" s="6">
        <v>14250</v>
      </c>
      <c r="H1865" s="6">
        <v>15500</v>
      </c>
      <c r="I1865" s="33">
        <v>8.7719298245614077</v>
      </c>
      <c r="J1865" s="7"/>
    </row>
    <row r="1866" spans="1:10" x14ac:dyDescent="0.3">
      <c r="A1866" s="3" t="s">
        <v>57</v>
      </c>
      <c r="B1866" s="4" t="s">
        <v>155</v>
      </c>
      <c r="C1866" s="5" t="s">
        <v>484</v>
      </c>
      <c r="D1866" s="4" t="s">
        <v>485</v>
      </c>
      <c r="E1866" s="5" t="s">
        <v>1174</v>
      </c>
      <c r="F1866" s="5" t="s">
        <v>323</v>
      </c>
      <c r="G1866" s="6">
        <v>16666.666666699999</v>
      </c>
      <c r="H1866" s="6">
        <v>16666.666666699999</v>
      </c>
      <c r="I1866" s="33">
        <v>0</v>
      </c>
      <c r="J1866" s="7"/>
    </row>
    <row r="1867" spans="1:10" x14ac:dyDescent="0.3">
      <c r="A1867" s="3" t="s">
        <v>57</v>
      </c>
      <c r="B1867" s="4" t="s">
        <v>155</v>
      </c>
      <c r="C1867" s="5" t="s">
        <v>486</v>
      </c>
      <c r="D1867" s="4" t="s">
        <v>487</v>
      </c>
      <c r="E1867" s="5" t="s">
        <v>1174</v>
      </c>
      <c r="F1867" s="5" t="s">
        <v>323</v>
      </c>
      <c r="G1867" s="6">
        <v>16166.666666700001</v>
      </c>
      <c r="H1867" s="6">
        <v>16166.666666700001</v>
      </c>
      <c r="I1867" s="33">
        <v>0</v>
      </c>
      <c r="J1867" s="7"/>
    </row>
    <row r="1868" spans="1:10" x14ac:dyDescent="0.3">
      <c r="A1868" s="3" t="s">
        <v>57</v>
      </c>
      <c r="B1868" s="4" t="s">
        <v>155</v>
      </c>
      <c r="C1868" s="5" t="s">
        <v>488</v>
      </c>
      <c r="D1868" s="4" t="s">
        <v>489</v>
      </c>
      <c r="E1868" s="5" t="s">
        <v>1174</v>
      </c>
      <c r="F1868" s="5" t="s">
        <v>323</v>
      </c>
      <c r="G1868" s="6">
        <v>14125</v>
      </c>
      <c r="H1868" s="6">
        <v>14275</v>
      </c>
      <c r="I1868" s="33">
        <v>1.0619469026548645</v>
      </c>
      <c r="J1868" s="7"/>
    </row>
    <row r="1869" spans="1:10" x14ac:dyDescent="0.3">
      <c r="A1869" s="3" t="s">
        <v>57</v>
      </c>
      <c r="B1869" s="4" t="s">
        <v>155</v>
      </c>
      <c r="C1869" s="5" t="s">
        <v>525</v>
      </c>
      <c r="D1869" s="4" t="s">
        <v>526</v>
      </c>
      <c r="E1869" s="5" t="s">
        <v>1174</v>
      </c>
      <c r="F1869" s="5" t="s">
        <v>323</v>
      </c>
      <c r="G1869" s="6">
        <v>13666.666666700001</v>
      </c>
      <c r="H1869" s="6">
        <v>13666.666666700001</v>
      </c>
      <c r="I1869" s="33">
        <v>0</v>
      </c>
      <c r="J1869" s="7"/>
    </row>
    <row r="1870" spans="1:10" x14ac:dyDescent="0.3">
      <c r="A1870" s="3" t="s">
        <v>57</v>
      </c>
      <c r="B1870" s="4" t="s">
        <v>155</v>
      </c>
      <c r="C1870" s="5" t="s">
        <v>490</v>
      </c>
      <c r="D1870" s="4" t="s">
        <v>491</v>
      </c>
      <c r="E1870" s="5" t="s">
        <v>1174</v>
      </c>
      <c r="F1870" s="5" t="s">
        <v>323</v>
      </c>
      <c r="G1870" s="6">
        <v>13800</v>
      </c>
      <c r="H1870" s="6">
        <v>13600</v>
      </c>
      <c r="I1870" s="33">
        <v>-1.4492753623188359</v>
      </c>
      <c r="J1870" s="7"/>
    </row>
    <row r="1871" spans="1:10" x14ac:dyDescent="0.3">
      <c r="A1871" s="3" t="s">
        <v>57</v>
      </c>
      <c r="B1871" s="4" t="s">
        <v>155</v>
      </c>
      <c r="C1871" s="5" t="s">
        <v>328</v>
      </c>
      <c r="D1871" s="4" t="s">
        <v>329</v>
      </c>
      <c r="E1871" s="5" t="s">
        <v>1174</v>
      </c>
      <c r="F1871" s="5" t="s">
        <v>323</v>
      </c>
      <c r="G1871" s="6">
        <v>14450</v>
      </c>
      <c r="H1871" s="6">
        <v>14750</v>
      </c>
      <c r="I1871" s="33">
        <v>2.076124567474058</v>
      </c>
      <c r="J1871" s="7"/>
    </row>
    <row r="1872" spans="1:10" x14ac:dyDescent="0.3">
      <c r="A1872" s="3" t="s">
        <v>57</v>
      </c>
      <c r="B1872" s="4" t="s">
        <v>155</v>
      </c>
      <c r="C1872" s="5" t="s">
        <v>297</v>
      </c>
      <c r="D1872" s="4" t="s">
        <v>298</v>
      </c>
      <c r="E1872" s="5" t="s">
        <v>1174</v>
      </c>
      <c r="F1872" s="5" t="s">
        <v>323</v>
      </c>
      <c r="G1872" s="6">
        <v>13000</v>
      </c>
      <c r="H1872" s="6">
        <v>13000</v>
      </c>
      <c r="I1872" s="33">
        <v>0</v>
      </c>
      <c r="J1872" s="7"/>
    </row>
    <row r="1873" spans="1:10" x14ac:dyDescent="0.3">
      <c r="A1873" s="3" t="s">
        <v>57</v>
      </c>
      <c r="B1873" s="4" t="s">
        <v>155</v>
      </c>
      <c r="C1873" s="5" t="s">
        <v>202</v>
      </c>
      <c r="D1873" s="4" t="s">
        <v>203</v>
      </c>
      <c r="E1873" s="5" t="s">
        <v>1174</v>
      </c>
      <c r="F1873" s="5" t="s">
        <v>323</v>
      </c>
      <c r="G1873" s="6">
        <v>12333.333333299999</v>
      </c>
      <c r="H1873" s="6">
        <v>12500</v>
      </c>
      <c r="I1873" s="33">
        <v>1.351351351625274</v>
      </c>
      <c r="J1873" s="7"/>
    </row>
    <row r="1874" spans="1:10" x14ac:dyDescent="0.3">
      <c r="A1874" s="3" t="s">
        <v>57</v>
      </c>
      <c r="B1874" s="4" t="s">
        <v>155</v>
      </c>
      <c r="C1874" s="5" t="s">
        <v>330</v>
      </c>
      <c r="D1874" s="4" t="s">
        <v>331</v>
      </c>
      <c r="E1874" s="5" t="s">
        <v>1174</v>
      </c>
      <c r="F1874" s="5" t="s">
        <v>323</v>
      </c>
      <c r="G1874" s="6">
        <v>13666.666666700001</v>
      </c>
      <c r="H1874" s="6">
        <v>13666.666666700001</v>
      </c>
      <c r="I1874" s="33">
        <v>0</v>
      </c>
      <c r="J1874" s="7"/>
    </row>
    <row r="1875" spans="1:10" x14ac:dyDescent="0.3">
      <c r="A1875" s="3" t="s">
        <v>51</v>
      </c>
      <c r="B1875" s="4" t="s">
        <v>101</v>
      </c>
      <c r="C1875" s="5" t="s">
        <v>206</v>
      </c>
      <c r="D1875" s="4" t="s">
        <v>207</v>
      </c>
      <c r="E1875" s="5" t="s">
        <v>1174</v>
      </c>
      <c r="F1875" s="5" t="s">
        <v>323</v>
      </c>
      <c r="G1875" s="6" t="s">
        <v>112</v>
      </c>
      <c r="H1875" s="6">
        <v>15100</v>
      </c>
      <c r="I1875" s="33" t="s">
        <v>112</v>
      </c>
      <c r="J1875" s="7"/>
    </row>
    <row r="1876" spans="1:10" x14ac:dyDescent="0.3">
      <c r="A1876" s="3" t="s">
        <v>51</v>
      </c>
      <c r="B1876" s="4" t="s">
        <v>101</v>
      </c>
      <c r="C1876" s="5" t="s">
        <v>148</v>
      </c>
      <c r="D1876" s="4" t="s">
        <v>149</v>
      </c>
      <c r="E1876" s="5" t="s">
        <v>1174</v>
      </c>
      <c r="F1876" s="5" t="s">
        <v>323</v>
      </c>
      <c r="G1876" s="6">
        <v>16000</v>
      </c>
      <c r="H1876" s="6">
        <v>16000</v>
      </c>
      <c r="I1876" s="33">
        <v>0</v>
      </c>
      <c r="J1876" s="7"/>
    </row>
    <row r="1877" spans="1:10" x14ac:dyDescent="0.3">
      <c r="A1877" s="3" t="s">
        <v>51</v>
      </c>
      <c r="B1877" s="4" t="s">
        <v>101</v>
      </c>
      <c r="C1877" s="5" t="s">
        <v>266</v>
      </c>
      <c r="D1877" s="4" t="s">
        <v>267</v>
      </c>
      <c r="E1877" s="5" t="s">
        <v>1174</v>
      </c>
      <c r="F1877" s="5" t="s">
        <v>323</v>
      </c>
      <c r="G1877" s="6" t="s">
        <v>112</v>
      </c>
      <c r="H1877" s="6">
        <v>14650</v>
      </c>
      <c r="I1877" s="33" t="s">
        <v>112</v>
      </c>
      <c r="J1877" s="7"/>
    </row>
    <row r="1878" spans="1:10" x14ac:dyDescent="0.3">
      <c r="A1878" s="3" t="s">
        <v>51</v>
      </c>
      <c r="B1878" s="4" t="s">
        <v>101</v>
      </c>
      <c r="C1878" s="5" t="s">
        <v>208</v>
      </c>
      <c r="D1878" s="4" t="s">
        <v>209</v>
      </c>
      <c r="E1878" s="5" t="s">
        <v>1174</v>
      </c>
      <c r="F1878" s="5" t="s">
        <v>323</v>
      </c>
      <c r="G1878" s="6">
        <v>17000</v>
      </c>
      <c r="H1878" s="6">
        <v>16333.333333299999</v>
      </c>
      <c r="I1878" s="33">
        <v>-3.9215686276470652</v>
      </c>
      <c r="J1878" s="7"/>
    </row>
    <row r="1879" spans="1:10" x14ac:dyDescent="0.3">
      <c r="A1879" s="3" t="s">
        <v>71</v>
      </c>
      <c r="B1879" s="4" t="s">
        <v>358</v>
      </c>
      <c r="C1879" s="5" t="s">
        <v>359</v>
      </c>
      <c r="D1879" s="4" t="s">
        <v>360</v>
      </c>
      <c r="E1879" s="5" t="s">
        <v>1174</v>
      </c>
      <c r="F1879" s="5" t="s">
        <v>323</v>
      </c>
      <c r="G1879" s="6">
        <v>32100</v>
      </c>
      <c r="H1879" s="6">
        <v>31900</v>
      </c>
      <c r="I1879" s="33">
        <v>-0.6230529595015577</v>
      </c>
      <c r="J1879" s="7"/>
    </row>
    <row r="1880" spans="1:10" x14ac:dyDescent="0.3">
      <c r="A1880" s="3" t="s">
        <v>63</v>
      </c>
      <c r="B1880" s="4" t="s">
        <v>210</v>
      </c>
      <c r="C1880" s="5" t="s">
        <v>304</v>
      </c>
      <c r="D1880" s="4" t="s">
        <v>305</v>
      </c>
      <c r="E1880" s="5" t="s">
        <v>1174</v>
      </c>
      <c r="F1880" s="5" t="s">
        <v>323</v>
      </c>
      <c r="G1880" s="6">
        <v>13866.666666700001</v>
      </c>
      <c r="H1880" s="6">
        <v>13866.666666700001</v>
      </c>
      <c r="I1880" s="33">
        <v>0</v>
      </c>
      <c r="J1880" s="7"/>
    </row>
    <row r="1881" spans="1:10" x14ac:dyDescent="0.3">
      <c r="A1881" s="3" t="s">
        <v>64</v>
      </c>
      <c r="B1881" s="4" t="s">
        <v>122</v>
      </c>
      <c r="C1881" s="5" t="s">
        <v>123</v>
      </c>
      <c r="D1881" s="4" t="s">
        <v>124</v>
      </c>
      <c r="E1881" s="5" t="s">
        <v>1174</v>
      </c>
      <c r="F1881" s="5" t="s">
        <v>323</v>
      </c>
      <c r="G1881" s="6">
        <v>14533.333333299999</v>
      </c>
      <c r="H1881" s="6">
        <v>14400</v>
      </c>
      <c r="I1881" s="33">
        <v>-0.91743119243329341</v>
      </c>
      <c r="J1881" s="7"/>
    </row>
    <row r="1882" spans="1:10" x14ac:dyDescent="0.3">
      <c r="A1882" s="3" t="s">
        <v>64</v>
      </c>
      <c r="B1882" s="4" t="s">
        <v>122</v>
      </c>
      <c r="C1882" s="5" t="s">
        <v>215</v>
      </c>
      <c r="D1882" s="4" t="s">
        <v>216</v>
      </c>
      <c r="E1882" s="5" t="s">
        <v>1174</v>
      </c>
      <c r="F1882" s="5" t="s">
        <v>323</v>
      </c>
      <c r="G1882" s="6">
        <v>13400</v>
      </c>
      <c r="H1882" s="6">
        <v>13460</v>
      </c>
      <c r="I1882" s="33">
        <v>0.44776119402984982</v>
      </c>
      <c r="J1882" s="7"/>
    </row>
    <row r="1883" spans="1:10" x14ac:dyDescent="0.3">
      <c r="A1883" s="3" t="s">
        <v>64</v>
      </c>
      <c r="B1883" s="4" t="s">
        <v>122</v>
      </c>
      <c r="C1883" s="5" t="s">
        <v>334</v>
      </c>
      <c r="D1883" s="4" t="s">
        <v>335</v>
      </c>
      <c r="E1883" s="5" t="s">
        <v>1174</v>
      </c>
      <c r="F1883" s="5" t="s">
        <v>323</v>
      </c>
      <c r="G1883" s="6">
        <v>14666.666666700001</v>
      </c>
      <c r="H1883" s="6">
        <v>15000</v>
      </c>
      <c r="I1883" s="33">
        <v>2.2727272724948344</v>
      </c>
      <c r="J1883" s="7"/>
    </row>
    <row r="1884" spans="1:10" x14ac:dyDescent="0.3">
      <c r="A1884" s="3" t="s">
        <v>64</v>
      </c>
      <c r="B1884" s="4" t="s">
        <v>122</v>
      </c>
      <c r="C1884" s="5" t="s">
        <v>405</v>
      </c>
      <c r="D1884" s="4" t="s">
        <v>173</v>
      </c>
      <c r="E1884" s="5" t="s">
        <v>1174</v>
      </c>
      <c r="F1884" s="5" t="s">
        <v>323</v>
      </c>
      <c r="G1884" s="6">
        <v>15166.666666700001</v>
      </c>
      <c r="H1884" s="6">
        <v>15200</v>
      </c>
      <c r="I1884" s="33">
        <v>0.21978021955995075</v>
      </c>
      <c r="J1884" s="7"/>
    </row>
    <row r="1885" spans="1:10" x14ac:dyDescent="0.3">
      <c r="A1885" s="3" t="s">
        <v>61</v>
      </c>
      <c r="B1885" s="4" t="s">
        <v>139</v>
      </c>
      <c r="C1885" s="5" t="s">
        <v>511</v>
      </c>
      <c r="D1885" s="4" t="s">
        <v>512</v>
      </c>
      <c r="E1885" s="5" t="s">
        <v>1174</v>
      </c>
      <c r="F1885" s="5" t="s">
        <v>323</v>
      </c>
      <c r="G1885" s="6">
        <v>12000</v>
      </c>
      <c r="H1885" s="6">
        <v>12000</v>
      </c>
      <c r="I1885" s="33">
        <v>0</v>
      </c>
      <c r="J1885" s="7"/>
    </row>
    <row r="1886" spans="1:10" x14ac:dyDescent="0.3">
      <c r="A1886" s="3" t="s">
        <v>61</v>
      </c>
      <c r="B1886" s="4" t="s">
        <v>139</v>
      </c>
      <c r="C1886" s="5" t="s">
        <v>218</v>
      </c>
      <c r="D1886" s="4" t="s">
        <v>219</v>
      </c>
      <c r="E1886" s="5" t="s">
        <v>1174</v>
      </c>
      <c r="F1886" s="5" t="s">
        <v>323</v>
      </c>
      <c r="G1886" s="6">
        <v>16166.666666700001</v>
      </c>
      <c r="H1886" s="6">
        <v>15666.666666700001</v>
      </c>
      <c r="I1886" s="33">
        <v>-3.0927835051482666</v>
      </c>
      <c r="J1886" s="7"/>
    </row>
    <row r="1887" spans="1:10" x14ac:dyDescent="0.3">
      <c r="A1887" s="3" t="s">
        <v>61</v>
      </c>
      <c r="B1887" s="4" t="s">
        <v>139</v>
      </c>
      <c r="C1887" s="5" t="s">
        <v>494</v>
      </c>
      <c r="D1887" s="4" t="s">
        <v>495</v>
      </c>
      <c r="E1887" s="5" t="s">
        <v>1174</v>
      </c>
      <c r="F1887" s="5" t="s">
        <v>323</v>
      </c>
      <c r="G1887" s="6">
        <v>13333.333333299999</v>
      </c>
      <c r="H1887" s="6">
        <v>14000</v>
      </c>
      <c r="I1887" s="33">
        <v>5.0000000002625056</v>
      </c>
      <c r="J1887" s="7"/>
    </row>
    <row r="1888" spans="1:10" x14ac:dyDescent="0.3">
      <c r="A1888" s="3" t="s">
        <v>55</v>
      </c>
      <c r="B1888" s="4" t="s">
        <v>156</v>
      </c>
      <c r="C1888" s="5" t="s">
        <v>157</v>
      </c>
      <c r="D1888" s="4" t="s">
        <v>158</v>
      </c>
      <c r="E1888" s="5" t="s">
        <v>1174</v>
      </c>
      <c r="F1888" s="5" t="s">
        <v>323</v>
      </c>
      <c r="G1888" s="6">
        <v>12983.333333299999</v>
      </c>
      <c r="H1888" s="6">
        <v>12387.5</v>
      </c>
      <c r="I1888" s="33">
        <v>-4.5892169445560622</v>
      </c>
      <c r="J1888" s="7"/>
    </row>
    <row r="1889" spans="1:10" x14ac:dyDescent="0.3">
      <c r="A1889" s="3" t="s">
        <v>55</v>
      </c>
      <c r="B1889" s="4" t="s">
        <v>156</v>
      </c>
      <c r="C1889" s="5" t="s">
        <v>220</v>
      </c>
      <c r="D1889" s="4" t="s">
        <v>221</v>
      </c>
      <c r="E1889" s="5" t="s">
        <v>1174</v>
      </c>
      <c r="F1889" s="5" t="s">
        <v>323</v>
      </c>
      <c r="G1889" s="6">
        <v>13016.666666700001</v>
      </c>
      <c r="H1889" s="6">
        <v>13016.666666700001</v>
      </c>
      <c r="I1889" s="33">
        <v>0</v>
      </c>
      <c r="J1889" s="7"/>
    </row>
    <row r="1890" spans="1:10" x14ac:dyDescent="0.3">
      <c r="A1890" s="3" t="s">
        <v>55</v>
      </c>
      <c r="B1890" s="4" t="s">
        <v>156</v>
      </c>
      <c r="C1890" s="5" t="s">
        <v>226</v>
      </c>
      <c r="D1890" s="4" t="s">
        <v>227</v>
      </c>
      <c r="E1890" s="5" t="s">
        <v>1174</v>
      </c>
      <c r="F1890" s="5" t="s">
        <v>323</v>
      </c>
      <c r="G1890" s="6">
        <v>12183.333333299999</v>
      </c>
      <c r="H1890" s="6">
        <v>12183.333333299999</v>
      </c>
      <c r="I1890" s="33">
        <v>0</v>
      </c>
      <c r="J1890" s="7"/>
    </row>
    <row r="1891" spans="1:10" x14ac:dyDescent="0.3">
      <c r="A1891" s="3" t="s">
        <v>58</v>
      </c>
      <c r="B1891" s="4" t="s">
        <v>150</v>
      </c>
      <c r="C1891" s="5" t="s">
        <v>151</v>
      </c>
      <c r="D1891" s="4" t="s">
        <v>152</v>
      </c>
      <c r="E1891" s="5" t="s">
        <v>1174</v>
      </c>
      <c r="F1891" s="5" t="s">
        <v>323</v>
      </c>
      <c r="G1891" s="6">
        <v>14780</v>
      </c>
      <c r="H1891" s="6">
        <v>14633.333333299999</v>
      </c>
      <c r="I1891" s="33">
        <v>-0.99233198037889103</v>
      </c>
      <c r="J1891" s="7"/>
    </row>
    <row r="1892" spans="1:10" x14ac:dyDescent="0.3">
      <c r="A1892" s="3" t="s">
        <v>58</v>
      </c>
      <c r="B1892" s="4" t="s">
        <v>150</v>
      </c>
      <c r="C1892" s="5" t="s">
        <v>235</v>
      </c>
      <c r="D1892" s="4" t="s">
        <v>236</v>
      </c>
      <c r="E1892" s="5" t="s">
        <v>1174</v>
      </c>
      <c r="F1892" s="5" t="s">
        <v>323</v>
      </c>
      <c r="G1892" s="6">
        <v>13200</v>
      </c>
      <c r="H1892" s="6">
        <v>13166.666666700001</v>
      </c>
      <c r="I1892" s="33">
        <v>-0.25252525227271727</v>
      </c>
      <c r="J1892" s="7"/>
    </row>
    <row r="1893" spans="1:10" x14ac:dyDescent="0.3">
      <c r="A1893" s="3" t="s">
        <v>58</v>
      </c>
      <c r="B1893" s="4" t="s">
        <v>150</v>
      </c>
      <c r="C1893" s="5" t="s">
        <v>500</v>
      </c>
      <c r="D1893" s="4" t="s">
        <v>501</v>
      </c>
      <c r="E1893" s="5" t="s">
        <v>1174</v>
      </c>
      <c r="F1893" s="5" t="s">
        <v>323</v>
      </c>
      <c r="G1893" s="6">
        <v>14250</v>
      </c>
      <c r="H1893" s="6">
        <v>14500</v>
      </c>
      <c r="I1893" s="33">
        <v>1.7543859649122862</v>
      </c>
      <c r="J1893" s="7"/>
    </row>
    <row r="1894" spans="1:10" x14ac:dyDescent="0.3">
      <c r="A1894" s="3" t="s">
        <v>58</v>
      </c>
      <c r="B1894" s="4" t="s">
        <v>150</v>
      </c>
      <c r="C1894" s="5" t="s">
        <v>237</v>
      </c>
      <c r="D1894" s="4" t="s">
        <v>238</v>
      </c>
      <c r="E1894" s="5" t="s">
        <v>1174</v>
      </c>
      <c r="F1894" s="5" t="s">
        <v>323</v>
      </c>
      <c r="G1894" s="6">
        <v>12875</v>
      </c>
      <c r="H1894" s="6">
        <v>12875</v>
      </c>
      <c r="I1894" s="33">
        <v>0</v>
      </c>
      <c r="J1894" s="7"/>
    </row>
    <row r="1895" spans="1:10" x14ac:dyDescent="0.3">
      <c r="A1895" s="3" t="s">
        <v>58</v>
      </c>
      <c r="B1895" s="4" t="s">
        <v>150</v>
      </c>
      <c r="C1895" s="5" t="s">
        <v>502</v>
      </c>
      <c r="D1895" s="4" t="s">
        <v>503</v>
      </c>
      <c r="E1895" s="5" t="s">
        <v>1174</v>
      </c>
      <c r="F1895" s="5" t="s">
        <v>323</v>
      </c>
      <c r="G1895" s="6">
        <v>14000</v>
      </c>
      <c r="H1895" s="6">
        <v>14250</v>
      </c>
      <c r="I1895" s="33">
        <v>1.7857142857142794</v>
      </c>
      <c r="J1895" s="7"/>
    </row>
    <row r="1896" spans="1:10" x14ac:dyDescent="0.3">
      <c r="A1896" s="3" t="s">
        <v>59</v>
      </c>
      <c r="B1896" s="4" t="s">
        <v>132</v>
      </c>
      <c r="C1896" s="5" t="s">
        <v>367</v>
      </c>
      <c r="D1896" s="4" t="s">
        <v>368</v>
      </c>
      <c r="E1896" s="5" t="s">
        <v>1174</v>
      </c>
      <c r="F1896" s="5" t="s">
        <v>323</v>
      </c>
      <c r="G1896" s="6">
        <v>10100</v>
      </c>
      <c r="H1896" s="6">
        <v>10575</v>
      </c>
      <c r="I1896" s="33">
        <v>4.7029702970297071</v>
      </c>
      <c r="J1896" s="7"/>
    </row>
    <row r="1897" spans="1:10" x14ac:dyDescent="0.3">
      <c r="A1897" s="3" t="s">
        <v>59</v>
      </c>
      <c r="B1897" s="4" t="s">
        <v>132</v>
      </c>
      <c r="C1897" s="5" t="s">
        <v>135</v>
      </c>
      <c r="D1897" s="4" t="s">
        <v>136</v>
      </c>
      <c r="E1897" s="5" t="s">
        <v>1174</v>
      </c>
      <c r="F1897" s="5" t="s">
        <v>323</v>
      </c>
      <c r="G1897" s="6" t="s">
        <v>112</v>
      </c>
      <c r="H1897" s="6">
        <v>11100</v>
      </c>
      <c r="I1897" s="33" t="s">
        <v>112</v>
      </c>
      <c r="J1897" s="7"/>
    </row>
    <row r="1898" spans="1:10" x14ac:dyDescent="0.3">
      <c r="A1898" s="3" t="s">
        <v>59</v>
      </c>
      <c r="B1898" s="4" t="s">
        <v>132</v>
      </c>
      <c r="C1898" s="5" t="s">
        <v>276</v>
      </c>
      <c r="D1898" s="4" t="s">
        <v>277</v>
      </c>
      <c r="E1898" s="5" t="s">
        <v>1174</v>
      </c>
      <c r="F1898" s="5" t="s">
        <v>323</v>
      </c>
      <c r="G1898" s="6">
        <v>14200</v>
      </c>
      <c r="H1898" s="6">
        <v>16240</v>
      </c>
      <c r="I1898" s="33">
        <v>14.366197183098596</v>
      </c>
      <c r="J1898" s="7"/>
    </row>
    <row r="1899" spans="1:10" x14ac:dyDescent="0.3">
      <c r="A1899" s="3" t="s">
        <v>59</v>
      </c>
      <c r="B1899" s="4" t="s">
        <v>132</v>
      </c>
      <c r="C1899" s="5" t="s">
        <v>244</v>
      </c>
      <c r="D1899" s="4" t="s">
        <v>245</v>
      </c>
      <c r="E1899" s="5" t="s">
        <v>1174</v>
      </c>
      <c r="F1899" s="5" t="s">
        <v>323</v>
      </c>
      <c r="G1899" s="6">
        <v>14250</v>
      </c>
      <c r="H1899" s="6">
        <v>12475</v>
      </c>
      <c r="I1899" s="33">
        <v>-12.456140350877199</v>
      </c>
      <c r="J1899" s="7"/>
    </row>
    <row r="1900" spans="1:10" x14ac:dyDescent="0.3">
      <c r="A1900" s="3" t="s">
        <v>69</v>
      </c>
      <c r="B1900" s="4" t="s">
        <v>351</v>
      </c>
      <c r="C1900" s="5" t="s">
        <v>352</v>
      </c>
      <c r="D1900" s="4" t="s">
        <v>353</v>
      </c>
      <c r="E1900" s="5" t="s">
        <v>1174</v>
      </c>
      <c r="F1900" s="5" t="s">
        <v>323</v>
      </c>
      <c r="G1900" s="6" t="s">
        <v>112</v>
      </c>
      <c r="H1900" s="6">
        <v>16500</v>
      </c>
      <c r="I1900" s="33" t="s">
        <v>112</v>
      </c>
      <c r="J1900" s="7"/>
    </row>
    <row r="1901" spans="1:10" x14ac:dyDescent="0.3">
      <c r="A1901" s="3" t="s">
        <v>53</v>
      </c>
      <c r="B1901" s="4" t="s">
        <v>145</v>
      </c>
      <c r="C1901" s="5" t="s">
        <v>262</v>
      </c>
      <c r="D1901" s="4" t="s">
        <v>263</v>
      </c>
      <c r="E1901" s="5" t="s">
        <v>1396</v>
      </c>
      <c r="F1901" s="5" t="s">
        <v>323</v>
      </c>
      <c r="G1901" s="6">
        <v>15950</v>
      </c>
      <c r="H1901" s="6">
        <v>15950</v>
      </c>
      <c r="I1901" s="33">
        <v>0</v>
      </c>
      <c r="J1901" s="7"/>
    </row>
    <row r="1902" spans="1:10" x14ac:dyDescent="0.3">
      <c r="A1902" s="3" t="s">
        <v>53</v>
      </c>
      <c r="B1902" s="4" t="s">
        <v>145</v>
      </c>
      <c r="C1902" s="5" t="s">
        <v>515</v>
      </c>
      <c r="D1902" s="4" t="s">
        <v>516</v>
      </c>
      <c r="E1902" s="5" t="s">
        <v>1396</v>
      </c>
      <c r="F1902" s="5" t="s">
        <v>323</v>
      </c>
      <c r="G1902" s="6">
        <v>16200</v>
      </c>
      <c r="H1902" s="6">
        <v>16200</v>
      </c>
      <c r="I1902" s="33">
        <v>0</v>
      </c>
      <c r="J1902" s="7"/>
    </row>
    <row r="1903" spans="1:10" x14ac:dyDescent="0.3">
      <c r="A1903" s="3" t="s">
        <v>51</v>
      </c>
      <c r="B1903" s="4" t="s">
        <v>101</v>
      </c>
      <c r="C1903" s="5" t="s">
        <v>204</v>
      </c>
      <c r="D1903" s="4" t="s">
        <v>205</v>
      </c>
      <c r="E1903" s="5" t="s">
        <v>1396</v>
      </c>
      <c r="F1903" s="5" t="s">
        <v>323</v>
      </c>
      <c r="G1903" s="6">
        <v>16200</v>
      </c>
      <c r="H1903" s="6">
        <v>16000</v>
      </c>
      <c r="I1903" s="33">
        <v>-1.2345679012345734</v>
      </c>
      <c r="J1903" s="7"/>
    </row>
    <row r="1904" spans="1:10" x14ac:dyDescent="0.3">
      <c r="A1904" s="3" t="s">
        <v>53</v>
      </c>
      <c r="B1904" s="4" t="s">
        <v>145</v>
      </c>
      <c r="C1904" s="5" t="s">
        <v>515</v>
      </c>
      <c r="D1904" s="4" t="s">
        <v>516</v>
      </c>
      <c r="E1904" s="5" t="s">
        <v>1175</v>
      </c>
      <c r="F1904" s="5" t="s">
        <v>342</v>
      </c>
      <c r="G1904" s="6">
        <v>51750</v>
      </c>
      <c r="H1904" s="6">
        <v>51250</v>
      </c>
      <c r="I1904" s="33">
        <v>-0.96618357487923134</v>
      </c>
      <c r="J1904" s="7"/>
    </row>
    <row r="1905" spans="1:10" x14ac:dyDescent="0.3">
      <c r="A1905" s="3" t="s">
        <v>62</v>
      </c>
      <c r="B1905" s="4" t="s">
        <v>107</v>
      </c>
      <c r="C1905" s="5" t="s">
        <v>458</v>
      </c>
      <c r="D1905" s="4" t="s">
        <v>459</v>
      </c>
      <c r="E1905" s="5" t="s">
        <v>1176</v>
      </c>
      <c r="F1905" s="5" t="s">
        <v>342</v>
      </c>
      <c r="G1905" s="6">
        <v>87833.333333300005</v>
      </c>
      <c r="H1905" s="6">
        <v>88500</v>
      </c>
      <c r="I1905" s="33">
        <v>0.75901328277068192</v>
      </c>
      <c r="J1905" s="7"/>
    </row>
    <row r="1906" spans="1:10" x14ac:dyDescent="0.3">
      <c r="A1906" s="3" t="s">
        <v>53</v>
      </c>
      <c r="B1906" s="4" t="s">
        <v>145</v>
      </c>
      <c r="C1906" s="5" t="s">
        <v>464</v>
      </c>
      <c r="D1906" s="4" t="s">
        <v>465</v>
      </c>
      <c r="E1906" s="5" t="s">
        <v>1176</v>
      </c>
      <c r="F1906" s="5" t="s">
        <v>342</v>
      </c>
      <c r="G1906" s="6" t="s">
        <v>112</v>
      </c>
      <c r="H1906" s="6">
        <v>78500</v>
      </c>
      <c r="I1906" s="33" t="s">
        <v>112</v>
      </c>
      <c r="J1906" s="7"/>
    </row>
    <row r="1907" spans="1:10" x14ac:dyDescent="0.3">
      <c r="A1907" s="3" t="s">
        <v>53</v>
      </c>
      <c r="B1907" s="4" t="s">
        <v>145</v>
      </c>
      <c r="C1907" s="5" t="s">
        <v>515</v>
      </c>
      <c r="D1907" s="4" t="s">
        <v>516</v>
      </c>
      <c r="E1907" s="5" t="s">
        <v>1176</v>
      </c>
      <c r="F1907" s="5" t="s">
        <v>376</v>
      </c>
      <c r="G1907" s="6">
        <v>19400</v>
      </c>
      <c r="H1907" s="6">
        <v>25225</v>
      </c>
      <c r="I1907" s="33">
        <v>30.025773195876294</v>
      </c>
      <c r="J1907" s="7"/>
    </row>
    <row r="1908" spans="1:10" x14ac:dyDescent="0.3">
      <c r="A1908" s="3" t="s">
        <v>53</v>
      </c>
      <c r="B1908" s="4" t="s">
        <v>145</v>
      </c>
      <c r="C1908" s="5" t="s">
        <v>355</v>
      </c>
      <c r="D1908" s="4" t="s">
        <v>356</v>
      </c>
      <c r="E1908" s="5" t="s">
        <v>1177</v>
      </c>
      <c r="F1908" s="5" t="s">
        <v>342</v>
      </c>
      <c r="G1908" s="6">
        <v>44000</v>
      </c>
      <c r="H1908" s="6">
        <v>44000</v>
      </c>
      <c r="I1908" s="33">
        <v>0</v>
      </c>
      <c r="J1908" s="7"/>
    </row>
    <row r="1909" spans="1:10" x14ac:dyDescent="0.3">
      <c r="A1909" s="3" t="s">
        <v>62</v>
      </c>
      <c r="B1909" s="4" t="s">
        <v>107</v>
      </c>
      <c r="C1909" s="5" t="s">
        <v>168</v>
      </c>
      <c r="D1909" s="4" t="s">
        <v>169</v>
      </c>
      <c r="E1909" s="5" t="s">
        <v>1178</v>
      </c>
      <c r="F1909" s="5" t="s">
        <v>342</v>
      </c>
      <c r="G1909" s="6">
        <v>18466.666666699999</v>
      </c>
      <c r="H1909" s="6">
        <v>18133.333333300001</v>
      </c>
      <c r="I1909" s="33">
        <v>-1.8050541519822882</v>
      </c>
      <c r="J1909" s="7"/>
    </row>
    <row r="1910" spans="1:10" x14ac:dyDescent="0.3">
      <c r="A1910" s="3" t="s">
        <v>62</v>
      </c>
      <c r="B1910" s="4" t="s">
        <v>107</v>
      </c>
      <c r="C1910" s="5" t="s">
        <v>460</v>
      </c>
      <c r="D1910" s="4" t="s">
        <v>461</v>
      </c>
      <c r="E1910" s="5" t="s">
        <v>1178</v>
      </c>
      <c r="F1910" s="5" t="s">
        <v>342</v>
      </c>
      <c r="G1910" s="6">
        <v>17000</v>
      </c>
      <c r="H1910" s="6">
        <v>19000</v>
      </c>
      <c r="I1910" s="33">
        <v>11.764705882352944</v>
      </c>
      <c r="J1910" s="7"/>
    </row>
    <row r="1911" spans="1:10" x14ac:dyDescent="0.3">
      <c r="A1911" s="3" t="s">
        <v>53</v>
      </c>
      <c r="B1911" s="4" t="s">
        <v>145</v>
      </c>
      <c r="C1911" s="5" t="s">
        <v>183</v>
      </c>
      <c r="D1911" s="4" t="s">
        <v>184</v>
      </c>
      <c r="E1911" s="5" t="s">
        <v>1178</v>
      </c>
      <c r="F1911" s="5" t="s">
        <v>342</v>
      </c>
      <c r="G1911" s="6">
        <v>19800</v>
      </c>
      <c r="H1911" s="6">
        <v>19900</v>
      </c>
      <c r="I1911" s="33">
        <v>0.5050505050504972</v>
      </c>
      <c r="J1911" s="7"/>
    </row>
    <row r="1912" spans="1:10" x14ac:dyDescent="0.3">
      <c r="A1912" s="3" t="s">
        <v>53</v>
      </c>
      <c r="B1912" s="4" t="s">
        <v>145</v>
      </c>
      <c r="C1912" s="5" t="s">
        <v>462</v>
      </c>
      <c r="D1912" s="4" t="s">
        <v>463</v>
      </c>
      <c r="E1912" s="5" t="s">
        <v>1178</v>
      </c>
      <c r="F1912" s="5" t="s">
        <v>342</v>
      </c>
      <c r="G1912" s="6">
        <v>18500</v>
      </c>
      <c r="H1912" s="6">
        <v>19533.333333300001</v>
      </c>
      <c r="I1912" s="33">
        <v>5.585585585405406</v>
      </c>
      <c r="J1912" s="7"/>
    </row>
    <row r="1913" spans="1:10" x14ac:dyDescent="0.3">
      <c r="A1913" s="3" t="s">
        <v>53</v>
      </c>
      <c r="B1913" s="4" t="s">
        <v>145</v>
      </c>
      <c r="C1913" s="5" t="s">
        <v>187</v>
      </c>
      <c r="D1913" s="4" t="s">
        <v>188</v>
      </c>
      <c r="E1913" s="5" t="s">
        <v>1178</v>
      </c>
      <c r="F1913" s="5" t="s">
        <v>342</v>
      </c>
      <c r="G1913" s="6">
        <v>19950</v>
      </c>
      <c r="H1913" s="6">
        <v>20200</v>
      </c>
      <c r="I1913" s="33">
        <v>1.2531328320801949</v>
      </c>
      <c r="J1913" s="7"/>
    </row>
    <row r="1914" spans="1:10" x14ac:dyDescent="0.3">
      <c r="A1914" s="3" t="s">
        <v>53</v>
      </c>
      <c r="B1914" s="4" t="s">
        <v>145</v>
      </c>
      <c r="C1914" s="5" t="s">
        <v>153</v>
      </c>
      <c r="D1914" s="4" t="s">
        <v>154</v>
      </c>
      <c r="E1914" s="5" t="s">
        <v>1178</v>
      </c>
      <c r="F1914" s="5" t="s">
        <v>342</v>
      </c>
      <c r="G1914" s="6">
        <v>19100</v>
      </c>
      <c r="H1914" s="6">
        <v>19433.333333300001</v>
      </c>
      <c r="I1914" s="33">
        <v>1.7452006979057577</v>
      </c>
      <c r="J1914" s="7"/>
    </row>
    <row r="1915" spans="1:10" x14ac:dyDescent="0.3">
      <c r="A1915" s="3" t="s">
        <v>53</v>
      </c>
      <c r="B1915" s="4" t="s">
        <v>145</v>
      </c>
      <c r="C1915" s="5" t="s">
        <v>343</v>
      </c>
      <c r="D1915" s="4" t="s">
        <v>344</v>
      </c>
      <c r="E1915" s="5" t="s">
        <v>1178</v>
      </c>
      <c r="F1915" s="5" t="s">
        <v>342</v>
      </c>
      <c r="G1915" s="6">
        <v>19833.333333300001</v>
      </c>
      <c r="H1915" s="6">
        <v>19833.333333300001</v>
      </c>
      <c r="I1915" s="33">
        <v>0</v>
      </c>
      <c r="J1915" s="7"/>
    </row>
    <row r="1916" spans="1:10" x14ac:dyDescent="0.3">
      <c r="A1916" s="3" t="s">
        <v>53</v>
      </c>
      <c r="B1916" s="4" t="s">
        <v>145</v>
      </c>
      <c r="C1916" s="5" t="s">
        <v>191</v>
      </c>
      <c r="D1916" s="4" t="s">
        <v>192</v>
      </c>
      <c r="E1916" s="5" t="s">
        <v>1178</v>
      </c>
      <c r="F1916" s="5" t="s">
        <v>342</v>
      </c>
      <c r="G1916" s="6">
        <v>19000</v>
      </c>
      <c r="H1916" s="6">
        <v>18633.333333300001</v>
      </c>
      <c r="I1916" s="33">
        <v>-1.9298245615789411</v>
      </c>
      <c r="J1916" s="7"/>
    </row>
    <row r="1917" spans="1:10" x14ac:dyDescent="0.3">
      <c r="A1917" s="3" t="s">
        <v>53</v>
      </c>
      <c r="B1917" s="4" t="s">
        <v>145</v>
      </c>
      <c r="C1917" s="5" t="s">
        <v>466</v>
      </c>
      <c r="D1917" s="4" t="s">
        <v>467</v>
      </c>
      <c r="E1917" s="5" t="s">
        <v>1178</v>
      </c>
      <c r="F1917" s="5" t="s">
        <v>342</v>
      </c>
      <c r="G1917" s="6">
        <v>20200</v>
      </c>
      <c r="H1917" s="6">
        <v>20450</v>
      </c>
      <c r="I1917" s="33">
        <v>1.2376237623762387</v>
      </c>
      <c r="J1917" s="7"/>
    </row>
    <row r="1918" spans="1:10" x14ac:dyDescent="0.3">
      <c r="A1918" s="3" t="s">
        <v>53</v>
      </c>
      <c r="B1918" s="4" t="s">
        <v>145</v>
      </c>
      <c r="C1918" s="5" t="s">
        <v>193</v>
      </c>
      <c r="D1918" s="4" t="s">
        <v>194</v>
      </c>
      <c r="E1918" s="5" t="s">
        <v>1178</v>
      </c>
      <c r="F1918" s="5" t="s">
        <v>342</v>
      </c>
      <c r="G1918" s="6">
        <v>18300</v>
      </c>
      <c r="H1918" s="6">
        <v>18200</v>
      </c>
      <c r="I1918" s="33">
        <v>-0.5464480874316946</v>
      </c>
      <c r="J1918" s="7"/>
    </row>
    <row r="1919" spans="1:10" x14ac:dyDescent="0.3">
      <c r="A1919" s="3" t="s">
        <v>57</v>
      </c>
      <c r="B1919" s="4" t="s">
        <v>155</v>
      </c>
      <c r="C1919" s="5" t="s">
        <v>202</v>
      </c>
      <c r="D1919" s="4" t="s">
        <v>203</v>
      </c>
      <c r="E1919" s="5" t="s">
        <v>1178</v>
      </c>
      <c r="F1919" s="5" t="s">
        <v>342</v>
      </c>
      <c r="G1919" s="6" t="s">
        <v>112</v>
      </c>
      <c r="H1919" s="6">
        <v>20300</v>
      </c>
      <c r="I1919" s="33" t="s">
        <v>112</v>
      </c>
      <c r="J1919" s="7"/>
    </row>
    <row r="1920" spans="1:10" x14ac:dyDescent="0.3">
      <c r="A1920" s="3" t="s">
        <v>51</v>
      </c>
      <c r="B1920" s="4" t="s">
        <v>101</v>
      </c>
      <c r="C1920" s="5" t="s">
        <v>204</v>
      </c>
      <c r="D1920" s="4" t="s">
        <v>205</v>
      </c>
      <c r="E1920" s="5" t="s">
        <v>1178</v>
      </c>
      <c r="F1920" s="5" t="s">
        <v>342</v>
      </c>
      <c r="G1920" s="6">
        <v>21500</v>
      </c>
      <c r="H1920" s="6">
        <v>24500</v>
      </c>
      <c r="I1920" s="33">
        <v>13.953488372093027</v>
      </c>
      <c r="J1920" s="7"/>
    </row>
    <row r="1921" spans="1:10" x14ac:dyDescent="0.3">
      <c r="A1921" s="3" t="s">
        <v>51</v>
      </c>
      <c r="B1921" s="4" t="s">
        <v>101</v>
      </c>
      <c r="C1921" s="5" t="s">
        <v>208</v>
      </c>
      <c r="D1921" s="4" t="s">
        <v>209</v>
      </c>
      <c r="E1921" s="5" t="s">
        <v>1178</v>
      </c>
      <c r="F1921" s="5" t="s">
        <v>342</v>
      </c>
      <c r="G1921" s="6" t="s">
        <v>112</v>
      </c>
      <c r="H1921" s="6">
        <v>21000</v>
      </c>
      <c r="I1921" s="33" t="s">
        <v>112</v>
      </c>
      <c r="J1921" s="7"/>
    </row>
    <row r="1922" spans="1:10" x14ac:dyDescent="0.3">
      <c r="A1922" s="3" t="s">
        <v>64</v>
      </c>
      <c r="B1922" s="4" t="s">
        <v>122</v>
      </c>
      <c r="C1922" s="5" t="s">
        <v>123</v>
      </c>
      <c r="D1922" s="4" t="s">
        <v>124</v>
      </c>
      <c r="E1922" s="5" t="s">
        <v>1178</v>
      </c>
      <c r="F1922" s="5" t="s">
        <v>342</v>
      </c>
      <c r="G1922" s="6">
        <v>11033.333333299999</v>
      </c>
      <c r="H1922" s="6">
        <v>13933.333333299999</v>
      </c>
      <c r="I1922" s="33">
        <v>26.283987915487273</v>
      </c>
      <c r="J1922" s="7"/>
    </row>
    <row r="1923" spans="1:10" x14ac:dyDescent="0.3">
      <c r="A1923" s="3" t="s">
        <v>61</v>
      </c>
      <c r="B1923" s="4" t="s">
        <v>139</v>
      </c>
      <c r="C1923" s="5" t="s">
        <v>494</v>
      </c>
      <c r="D1923" s="4" t="s">
        <v>495</v>
      </c>
      <c r="E1923" s="5" t="s">
        <v>1178</v>
      </c>
      <c r="F1923" s="5" t="s">
        <v>342</v>
      </c>
      <c r="G1923" s="6">
        <v>21300</v>
      </c>
      <c r="H1923" s="6">
        <v>21300</v>
      </c>
      <c r="I1923" s="33">
        <v>0</v>
      </c>
      <c r="J1923" s="7"/>
    </row>
    <row r="1924" spans="1:10" x14ac:dyDescent="0.3">
      <c r="A1924" s="3" t="s">
        <v>65</v>
      </c>
      <c r="B1924" s="4" t="s">
        <v>104</v>
      </c>
      <c r="C1924" s="5" t="s">
        <v>105</v>
      </c>
      <c r="D1924" s="4" t="s">
        <v>106</v>
      </c>
      <c r="E1924" s="5" t="s">
        <v>1178</v>
      </c>
      <c r="F1924" s="5" t="s">
        <v>342</v>
      </c>
      <c r="G1924" s="6">
        <v>23000</v>
      </c>
      <c r="H1924" s="6">
        <v>24000</v>
      </c>
      <c r="I1924" s="33">
        <v>4.3478260869565188</v>
      </c>
      <c r="J1924" s="7"/>
    </row>
    <row r="1925" spans="1:10" x14ac:dyDescent="0.3">
      <c r="A1925" s="3" t="s">
        <v>53</v>
      </c>
      <c r="B1925" s="4" t="s">
        <v>145</v>
      </c>
      <c r="C1925" s="5" t="s">
        <v>183</v>
      </c>
      <c r="D1925" s="4" t="s">
        <v>184</v>
      </c>
      <c r="E1925" s="5" t="s">
        <v>1179</v>
      </c>
      <c r="F1925" s="5" t="s">
        <v>510</v>
      </c>
      <c r="G1925" s="6">
        <v>25220</v>
      </c>
      <c r="H1925" s="6">
        <v>25100</v>
      </c>
      <c r="I1925" s="33">
        <v>-0.47581284694686587</v>
      </c>
      <c r="J1925" s="7"/>
    </row>
    <row r="1926" spans="1:10" x14ac:dyDescent="0.3">
      <c r="A1926" s="3" t="s">
        <v>53</v>
      </c>
      <c r="B1926" s="4" t="s">
        <v>145</v>
      </c>
      <c r="C1926" s="5" t="s">
        <v>462</v>
      </c>
      <c r="D1926" s="4" t="s">
        <v>463</v>
      </c>
      <c r="E1926" s="5" t="s">
        <v>1179</v>
      </c>
      <c r="F1926" s="5" t="s">
        <v>510</v>
      </c>
      <c r="G1926" s="6">
        <v>24200</v>
      </c>
      <c r="H1926" s="6">
        <v>24187.5</v>
      </c>
      <c r="I1926" s="33">
        <v>-5.1652892561981911E-2</v>
      </c>
      <c r="J1926" s="7"/>
    </row>
    <row r="1927" spans="1:10" x14ac:dyDescent="0.3">
      <c r="A1927" s="3" t="s">
        <v>53</v>
      </c>
      <c r="B1927" s="4" t="s">
        <v>145</v>
      </c>
      <c r="C1927" s="5" t="s">
        <v>464</v>
      </c>
      <c r="D1927" s="4" t="s">
        <v>465</v>
      </c>
      <c r="E1927" s="5" t="s">
        <v>1179</v>
      </c>
      <c r="F1927" s="5" t="s">
        <v>510</v>
      </c>
      <c r="G1927" s="6">
        <v>25000</v>
      </c>
      <c r="H1927" s="6">
        <v>25000</v>
      </c>
      <c r="I1927" s="33">
        <v>0</v>
      </c>
      <c r="J1927" s="7"/>
    </row>
    <row r="1928" spans="1:10" x14ac:dyDescent="0.3">
      <c r="A1928" s="3" t="s">
        <v>53</v>
      </c>
      <c r="B1928" s="4" t="s">
        <v>145</v>
      </c>
      <c r="C1928" s="5" t="s">
        <v>343</v>
      </c>
      <c r="D1928" s="4" t="s">
        <v>344</v>
      </c>
      <c r="E1928" s="5" t="s">
        <v>1179</v>
      </c>
      <c r="F1928" s="5" t="s">
        <v>510</v>
      </c>
      <c r="G1928" s="6">
        <v>24566.666666699999</v>
      </c>
      <c r="H1928" s="6">
        <v>24733.333333300001</v>
      </c>
      <c r="I1928" s="33">
        <v>0.67842605128809463</v>
      </c>
      <c r="J1928" s="7"/>
    </row>
    <row r="1929" spans="1:10" x14ac:dyDescent="0.3">
      <c r="A1929" s="3" t="s">
        <v>53</v>
      </c>
      <c r="B1929" s="4" t="s">
        <v>145</v>
      </c>
      <c r="C1929" s="5" t="s">
        <v>193</v>
      </c>
      <c r="D1929" s="4" t="s">
        <v>194</v>
      </c>
      <c r="E1929" s="5" t="s">
        <v>1179</v>
      </c>
      <c r="F1929" s="5" t="s">
        <v>510</v>
      </c>
      <c r="G1929" s="6" t="s">
        <v>112</v>
      </c>
      <c r="H1929" s="6">
        <v>25500</v>
      </c>
      <c r="I1929" s="33" t="s">
        <v>112</v>
      </c>
      <c r="J1929" s="7"/>
    </row>
    <row r="1930" spans="1:10" x14ac:dyDescent="0.3">
      <c r="A1930" s="3" t="s">
        <v>57</v>
      </c>
      <c r="B1930" s="4" t="s">
        <v>155</v>
      </c>
      <c r="C1930" s="5" t="s">
        <v>202</v>
      </c>
      <c r="D1930" s="4" t="s">
        <v>203</v>
      </c>
      <c r="E1930" s="5" t="s">
        <v>1179</v>
      </c>
      <c r="F1930" s="5" t="s">
        <v>510</v>
      </c>
      <c r="G1930" s="6">
        <v>23750</v>
      </c>
      <c r="H1930" s="6">
        <v>25250</v>
      </c>
      <c r="I1930" s="33">
        <v>6.315789473684208</v>
      </c>
      <c r="J1930" s="7"/>
    </row>
    <row r="1931" spans="1:10" x14ac:dyDescent="0.3">
      <c r="A1931" s="3" t="s">
        <v>64</v>
      </c>
      <c r="B1931" s="4" t="s">
        <v>122</v>
      </c>
      <c r="C1931" s="5" t="s">
        <v>123</v>
      </c>
      <c r="D1931" s="4" t="s">
        <v>124</v>
      </c>
      <c r="E1931" s="5" t="s">
        <v>1179</v>
      </c>
      <c r="F1931" s="5" t="s">
        <v>510</v>
      </c>
      <c r="G1931" s="6">
        <v>24175</v>
      </c>
      <c r="H1931" s="6">
        <v>23833.333333300001</v>
      </c>
      <c r="I1931" s="33">
        <v>-1.4133057567735197</v>
      </c>
      <c r="J1931" s="7"/>
    </row>
    <row r="1932" spans="1:10" x14ac:dyDescent="0.3">
      <c r="A1932" s="3" t="s">
        <v>64</v>
      </c>
      <c r="B1932" s="4" t="s">
        <v>122</v>
      </c>
      <c r="C1932" s="5" t="s">
        <v>332</v>
      </c>
      <c r="D1932" s="4" t="s">
        <v>333</v>
      </c>
      <c r="E1932" s="5" t="s">
        <v>1179</v>
      </c>
      <c r="F1932" s="5" t="s">
        <v>510</v>
      </c>
      <c r="G1932" s="6">
        <v>23557.1428571</v>
      </c>
      <c r="H1932" s="6">
        <v>23271.4285714</v>
      </c>
      <c r="I1932" s="33">
        <v>-1.2128562764727957</v>
      </c>
      <c r="J1932" s="7"/>
    </row>
    <row r="1933" spans="1:10" x14ac:dyDescent="0.3">
      <c r="A1933" s="3" t="s">
        <v>64</v>
      </c>
      <c r="B1933" s="4" t="s">
        <v>122</v>
      </c>
      <c r="C1933" s="5" t="s">
        <v>125</v>
      </c>
      <c r="D1933" s="4" t="s">
        <v>126</v>
      </c>
      <c r="E1933" s="5" t="s">
        <v>1179</v>
      </c>
      <c r="F1933" s="5" t="s">
        <v>510</v>
      </c>
      <c r="G1933" s="6">
        <v>24480</v>
      </c>
      <c r="H1933" s="6">
        <v>24460</v>
      </c>
      <c r="I1933" s="33">
        <v>-8.1699346405228468E-2</v>
      </c>
      <c r="J1933" s="7"/>
    </row>
    <row r="1934" spans="1:10" x14ac:dyDescent="0.3">
      <c r="A1934" s="3" t="s">
        <v>64</v>
      </c>
      <c r="B1934" s="4" t="s">
        <v>122</v>
      </c>
      <c r="C1934" s="5" t="s">
        <v>127</v>
      </c>
      <c r="D1934" s="4" t="s">
        <v>128</v>
      </c>
      <c r="E1934" s="5" t="s">
        <v>1179</v>
      </c>
      <c r="F1934" s="5" t="s">
        <v>510</v>
      </c>
      <c r="G1934" s="6">
        <v>24800</v>
      </c>
      <c r="H1934" s="6">
        <v>25025</v>
      </c>
      <c r="I1934" s="33">
        <v>0.90725806451612545</v>
      </c>
      <c r="J1934" s="7"/>
    </row>
    <row r="1935" spans="1:10" x14ac:dyDescent="0.3">
      <c r="A1935" s="3" t="s">
        <v>64</v>
      </c>
      <c r="B1935" s="4" t="s">
        <v>122</v>
      </c>
      <c r="C1935" s="5" t="s">
        <v>268</v>
      </c>
      <c r="D1935" s="4" t="s">
        <v>269</v>
      </c>
      <c r="E1935" s="5" t="s">
        <v>1179</v>
      </c>
      <c r="F1935" s="5" t="s">
        <v>510</v>
      </c>
      <c r="G1935" s="6">
        <v>23500</v>
      </c>
      <c r="H1935" s="6">
        <v>24000</v>
      </c>
      <c r="I1935" s="33">
        <v>2.1276595744680771</v>
      </c>
      <c r="J1935" s="7"/>
    </row>
    <row r="1936" spans="1:10" x14ac:dyDescent="0.3">
      <c r="A1936" s="3" t="s">
        <v>61</v>
      </c>
      <c r="B1936" s="4" t="s">
        <v>139</v>
      </c>
      <c r="C1936" s="5" t="s">
        <v>511</v>
      </c>
      <c r="D1936" s="4" t="s">
        <v>512</v>
      </c>
      <c r="E1936" s="5" t="s">
        <v>1179</v>
      </c>
      <c r="F1936" s="5" t="s">
        <v>510</v>
      </c>
      <c r="G1936" s="6">
        <v>20333.333333300001</v>
      </c>
      <c r="H1936" s="6">
        <v>23750</v>
      </c>
      <c r="I1936" s="33">
        <v>16.803278688716073</v>
      </c>
      <c r="J1936" s="7"/>
    </row>
    <row r="1937" spans="1:10" x14ac:dyDescent="0.3">
      <c r="A1937" s="3" t="s">
        <v>61</v>
      </c>
      <c r="B1937" s="4" t="s">
        <v>139</v>
      </c>
      <c r="C1937" s="5" t="s">
        <v>494</v>
      </c>
      <c r="D1937" s="4" t="s">
        <v>495</v>
      </c>
      <c r="E1937" s="5" t="s">
        <v>1179</v>
      </c>
      <c r="F1937" s="5" t="s">
        <v>510</v>
      </c>
      <c r="G1937" s="6">
        <v>21266.666666699999</v>
      </c>
      <c r="H1937" s="6">
        <v>22133.333333300001</v>
      </c>
      <c r="I1937" s="33">
        <v>4.075235109398001</v>
      </c>
      <c r="J1937" s="7"/>
    </row>
    <row r="1938" spans="1:10" x14ac:dyDescent="0.3">
      <c r="A1938" s="3" t="s">
        <v>69</v>
      </c>
      <c r="B1938" s="4" t="s">
        <v>351</v>
      </c>
      <c r="C1938" s="5" t="s">
        <v>352</v>
      </c>
      <c r="D1938" s="4" t="s">
        <v>353</v>
      </c>
      <c r="E1938" s="5" t="s">
        <v>1179</v>
      </c>
      <c r="F1938" s="5" t="s">
        <v>510</v>
      </c>
      <c r="G1938" s="6">
        <v>25000</v>
      </c>
      <c r="H1938" s="6">
        <v>24666.666666699999</v>
      </c>
      <c r="I1938" s="33">
        <v>-1.3333333332000041</v>
      </c>
      <c r="J1938" s="7"/>
    </row>
    <row r="1939" spans="1:10" x14ac:dyDescent="0.3">
      <c r="A1939" s="3" t="s">
        <v>52</v>
      </c>
      <c r="B1939" s="4" t="s">
        <v>119</v>
      </c>
      <c r="C1939" s="5" t="s">
        <v>120</v>
      </c>
      <c r="D1939" s="4" t="s">
        <v>121</v>
      </c>
      <c r="E1939" s="5" t="s">
        <v>1180</v>
      </c>
      <c r="F1939" s="5" t="s">
        <v>342</v>
      </c>
      <c r="G1939" s="6">
        <v>145125</v>
      </c>
      <c r="H1939" s="6">
        <v>145500</v>
      </c>
      <c r="I1939" s="33">
        <v>0.25839793281654533</v>
      </c>
      <c r="J1939" s="7"/>
    </row>
    <row r="1940" spans="1:10" x14ac:dyDescent="0.3">
      <c r="A1940" s="3" t="s">
        <v>54</v>
      </c>
      <c r="B1940" s="4" t="s">
        <v>129</v>
      </c>
      <c r="C1940" s="5" t="s">
        <v>306</v>
      </c>
      <c r="D1940" s="4" t="s">
        <v>307</v>
      </c>
      <c r="E1940" s="5" t="s">
        <v>1180</v>
      </c>
      <c r="F1940" s="5" t="s">
        <v>342</v>
      </c>
      <c r="G1940" s="6" t="s">
        <v>112</v>
      </c>
      <c r="H1940" s="6">
        <v>140100</v>
      </c>
      <c r="I1940" s="33" t="s">
        <v>112</v>
      </c>
      <c r="J1940" s="7"/>
    </row>
    <row r="1941" spans="1:10" x14ac:dyDescent="0.3">
      <c r="A1941" s="3" t="s">
        <v>59</v>
      </c>
      <c r="B1941" s="4" t="s">
        <v>132</v>
      </c>
      <c r="C1941" s="5" t="s">
        <v>508</v>
      </c>
      <c r="D1941" s="4" t="s">
        <v>509</v>
      </c>
      <c r="E1941" s="5" t="s">
        <v>1180</v>
      </c>
      <c r="F1941" s="5" t="s">
        <v>342</v>
      </c>
      <c r="G1941" s="6">
        <v>141700</v>
      </c>
      <c r="H1941" s="6">
        <v>141750</v>
      </c>
      <c r="I1941" s="33">
        <v>3.528581510232609E-2</v>
      </c>
      <c r="J1941" s="7"/>
    </row>
    <row r="1942" spans="1:10" x14ac:dyDescent="0.3">
      <c r="A1942" s="3" t="s">
        <v>64</v>
      </c>
      <c r="B1942" s="4" t="s">
        <v>122</v>
      </c>
      <c r="C1942" s="5" t="s">
        <v>332</v>
      </c>
      <c r="D1942" s="4" t="s">
        <v>333</v>
      </c>
      <c r="E1942" s="5" t="s">
        <v>1181</v>
      </c>
      <c r="F1942" s="5" t="s">
        <v>345</v>
      </c>
      <c r="G1942" s="6">
        <v>18540</v>
      </c>
      <c r="H1942" s="6">
        <v>18740</v>
      </c>
      <c r="I1942" s="33">
        <v>1.0787486515641875</v>
      </c>
      <c r="J1942" s="7"/>
    </row>
    <row r="1943" spans="1:10" x14ac:dyDescent="0.3">
      <c r="A1943" s="3" t="s">
        <v>53</v>
      </c>
      <c r="B1943" s="4" t="s">
        <v>145</v>
      </c>
      <c r="C1943" s="5" t="s">
        <v>464</v>
      </c>
      <c r="D1943" s="4" t="s">
        <v>465</v>
      </c>
      <c r="E1943" s="5" t="s">
        <v>1392</v>
      </c>
      <c r="F1943" s="5" t="s">
        <v>342</v>
      </c>
      <c r="G1943" s="6">
        <v>54666.666666700003</v>
      </c>
      <c r="H1943" s="6">
        <v>54000</v>
      </c>
      <c r="I1943" s="33">
        <v>-1.219512195182193</v>
      </c>
      <c r="J1943" s="7"/>
    </row>
    <row r="1944" spans="1:10" x14ac:dyDescent="0.3">
      <c r="A1944" s="3" t="s">
        <v>53</v>
      </c>
      <c r="B1944" s="4" t="s">
        <v>145</v>
      </c>
      <c r="C1944" s="5" t="s">
        <v>193</v>
      </c>
      <c r="D1944" s="4" t="s">
        <v>194</v>
      </c>
      <c r="E1944" s="5" t="s">
        <v>1392</v>
      </c>
      <c r="F1944" s="5" t="s">
        <v>342</v>
      </c>
      <c r="G1944" s="6">
        <v>50650</v>
      </c>
      <c r="H1944" s="6">
        <v>50400</v>
      </c>
      <c r="I1944" s="33">
        <v>-0.49358341559723184</v>
      </c>
      <c r="J1944" s="7"/>
    </row>
    <row r="1945" spans="1:10" x14ac:dyDescent="0.3">
      <c r="A1945" s="3" t="s">
        <v>53</v>
      </c>
      <c r="B1945" s="4" t="s">
        <v>145</v>
      </c>
      <c r="C1945" s="5" t="s">
        <v>326</v>
      </c>
      <c r="D1945" s="4" t="s">
        <v>327</v>
      </c>
      <c r="E1945" s="5" t="s">
        <v>1392</v>
      </c>
      <c r="F1945" s="5" t="s">
        <v>342</v>
      </c>
      <c r="G1945" s="6">
        <v>50100</v>
      </c>
      <c r="H1945" s="6">
        <v>50500</v>
      </c>
      <c r="I1945" s="33">
        <v>0.79840319361277334</v>
      </c>
      <c r="J1945" s="7"/>
    </row>
    <row r="1946" spans="1:10" x14ac:dyDescent="0.3">
      <c r="A1946" s="3" t="s">
        <v>57</v>
      </c>
      <c r="B1946" s="4" t="s">
        <v>155</v>
      </c>
      <c r="C1946" s="5" t="s">
        <v>200</v>
      </c>
      <c r="D1946" s="4" t="s">
        <v>201</v>
      </c>
      <c r="E1946" s="5" t="s">
        <v>1392</v>
      </c>
      <c r="F1946" s="5" t="s">
        <v>342</v>
      </c>
      <c r="G1946" s="6">
        <v>45500</v>
      </c>
      <c r="H1946" s="6">
        <v>48000</v>
      </c>
      <c r="I1946" s="33">
        <v>5.4945054945054972</v>
      </c>
      <c r="J1946" s="7"/>
    </row>
    <row r="1947" spans="1:10" x14ac:dyDescent="0.3">
      <c r="A1947" s="3" t="s">
        <v>51</v>
      </c>
      <c r="B1947" s="4" t="s">
        <v>101</v>
      </c>
      <c r="C1947" s="5" t="s">
        <v>148</v>
      </c>
      <c r="D1947" s="4" t="s">
        <v>149</v>
      </c>
      <c r="E1947" s="5" t="s">
        <v>1182</v>
      </c>
      <c r="F1947" s="5" t="s">
        <v>342</v>
      </c>
      <c r="G1947" s="6">
        <v>70333.333333300005</v>
      </c>
      <c r="H1947" s="6">
        <v>70333.333333300005</v>
      </c>
      <c r="I1947" s="33">
        <v>0</v>
      </c>
      <c r="J1947" s="7"/>
    </row>
    <row r="1948" spans="1:10" x14ac:dyDescent="0.3">
      <c r="A1948" s="3" t="s">
        <v>51</v>
      </c>
      <c r="B1948" s="4" t="s">
        <v>101</v>
      </c>
      <c r="C1948" s="5" t="s">
        <v>266</v>
      </c>
      <c r="D1948" s="4" t="s">
        <v>267</v>
      </c>
      <c r="E1948" s="5" t="s">
        <v>1182</v>
      </c>
      <c r="F1948" s="5" t="s">
        <v>342</v>
      </c>
      <c r="G1948" s="6">
        <v>70650</v>
      </c>
      <c r="H1948" s="6">
        <v>70650</v>
      </c>
      <c r="I1948" s="33">
        <v>0</v>
      </c>
      <c r="J1948" s="7"/>
    </row>
    <row r="1949" spans="1:10" x14ac:dyDescent="0.3">
      <c r="A1949" s="3" t="s">
        <v>51</v>
      </c>
      <c r="B1949" s="4" t="s">
        <v>101</v>
      </c>
      <c r="C1949" s="5" t="s">
        <v>208</v>
      </c>
      <c r="D1949" s="4" t="s">
        <v>209</v>
      </c>
      <c r="E1949" s="5" t="s">
        <v>1182</v>
      </c>
      <c r="F1949" s="5" t="s">
        <v>342</v>
      </c>
      <c r="G1949" s="6">
        <v>69600</v>
      </c>
      <c r="H1949" s="6">
        <v>63000</v>
      </c>
      <c r="I1949" s="33">
        <v>-9.4827586206896584</v>
      </c>
      <c r="J1949" s="7"/>
    </row>
    <row r="1950" spans="1:10" x14ac:dyDescent="0.3">
      <c r="A1950" s="3" t="s">
        <v>51</v>
      </c>
      <c r="B1950" s="4" t="s">
        <v>101</v>
      </c>
      <c r="C1950" s="5" t="s">
        <v>148</v>
      </c>
      <c r="D1950" s="4" t="s">
        <v>149</v>
      </c>
      <c r="E1950" s="5" t="s">
        <v>1182</v>
      </c>
      <c r="F1950" s="5" t="s">
        <v>349</v>
      </c>
      <c r="G1950" s="6">
        <v>18750</v>
      </c>
      <c r="H1950" s="6">
        <v>18750</v>
      </c>
      <c r="I1950" s="33">
        <v>0</v>
      </c>
      <c r="J1950" s="7"/>
    </row>
    <row r="1951" spans="1:10" x14ac:dyDescent="0.3">
      <c r="A1951" s="3" t="s">
        <v>61</v>
      </c>
      <c r="B1951" s="4" t="s">
        <v>139</v>
      </c>
      <c r="C1951" s="5" t="s">
        <v>140</v>
      </c>
      <c r="D1951" s="4" t="s">
        <v>1416</v>
      </c>
      <c r="E1951" s="5" t="s">
        <v>1183</v>
      </c>
      <c r="F1951" s="5" t="s">
        <v>523</v>
      </c>
      <c r="G1951" s="6">
        <v>109500</v>
      </c>
      <c r="H1951" s="6">
        <v>109500</v>
      </c>
      <c r="I1951" s="33">
        <v>0</v>
      </c>
      <c r="J1951" s="7"/>
    </row>
    <row r="1952" spans="1:10" x14ac:dyDescent="0.3">
      <c r="A1952" s="3" t="s">
        <v>64</v>
      </c>
      <c r="B1952" s="4" t="s">
        <v>122</v>
      </c>
      <c r="C1952" s="5" t="s">
        <v>125</v>
      </c>
      <c r="D1952" s="4" t="s">
        <v>126</v>
      </c>
      <c r="E1952" s="5" t="s">
        <v>1184</v>
      </c>
      <c r="F1952" s="5" t="s">
        <v>342</v>
      </c>
      <c r="G1952" s="6">
        <v>211275</v>
      </c>
      <c r="H1952" s="6">
        <v>211275</v>
      </c>
      <c r="I1952" s="33">
        <v>0</v>
      </c>
      <c r="J1952" s="7"/>
    </row>
    <row r="1953" spans="1:10" x14ac:dyDescent="0.3">
      <c r="A1953" s="3" t="s">
        <v>64</v>
      </c>
      <c r="B1953" s="4" t="s">
        <v>122</v>
      </c>
      <c r="C1953" s="5" t="s">
        <v>127</v>
      </c>
      <c r="D1953" s="4" t="s">
        <v>128</v>
      </c>
      <c r="E1953" s="5" t="s">
        <v>1184</v>
      </c>
      <c r="F1953" s="5" t="s">
        <v>342</v>
      </c>
      <c r="G1953" s="6">
        <v>216333.33333329999</v>
      </c>
      <c r="H1953" s="6">
        <v>214000</v>
      </c>
      <c r="I1953" s="33">
        <v>-1.0785824344993866</v>
      </c>
      <c r="J1953" s="7"/>
    </row>
    <row r="1954" spans="1:10" x14ac:dyDescent="0.3">
      <c r="A1954" s="3" t="s">
        <v>53</v>
      </c>
      <c r="B1954" s="4" t="s">
        <v>145</v>
      </c>
      <c r="C1954" s="5" t="s">
        <v>355</v>
      </c>
      <c r="D1954" s="4" t="s">
        <v>356</v>
      </c>
      <c r="E1954" s="5" t="s">
        <v>1185</v>
      </c>
      <c r="F1954" s="5" t="s">
        <v>342</v>
      </c>
      <c r="G1954" s="6">
        <v>242333.33333329999</v>
      </c>
      <c r="H1954" s="6">
        <v>249000</v>
      </c>
      <c r="I1954" s="33">
        <v>2.7510316368779542</v>
      </c>
      <c r="J1954" s="7"/>
    </row>
    <row r="1955" spans="1:10" x14ac:dyDescent="0.3">
      <c r="A1955" s="3" t="s">
        <v>62</v>
      </c>
      <c r="B1955" s="4" t="s">
        <v>107</v>
      </c>
      <c r="C1955" s="5" t="s">
        <v>299</v>
      </c>
      <c r="D1955" s="4" t="s">
        <v>300</v>
      </c>
      <c r="E1955" s="5" t="s">
        <v>1185</v>
      </c>
      <c r="F1955" s="5" t="s">
        <v>345</v>
      </c>
      <c r="G1955" s="6">
        <v>21400</v>
      </c>
      <c r="H1955" s="6">
        <v>21500</v>
      </c>
      <c r="I1955" s="33">
        <v>0.46728971962617383</v>
      </c>
      <c r="J1955" s="7"/>
    </row>
    <row r="1956" spans="1:10" x14ac:dyDescent="0.3">
      <c r="A1956" s="3" t="s">
        <v>62</v>
      </c>
      <c r="B1956" s="4" t="s">
        <v>107</v>
      </c>
      <c r="C1956" s="5" t="s">
        <v>460</v>
      </c>
      <c r="D1956" s="4" t="s">
        <v>461</v>
      </c>
      <c r="E1956" s="5" t="s">
        <v>1185</v>
      </c>
      <c r="F1956" s="5" t="s">
        <v>345</v>
      </c>
      <c r="G1956" s="6">
        <v>24550</v>
      </c>
      <c r="H1956" s="6">
        <v>24550</v>
      </c>
      <c r="I1956" s="33">
        <v>0</v>
      </c>
      <c r="J1956" s="7"/>
    </row>
    <row r="1957" spans="1:10" x14ac:dyDescent="0.3">
      <c r="A1957" s="3" t="s">
        <v>53</v>
      </c>
      <c r="B1957" s="4" t="s">
        <v>145</v>
      </c>
      <c r="C1957" s="5" t="s">
        <v>183</v>
      </c>
      <c r="D1957" s="4" t="s">
        <v>184</v>
      </c>
      <c r="E1957" s="5" t="s">
        <v>1185</v>
      </c>
      <c r="F1957" s="5" t="s">
        <v>345</v>
      </c>
      <c r="G1957" s="6">
        <v>26900</v>
      </c>
      <c r="H1957" s="6">
        <v>27566.666666699999</v>
      </c>
      <c r="I1957" s="33">
        <v>2.4783147460966548</v>
      </c>
      <c r="J1957" s="7"/>
    </row>
    <row r="1958" spans="1:10" x14ac:dyDescent="0.3">
      <c r="A1958" s="3" t="s">
        <v>53</v>
      </c>
      <c r="B1958" s="4" t="s">
        <v>145</v>
      </c>
      <c r="C1958" s="5" t="s">
        <v>462</v>
      </c>
      <c r="D1958" s="4" t="s">
        <v>463</v>
      </c>
      <c r="E1958" s="5" t="s">
        <v>1185</v>
      </c>
      <c r="F1958" s="5" t="s">
        <v>345</v>
      </c>
      <c r="G1958" s="6">
        <v>29333.333333300001</v>
      </c>
      <c r="H1958" s="6">
        <v>28000</v>
      </c>
      <c r="I1958" s="33">
        <v>-4.5454545453460726</v>
      </c>
      <c r="J1958" s="7"/>
    </row>
    <row r="1959" spans="1:10" x14ac:dyDescent="0.3">
      <c r="A1959" s="3" t="s">
        <v>53</v>
      </c>
      <c r="B1959" s="4" t="s">
        <v>145</v>
      </c>
      <c r="C1959" s="5" t="s">
        <v>153</v>
      </c>
      <c r="D1959" s="4" t="s">
        <v>154</v>
      </c>
      <c r="E1959" s="5" t="s">
        <v>1185</v>
      </c>
      <c r="F1959" s="5" t="s">
        <v>345</v>
      </c>
      <c r="G1959" s="6">
        <v>23550</v>
      </c>
      <c r="H1959" s="6">
        <v>24600</v>
      </c>
      <c r="I1959" s="33">
        <v>4.4585987261146487</v>
      </c>
      <c r="J1959" s="7"/>
    </row>
    <row r="1960" spans="1:10" x14ac:dyDescent="0.3">
      <c r="A1960" s="3" t="s">
        <v>53</v>
      </c>
      <c r="B1960" s="4" t="s">
        <v>145</v>
      </c>
      <c r="C1960" s="5" t="s">
        <v>355</v>
      </c>
      <c r="D1960" s="4" t="s">
        <v>356</v>
      </c>
      <c r="E1960" s="5" t="s">
        <v>1185</v>
      </c>
      <c r="F1960" s="5" t="s">
        <v>345</v>
      </c>
      <c r="G1960" s="6">
        <v>25166.666666699999</v>
      </c>
      <c r="H1960" s="6">
        <v>25000</v>
      </c>
      <c r="I1960" s="33">
        <v>-0.66225165576070388</v>
      </c>
      <c r="J1960" s="7"/>
    </row>
    <row r="1961" spans="1:10" x14ac:dyDescent="0.3">
      <c r="A1961" s="3" t="s">
        <v>53</v>
      </c>
      <c r="B1961" s="4" t="s">
        <v>145</v>
      </c>
      <c r="C1961" s="5" t="s">
        <v>343</v>
      </c>
      <c r="D1961" s="4" t="s">
        <v>344</v>
      </c>
      <c r="E1961" s="5" t="s">
        <v>1185</v>
      </c>
      <c r="F1961" s="5" t="s">
        <v>345</v>
      </c>
      <c r="G1961" s="6">
        <v>27200</v>
      </c>
      <c r="H1961" s="6">
        <v>27200</v>
      </c>
      <c r="I1961" s="33">
        <v>0</v>
      </c>
      <c r="J1961" s="7"/>
    </row>
    <row r="1962" spans="1:10" x14ac:dyDescent="0.3">
      <c r="A1962" s="3" t="s">
        <v>53</v>
      </c>
      <c r="B1962" s="4" t="s">
        <v>145</v>
      </c>
      <c r="C1962" s="5" t="s">
        <v>466</v>
      </c>
      <c r="D1962" s="4" t="s">
        <v>467</v>
      </c>
      <c r="E1962" s="5" t="s">
        <v>1185</v>
      </c>
      <c r="F1962" s="5" t="s">
        <v>345</v>
      </c>
      <c r="G1962" s="6">
        <v>26100</v>
      </c>
      <c r="H1962" s="6">
        <v>26350</v>
      </c>
      <c r="I1962" s="33">
        <v>0.95785440613027628</v>
      </c>
      <c r="J1962" s="7"/>
    </row>
    <row r="1963" spans="1:10" x14ac:dyDescent="0.3">
      <c r="A1963" s="3" t="s">
        <v>53</v>
      </c>
      <c r="B1963" s="4" t="s">
        <v>145</v>
      </c>
      <c r="C1963" s="5" t="s">
        <v>515</v>
      </c>
      <c r="D1963" s="4" t="s">
        <v>516</v>
      </c>
      <c r="E1963" s="5" t="s">
        <v>1185</v>
      </c>
      <c r="F1963" s="5" t="s">
        <v>345</v>
      </c>
      <c r="G1963" s="6">
        <v>25900</v>
      </c>
      <c r="H1963" s="6">
        <v>26066.666666699999</v>
      </c>
      <c r="I1963" s="33">
        <v>0.64350064362934667</v>
      </c>
      <c r="J1963" s="7"/>
    </row>
    <row r="1964" spans="1:10" x14ac:dyDescent="0.3">
      <c r="A1964" s="3" t="s">
        <v>53</v>
      </c>
      <c r="B1964" s="4" t="s">
        <v>145</v>
      </c>
      <c r="C1964" s="5" t="s">
        <v>193</v>
      </c>
      <c r="D1964" s="4" t="s">
        <v>194</v>
      </c>
      <c r="E1964" s="5" t="s">
        <v>1185</v>
      </c>
      <c r="F1964" s="5" t="s">
        <v>345</v>
      </c>
      <c r="G1964" s="6">
        <v>26450</v>
      </c>
      <c r="H1964" s="6">
        <v>27200</v>
      </c>
      <c r="I1964" s="33">
        <v>2.8355387523629538</v>
      </c>
      <c r="J1964" s="7"/>
    </row>
    <row r="1965" spans="1:10" x14ac:dyDescent="0.3">
      <c r="A1965" s="3" t="s">
        <v>53</v>
      </c>
      <c r="B1965" s="4" t="s">
        <v>145</v>
      </c>
      <c r="C1965" s="5" t="s">
        <v>326</v>
      </c>
      <c r="D1965" s="4" t="s">
        <v>327</v>
      </c>
      <c r="E1965" s="5" t="s">
        <v>1185</v>
      </c>
      <c r="F1965" s="5" t="s">
        <v>345</v>
      </c>
      <c r="G1965" s="6">
        <v>25200</v>
      </c>
      <c r="H1965" s="6">
        <v>25250</v>
      </c>
      <c r="I1965" s="33">
        <v>0.19841269841269771</v>
      </c>
      <c r="J1965" s="7"/>
    </row>
    <row r="1966" spans="1:10" x14ac:dyDescent="0.3">
      <c r="A1966" s="3" t="s">
        <v>57</v>
      </c>
      <c r="B1966" s="4" t="s">
        <v>155</v>
      </c>
      <c r="C1966" s="5" t="s">
        <v>202</v>
      </c>
      <c r="D1966" s="4" t="s">
        <v>203</v>
      </c>
      <c r="E1966" s="5" t="s">
        <v>1185</v>
      </c>
      <c r="F1966" s="5" t="s">
        <v>345</v>
      </c>
      <c r="G1966" s="6">
        <v>24000</v>
      </c>
      <c r="H1966" s="6">
        <v>23833.333333300001</v>
      </c>
      <c r="I1966" s="33">
        <v>-0.69444444458333088</v>
      </c>
      <c r="J1966" s="7"/>
    </row>
    <row r="1967" spans="1:10" x14ac:dyDescent="0.3">
      <c r="A1967" s="3" t="s">
        <v>51</v>
      </c>
      <c r="B1967" s="4" t="s">
        <v>101</v>
      </c>
      <c r="C1967" s="5" t="s">
        <v>204</v>
      </c>
      <c r="D1967" s="4" t="s">
        <v>205</v>
      </c>
      <c r="E1967" s="5" t="s">
        <v>1185</v>
      </c>
      <c r="F1967" s="5" t="s">
        <v>345</v>
      </c>
      <c r="G1967" s="6">
        <v>28333.333333300001</v>
      </c>
      <c r="H1967" s="6">
        <v>29000</v>
      </c>
      <c r="I1967" s="33">
        <v>2.3529411765909947</v>
      </c>
      <c r="J1967" s="7"/>
    </row>
    <row r="1968" spans="1:10" x14ac:dyDescent="0.3">
      <c r="A1968" s="3" t="s">
        <v>51</v>
      </c>
      <c r="B1968" s="4" t="s">
        <v>101</v>
      </c>
      <c r="C1968" s="5" t="s">
        <v>206</v>
      </c>
      <c r="D1968" s="4" t="s">
        <v>207</v>
      </c>
      <c r="E1968" s="5" t="s">
        <v>1185</v>
      </c>
      <c r="F1968" s="5" t="s">
        <v>345</v>
      </c>
      <c r="G1968" s="6">
        <v>30400</v>
      </c>
      <c r="H1968" s="6">
        <v>30600</v>
      </c>
      <c r="I1968" s="33">
        <v>0.65789473684210176</v>
      </c>
      <c r="J1968" s="7"/>
    </row>
    <row r="1969" spans="1:10" x14ac:dyDescent="0.3">
      <c r="A1969" s="3" t="s">
        <v>51</v>
      </c>
      <c r="B1969" s="4" t="s">
        <v>101</v>
      </c>
      <c r="C1969" s="5" t="s">
        <v>492</v>
      </c>
      <c r="D1969" s="4" t="s">
        <v>493</v>
      </c>
      <c r="E1969" s="5" t="s">
        <v>1185</v>
      </c>
      <c r="F1969" s="5" t="s">
        <v>345</v>
      </c>
      <c r="G1969" s="6">
        <v>26866.666666699999</v>
      </c>
      <c r="H1969" s="6">
        <v>28300</v>
      </c>
      <c r="I1969" s="33">
        <v>5.3349875929214141</v>
      </c>
      <c r="J1969" s="7"/>
    </row>
    <row r="1970" spans="1:10" x14ac:dyDescent="0.3">
      <c r="A1970" s="3" t="s">
        <v>51</v>
      </c>
      <c r="B1970" s="4" t="s">
        <v>101</v>
      </c>
      <c r="C1970" s="5" t="s">
        <v>266</v>
      </c>
      <c r="D1970" s="4" t="s">
        <v>267</v>
      </c>
      <c r="E1970" s="5" t="s">
        <v>1185</v>
      </c>
      <c r="F1970" s="5" t="s">
        <v>345</v>
      </c>
      <c r="G1970" s="6">
        <v>27550</v>
      </c>
      <c r="H1970" s="6">
        <v>27550</v>
      </c>
      <c r="I1970" s="33">
        <v>0</v>
      </c>
      <c r="J1970" s="7"/>
    </row>
    <row r="1971" spans="1:10" x14ac:dyDescent="0.3">
      <c r="A1971" s="3" t="s">
        <v>51</v>
      </c>
      <c r="B1971" s="4" t="s">
        <v>101</v>
      </c>
      <c r="C1971" s="5" t="s">
        <v>208</v>
      </c>
      <c r="D1971" s="4" t="s">
        <v>209</v>
      </c>
      <c r="E1971" s="5" t="s">
        <v>1185</v>
      </c>
      <c r="F1971" s="5" t="s">
        <v>345</v>
      </c>
      <c r="G1971" s="6">
        <v>26500</v>
      </c>
      <c r="H1971" s="6">
        <v>29600</v>
      </c>
      <c r="I1971" s="33">
        <v>11.698113207547166</v>
      </c>
      <c r="J1971" s="7"/>
    </row>
    <row r="1972" spans="1:10" x14ac:dyDescent="0.3">
      <c r="A1972" s="3" t="s">
        <v>57</v>
      </c>
      <c r="B1972" s="4" t="s">
        <v>155</v>
      </c>
      <c r="C1972" s="5" t="s">
        <v>328</v>
      </c>
      <c r="D1972" s="4" t="s">
        <v>329</v>
      </c>
      <c r="E1972" s="5" t="s">
        <v>1186</v>
      </c>
      <c r="F1972" s="5" t="s">
        <v>535</v>
      </c>
      <c r="G1972" s="6">
        <v>25625</v>
      </c>
      <c r="H1972" s="6">
        <v>26466.666666699999</v>
      </c>
      <c r="I1972" s="33">
        <v>3.2845528456585393</v>
      </c>
      <c r="J1972" s="7"/>
    </row>
    <row r="1973" spans="1:10" x14ac:dyDescent="0.3">
      <c r="A1973" s="3" t="s">
        <v>64</v>
      </c>
      <c r="B1973" s="4" t="s">
        <v>122</v>
      </c>
      <c r="C1973" s="5" t="s">
        <v>123</v>
      </c>
      <c r="D1973" s="4" t="s">
        <v>124</v>
      </c>
      <c r="E1973" s="5" t="s">
        <v>1186</v>
      </c>
      <c r="F1973" s="5" t="s">
        <v>535</v>
      </c>
      <c r="G1973" s="6">
        <v>26800</v>
      </c>
      <c r="H1973" s="6">
        <v>26900</v>
      </c>
      <c r="I1973" s="33">
        <v>0.37313432835821558</v>
      </c>
      <c r="J1973" s="7"/>
    </row>
    <row r="1974" spans="1:10" x14ac:dyDescent="0.3">
      <c r="A1974" s="3" t="s">
        <v>64</v>
      </c>
      <c r="B1974" s="4" t="s">
        <v>122</v>
      </c>
      <c r="C1974" s="5" t="s">
        <v>268</v>
      </c>
      <c r="D1974" s="4" t="s">
        <v>269</v>
      </c>
      <c r="E1974" s="5" t="s">
        <v>1186</v>
      </c>
      <c r="F1974" s="5" t="s">
        <v>535</v>
      </c>
      <c r="G1974" s="6">
        <v>24333.333333300001</v>
      </c>
      <c r="H1974" s="6">
        <v>24000</v>
      </c>
      <c r="I1974" s="33">
        <v>-1.3698630135635215</v>
      </c>
      <c r="J1974" s="7"/>
    </row>
    <row r="1975" spans="1:10" x14ac:dyDescent="0.3">
      <c r="A1975" s="3" t="s">
        <v>62</v>
      </c>
      <c r="B1975" s="4" t="s">
        <v>107</v>
      </c>
      <c r="C1975" s="5" t="s">
        <v>168</v>
      </c>
      <c r="D1975" s="4" t="s">
        <v>169</v>
      </c>
      <c r="E1975" s="5" t="s">
        <v>1187</v>
      </c>
      <c r="F1975" s="5" t="s">
        <v>342</v>
      </c>
      <c r="G1975" s="6">
        <v>174800</v>
      </c>
      <c r="H1975" s="6">
        <v>176837.5</v>
      </c>
      <c r="I1975" s="33">
        <v>1.1656178489702462</v>
      </c>
      <c r="J1975" s="7"/>
    </row>
    <row r="1976" spans="1:10" x14ac:dyDescent="0.3">
      <c r="A1976" s="3" t="s">
        <v>62</v>
      </c>
      <c r="B1976" s="4" t="s">
        <v>107</v>
      </c>
      <c r="C1976" s="5" t="s">
        <v>458</v>
      </c>
      <c r="D1976" s="4" t="s">
        <v>459</v>
      </c>
      <c r="E1976" s="5" t="s">
        <v>1187</v>
      </c>
      <c r="F1976" s="5" t="s">
        <v>342</v>
      </c>
      <c r="G1976" s="6">
        <v>182750</v>
      </c>
      <c r="H1976" s="6">
        <v>182250</v>
      </c>
      <c r="I1976" s="33">
        <v>-0.27359781121750748</v>
      </c>
      <c r="J1976" s="7"/>
    </row>
    <row r="1977" spans="1:10" x14ac:dyDescent="0.3">
      <c r="A1977" s="3" t="s">
        <v>62</v>
      </c>
      <c r="B1977" s="4" t="s">
        <v>107</v>
      </c>
      <c r="C1977" s="5" t="s">
        <v>299</v>
      </c>
      <c r="D1977" s="4" t="s">
        <v>300</v>
      </c>
      <c r="E1977" s="5" t="s">
        <v>1187</v>
      </c>
      <c r="F1977" s="5" t="s">
        <v>342</v>
      </c>
      <c r="G1977" s="6">
        <v>167500</v>
      </c>
      <c r="H1977" s="6">
        <v>167500</v>
      </c>
      <c r="I1977" s="33">
        <v>0</v>
      </c>
      <c r="J1977" s="7"/>
    </row>
    <row r="1978" spans="1:10" x14ac:dyDescent="0.3">
      <c r="A1978" s="3" t="s">
        <v>62</v>
      </c>
      <c r="B1978" s="4" t="s">
        <v>107</v>
      </c>
      <c r="C1978" s="5" t="s">
        <v>174</v>
      </c>
      <c r="D1978" s="4" t="s">
        <v>160</v>
      </c>
      <c r="E1978" s="5" t="s">
        <v>1187</v>
      </c>
      <c r="F1978" s="5" t="s">
        <v>342</v>
      </c>
      <c r="G1978" s="6">
        <v>190600</v>
      </c>
      <c r="H1978" s="6">
        <v>190600</v>
      </c>
      <c r="I1978" s="33">
        <v>0</v>
      </c>
      <c r="J1978" s="7"/>
    </row>
    <row r="1979" spans="1:10" x14ac:dyDescent="0.3">
      <c r="A1979" s="3" t="s">
        <v>62</v>
      </c>
      <c r="B1979" s="4" t="s">
        <v>107</v>
      </c>
      <c r="C1979" s="5" t="s">
        <v>460</v>
      </c>
      <c r="D1979" s="4" t="s">
        <v>461</v>
      </c>
      <c r="E1979" s="5" t="s">
        <v>1187</v>
      </c>
      <c r="F1979" s="5" t="s">
        <v>342</v>
      </c>
      <c r="G1979" s="6">
        <v>178800</v>
      </c>
      <c r="H1979" s="6">
        <v>178800</v>
      </c>
      <c r="I1979" s="33">
        <v>0</v>
      </c>
      <c r="J1979" s="7"/>
    </row>
    <row r="1980" spans="1:10" x14ac:dyDescent="0.3">
      <c r="A1980" s="3" t="s">
        <v>62</v>
      </c>
      <c r="B1980" s="4" t="s">
        <v>107</v>
      </c>
      <c r="C1980" s="5" t="s">
        <v>260</v>
      </c>
      <c r="D1980" s="4" t="s">
        <v>261</v>
      </c>
      <c r="E1980" s="5" t="s">
        <v>1187</v>
      </c>
      <c r="F1980" s="5" t="s">
        <v>342</v>
      </c>
      <c r="G1980" s="6">
        <v>182850</v>
      </c>
      <c r="H1980" s="6">
        <v>191000</v>
      </c>
      <c r="I1980" s="33">
        <v>4.4572053595843597</v>
      </c>
      <c r="J1980" s="7"/>
    </row>
    <row r="1981" spans="1:10" x14ac:dyDescent="0.3">
      <c r="A1981" s="3" t="s">
        <v>53</v>
      </c>
      <c r="B1981" s="4" t="s">
        <v>145</v>
      </c>
      <c r="C1981" s="5" t="s">
        <v>187</v>
      </c>
      <c r="D1981" s="4" t="s">
        <v>188</v>
      </c>
      <c r="E1981" s="5" t="s">
        <v>1187</v>
      </c>
      <c r="F1981" s="5" t="s">
        <v>342</v>
      </c>
      <c r="G1981" s="6">
        <v>180500</v>
      </c>
      <c r="H1981" s="6">
        <v>180500</v>
      </c>
      <c r="I1981" s="33">
        <v>0</v>
      </c>
      <c r="J1981" s="7"/>
    </row>
    <row r="1982" spans="1:10" x14ac:dyDescent="0.3">
      <c r="A1982" s="3" t="s">
        <v>60</v>
      </c>
      <c r="B1982" s="4" t="s">
        <v>98</v>
      </c>
      <c r="C1982" s="5" t="s">
        <v>293</v>
      </c>
      <c r="D1982" s="4" t="s">
        <v>294</v>
      </c>
      <c r="E1982" s="5" t="s">
        <v>1187</v>
      </c>
      <c r="F1982" s="5" t="s">
        <v>342</v>
      </c>
      <c r="G1982" s="6">
        <v>164833.33333329999</v>
      </c>
      <c r="H1982" s="6">
        <v>165666.66666670001</v>
      </c>
      <c r="I1982" s="33">
        <v>0.50556117294247027</v>
      </c>
      <c r="J1982" s="7"/>
    </row>
    <row r="1983" spans="1:10" x14ac:dyDescent="0.3">
      <c r="A1983" s="3" t="s">
        <v>51</v>
      </c>
      <c r="B1983" s="4" t="s">
        <v>101</v>
      </c>
      <c r="C1983" s="5" t="s">
        <v>204</v>
      </c>
      <c r="D1983" s="4" t="s">
        <v>205</v>
      </c>
      <c r="E1983" s="5" t="s">
        <v>1187</v>
      </c>
      <c r="F1983" s="5" t="s">
        <v>342</v>
      </c>
      <c r="G1983" s="6">
        <v>198666.66666670001</v>
      </c>
      <c r="H1983" s="6">
        <v>199750</v>
      </c>
      <c r="I1983" s="33">
        <v>0.54530201340594608</v>
      </c>
      <c r="J1983" s="7"/>
    </row>
    <row r="1984" spans="1:10" x14ac:dyDescent="0.3">
      <c r="A1984" s="3" t="s">
        <v>51</v>
      </c>
      <c r="B1984" s="4" t="s">
        <v>101</v>
      </c>
      <c r="C1984" s="5" t="s">
        <v>148</v>
      </c>
      <c r="D1984" s="4" t="s">
        <v>149</v>
      </c>
      <c r="E1984" s="5" t="s">
        <v>1187</v>
      </c>
      <c r="F1984" s="5" t="s">
        <v>342</v>
      </c>
      <c r="G1984" s="6">
        <v>200666.66666670001</v>
      </c>
      <c r="H1984" s="6">
        <v>212166.66666670001</v>
      </c>
      <c r="I1984" s="33">
        <v>5.7308970099658296</v>
      </c>
      <c r="J1984" s="7"/>
    </row>
    <row r="1985" spans="1:10" x14ac:dyDescent="0.3">
      <c r="A1985" s="3" t="s">
        <v>51</v>
      </c>
      <c r="B1985" s="4" t="s">
        <v>101</v>
      </c>
      <c r="C1985" s="5" t="s">
        <v>492</v>
      </c>
      <c r="D1985" s="4" t="s">
        <v>493</v>
      </c>
      <c r="E1985" s="5" t="s">
        <v>1187</v>
      </c>
      <c r="F1985" s="5" t="s">
        <v>342</v>
      </c>
      <c r="G1985" s="6">
        <v>198433.33333329999</v>
      </c>
      <c r="H1985" s="6">
        <v>203150</v>
      </c>
      <c r="I1985" s="33">
        <v>2.3769527969263349</v>
      </c>
      <c r="J1985" s="7"/>
    </row>
    <row r="1986" spans="1:10" x14ac:dyDescent="0.3">
      <c r="A1986" s="3" t="s">
        <v>51</v>
      </c>
      <c r="B1986" s="4" t="s">
        <v>101</v>
      </c>
      <c r="C1986" s="5" t="s">
        <v>208</v>
      </c>
      <c r="D1986" s="4" t="s">
        <v>209</v>
      </c>
      <c r="E1986" s="5" t="s">
        <v>1187</v>
      </c>
      <c r="F1986" s="5" t="s">
        <v>342</v>
      </c>
      <c r="G1986" s="6">
        <v>192766.66666670001</v>
      </c>
      <c r="H1986" s="6">
        <v>203000</v>
      </c>
      <c r="I1986" s="33">
        <v>5.3086633235162717</v>
      </c>
      <c r="J1986" s="7"/>
    </row>
    <row r="1987" spans="1:10" x14ac:dyDescent="0.3">
      <c r="A1987" s="3" t="s">
        <v>62</v>
      </c>
      <c r="B1987" s="4" t="s">
        <v>107</v>
      </c>
      <c r="C1987" s="5" t="s">
        <v>458</v>
      </c>
      <c r="D1987" s="4" t="s">
        <v>459</v>
      </c>
      <c r="E1987" s="5" t="s">
        <v>1187</v>
      </c>
      <c r="F1987" s="5" t="s">
        <v>563</v>
      </c>
      <c r="G1987" s="6">
        <v>21500</v>
      </c>
      <c r="H1987" s="6">
        <v>22600</v>
      </c>
      <c r="I1987" s="33">
        <v>5.1162790697674376</v>
      </c>
      <c r="J1987" s="7"/>
    </row>
    <row r="1988" spans="1:10" x14ac:dyDescent="0.3">
      <c r="A1988" s="3" t="s">
        <v>62</v>
      </c>
      <c r="B1988" s="4" t="s">
        <v>107</v>
      </c>
      <c r="C1988" s="5" t="s">
        <v>299</v>
      </c>
      <c r="D1988" s="4" t="s">
        <v>300</v>
      </c>
      <c r="E1988" s="5" t="s">
        <v>1187</v>
      </c>
      <c r="F1988" s="5" t="s">
        <v>563</v>
      </c>
      <c r="G1988" s="6">
        <v>21500</v>
      </c>
      <c r="H1988" s="6">
        <v>21000</v>
      </c>
      <c r="I1988" s="33">
        <v>-2.3255813953488413</v>
      </c>
      <c r="J1988" s="7"/>
    </row>
    <row r="1989" spans="1:10" x14ac:dyDescent="0.3">
      <c r="A1989" s="3" t="s">
        <v>62</v>
      </c>
      <c r="B1989" s="4" t="s">
        <v>107</v>
      </c>
      <c r="C1989" s="5" t="s">
        <v>174</v>
      </c>
      <c r="D1989" s="4" t="s">
        <v>160</v>
      </c>
      <c r="E1989" s="5" t="s">
        <v>1187</v>
      </c>
      <c r="F1989" s="5" t="s">
        <v>563</v>
      </c>
      <c r="G1989" s="6">
        <v>26750</v>
      </c>
      <c r="H1989" s="6">
        <v>26800</v>
      </c>
      <c r="I1989" s="33">
        <v>0.18691588785046953</v>
      </c>
      <c r="J1989" s="7"/>
    </row>
    <row r="1990" spans="1:10" x14ac:dyDescent="0.3">
      <c r="A1990" s="3" t="s">
        <v>62</v>
      </c>
      <c r="B1990" s="4" t="s">
        <v>107</v>
      </c>
      <c r="C1990" s="5" t="s">
        <v>460</v>
      </c>
      <c r="D1990" s="4" t="s">
        <v>461</v>
      </c>
      <c r="E1990" s="5" t="s">
        <v>1187</v>
      </c>
      <c r="F1990" s="5" t="s">
        <v>563</v>
      </c>
      <c r="G1990" s="6">
        <v>25920</v>
      </c>
      <c r="H1990" s="6">
        <v>25960</v>
      </c>
      <c r="I1990" s="33">
        <v>0.15432098765431057</v>
      </c>
      <c r="J1990" s="7"/>
    </row>
    <row r="1991" spans="1:10" x14ac:dyDescent="0.3">
      <c r="A1991" s="3" t="s">
        <v>62</v>
      </c>
      <c r="B1991" s="4" t="s">
        <v>107</v>
      </c>
      <c r="C1991" s="5" t="s">
        <v>260</v>
      </c>
      <c r="D1991" s="4" t="s">
        <v>261</v>
      </c>
      <c r="E1991" s="5" t="s">
        <v>1187</v>
      </c>
      <c r="F1991" s="5" t="s">
        <v>563</v>
      </c>
      <c r="G1991" s="6">
        <v>25600</v>
      </c>
      <c r="H1991" s="6">
        <v>24233.333333300001</v>
      </c>
      <c r="I1991" s="33">
        <v>-5.3385416667968695</v>
      </c>
      <c r="J1991" s="7"/>
    </row>
    <row r="1992" spans="1:10" x14ac:dyDescent="0.3">
      <c r="A1992" s="3" t="s">
        <v>62</v>
      </c>
      <c r="B1992" s="4" t="s">
        <v>107</v>
      </c>
      <c r="C1992" s="5" t="s">
        <v>177</v>
      </c>
      <c r="D1992" s="4" t="s">
        <v>178</v>
      </c>
      <c r="E1992" s="5" t="s">
        <v>1187</v>
      </c>
      <c r="F1992" s="5" t="s">
        <v>563</v>
      </c>
      <c r="G1992" s="6">
        <v>27333.333333300001</v>
      </c>
      <c r="H1992" s="6">
        <v>27250</v>
      </c>
      <c r="I1992" s="33">
        <v>-0.30487804865890755</v>
      </c>
      <c r="J1992" s="7"/>
    </row>
    <row r="1993" spans="1:10" x14ac:dyDescent="0.3">
      <c r="A1993" s="3" t="s">
        <v>53</v>
      </c>
      <c r="B1993" s="4" t="s">
        <v>145</v>
      </c>
      <c r="C1993" s="5" t="s">
        <v>462</v>
      </c>
      <c r="D1993" s="4" t="s">
        <v>463</v>
      </c>
      <c r="E1993" s="5" t="s">
        <v>1187</v>
      </c>
      <c r="F1993" s="5" t="s">
        <v>563</v>
      </c>
      <c r="G1993" s="6">
        <v>29075</v>
      </c>
      <c r="H1993" s="6">
        <v>29375</v>
      </c>
      <c r="I1993" s="33">
        <v>1.0318142734307756</v>
      </c>
      <c r="J1993" s="7"/>
    </row>
    <row r="1994" spans="1:10" x14ac:dyDescent="0.3">
      <c r="A1994" s="3" t="s">
        <v>53</v>
      </c>
      <c r="B1994" s="4" t="s">
        <v>145</v>
      </c>
      <c r="C1994" s="5" t="s">
        <v>187</v>
      </c>
      <c r="D1994" s="4" t="s">
        <v>188</v>
      </c>
      <c r="E1994" s="5" t="s">
        <v>1187</v>
      </c>
      <c r="F1994" s="5" t="s">
        <v>563</v>
      </c>
      <c r="G1994" s="6">
        <v>28733.333333300001</v>
      </c>
      <c r="H1994" s="6">
        <v>28733.333333300001</v>
      </c>
      <c r="I1994" s="33">
        <v>0</v>
      </c>
      <c r="J1994" s="7"/>
    </row>
    <row r="1995" spans="1:10" x14ac:dyDescent="0.3">
      <c r="A1995" s="3" t="s">
        <v>53</v>
      </c>
      <c r="B1995" s="4" t="s">
        <v>145</v>
      </c>
      <c r="C1995" s="5" t="s">
        <v>355</v>
      </c>
      <c r="D1995" s="4" t="s">
        <v>356</v>
      </c>
      <c r="E1995" s="5" t="s">
        <v>1187</v>
      </c>
      <c r="F1995" s="5" t="s">
        <v>563</v>
      </c>
      <c r="G1995" s="6">
        <v>28000</v>
      </c>
      <c r="H1995" s="6">
        <v>28000</v>
      </c>
      <c r="I1995" s="33">
        <v>0</v>
      </c>
      <c r="J1995" s="7"/>
    </row>
    <row r="1996" spans="1:10" x14ac:dyDescent="0.3">
      <c r="A1996" s="3" t="s">
        <v>53</v>
      </c>
      <c r="B1996" s="4" t="s">
        <v>145</v>
      </c>
      <c r="C1996" s="5" t="s">
        <v>193</v>
      </c>
      <c r="D1996" s="4" t="s">
        <v>194</v>
      </c>
      <c r="E1996" s="5" t="s">
        <v>1187</v>
      </c>
      <c r="F1996" s="5" t="s">
        <v>563</v>
      </c>
      <c r="G1996" s="6">
        <v>24533.333333300001</v>
      </c>
      <c r="H1996" s="6">
        <v>25300</v>
      </c>
      <c r="I1996" s="33">
        <v>3.1250000001401101</v>
      </c>
      <c r="J1996" s="7"/>
    </row>
    <row r="1997" spans="1:10" x14ac:dyDescent="0.3">
      <c r="A1997" s="3" t="s">
        <v>60</v>
      </c>
      <c r="B1997" s="4" t="s">
        <v>98</v>
      </c>
      <c r="C1997" s="5" t="s">
        <v>293</v>
      </c>
      <c r="D1997" s="4" t="s">
        <v>294</v>
      </c>
      <c r="E1997" s="5" t="s">
        <v>1187</v>
      </c>
      <c r="F1997" s="5" t="s">
        <v>563</v>
      </c>
      <c r="G1997" s="6">
        <v>27333.333333300001</v>
      </c>
      <c r="H1997" s="6">
        <v>28000</v>
      </c>
      <c r="I1997" s="33">
        <v>2.4390243903688269</v>
      </c>
      <c r="J1997" s="7"/>
    </row>
    <row r="1998" spans="1:10" x14ac:dyDescent="0.3">
      <c r="A1998" s="3" t="s">
        <v>60</v>
      </c>
      <c r="B1998" s="4" t="s">
        <v>98</v>
      </c>
      <c r="C1998" s="5" t="s">
        <v>301</v>
      </c>
      <c r="D1998" s="4" t="s">
        <v>1415</v>
      </c>
      <c r="E1998" s="5" t="s">
        <v>1187</v>
      </c>
      <c r="F1998" s="5" t="s">
        <v>563</v>
      </c>
      <c r="G1998" s="6">
        <v>30000</v>
      </c>
      <c r="H1998" s="6">
        <v>30000</v>
      </c>
      <c r="I1998" s="33">
        <v>0</v>
      </c>
      <c r="J1998" s="7"/>
    </row>
    <row r="1999" spans="1:10" x14ac:dyDescent="0.3">
      <c r="A1999" s="3" t="s">
        <v>51</v>
      </c>
      <c r="B1999" s="4" t="s">
        <v>101</v>
      </c>
      <c r="C1999" s="5" t="s">
        <v>204</v>
      </c>
      <c r="D1999" s="4" t="s">
        <v>205</v>
      </c>
      <c r="E1999" s="5" t="s">
        <v>1187</v>
      </c>
      <c r="F1999" s="5" t="s">
        <v>563</v>
      </c>
      <c r="G1999" s="6">
        <v>28666.666666699999</v>
      </c>
      <c r="H1999" s="6">
        <v>28666.666666699999</v>
      </c>
      <c r="I1999" s="33">
        <v>0</v>
      </c>
      <c r="J1999" s="7"/>
    </row>
    <row r="2000" spans="1:10" x14ac:dyDescent="0.3">
      <c r="A2000" s="3" t="s">
        <v>51</v>
      </c>
      <c r="B2000" s="4" t="s">
        <v>101</v>
      </c>
      <c r="C2000" s="5" t="s">
        <v>148</v>
      </c>
      <c r="D2000" s="4" t="s">
        <v>149</v>
      </c>
      <c r="E2000" s="5" t="s">
        <v>1187</v>
      </c>
      <c r="F2000" s="5" t="s">
        <v>563</v>
      </c>
      <c r="G2000" s="6">
        <v>28500</v>
      </c>
      <c r="H2000" s="6">
        <v>29850</v>
      </c>
      <c r="I2000" s="33">
        <v>4.7368421052631504</v>
      </c>
      <c r="J2000" s="7"/>
    </row>
    <row r="2001" spans="1:10" x14ac:dyDescent="0.3">
      <c r="A2001" s="3" t="s">
        <v>51</v>
      </c>
      <c r="B2001" s="4" t="s">
        <v>101</v>
      </c>
      <c r="C2001" s="5" t="s">
        <v>492</v>
      </c>
      <c r="D2001" s="4" t="s">
        <v>493</v>
      </c>
      <c r="E2001" s="5" t="s">
        <v>1187</v>
      </c>
      <c r="F2001" s="5" t="s">
        <v>563</v>
      </c>
      <c r="G2001" s="6">
        <v>30000</v>
      </c>
      <c r="H2001" s="6">
        <v>30333.333333300001</v>
      </c>
      <c r="I2001" s="33">
        <v>1.111111110999996</v>
      </c>
      <c r="J2001" s="7"/>
    </row>
    <row r="2002" spans="1:10" x14ac:dyDescent="0.3">
      <c r="A2002" s="3" t="s">
        <v>62</v>
      </c>
      <c r="B2002" s="4" t="s">
        <v>107</v>
      </c>
      <c r="C2002" s="5" t="s">
        <v>165</v>
      </c>
      <c r="D2002" s="4" t="s">
        <v>166</v>
      </c>
      <c r="E2002" s="5" t="s">
        <v>1188</v>
      </c>
      <c r="F2002" s="5" t="s">
        <v>1189</v>
      </c>
      <c r="G2002" s="6">
        <v>29850</v>
      </c>
      <c r="H2002" s="6">
        <v>29850</v>
      </c>
      <c r="I2002" s="33">
        <v>0</v>
      </c>
      <c r="J2002" s="7"/>
    </row>
    <row r="2003" spans="1:10" x14ac:dyDescent="0.3">
      <c r="A2003" s="3" t="s">
        <v>62</v>
      </c>
      <c r="B2003" s="4" t="s">
        <v>107</v>
      </c>
      <c r="C2003" s="5" t="s">
        <v>460</v>
      </c>
      <c r="D2003" s="4" t="s">
        <v>461</v>
      </c>
      <c r="E2003" s="5" t="s">
        <v>1188</v>
      </c>
      <c r="F2003" s="5" t="s">
        <v>1189</v>
      </c>
      <c r="G2003" s="6">
        <v>29500</v>
      </c>
      <c r="H2003" s="6">
        <v>29500</v>
      </c>
      <c r="I2003" s="33">
        <v>0</v>
      </c>
      <c r="J2003" s="7"/>
    </row>
    <row r="2004" spans="1:10" x14ac:dyDescent="0.3">
      <c r="A2004" s="3" t="s">
        <v>56</v>
      </c>
      <c r="B2004" s="4" t="s">
        <v>181</v>
      </c>
      <c r="C2004" s="5" t="s">
        <v>182</v>
      </c>
      <c r="D2004" s="4" t="s">
        <v>181</v>
      </c>
      <c r="E2004" s="5" t="s">
        <v>1188</v>
      </c>
      <c r="F2004" s="5" t="s">
        <v>1189</v>
      </c>
      <c r="G2004" s="6">
        <v>27500</v>
      </c>
      <c r="H2004" s="6">
        <v>28900</v>
      </c>
      <c r="I2004" s="33">
        <v>5.0909090909091015</v>
      </c>
      <c r="J2004" s="7"/>
    </row>
    <row r="2005" spans="1:10" x14ac:dyDescent="0.3">
      <c r="A2005" s="3" t="s">
        <v>52</v>
      </c>
      <c r="B2005" s="4" t="s">
        <v>119</v>
      </c>
      <c r="C2005" s="5" t="s">
        <v>517</v>
      </c>
      <c r="D2005" s="4" t="s">
        <v>518</v>
      </c>
      <c r="E2005" s="5" t="s">
        <v>1188</v>
      </c>
      <c r="F2005" s="5" t="s">
        <v>1189</v>
      </c>
      <c r="G2005" s="6">
        <v>29000</v>
      </c>
      <c r="H2005" s="6">
        <v>29000</v>
      </c>
      <c r="I2005" s="33">
        <v>0</v>
      </c>
      <c r="J2005" s="7"/>
    </row>
    <row r="2006" spans="1:10" x14ac:dyDescent="0.3">
      <c r="A2006" s="3" t="s">
        <v>52</v>
      </c>
      <c r="B2006" s="4" t="s">
        <v>119</v>
      </c>
      <c r="C2006" s="5" t="s">
        <v>313</v>
      </c>
      <c r="D2006" s="4" t="s">
        <v>314</v>
      </c>
      <c r="E2006" s="5" t="s">
        <v>1188</v>
      </c>
      <c r="F2006" s="5" t="s">
        <v>1189</v>
      </c>
      <c r="G2006" s="6" t="s">
        <v>112</v>
      </c>
      <c r="H2006" s="6">
        <v>29525</v>
      </c>
      <c r="I2006" s="33" t="s">
        <v>112</v>
      </c>
      <c r="J2006" s="7"/>
    </row>
    <row r="2007" spans="1:10" x14ac:dyDescent="0.3">
      <c r="A2007" s="3" t="s">
        <v>60</v>
      </c>
      <c r="B2007" s="4" t="s">
        <v>98</v>
      </c>
      <c r="C2007" s="5" t="s">
        <v>293</v>
      </c>
      <c r="D2007" s="4" t="s">
        <v>294</v>
      </c>
      <c r="E2007" s="5" t="s">
        <v>1188</v>
      </c>
      <c r="F2007" s="5" t="s">
        <v>1189</v>
      </c>
      <c r="G2007" s="6">
        <v>30333.333333300001</v>
      </c>
      <c r="H2007" s="6">
        <v>30333.333333300001</v>
      </c>
      <c r="I2007" s="33">
        <v>0</v>
      </c>
      <c r="J2007" s="7"/>
    </row>
    <row r="2008" spans="1:10" x14ac:dyDescent="0.3">
      <c r="A2008" s="3" t="s">
        <v>60</v>
      </c>
      <c r="B2008" s="4" t="s">
        <v>98</v>
      </c>
      <c r="C2008" s="5" t="s">
        <v>195</v>
      </c>
      <c r="D2008" s="4" t="s">
        <v>196</v>
      </c>
      <c r="E2008" s="5" t="s">
        <v>1188</v>
      </c>
      <c r="F2008" s="5" t="s">
        <v>1189</v>
      </c>
      <c r="G2008" s="6">
        <v>28625</v>
      </c>
      <c r="H2008" s="6">
        <v>29200</v>
      </c>
      <c r="I2008" s="33">
        <v>2.0087336244541509</v>
      </c>
      <c r="J2008" s="7"/>
    </row>
    <row r="2009" spans="1:10" x14ac:dyDescent="0.3">
      <c r="A2009" s="3" t="s">
        <v>60</v>
      </c>
      <c r="B2009" s="4" t="s">
        <v>98</v>
      </c>
      <c r="C2009" s="5" t="s">
        <v>301</v>
      </c>
      <c r="D2009" s="4" t="s">
        <v>1415</v>
      </c>
      <c r="E2009" s="5" t="s">
        <v>1188</v>
      </c>
      <c r="F2009" s="5" t="s">
        <v>1189</v>
      </c>
      <c r="G2009" s="6">
        <v>28000</v>
      </c>
      <c r="H2009" s="6">
        <v>28750</v>
      </c>
      <c r="I2009" s="33">
        <v>2.6785714285714191</v>
      </c>
      <c r="J2009" s="7"/>
    </row>
    <row r="2010" spans="1:10" x14ac:dyDescent="0.3">
      <c r="A2010" s="3" t="s">
        <v>60</v>
      </c>
      <c r="B2010" s="4" t="s">
        <v>98</v>
      </c>
      <c r="C2010" s="5" t="s">
        <v>99</v>
      </c>
      <c r="D2010" s="4" t="s">
        <v>100</v>
      </c>
      <c r="E2010" s="5" t="s">
        <v>1188</v>
      </c>
      <c r="F2010" s="5" t="s">
        <v>1189</v>
      </c>
      <c r="G2010" s="6">
        <v>30825</v>
      </c>
      <c r="H2010" s="6">
        <v>30700</v>
      </c>
      <c r="I2010" s="33">
        <v>-0.40551500405514584</v>
      </c>
      <c r="J2010" s="7"/>
    </row>
    <row r="2011" spans="1:10" x14ac:dyDescent="0.3">
      <c r="A2011" s="3" t="s">
        <v>57</v>
      </c>
      <c r="B2011" s="4" t="s">
        <v>155</v>
      </c>
      <c r="C2011" s="5" t="s">
        <v>529</v>
      </c>
      <c r="D2011" s="4" t="s">
        <v>530</v>
      </c>
      <c r="E2011" s="5" t="s">
        <v>1188</v>
      </c>
      <c r="F2011" s="5" t="s">
        <v>1189</v>
      </c>
      <c r="G2011" s="6">
        <v>28333.333333300001</v>
      </c>
      <c r="H2011" s="6">
        <v>28000</v>
      </c>
      <c r="I2011" s="33">
        <v>-1.1764705881190385</v>
      </c>
      <c r="J2011" s="7"/>
    </row>
    <row r="2012" spans="1:10" x14ac:dyDescent="0.3">
      <c r="A2012" s="3" t="s">
        <v>54</v>
      </c>
      <c r="B2012" s="4" t="s">
        <v>129</v>
      </c>
      <c r="C2012" s="5" t="s">
        <v>306</v>
      </c>
      <c r="D2012" s="4" t="s">
        <v>307</v>
      </c>
      <c r="E2012" s="5" t="s">
        <v>1188</v>
      </c>
      <c r="F2012" s="5" t="s">
        <v>1189</v>
      </c>
      <c r="G2012" s="6">
        <v>28175</v>
      </c>
      <c r="H2012" s="6">
        <v>29150</v>
      </c>
      <c r="I2012" s="33">
        <v>3.4605146406388565</v>
      </c>
      <c r="J2012" s="7"/>
    </row>
    <row r="2013" spans="1:10" x14ac:dyDescent="0.3">
      <c r="A2013" s="3" t="s">
        <v>65</v>
      </c>
      <c r="B2013" s="4" t="s">
        <v>104</v>
      </c>
      <c r="C2013" s="5" t="s">
        <v>228</v>
      </c>
      <c r="D2013" s="4" t="s">
        <v>229</v>
      </c>
      <c r="E2013" s="5" t="s">
        <v>1188</v>
      </c>
      <c r="F2013" s="5" t="s">
        <v>1189</v>
      </c>
      <c r="G2013" s="6">
        <v>31100</v>
      </c>
      <c r="H2013" s="6">
        <v>32800</v>
      </c>
      <c r="I2013" s="33">
        <v>5.4662379421221763</v>
      </c>
      <c r="J2013" s="7"/>
    </row>
    <row r="2014" spans="1:10" x14ac:dyDescent="0.3">
      <c r="A2014" s="3" t="s">
        <v>59</v>
      </c>
      <c r="B2014" s="4" t="s">
        <v>132</v>
      </c>
      <c r="C2014" s="5" t="s">
        <v>274</v>
      </c>
      <c r="D2014" s="4" t="s">
        <v>275</v>
      </c>
      <c r="E2014" s="5" t="s">
        <v>1188</v>
      </c>
      <c r="F2014" s="5" t="s">
        <v>1189</v>
      </c>
      <c r="G2014" s="6">
        <v>29850</v>
      </c>
      <c r="H2014" s="6">
        <v>31650</v>
      </c>
      <c r="I2014" s="33">
        <v>6.0301507537688481</v>
      </c>
      <c r="J2014" s="7"/>
    </row>
    <row r="2015" spans="1:10" x14ac:dyDescent="0.3">
      <c r="A2015" s="3" t="s">
        <v>59</v>
      </c>
      <c r="B2015" s="4" t="s">
        <v>132</v>
      </c>
      <c r="C2015" s="5" t="s">
        <v>239</v>
      </c>
      <c r="D2015" s="4" t="s">
        <v>240</v>
      </c>
      <c r="E2015" s="5" t="s">
        <v>1188</v>
      </c>
      <c r="F2015" s="5" t="s">
        <v>1189</v>
      </c>
      <c r="G2015" s="6">
        <v>31475</v>
      </c>
      <c r="H2015" s="6">
        <v>31475</v>
      </c>
      <c r="I2015" s="33">
        <v>0</v>
      </c>
      <c r="J2015" s="7"/>
    </row>
    <row r="2016" spans="1:10" x14ac:dyDescent="0.3">
      <c r="A2016" s="3" t="s">
        <v>59</v>
      </c>
      <c r="B2016" s="4" t="s">
        <v>132</v>
      </c>
      <c r="C2016" s="5" t="s">
        <v>133</v>
      </c>
      <c r="D2016" s="4" t="s">
        <v>134</v>
      </c>
      <c r="E2016" s="5" t="s">
        <v>1188</v>
      </c>
      <c r="F2016" s="5" t="s">
        <v>1189</v>
      </c>
      <c r="G2016" s="6">
        <v>29900</v>
      </c>
      <c r="H2016" s="6">
        <v>29933.333333300001</v>
      </c>
      <c r="I2016" s="33">
        <v>0.11148272006689108</v>
      </c>
      <c r="J2016" s="7"/>
    </row>
    <row r="2017" spans="1:10" x14ac:dyDescent="0.3">
      <c r="A2017" s="3" t="s">
        <v>59</v>
      </c>
      <c r="B2017" s="4" t="s">
        <v>132</v>
      </c>
      <c r="C2017" s="5" t="s">
        <v>135</v>
      </c>
      <c r="D2017" s="4" t="s">
        <v>136</v>
      </c>
      <c r="E2017" s="5" t="s">
        <v>1188</v>
      </c>
      <c r="F2017" s="5" t="s">
        <v>1189</v>
      </c>
      <c r="G2017" s="6">
        <v>27950</v>
      </c>
      <c r="H2017" s="6">
        <v>30950</v>
      </c>
      <c r="I2017" s="33">
        <v>10.733452593917715</v>
      </c>
      <c r="J2017" s="7"/>
    </row>
    <row r="2018" spans="1:10" x14ac:dyDescent="0.3">
      <c r="A2018" s="3" t="s">
        <v>59</v>
      </c>
      <c r="B2018" s="4" t="s">
        <v>132</v>
      </c>
      <c r="C2018" s="5" t="s">
        <v>310</v>
      </c>
      <c r="D2018" s="4" t="s">
        <v>311</v>
      </c>
      <c r="E2018" s="5" t="s">
        <v>1188</v>
      </c>
      <c r="F2018" s="5" t="s">
        <v>1189</v>
      </c>
      <c r="G2018" s="6">
        <v>27950</v>
      </c>
      <c r="H2018" s="6">
        <v>27950</v>
      </c>
      <c r="I2018" s="33">
        <v>0</v>
      </c>
      <c r="J2018" s="7"/>
    </row>
    <row r="2019" spans="1:10" x14ac:dyDescent="0.3">
      <c r="A2019" s="3" t="s">
        <v>59</v>
      </c>
      <c r="B2019" s="4" t="s">
        <v>132</v>
      </c>
      <c r="C2019" s="5" t="s">
        <v>508</v>
      </c>
      <c r="D2019" s="4" t="s">
        <v>509</v>
      </c>
      <c r="E2019" s="5" t="s">
        <v>1188</v>
      </c>
      <c r="F2019" s="5" t="s">
        <v>1189</v>
      </c>
      <c r="G2019" s="6">
        <v>28075</v>
      </c>
      <c r="H2019" s="6">
        <v>28300</v>
      </c>
      <c r="I2019" s="33">
        <v>0.80142475512021694</v>
      </c>
      <c r="J2019" s="7"/>
    </row>
    <row r="2020" spans="1:10" x14ac:dyDescent="0.3">
      <c r="A2020" s="3" t="s">
        <v>59</v>
      </c>
      <c r="B2020" s="4" t="s">
        <v>132</v>
      </c>
      <c r="C2020" s="5" t="s">
        <v>319</v>
      </c>
      <c r="D2020" s="4" t="s">
        <v>320</v>
      </c>
      <c r="E2020" s="5" t="s">
        <v>1188</v>
      </c>
      <c r="F2020" s="5" t="s">
        <v>1189</v>
      </c>
      <c r="G2020" s="6">
        <v>32750</v>
      </c>
      <c r="H2020" s="6">
        <v>32266.666666699999</v>
      </c>
      <c r="I2020" s="33">
        <v>-1.4758269719084005</v>
      </c>
      <c r="J2020" s="7"/>
    </row>
    <row r="2021" spans="1:10" x14ac:dyDescent="0.3">
      <c r="A2021" s="3" t="s">
        <v>59</v>
      </c>
      <c r="B2021" s="4" t="s">
        <v>132</v>
      </c>
      <c r="C2021" s="5" t="s">
        <v>244</v>
      </c>
      <c r="D2021" s="4" t="s">
        <v>245</v>
      </c>
      <c r="E2021" s="5" t="s">
        <v>1188</v>
      </c>
      <c r="F2021" s="5" t="s">
        <v>1189</v>
      </c>
      <c r="G2021" s="6">
        <v>28650</v>
      </c>
      <c r="H2021" s="6">
        <v>29816.666666699999</v>
      </c>
      <c r="I2021" s="33">
        <v>4.0721349623036529</v>
      </c>
      <c r="J2021" s="7"/>
    </row>
    <row r="2022" spans="1:10" x14ac:dyDescent="0.3">
      <c r="A2022" s="3" t="s">
        <v>62</v>
      </c>
      <c r="B2022" s="4" t="s">
        <v>107</v>
      </c>
      <c r="C2022" s="5" t="s">
        <v>108</v>
      </c>
      <c r="D2022" s="4" t="s">
        <v>109</v>
      </c>
      <c r="E2022" s="5" t="s">
        <v>1190</v>
      </c>
      <c r="F2022" s="5" t="s">
        <v>1189</v>
      </c>
      <c r="G2022" s="6">
        <v>29588.222222199998</v>
      </c>
      <c r="H2022" s="6">
        <v>29550</v>
      </c>
      <c r="I2022" s="33">
        <v>-0.12918052971536698</v>
      </c>
      <c r="J2022" s="7"/>
    </row>
    <row r="2023" spans="1:10" x14ac:dyDescent="0.3">
      <c r="A2023" s="3" t="s">
        <v>62</v>
      </c>
      <c r="B2023" s="4" t="s">
        <v>107</v>
      </c>
      <c r="C2023" s="5" t="s">
        <v>163</v>
      </c>
      <c r="D2023" s="4" t="s">
        <v>164</v>
      </c>
      <c r="E2023" s="5" t="s">
        <v>1190</v>
      </c>
      <c r="F2023" s="5" t="s">
        <v>1189</v>
      </c>
      <c r="G2023" s="6" t="s">
        <v>112</v>
      </c>
      <c r="H2023" s="6">
        <v>29485.5</v>
      </c>
      <c r="I2023" s="33" t="s">
        <v>112</v>
      </c>
      <c r="J2023" s="7"/>
    </row>
    <row r="2024" spans="1:10" x14ac:dyDescent="0.3">
      <c r="A2024" s="3" t="s">
        <v>62</v>
      </c>
      <c r="B2024" s="4" t="s">
        <v>107</v>
      </c>
      <c r="C2024" s="5" t="s">
        <v>167</v>
      </c>
      <c r="D2024" s="4" t="s">
        <v>106</v>
      </c>
      <c r="E2024" s="5" t="s">
        <v>1190</v>
      </c>
      <c r="F2024" s="5" t="s">
        <v>1189</v>
      </c>
      <c r="G2024" s="6">
        <v>29250</v>
      </c>
      <c r="H2024" s="6">
        <v>29500</v>
      </c>
      <c r="I2024" s="33">
        <v>0.85470085470085166</v>
      </c>
      <c r="J2024" s="7"/>
    </row>
    <row r="2025" spans="1:10" x14ac:dyDescent="0.3">
      <c r="A2025" s="3" t="s">
        <v>62</v>
      </c>
      <c r="B2025" s="4" t="s">
        <v>107</v>
      </c>
      <c r="C2025" s="5" t="s">
        <v>168</v>
      </c>
      <c r="D2025" s="4" t="s">
        <v>169</v>
      </c>
      <c r="E2025" s="5" t="s">
        <v>1190</v>
      </c>
      <c r="F2025" s="5" t="s">
        <v>1189</v>
      </c>
      <c r="G2025" s="6">
        <v>27850</v>
      </c>
      <c r="H2025" s="6">
        <v>27966.666666699999</v>
      </c>
      <c r="I2025" s="33">
        <v>0.41891083195690904</v>
      </c>
      <c r="J2025" s="7"/>
    </row>
    <row r="2026" spans="1:10" x14ac:dyDescent="0.3">
      <c r="A2026" s="3" t="s">
        <v>62</v>
      </c>
      <c r="B2026" s="4" t="s">
        <v>107</v>
      </c>
      <c r="C2026" s="5" t="s">
        <v>113</v>
      </c>
      <c r="D2026" s="4" t="s">
        <v>114</v>
      </c>
      <c r="E2026" s="5" t="s">
        <v>1190</v>
      </c>
      <c r="F2026" s="5" t="s">
        <v>1189</v>
      </c>
      <c r="G2026" s="6">
        <v>28625</v>
      </c>
      <c r="H2026" s="6">
        <v>28875</v>
      </c>
      <c r="I2026" s="33">
        <v>0.8733624454148492</v>
      </c>
      <c r="J2026" s="7"/>
    </row>
    <row r="2027" spans="1:10" x14ac:dyDescent="0.3">
      <c r="A2027" s="3" t="s">
        <v>62</v>
      </c>
      <c r="B2027" s="4" t="s">
        <v>107</v>
      </c>
      <c r="C2027" s="5" t="s">
        <v>170</v>
      </c>
      <c r="D2027" s="4" t="s">
        <v>171</v>
      </c>
      <c r="E2027" s="5" t="s">
        <v>1190</v>
      </c>
      <c r="F2027" s="5" t="s">
        <v>1189</v>
      </c>
      <c r="G2027" s="6">
        <v>27900</v>
      </c>
      <c r="H2027" s="6">
        <v>28745</v>
      </c>
      <c r="I2027" s="33">
        <v>3.0286738351254394</v>
      </c>
      <c r="J2027" s="7"/>
    </row>
    <row r="2028" spans="1:10" x14ac:dyDescent="0.3">
      <c r="A2028" s="3" t="s">
        <v>62</v>
      </c>
      <c r="B2028" s="4" t="s">
        <v>107</v>
      </c>
      <c r="C2028" s="5" t="s">
        <v>172</v>
      </c>
      <c r="D2028" s="4" t="s">
        <v>173</v>
      </c>
      <c r="E2028" s="5" t="s">
        <v>1190</v>
      </c>
      <c r="F2028" s="5" t="s">
        <v>1189</v>
      </c>
      <c r="G2028" s="6">
        <v>28163.5</v>
      </c>
      <c r="H2028" s="6">
        <v>28090</v>
      </c>
      <c r="I2028" s="33">
        <v>-0.26097608606884259</v>
      </c>
      <c r="J2028" s="7"/>
    </row>
    <row r="2029" spans="1:10" x14ac:dyDescent="0.3">
      <c r="A2029" s="3" t="s">
        <v>62</v>
      </c>
      <c r="B2029" s="4" t="s">
        <v>107</v>
      </c>
      <c r="C2029" s="5" t="s">
        <v>458</v>
      </c>
      <c r="D2029" s="4" t="s">
        <v>459</v>
      </c>
      <c r="E2029" s="5" t="s">
        <v>1190</v>
      </c>
      <c r="F2029" s="5" t="s">
        <v>1189</v>
      </c>
      <c r="G2029" s="6">
        <v>27625</v>
      </c>
      <c r="H2029" s="6">
        <v>28125</v>
      </c>
      <c r="I2029" s="33">
        <v>1.8099547511312153</v>
      </c>
      <c r="J2029" s="7"/>
    </row>
    <row r="2030" spans="1:10" x14ac:dyDescent="0.3">
      <c r="A2030" s="3" t="s">
        <v>62</v>
      </c>
      <c r="B2030" s="4" t="s">
        <v>107</v>
      </c>
      <c r="C2030" s="5" t="s">
        <v>299</v>
      </c>
      <c r="D2030" s="4" t="s">
        <v>300</v>
      </c>
      <c r="E2030" s="5" t="s">
        <v>1190</v>
      </c>
      <c r="F2030" s="5" t="s">
        <v>1189</v>
      </c>
      <c r="G2030" s="6">
        <v>26875</v>
      </c>
      <c r="H2030" s="6">
        <v>26875</v>
      </c>
      <c r="I2030" s="33">
        <v>0</v>
      </c>
      <c r="J2030" s="7"/>
    </row>
    <row r="2031" spans="1:10" x14ac:dyDescent="0.3">
      <c r="A2031" s="3" t="s">
        <v>62</v>
      </c>
      <c r="B2031" s="4" t="s">
        <v>107</v>
      </c>
      <c r="C2031" s="5" t="s">
        <v>174</v>
      </c>
      <c r="D2031" s="4" t="s">
        <v>160</v>
      </c>
      <c r="E2031" s="5" t="s">
        <v>1190</v>
      </c>
      <c r="F2031" s="5" t="s">
        <v>1189</v>
      </c>
      <c r="G2031" s="6">
        <v>27775</v>
      </c>
      <c r="H2031" s="6">
        <v>27775</v>
      </c>
      <c r="I2031" s="33">
        <v>0</v>
      </c>
      <c r="J2031" s="7"/>
    </row>
    <row r="2032" spans="1:10" x14ac:dyDescent="0.3">
      <c r="A2032" s="3" t="s">
        <v>62</v>
      </c>
      <c r="B2032" s="4" t="s">
        <v>107</v>
      </c>
      <c r="C2032" s="5" t="s">
        <v>175</v>
      </c>
      <c r="D2032" s="4" t="s">
        <v>176</v>
      </c>
      <c r="E2032" s="5" t="s">
        <v>1190</v>
      </c>
      <c r="F2032" s="5" t="s">
        <v>1189</v>
      </c>
      <c r="G2032" s="6" t="s">
        <v>112</v>
      </c>
      <c r="H2032" s="6">
        <v>29370.5</v>
      </c>
      <c r="I2032" s="33" t="s">
        <v>112</v>
      </c>
      <c r="J2032" s="7"/>
    </row>
    <row r="2033" spans="1:10" x14ac:dyDescent="0.3">
      <c r="A2033" s="3" t="s">
        <v>62</v>
      </c>
      <c r="B2033" s="4" t="s">
        <v>107</v>
      </c>
      <c r="C2033" s="5" t="s">
        <v>115</v>
      </c>
      <c r="D2033" s="4" t="s">
        <v>116</v>
      </c>
      <c r="E2033" s="5" t="s">
        <v>1190</v>
      </c>
      <c r="F2033" s="5" t="s">
        <v>1189</v>
      </c>
      <c r="G2033" s="6">
        <v>35800</v>
      </c>
      <c r="H2033" s="6">
        <v>35300</v>
      </c>
      <c r="I2033" s="33">
        <v>-1.3966480446927387</v>
      </c>
      <c r="J2033" s="7"/>
    </row>
    <row r="2034" spans="1:10" x14ac:dyDescent="0.3">
      <c r="A2034" s="3" t="s">
        <v>62</v>
      </c>
      <c r="B2034" s="4" t="s">
        <v>107</v>
      </c>
      <c r="C2034" s="5" t="s">
        <v>117</v>
      </c>
      <c r="D2034" s="4" t="s">
        <v>118</v>
      </c>
      <c r="E2034" s="5" t="s">
        <v>1190</v>
      </c>
      <c r="F2034" s="5" t="s">
        <v>1189</v>
      </c>
      <c r="G2034" s="6">
        <v>29398</v>
      </c>
      <c r="H2034" s="6">
        <v>30750</v>
      </c>
      <c r="I2034" s="33">
        <v>4.5989523096809259</v>
      </c>
      <c r="J2034" s="7"/>
    </row>
    <row r="2035" spans="1:10" x14ac:dyDescent="0.3">
      <c r="A2035" s="3" t="s">
        <v>62</v>
      </c>
      <c r="B2035" s="4" t="s">
        <v>107</v>
      </c>
      <c r="C2035" s="5" t="s">
        <v>260</v>
      </c>
      <c r="D2035" s="4" t="s">
        <v>261</v>
      </c>
      <c r="E2035" s="5" t="s">
        <v>1190</v>
      </c>
      <c r="F2035" s="5" t="s">
        <v>1189</v>
      </c>
      <c r="G2035" s="6">
        <v>28200</v>
      </c>
      <c r="H2035" s="6">
        <v>28260</v>
      </c>
      <c r="I2035" s="33">
        <v>0.21276595744681437</v>
      </c>
      <c r="J2035" s="7"/>
    </row>
    <row r="2036" spans="1:10" x14ac:dyDescent="0.3">
      <c r="A2036" s="3" t="s">
        <v>62</v>
      </c>
      <c r="B2036" s="4" t="s">
        <v>107</v>
      </c>
      <c r="C2036" s="5" t="s">
        <v>179</v>
      </c>
      <c r="D2036" s="4" t="s">
        <v>180</v>
      </c>
      <c r="E2036" s="5" t="s">
        <v>1190</v>
      </c>
      <c r="F2036" s="5" t="s">
        <v>1189</v>
      </c>
      <c r="G2036" s="6">
        <v>28898</v>
      </c>
      <c r="H2036" s="6">
        <v>30000</v>
      </c>
      <c r="I2036" s="33">
        <v>3.8134126929199264</v>
      </c>
      <c r="J2036" s="7"/>
    </row>
    <row r="2037" spans="1:10" x14ac:dyDescent="0.3">
      <c r="A2037" s="3" t="s">
        <v>75</v>
      </c>
      <c r="B2037" s="4" t="s">
        <v>377</v>
      </c>
      <c r="C2037" s="5" t="s">
        <v>378</v>
      </c>
      <c r="D2037" s="4" t="s">
        <v>379</v>
      </c>
      <c r="E2037" s="5" t="s">
        <v>1190</v>
      </c>
      <c r="F2037" s="5" t="s">
        <v>1189</v>
      </c>
      <c r="G2037" s="6">
        <v>36277.666666700003</v>
      </c>
      <c r="H2037" s="6">
        <v>35944.333333299997</v>
      </c>
      <c r="I2037" s="33">
        <v>-0.9188389552792775</v>
      </c>
      <c r="J2037" s="7"/>
    </row>
    <row r="2038" spans="1:10" x14ac:dyDescent="0.3">
      <c r="A2038" s="3" t="s">
        <v>56</v>
      </c>
      <c r="B2038" s="4" t="s">
        <v>181</v>
      </c>
      <c r="C2038" s="5" t="s">
        <v>182</v>
      </c>
      <c r="D2038" s="4" t="s">
        <v>181</v>
      </c>
      <c r="E2038" s="5" t="s">
        <v>1190</v>
      </c>
      <c r="F2038" s="5" t="s">
        <v>1189</v>
      </c>
      <c r="G2038" s="6">
        <v>27166.666666699999</v>
      </c>
      <c r="H2038" s="6">
        <v>27533.333333300001</v>
      </c>
      <c r="I2038" s="33">
        <v>1.3496932512866877</v>
      </c>
      <c r="J2038" s="7"/>
    </row>
    <row r="2039" spans="1:10" x14ac:dyDescent="0.3">
      <c r="A2039" s="3" t="s">
        <v>53</v>
      </c>
      <c r="B2039" s="4" t="s">
        <v>145</v>
      </c>
      <c r="C2039" s="5" t="s">
        <v>183</v>
      </c>
      <c r="D2039" s="4" t="s">
        <v>184</v>
      </c>
      <c r="E2039" s="5" t="s">
        <v>1190</v>
      </c>
      <c r="F2039" s="5" t="s">
        <v>1189</v>
      </c>
      <c r="G2039" s="6">
        <v>26950</v>
      </c>
      <c r="H2039" s="6">
        <v>27325</v>
      </c>
      <c r="I2039" s="33">
        <v>1.3914656771799594</v>
      </c>
      <c r="J2039" s="7"/>
    </row>
    <row r="2040" spans="1:10" x14ac:dyDescent="0.3">
      <c r="A2040" s="3" t="s">
        <v>53</v>
      </c>
      <c r="B2040" s="4" t="s">
        <v>145</v>
      </c>
      <c r="C2040" s="5" t="s">
        <v>462</v>
      </c>
      <c r="D2040" s="4" t="s">
        <v>463</v>
      </c>
      <c r="E2040" s="5" t="s">
        <v>1190</v>
      </c>
      <c r="F2040" s="5" t="s">
        <v>1189</v>
      </c>
      <c r="G2040" s="6">
        <v>28914.2857143</v>
      </c>
      <c r="H2040" s="6">
        <v>29528.5714286</v>
      </c>
      <c r="I2040" s="33">
        <v>2.1245059289021206</v>
      </c>
      <c r="J2040" s="7"/>
    </row>
    <row r="2041" spans="1:10" x14ac:dyDescent="0.3">
      <c r="A2041" s="3" t="s">
        <v>53</v>
      </c>
      <c r="B2041" s="4" t="s">
        <v>145</v>
      </c>
      <c r="C2041" s="5" t="s">
        <v>185</v>
      </c>
      <c r="D2041" s="4" t="s">
        <v>186</v>
      </c>
      <c r="E2041" s="5" t="s">
        <v>1190</v>
      </c>
      <c r="F2041" s="5" t="s">
        <v>1189</v>
      </c>
      <c r="G2041" s="6">
        <v>27533.333333300001</v>
      </c>
      <c r="H2041" s="6">
        <v>27900</v>
      </c>
      <c r="I2041" s="33">
        <v>1.3317191284519803</v>
      </c>
      <c r="J2041" s="7"/>
    </row>
    <row r="2042" spans="1:10" x14ac:dyDescent="0.3">
      <c r="A2042" s="3" t="s">
        <v>53</v>
      </c>
      <c r="B2042" s="4" t="s">
        <v>145</v>
      </c>
      <c r="C2042" s="5" t="s">
        <v>187</v>
      </c>
      <c r="D2042" s="4" t="s">
        <v>188</v>
      </c>
      <c r="E2042" s="5" t="s">
        <v>1190</v>
      </c>
      <c r="F2042" s="5" t="s">
        <v>1189</v>
      </c>
      <c r="G2042" s="6">
        <v>27500</v>
      </c>
      <c r="H2042" s="6">
        <v>27325</v>
      </c>
      <c r="I2042" s="33">
        <v>-0.63636363636363491</v>
      </c>
      <c r="J2042" s="7"/>
    </row>
    <row r="2043" spans="1:10" x14ac:dyDescent="0.3">
      <c r="A2043" s="3" t="s">
        <v>53</v>
      </c>
      <c r="B2043" s="4" t="s">
        <v>145</v>
      </c>
      <c r="C2043" s="5" t="s">
        <v>153</v>
      </c>
      <c r="D2043" s="4" t="s">
        <v>154</v>
      </c>
      <c r="E2043" s="5" t="s">
        <v>1190</v>
      </c>
      <c r="F2043" s="5" t="s">
        <v>1189</v>
      </c>
      <c r="G2043" s="6">
        <v>29300</v>
      </c>
      <c r="H2043" s="6">
        <v>29640</v>
      </c>
      <c r="I2043" s="33">
        <v>1.1604095563140016</v>
      </c>
      <c r="J2043" s="7"/>
    </row>
    <row r="2044" spans="1:10" x14ac:dyDescent="0.3">
      <c r="A2044" s="3" t="s">
        <v>53</v>
      </c>
      <c r="B2044" s="4" t="s">
        <v>145</v>
      </c>
      <c r="C2044" s="5" t="s">
        <v>262</v>
      </c>
      <c r="D2044" s="4" t="s">
        <v>263</v>
      </c>
      <c r="E2044" s="5" t="s">
        <v>1190</v>
      </c>
      <c r="F2044" s="5" t="s">
        <v>1189</v>
      </c>
      <c r="G2044" s="6">
        <v>28075</v>
      </c>
      <c r="H2044" s="6">
        <v>29000</v>
      </c>
      <c r="I2044" s="33">
        <v>3.2947462154942153</v>
      </c>
      <c r="J2044" s="7"/>
    </row>
    <row r="2045" spans="1:10" x14ac:dyDescent="0.3">
      <c r="A2045" s="3" t="s">
        <v>53</v>
      </c>
      <c r="B2045" s="4" t="s">
        <v>145</v>
      </c>
      <c r="C2045" s="5" t="s">
        <v>146</v>
      </c>
      <c r="D2045" s="4" t="s">
        <v>147</v>
      </c>
      <c r="E2045" s="5" t="s">
        <v>1190</v>
      </c>
      <c r="F2045" s="5" t="s">
        <v>1189</v>
      </c>
      <c r="G2045" s="6">
        <v>28000</v>
      </c>
      <c r="H2045" s="6">
        <v>28333.333333300001</v>
      </c>
      <c r="I2045" s="33">
        <v>1.1904761903571481</v>
      </c>
      <c r="J2045" s="7"/>
    </row>
    <row r="2046" spans="1:10" x14ac:dyDescent="0.3">
      <c r="A2046" s="3" t="s">
        <v>53</v>
      </c>
      <c r="B2046" s="4" t="s">
        <v>145</v>
      </c>
      <c r="C2046" s="5" t="s">
        <v>355</v>
      </c>
      <c r="D2046" s="4" t="s">
        <v>356</v>
      </c>
      <c r="E2046" s="5" t="s">
        <v>1190</v>
      </c>
      <c r="F2046" s="5" t="s">
        <v>1189</v>
      </c>
      <c r="G2046" s="6">
        <v>26000</v>
      </c>
      <c r="H2046" s="6">
        <v>26666.666666699999</v>
      </c>
      <c r="I2046" s="33">
        <v>2.5641025642307635</v>
      </c>
      <c r="J2046" s="7"/>
    </row>
    <row r="2047" spans="1:10" x14ac:dyDescent="0.3">
      <c r="A2047" s="3" t="s">
        <v>53</v>
      </c>
      <c r="B2047" s="4" t="s">
        <v>145</v>
      </c>
      <c r="C2047" s="5" t="s">
        <v>343</v>
      </c>
      <c r="D2047" s="4" t="s">
        <v>344</v>
      </c>
      <c r="E2047" s="5" t="s">
        <v>1190</v>
      </c>
      <c r="F2047" s="5" t="s">
        <v>1189</v>
      </c>
      <c r="G2047" s="6">
        <v>27733.333333300001</v>
      </c>
      <c r="H2047" s="6">
        <v>28366.666666699999</v>
      </c>
      <c r="I2047" s="33">
        <v>2.2836538463969713</v>
      </c>
      <c r="J2047" s="7"/>
    </row>
    <row r="2048" spans="1:10" x14ac:dyDescent="0.3">
      <c r="A2048" s="3" t="s">
        <v>53</v>
      </c>
      <c r="B2048" s="4" t="s">
        <v>145</v>
      </c>
      <c r="C2048" s="5" t="s">
        <v>191</v>
      </c>
      <c r="D2048" s="4" t="s">
        <v>192</v>
      </c>
      <c r="E2048" s="5" t="s">
        <v>1190</v>
      </c>
      <c r="F2048" s="5" t="s">
        <v>1189</v>
      </c>
      <c r="G2048" s="6">
        <v>28260</v>
      </c>
      <c r="H2048" s="6">
        <v>29383.333333300001</v>
      </c>
      <c r="I2048" s="33">
        <v>3.9749941022646951</v>
      </c>
      <c r="J2048" s="7"/>
    </row>
    <row r="2049" spans="1:10" x14ac:dyDescent="0.3">
      <c r="A2049" s="3" t="s">
        <v>53</v>
      </c>
      <c r="B2049" s="4" t="s">
        <v>145</v>
      </c>
      <c r="C2049" s="5" t="s">
        <v>466</v>
      </c>
      <c r="D2049" s="4" t="s">
        <v>467</v>
      </c>
      <c r="E2049" s="5" t="s">
        <v>1190</v>
      </c>
      <c r="F2049" s="5" t="s">
        <v>1189</v>
      </c>
      <c r="G2049" s="6">
        <v>28040</v>
      </c>
      <c r="H2049" s="6">
        <v>28720</v>
      </c>
      <c r="I2049" s="33">
        <v>2.4251069900142586</v>
      </c>
      <c r="J2049" s="7"/>
    </row>
    <row r="2050" spans="1:10" x14ac:dyDescent="0.3">
      <c r="A2050" s="3" t="s">
        <v>53</v>
      </c>
      <c r="B2050" s="4" t="s">
        <v>145</v>
      </c>
      <c r="C2050" s="5" t="s">
        <v>515</v>
      </c>
      <c r="D2050" s="4" t="s">
        <v>516</v>
      </c>
      <c r="E2050" s="5" t="s">
        <v>1190</v>
      </c>
      <c r="F2050" s="5" t="s">
        <v>1189</v>
      </c>
      <c r="G2050" s="6">
        <v>28000</v>
      </c>
      <c r="H2050" s="6">
        <v>27666.666666699999</v>
      </c>
      <c r="I2050" s="33">
        <v>-1.1904761903571481</v>
      </c>
      <c r="J2050" s="7"/>
    </row>
    <row r="2051" spans="1:10" x14ac:dyDescent="0.3">
      <c r="A2051" s="3" t="s">
        <v>53</v>
      </c>
      <c r="B2051" s="4" t="s">
        <v>145</v>
      </c>
      <c r="C2051" s="5" t="s">
        <v>193</v>
      </c>
      <c r="D2051" s="4" t="s">
        <v>194</v>
      </c>
      <c r="E2051" s="5" t="s">
        <v>1190</v>
      </c>
      <c r="F2051" s="5" t="s">
        <v>1189</v>
      </c>
      <c r="G2051" s="6">
        <v>27900</v>
      </c>
      <c r="H2051" s="6">
        <v>27920</v>
      </c>
      <c r="I2051" s="33">
        <v>7.1684587813614087E-2</v>
      </c>
      <c r="J2051" s="7"/>
    </row>
    <row r="2052" spans="1:10" x14ac:dyDescent="0.3">
      <c r="A2052" s="3" t="s">
        <v>53</v>
      </c>
      <c r="B2052" s="4" t="s">
        <v>145</v>
      </c>
      <c r="C2052" s="5" t="s">
        <v>326</v>
      </c>
      <c r="D2052" s="4" t="s">
        <v>327</v>
      </c>
      <c r="E2052" s="5" t="s">
        <v>1190</v>
      </c>
      <c r="F2052" s="5" t="s">
        <v>1189</v>
      </c>
      <c r="G2052" s="6">
        <v>27940</v>
      </c>
      <c r="H2052" s="6">
        <v>28875</v>
      </c>
      <c r="I2052" s="33">
        <v>3.3464566929133799</v>
      </c>
      <c r="J2052" s="7"/>
    </row>
    <row r="2053" spans="1:10" x14ac:dyDescent="0.3">
      <c r="A2053" s="3" t="s">
        <v>52</v>
      </c>
      <c r="B2053" s="4" t="s">
        <v>119</v>
      </c>
      <c r="C2053" s="5" t="s">
        <v>264</v>
      </c>
      <c r="D2053" s="4" t="s">
        <v>265</v>
      </c>
      <c r="E2053" s="5" t="s">
        <v>1190</v>
      </c>
      <c r="F2053" s="5" t="s">
        <v>1189</v>
      </c>
      <c r="G2053" s="6">
        <v>27500</v>
      </c>
      <c r="H2053" s="6">
        <v>28025</v>
      </c>
      <c r="I2053" s="33">
        <v>1.9090909090909047</v>
      </c>
      <c r="J2053" s="7"/>
    </row>
    <row r="2054" spans="1:10" x14ac:dyDescent="0.3">
      <c r="A2054" s="3" t="s">
        <v>52</v>
      </c>
      <c r="B2054" s="4" t="s">
        <v>119</v>
      </c>
      <c r="C2054" s="5" t="s">
        <v>391</v>
      </c>
      <c r="D2054" s="4" t="s">
        <v>392</v>
      </c>
      <c r="E2054" s="5" t="s">
        <v>1190</v>
      </c>
      <c r="F2054" s="5" t="s">
        <v>1189</v>
      </c>
      <c r="G2054" s="6">
        <v>29012.5</v>
      </c>
      <c r="H2054" s="6">
        <v>29012.5</v>
      </c>
      <c r="I2054" s="33">
        <v>0</v>
      </c>
      <c r="J2054" s="7"/>
    </row>
    <row r="2055" spans="1:10" x14ac:dyDescent="0.3">
      <c r="A2055" s="3" t="s">
        <v>52</v>
      </c>
      <c r="B2055" s="4" t="s">
        <v>119</v>
      </c>
      <c r="C2055" s="5" t="s">
        <v>258</v>
      </c>
      <c r="D2055" s="4" t="s">
        <v>259</v>
      </c>
      <c r="E2055" s="5" t="s">
        <v>1190</v>
      </c>
      <c r="F2055" s="5" t="s">
        <v>1189</v>
      </c>
      <c r="G2055" s="6">
        <v>29316.666666699999</v>
      </c>
      <c r="H2055" s="6">
        <v>31916.666666699999</v>
      </c>
      <c r="I2055" s="33">
        <v>8.8686753837306842</v>
      </c>
      <c r="J2055" s="7"/>
    </row>
    <row r="2056" spans="1:10" x14ac:dyDescent="0.3">
      <c r="A2056" s="3" t="s">
        <v>52</v>
      </c>
      <c r="B2056" s="4" t="s">
        <v>119</v>
      </c>
      <c r="C2056" s="5" t="s">
        <v>291</v>
      </c>
      <c r="D2056" s="4" t="s">
        <v>292</v>
      </c>
      <c r="E2056" s="5" t="s">
        <v>1190</v>
      </c>
      <c r="F2056" s="5" t="s">
        <v>1189</v>
      </c>
      <c r="G2056" s="6">
        <v>31250</v>
      </c>
      <c r="H2056" s="6">
        <v>31250</v>
      </c>
      <c r="I2056" s="33">
        <v>0</v>
      </c>
      <c r="J2056" s="7"/>
    </row>
    <row r="2057" spans="1:10" x14ac:dyDescent="0.3">
      <c r="A2057" s="3" t="s">
        <v>66</v>
      </c>
      <c r="B2057" s="4" t="s">
        <v>197</v>
      </c>
      <c r="C2057" s="5" t="s">
        <v>256</v>
      </c>
      <c r="D2057" s="4" t="s">
        <v>257</v>
      </c>
      <c r="E2057" s="5" t="s">
        <v>1190</v>
      </c>
      <c r="F2057" s="5" t="s">
        <v>1189</v>
      </c>
      <c r="G2057" s="6">
        <v>32433.333333300001</v>
      </c>
      <c r="H2057" s="6">
        <v>32200</v>
      </c>
      <c r="I2057" s="33">
        <v>-0.71942446032962071</v>
      </c>
      <c r="J2057" s="7"/>
    </row>
    <row r="2058" spans="1:10" x14ac:dyDescent="0.3">
      <c r="A2058" s="3" t="s">
        <v>66</v>
      </c>
      <c r="B2058" s="4" t="s">
        <v>197</v>
      </c>
      <c r="C2058" s="5" t="s">
        <v>280</v>
      </c>
      <c r="D2058" s="4" t="s">
        <v>281</v>
      </c>
      <c r="E2058" s="5" t="s">
        <v>1190</v>
      </c>
      <c r="F2058" s="5" t="s">
        <v>1189</v>
      </c>
      <c r="G2058" s="6">
        <v>31400</v>
      </c>
      <c r="H2058" s="6">
        <v>31400</v>
      </c>
      <c r="I2058" s="33">
        <v>0</v>
      </c>
      <c r="J2058" s="7"/>
    </row>
    <row r="2059" spans="1:10" x14ac:dyDescent="0.3">
      <c r="A2059" s="3" t="s">
        <v>67</v>
      </c>
      <c r="B2059" s="4" t="s">
        <v>333</v>
      </c>
      <c r="C2059" s="5" t="s">
        <v>364</v>
      </c>
      <c r="D2059" s="4" t="s">
        <v>365</v>
      </c>
      <c r="E2059" s="5" t="s">
        <v>1190</v>
      </c>
      <c r="F2059" s="5" t="s">
        <v>1189</v>
      </c>
      <c r="G2059" s="6">
        <v>32500</v>
      </c>
      <c r="H2059" s="6">
        <v>32250</v>
      </c>
      <c r="I2059" s="33">
        <v>-0.7692307692307665</v>
      </c>
      <c r="J2059" s="7"/>
    </row>
    <row r="2060" spans="1:10" x14ac:dyDescent="0.3">
      <c r="A2060" s="3" t="s">
        <v>67</v>
      </c>
      <c r="B2060" s="4" t="s">
        <v>333</v>
      </c>
      <c r="C2060" s="5" t="s">
        <v>374</v>
      </c>
      <c r="D2060" s="4" t="s">
        <v>375</v>
      </c>
      <c r="E2060" s="5" t="s">
        <v>1190</v>
      </c>
      <c r="F2060" s="5" t="s">
        <v>1189</v>
      </c>
      <c r="G2060" s="6">
        <v>29731.333333300001</v>
      </c>
      <c r="H2060" s="6">
        <v>29700</v>
      </c>
      <c r="I2060" s="33">
        <v>-0.10538825470335356</v>
      </c>
      <c r="J2060" s="7"/>
    </row>
    <row r="2061" spans="1:10" x14ac:dyDescent="0.3">
      <c r="A2061" s="3" t="s">
        <v>57</v>
      </c>
      <c r="B2061" s="4" t="s">
        <v>155</v>
      </c>
      <c r="C2061" s="5" t="s">
        <v>468</v>
      </c>
      <c r="D2061" s="4" t="s">
        <v>469</v>
      </c>
      <c r="E2061" s="5" t="s">
        <v>1190</v>
      </c>
      <c r="F2061" s="5" t="s">
        <v>1189</v>
      </c>
      <c r="G2061" s="6">
        <v>29550</v>
      </c>
      <c r="H2061" s="6">
        <v>29000</v>
      </c>
      <c r="I2061" s="33">
        <v>-1.8612521150592198</v>
      </c>
      <c r="J2061" s="7"/>
    </row>
    <row r="2062" spans="1:10" x14ac:dyDescent="0.3">
      <c r="A2062" s="3" t="s">
        <v>57</v>
      </c>
      <c r="B2062" s="4" t="s">
        <v>155</v>
      </c>
      <c r="C2062" s="5" t="s">
        <v>470</v>
      </c>
      <c r="D2062" s="4" t="s">
        <v>471</v>
      </c>
      <c r="E2062" s="5" t="s">
        <v>1190</v>
      </c>
      <c r="F2062" s="5" t="s">
        <v>1189</v>
      </c>
      <c r="G2062" s="6">
        <v>27500</v>
      </c>
      <c r="H2062" s="6">
        <v>28750</v>
      </c>
      <c r="I2062" s="33">
        <v>4.5454545454545414</v>
      </c>
      <c r="J2062" s="7"/>
    </row>
    <row r="2063" spans="1:10" x14ac:dyDescent="0.3">
      <c r="A2063" s="3" t="s">
        <v>57</v>
      </c>
      <c r="B2063" s="4" t="s">
        <v>155</v>
      </c>
      <c r="C2063" s="5" t="s">
        <v>295</v>
      </c>
      <c r="D2063" s="4" t="s">
        <v>296</v>
      </c>
      <c r="E2063" s="5" t="s">
        <v>1190</v>
      </c>
      <c r="F2063" s="5" t="s">
        <v>1189</v>
      </c>
      <c r="G2063" s="6">
        <v>30750</v>
      </c>
      <c r="H2063" s="6">
        <v>30000</v>
      </c>
      <c r="I2063" s="33">
        <v>-2.4390243902439046</v>
      </c>
      <c r="J2063" s="7"/>
    </row>
    <row r="2064" spans="1:10" x14ac:dyDescent="0.3">
      <c r="A2064" s="3" t="s">
        <v>57</v>
      </c>
      <c r="B2064" s="4" t="s">
        <v>155</v>
      </c>
      <c r="C2064" s="5" t="s">
        <v>472</v>
      </c>
      <c r="D2064" s="4" t="s">
        <v>473</v>
      </c>
      <c r="E2064" s="5" t="s">
        <v>1190</v>
      </c>
      <c r="F2064" s="5" t="s">
        <v>1189</v>
      </c>
      <c r="G2064" s="6">
        <v>28333.333333300001</v>
      </c>
      <c r="H2064" s="6">
        <v>28333.333333300001</v>
      </c>
      <c r="I2064" s="33">
        <v>0</v>
      </c>
      <c r="J2064" s="7"/>
    </row>
    <row r="2065" spans="1:10" x14ac:dyDescent="0.3">
      <c r="A2065" s="3" t="s">
        <v>57</v>
      </c>
      <c r="B2065" s="4" t="s">
        <v>155</v>
      </c>
      <c r="C2065" s="5" t="s">
        <v>474</v>
      </c>
      <c r="D2065" s="4" t="s">
        <v>475</v>
      </c>
      <c r="E2065" s="5" t="s">
        <v>1190</v>
      </c>
      <c r="F2065" s="5" t="s">
        <v>1189</v>
      </c>
      <c r="G2065" s="6">
        <v>29000</v>
      </c>
      <c r="H2065" s="6">
        <v>29000</v>
      </c>
      <c r="I2065" s="33">
        <v>0</v>
      </c>
      <c r="J2065" s="7"/>
    </row>
    <row r="2066" spans="1:10" x14ac:dyDescent="0.3">
      <c r="A2066" s="3" t="s">
        <v>57</v>
      </c>
      <c r="B2066" s="4" t="s">
        <v>155</v>
      </c>
      <c r="C2066" s="5" t="s">
        <v>200</v>
      </c>
      <c r="D2066" s="4" t="s">
        <v>201</v>
      </c>
      <c r="E2066" s="5" t="s">
        <v>1190</v>
      </c>
      <c r="F2066" s="5" t="s">
        <v>1189</v>
      </c>
      <c r="G2066" s="6">
        <v>25666.666666699999</v>
      </c>
      <c r="H2066" s="6">
        <v>27000</v>
      </c>
      <c r="I2066" s="33">
        <v>5.1948051946685725</v>
      </c>
      <c r="J2066" s="7"/>
    </row>
    <row r="2067" spans="1:10" x14ac:dyDescent="0.3">
      <c r="A2067" s="3" t="s">
        <v>57</v>
      </c>
      <c r="B2067" s="4" t="s">
        <v>155</v>
      </c>
      <c r="C2067" s="5" t="s">
        <v>476</v>
      </c>
      <c r="D2067" s="4" t="s">
        <v>477</v>
      </c>
      <c r="E2067" s="5" t="s">
        <v>1190</v>
      </c>
      <c r="F2067" s="5" t="s">
        <v>1189</v>
      </c>
      <c r="G2067" s="6">
        <v>27275</v>
      </c>
      <c r="H2067" s="6">
        <v>27025</v>
      </c>
      <c r="I2067" s="33">
        <v>-0.91659028414299293</v>
      </c>
      <c r="J2067" s="7"/>
    </row>
    <row r="2068" spans="1:10" x14ac:dyDescent="0.3">
      <c r="A2068" s="3" t="s">
        <v>57</v>
      </c>
      <c r="B2068" s="4" t="s">
        <v>155</v>
      </c>
      <c r="C2068" s="5" t="s">
        <v>519</v>
      </c>
      <c r="D2068" s="4" t="s">
        <v>520</v>
      </c>
      <c r="E2068" s="5" t="s">
        <v>1190</v>
      </c>
      <c r="F2068" s="5" t="s">
        <v>1189</v>
      </c>
      <c r="G2068" s="6">
        <v>26633.333333300001</v>
      </c>
      <c r="H2068" s="6">
        <v>27383.333333300001</v>
      </c>
      <c r="I2068" s="33">
        <v>2.8160200250348044</v>
      </c>
      <c r="J2068" s="7"/>
    </row>
    <row r="2069" spans="1:10" x14ac:dyDescent="0.3">
      <c r="A2069" s="3" t="s">
        <v>57</v>
      </c>
      <c r="B2069" s="4" t="s">
        <v>155</v>
      </c>
      <c r="C2069" s="5" t="s">
        <v>478</v>
      </c>
      <c r="D2069" s="4" t="s">
        <v>479</v>
      </c>
      <c r="E2069" s="5" t="s">
        <v>1190</v>
      </c>
      <c r="F2069" s="5" t="s">
        <v>1189</v>
      </c>
      <c r="G2069" s="6">
        <v>27166.666666699999</v>
      </c>
      <c r="H2069" s="6">
        <v>27233.333333300001</v>
      </c>
      <c r="I2069" s="33">
        <v>0.2453987727604412</v>
      </c>
      <c r="J2069" s="7"/>
    </row>
    <row r="2070" spans="1:10" x14ac:dyDescent="0.3">
      <c r="A2070" s="3" t="s">
        <v>57</v>
      </c>
      <c r="B2070" s="4" t="s">
        <v>155</v>
      </c>
      <c r="C2070" s="5" t="s">
        <v>529</v>
      </c>
      <c r="D2070" s="4" t="s">
        <v>530</v>
      </c>
      <c r="E2070" s="5" t="s">
        <v>1190</v>
      </c>
      <c r="F2070" s="5" t="s">
        <v>1189</v>
      </c>
      <c r="G2070" s="6">
        <v>29000</v>
      </c>
      <c r="H2070" s="6">
        <v>28666.666666699999</v>
      </c>
      <c r="I2070" s="33">
        <v>-1.149425287241379</v>
      </c>
      <c r="J2070" s="7"/>
    </row>
    <row r="2071" spans="1:10" x14ac:dyDescent="0.3">
      <c r="A2071" s="3" t="s">
        <v>57</v>
      </c>
      <c r="B2071" s="4" t="s">
        <v>155</v>
      </c>
      <c r="C2071" s="5" t="s">
        <v>482</v>
      </c>
      <c r="D2071" s="4" t="s">
        <v>483</v>
      </c>
      <c r="E2071" s="5" t="s">
        <v>1190</v>
      </c>
      <c r="F2071" s="5" t="s">
        <v>1189</v>
      </c>
      <c r="G2071" s="6">
        <v>27200</v>
      </c>
      <c r="H2071" s="6">
        <v>28140</v>
      </c>
      <c r="I2071" s="33">
        <v>3.4558823529411864</v>
      </c>
      <c r="J2071" s="7"/>
    </row>
    <row r="2072" spans="1:10" x14ac:dyDescent="0.3">
      <c r="A2072" s="3" t="s">
        <v>57</v>
      </c>
      <c r="B2072" s="4" t="s">
        <v>155</v>
      </c>
      <c r="C2072" s="5" t="s">
        <v>484</v>
      </c>
      <c r="D2072" s="4" t="s">
        <v>485</v>
      </c>
      <c r="E2072" s="5" t="s">
        <v>1190</v>
      </c>
      <c r="F2072" s="5" t="s">
        <v>1189</v>
      </c>
      <c r="G2072" s="6">
        <v>32625</v>
      </c>
      <c r="H2072" s="6">
        <v>32000</v>
      </c>
      <c r="I2072" s="33">
        <v>-1.9157088122605415</v>
      </c>
      <c r="J2072" s="7"/>
    </row>
    <row r="2073" spans="1:10" x14ac:dyDescent="0.3">
      <c r="A2073" s="3" t="s">
        <v>57</v>
      </c>
      <c r="B2073" s="4" t="s">
        <v>155</v>
      </c>
      <c r="C2073" s="5" t="s">
        <v>545</v>
      </c>
      <c r="D2073" s="4" t="s">
        <v>546</v>
      </c>
      <c r="E2073" s="5" t="s">
        <v>1190</v>
      </c>
      <c r="F2073" s="5" t="s">
        <v>1189</v>
      </c>
      <c r="G2073" s="6">
        <v>29000</v>
      </c>
      <c r="H2073" s="6">
        <v>28666.666666699999</v>
      </c>
      <c r="I2073" s="33">
        <v>-1.149425287241379</v>
      </c>
      <c r="J2073" s="7"/>
    </row>
    <row r="2074" spans="1:10" x14ac:dyDescent="0.3">
      <c r="A2074" s="3" t="s">
        <v>57</v>
      </c>
      <c r="B2074" s="4" t="s">
        <v>155</v>
      </c>
      <c r="C2074" s="5" t="s">
        <v>488</v>
      </c>
      <c r="D2074" s="4" t="s">
        <v>489</v>
      </c>
      <c r="E2074" s="5" t="s">
        <v>1190</v>
      </c>
      <c r="F2074" s="5" t="s">
        <v>1189</v>
      </c>
      <c r="G2074" s="6">
        <v>25766.666666699999</v>
      </c>
      <c r="H2074" s="6">
        <v>26700</v>
      </c>
      <c r="I2074" s="33">
        <v>3.6222509701117511</v>
      </c>
      <c r="J2074" s="7"/>
    </row>
    <row r="2075" spans="1:10" x14ac:dyDescent="0.3">
      <c r="A2075" s="3" t="s">
        <v>57</v>
      </c>
      <c r="B2075" s="4" t="s">
        <v>155</v>
      </c>
      <c r="C2075" s="5" t="s">
        <v>525</v>
      </c>
      <c r="D2075" s="4" t="s">
        <v>526</v>
      </c>
      <c r="E2075" s="5" t="s">
        <v>1190</v>
      </c>
      <c r="F2075" s="5" t="s">
        <v>1189</v>
      </c>
      <c r="G2075" s="6">
        <v>26075</v>
      </c>
      <c r="H2075" s="6">
        <v>26775</v>
      </c>
      <c r="I2075" s="33">
        <v>2.6845637583892579</v>
      </c>
      <c r="J2075" s="7"/>
    </row>
    <row r="2076" spans="1:10" x14ac:dyDescent="0.3">
      <c r="A2076" s="3" t="s">
        <v>57</v>
      </c>
      <c r="B2076" s="4" t="s">
        <v>155</v>
      </c>
      <c r="C2076" s="5" t="s">
        <v>490</v>
      </c>
      <c r="D2076" s="4" t="s">
        <v>491</v>
      </c>
      <c r="E2076" s="5" t="s">
        <v>1190</v>
      </c>
      <c r="F2076" s="5" t="s">
        <v>1189</v>
      </c>
      <c r="G2076" s="6">
        <v>25433.333333300001</v>
      </c>
      <c r="H2076" s="6">
        <v>25600</v>
      </c>
      <c r="I2076" s="33">
        <v>0.65530799488944247</v>
      </c>
      <c r="J2076" s="7"/>
    </row>
    <row r="2077" spans="1:10" x14ac:dyDescent="0.3">
      <c r="A2077" s="3" t="s">
        <v>57</v>
      </c>
      <c r="B2077" s="4" t="s">
        <v>155</v>
      </c>
      <c r="C2077" s="5" t="s">
        <v>328</v>
      </c>
      <c r="D2077" s="4" t="s">
        <v>329</v>
      </c>
      <c r="E2077" s="5" t="s">
        <v>1190</v>
      </c>
      <c r="F2077" s="5" t="s">
        <v>1189</v>
      </c>
      <c r="G2077" s="6">
        <v>26633.333333300001</v>
      </c>
      <c r="H2077" s="6">
        <v>27216.666666699999</v>
      </c>
      <c r="I2077" s="33">
        <v>2.1902377974996057</v>
      </c>
      <c r="J2077" s="7"/>
    </row>
    <row r="2078" spans="1:10" x14ac:dyDescent="0.3">
      <c r="A2078" s="3" t="s">
        <v>57</v>
      </c>
      <c r="B2078" s="4" t="s">
        <v>155</v>
      </c>
      <c r="C2078" s="5" t="s">
        <v>297</v>
      </c>
      <c r="D2078" s="4" t="s">
        <v>298</v>
      </c>
      <c r="E2078" s="5" t="s">
        <v>1190</v>
      </c>
      <c r="F2078" s="5" t="s">
        <v>1189</v>
      </c>
      <c r="G2078" s="6">
        <v>27266.666666699999</v>
      </c>
      <c r="H2078" s="6">
        <v>27766.666666699999</v>
      </c>
      <c r="I2078" s="33">
        <v>1.8337408312935954</v>
      </c>
      <c r="J2078" s="7"/>
    </row>
    <row r="2079" spans="1:10" x14ac:dyDescent="0.3">
      <c r="A2079" s="3" t="s">
        <v>57</v>
      </c>
      <c r="B2079" s="4" t="s">
        <v>155</v>
      </c>
      <c r="C2079" s="5" t="s">
        <v>202</v>
      </c>
      <c r="D2079" s="4" t="s">
        <v>203</v>
      </c>
      <c r="E2079" s="5" t="s">
        <v>1190</v>
      </c>
      <c r="F2079" s="5" t="s">
        <v>1189</v>
      </c>
      <c r="G2079" s="6">
        <v>26200</v>
      </c>
      <c r="H2079" s="6">
        <v>26300</v>
      </c>
      <c r="I2079" s="33">
        <v>0.38167938931297218</v>
      </c>
      <c r="J2079" s="7"/>
    </row>
    <row r="2080" spans="1:10" x14ac:dyDescent="0.3">
      <c r="A2080" s="3" t="s">
        <v>57</v>
      </c>
      <c r="B2080" s="4" t="s">
        <v>155</v>
      </c>
      <c r="C2080" s="5" t="s">
        <v>330</v>
      </c>
      <c r="D2080" s="4" t="s">
        <v>331</v>
      </c>
      <c r="E2080" s="5" t="s">
        <v>1190</v>
      </c>
      <c r="F2080" s="5" t="s">
        <v>1189</v>
      </c>
      <c r="G2080" s="6">
        <v>26600</v>
      </c>
      <c r="H2080" s="6">
        <v>26900</v>
      </c>
      <c r="I2080" s="33">
        <v>1.1278195488721776</v>
      </c>
      <c r="J2080" s="7"/>
    </row>
    <row r="2081" spans="1:10" x14ac:dyDescent="0.3">
      <c r="A2081" s="3" t="s">
        <v>51</v>
      </c>
      <c r="B2081" s="4" t="s">
        <v>101</v>
      </c>
      <c r="C2081" s="5" t="s">
        <v>102</v>
      </c>
      <c r="D2081" s="4" t="s">
        <v>103</v>
      </c>
      <c r="E2081" s="5" t="s">
        <v>1190</v>
      </c>
      <c r="F2081" s="5" t="s">
        <v>1189</v>
      </c>
      <c r="G2081" s="6">
        <v>29350</v>
      </c>
      <c r="H2081" s="6">
        <v>29350</v>
      </c>
      <c r="I2081" s="33">
        <v>0</v>
      </c>
      <c r="J2081" s="7"/>
    </row>
    <row r="2082" spans="1:10" x14ac:dyDescent="0.3">
      <c r="A2082" s="3" t="s">
        <v>51</v>
      </c>
      <c r="B2082" s="4" t="s">
        <v>101</v>
      </c>
      <c r="C2082" s="5" t="s">
        <v>204</v>
      </c>
      <c r="D2082" s="4" t="s">
        <v>205</v>
      </c>
      <c r="E2082" s="5" t="s">
        <v>1190</v>
      </c>
      <c r="F2082" s="5" t="s">
        <v>1189</v>
      </c>
      <c r="G2082" s="6">
        <v>28600</v>
      </c>
      <c r="H2082" s="6">
        <v>29666.666666699999</v>
      </c>
      <c r="I2082" s="33">
        <v>3.7296037297202655</v>
      </c>
      <c r="J2082" s="7"/>
    </row>
    <row r="2083" spans="1:10" x14ac:dyDescent="0.3">
      <c r="A2083" s="3" t="s">
        <v>51</v>
      </c>
      <c r="B2083" s="4" t="s">
        <v>101</v>
      </c>
      <c r="C2083" s="5" t="s">
        <v>206</v>
      </c>
      <c r="D2083" s="4" t="s">
        <v>207</v>
      </c>
      <c r="E2083" s="5" t="s">
        <v>1190</v>
      </c>
      <c r="F2083" s="5" t="s">
        <v>1189</v>
      </c>
      <c r="G2083" s="6">
        <v>29233.333333300001</v>
      </c>
      <c r="H2083" s="6">
        <v>29233.333333300001</v>
      </c>
      <c r="I2083" s="33">
        <v>0</v>
      </c>
      <c r="J2083" s="7"/>
    </row>
    <row r="2084" spans="1:10" x14ac:dyDescent="0.3">
      <c r="A2084" s="3" t="s">
        <v>51</v>
      </c>
      <c r="B2084" s="4" t="s">
        <v>101</v>
      </c>
      <c r="C2084" s="5" t="s">
        <v>148</v>
      </c>
      <c r="D2084" s="4" t="s">
        <v>149</v>
      </c>
      <c r="E2084" s="5" t="s">
        <v>1190</v>
      </c>
      <c r="F2084" s="5" t="s">
        <v>1189</v>
      </c>
      <c r="G2084" s="6">
        <v>27833.333333300001</v>
      </c>
      <c r="H2084" s="6">
        <v>28000</v>
      </c>
      <c r="I2084" s="33">
        <v>0.59880239533005586</v>
      </c>
      <c r="J2084" s="7"/>
    </row>
    <row r="2085" spans="1:10" x14ac:dyDescent="0.3">
      <c r="A2085" s="3" t="s">
        <v>51</v>
      </c>
      <c r="B2085" s="4" t="s">
        <v>101</v>
      </c>
      <c r="C2085" s="5" t="s">
        <v>492</v>
      </c>
      <c r="D2085" s="4" t="s">
        <v>493</v>
      </c>
      <c r="E2085" s="5" t="s">
        <v>1190</v>
      </c>
      <c r="F2085" s="5" t="s">
        <v>1189</v>
      </c>
      <c r="G2085" s="6">
        <v>29550</v>
      </c>
      <c r="H2085" s="6">
        <v>29650</v>
      </c>
      <c r="I2085" s="33">
        <v>0.33840947546530664</v>
      </c>
      <c r="J2085" s="7"/>
    </row>
    <row r="2086" spans="1:10" x14ac:dyDescent="0.3">
      <c r="A2086" s="3" t="s">
        <v>51</v>
      </c>
      <c r="B2086" s="4" t="s">
        <v>101</v>
      </c>
      <c r="C2086" s="5" t="s">
        <v>266</v>
      </c>
      <c r="D2086" s="4" t="s">
        <v>267</v>
      </c>
      <c r="E2086" s="5" t="s">
        <v>1190</v>
      </c>
      <c r="F2086" s="5" t="s">
        <v>1189</v>
      </c>
      <c r="G2086" s="6">
        <v>28100</v>
      </c>
      <c r="H2086" s="6">
        <v>28225</v>
      </c>
      <c r="I2086" s="33">
        <v>0.44483985765124689</v>
      </c>
      <c r="J2086" s="7"/>
    </row>
    <row r="2087" spans="1:10" x14ac:dyDescent="0.3">
      <c r="A2087" s="3" t="s">
        <v>51</v>
      </c>
      <c r="B2087" s="4" t="s">
        <v>101</v>
      </c>
      <c r="C2087" s="5" t="s">
        <v>208</v>
      </c>
      <c r="D2087" s="4" t="s">
        <v>209</v>
      </c>
      <c r="E2087" s="5" t="s">
        <v>1190</v>
      </c>
      <c r="F2087" s="5" t="s">
        <v>1189</v>
      </c>
      <c r="G2087" s="6">
        <v>29733.333333300001</v>
      </c>
      <c r="H2087" s="6">
        <v>30400</v>
      </c>
      <c r="I2087" s="33">
        <v>2.2421524664823389</v>
      </c>
      <c r="J2087" s="7"/>
    </row>
    <row r="2088" spans="1:10" x14ac:dyDescent="0.3">
      <c r="A2088" s="3" t="s">
        <v>71</v>
      </c>
      <c r="B2088" s="4" t="s">
        <v>358</v>
      </c>
      <c r="C2088" s="5" t="s">
        <v>359</v>
      </c>
      <c r="D2088" s="4" t="s">
        <v>360</v>
      </c>
      <c r="E2088" s="5" t="s">
        <v>1190</v>
      </c>
      <c r="F2088" s="5" t="s">
        <v>1189</v>
      </c>
      <c r="G2088" s="6">
        <v>34375</v>
      </c>
      <c r="H2088" s="6">
        <v>34000</v>
      </c>
      <c r="I2088" s="33">
        <v>-1.0909090909090868</v>
      </c>
      <c r="J2088" s="7"/>
    </row>
    <row r="2089" spans="1:10" x14ac:dyDescent="0.3">
      <c r="A2089" s="3" t="s">
        <v>63</v>
      </c>
      <c r="B2089" s="4" t="s">
        <v>210</v>
      </c>
      <c r="C2089" s="5" t="s">
        <v>304</v>
      </c>
      <c r="D2089" s="4" t="s">
        <v>305</v>
      </c>
      <c r="E2089" s="5" t="s">
        <v>1190</v>
      </c>
      <c r="F2089" s="5" t="s">
        <v>1189</v>
      </c>
      <c r="G2089" s="6">
        <v>29480</v>
      </c>
      <c r="H2089" s="6">
        <v>30520</v>
      </c>
      <c r="I2089" s="33">
        <v>3.5278154681139817</v>
      </c>
      <c r="J2089" s="7"/>
    </row>
    <row r="2090" spans="1:10" x14ac:dyDescent="0.3">
      <c r="A2090" s="3" t="s">
        <v>63</v>
      </c>
      <c r="B2090" s="4" t="s">
        <v>210</v>
      </c>
      <c r="C2090" s="5" t="s">
        <v>211</v>
      </c>
      <c r="D2090" s="4" t="s">
        <v>212</v>
      </c>
      <c r="E2090" s="5" t="s">
        <v>1190</v>
      </c>
      <c r="F2090" s="5" t="s">
        <v>1189</v>
      </c>
      <c r="G2090" s="6">
        <v>30750</v>
      </c>
      <c r="H2090" s="6">
        <v>31000</v>
      </c>
      <c r="I2090" s="33">
        <v>0.81300813008129413</v>
      </c>
      <c r="J2090" s="7"/>
    </row>
    <row r="2091" spans="1:10" x14ac:dyDescent="0.3">
      <c r="A2091" s="3" t="s">
        <v>64</v>
      </c>
      <c r="B2091" s="4" t="s">
        <v>122</v>
      </c>
      <c r="C2091" s="5" t="s">
        <v>123</v>
      </c>
      <c r="D2091" s="4" t="s">
        <v>124</v>
      </c>
      <c r="E2091" s="5" t="s">
        <v>1190</v>
      </c>
      <c r="F2091" s="5" t="s">
        <v>1189</v>
      </c>
      <c r="G2091" s="6">
        <v>29072.1</v>
      </c>
      <c r="H2091" s="6">
        <v>29670</v>
      </c>
      <c r="I2091" s="33">
        <v>2.0566109775351782</v>
      </c>
      <c r="J2091" s="7"/>
    </row>
    <row r="2092" spans="1:10" x14ac:dyDescent="0.3">
      <c r="A2092" s="3" t="s">
        <v>64</v>
      </c>
      <c r="B2092" s="4" t="s">
        <v>122</v>
      </c>
      <c r="C2092" s="5" t="s">
        <v>215</v>
      </c>
      <c r="D2092" s="4" t="s">
        <v>216</v>
      </c>
      <c r="E2092" s="5" t="s">
        <v>1190</v>
      </c>
      <c r="F2092" s="5" t="s">
        <v>1189</v>
      </c>
      <c r="G2092" s="6">
        <v>30000</v>
      </c>
      <c r="H2092" s="6">
        <v>30600</v>
      </c>
      <c r="I2092" s="33">
        <v>2.0000000000000018</v>
      </c>
      <c r="J2092" s="7"/>
    </row>
    <row r="2093" spans="1:10" x14ac:dyDescent="0.3">
      <c r="A2093" s="3" t="s">
        <v>64</v>
      </c>
      <c r="B2093" s="4" t="s">
        <v>122</v>
      </c>
      <c r="C2093" s="5" t="s">
        <v>332</v>
      </c>
      <c r="D2093" s="4" t="s">
        <v>333</v>
      </c>
      <c r="E2093" s="5" t="s">
        <v>1190</v>
      </c>
      <c r="F2093" s="5" t="s">
        <v>1189</v>
      </c>
      <c r="G2093" s="6">
        <v>27760</v>
      </c>
      <c r="H2093" s="6">
        <v>28000</v>
      </c>
      <c r="I2093" s="33">
        <v>0.86455331412103043</v>
      </c>
      <c r="J2093" s="7"/>
    </row>
    <row r="2094" spans="1:10" x14ac:dyDescent="0.3">
      <c r="A2094" s="3" t="s">
        <v>64</v>
      </c>
      <c r="B2094" s="4" t="s">
        <v>122</v>
      </c>
      <c r="C2094" s="5" t="s">
        <v>336</v>
      </c>
      <c r="D2094" s="4" t="s">
        <v>337</v>
      </c>
      <c r="E2094" s="5" t="s">
        <v>1190</v>
      </c>
      <c r="F2094" s="5" t="s">
        <v>1189</v>
      </c>
      <c r="G2094" s="6">
        <v>28300</v>
      </c>
      <c r="H2094" s="6">
        <v>28300</v>
      </c>
      <c r="I2094" s="33">
        <v>0</v>
      </c>
      <c r="J2094" s="7"/>
    </row>
    <row r="2095" spans="1:10" x14ac:dyDescent="0.3">
      <c r="A2095" s="3" t="s">
        <v>64</v>
      </c>
      <c r="B2095" s="4" t="s">
        <v>122</v>
      </c>
      <c r="C2095" s="5" t="s">
        <v>125</v>
      </c>
      <c r="D2095" s="4" t="s">
        <v>126</v>
      </c>
      <c r="E2095" s="5" t="s">
        <v>1190</v>
      </c>
      <c r="F2095" s="5" t="s">
        <v>1189</v>
      </c>
      <c r="G2095" s="6">
        <v>29384.2</v>
      </c>
      <c r="H2095" s="6">
        <v>30180</v>
      </c>
      <c r="I2095" s="33">
        <v>2.7082581795658811</v>
      </c>
      <c r="J2095" s="7"/>
    </row>
    <row r="2096" spans="1:10" x14ac:dyDescent="0.3">
      <c r="A2096" s="3" t="s">
        <v>64</v>
      </c>
      <c r="B2096" s="4" t="s">
        <v>122</v>
      </c>
      <c r="C2096" s="5" t="s">
        <v>405</v>
      </c>
      <c r="D2096" s="4" t="s">
        <v>173</v>
      </c>
      <c r="E2096" s="5" t="s">
        <v>1190</v>
      </c>
      <c r="F2096" s="5" t="s">
        <v>1189</v>
      </c>
      <c r="G2096" s="6">
        <v>29600</v>
      </c>
      <c r="H2096" s="6">
        <v>31300</v>
      </c>
      <c r="I2096" s="33">
        <v>5.7432432432432456</v>
      </c>
      <c r="J2096" s="7"/>
    </row>
    <row r="2097" spans="1:10" x14ac:dyDescent="0.3">
      <c r="A2097" s="3" t="s">
        <v>64</v>
      </c>
      <c r="B2097" s="4" t="s">
        <v>122</v>
      </c>
      <c r="C2097" s="5" t="s">
        <v>127</v>
      </c>
      <c r="D2097" s="4" t="s">
        <v>128</v>
      </c>
      <c r="E2097" s="5" t="s">
        <v>1190</v>
      </c>
      <c r="F2097" s="5" t="s">
        <v>1189</v>
      </c>
      <c r="G2097" s="6">
        <v>29350</v>
      </c>
      <c r="H2097" s="6">
        <v>29350</v>
      </c>
      <c r="I2097" s="33">
        <v>0</v>
      </c>
      <c r="J2097" s="7"/>
    </row>
    <row r="2098" spans="1:10" x14ac:dyDescent="0.3">
      <c r="A2098" s="3" t="s">
        <v>64</v>
      </c>
      <c r="B2098" s="4" t="s">
        <v>122</v>
      </c>
      <c r="C2098" s="5" t="s">
        <v>268</v>
      </c>
      <c r="D2098" s="4" t="s">
        <v>269</v>
      </c>
      <c r="E2098" s="5" t="s">
        <v>1190</v>
      </c>
      <c r="F2098" s="5" t="s">
        <v>1189</v>
      </c>
      <c r="G2098" s="6">
        <v>28000</v>
      </c>
      <c r="H2098" s="6">
        <v>28000</v>
      </c>
      <c r="I2098" s="33">
        <v>0</v>
      </c>
      <c r="J2098" s="7"/>
    </row>
    <row r="2099" spans="1:10" x14ac:dyDescent="0.3">
      <c r="A2099" s="3" t="s">
        <v>61</v>
      </c>
      <c r="B2099" s="4" t="s">
        <v>139</v>
      </c>
      <c r="C2099" s="5" t="s">
        <v>140</v>
      </c>
      <c r="D2099" s="4" t="s">
        <v>1416</v>
      </c>
      <c r="E2099" s="5" t="s">
        <v>1190</v>
      </c>
      <c r="F2099" s="5" t="s">
        <v>1189</v>
      </c>
      <c r="G2099" s="6">
        <v>26900</v>
      </c>
      <c r="H2099" s="6">
        <v>26900</v>
      </c>
      <c r="I2099" s="33">
        <v>0</v>
      </c>
      <c r="J2099" s="7"/>
    </row>
    <row r="2100" spans="1:10" x14ac:dyDescent="0.3">
      <c r="A2100" s="3" t="s">
        <v>61</v>
      </c>
      <c r="B2100" s="4" t="s">
        <v>139</v>
      </c>
      <c r="C2100" s="5" t="s">
        <v>511</v>
      </c>
      <c r="D2100" s="4" t="s">
        <v>512</v>
      </c>
      <c r="E2100" s="5" t="s">
        <v>1190</v>
      </c>
      <c r="F2100" s="5" t="s">
        <v>1189</v>
      </c>
      <c r="G2100" s="6">
        <v>28000</v>
      </c>
      <c r="H2100" s="6">
        <v>28750</v>
      </c>
      <c r="I2100" s="33">
        <v>2.6785714285714191</v>
      </c>
      <c r="J2100" s="7"/>
    </row>
    <row r="2101" spans="1:10" x14ac:dyDescent="0.3">
      <c r="A2101" s="3" t="s">
        <v>61</v>
      </c>
      <c r="B2101" s="4" t="s">
        <v>139</v>
      </c>
      <c r="C2101" s="5" t="s">
        <v>218</v>
      </c>
      <c r="D2101" s="4" t="s">
        <v>219</v>
      </c>
      <c r="E2101" s="5" t="s">
        <v>1190</v>
      </c>
      <c r="F2101" s="5" t="s">
        <v>1189</v>
      </c>
      <c r="G2101" s="6">
        <v>29333.333333300001</v>
      </c>
      <c r="H2101" s="6">
        <v>28833.333333300001</v>
      </c>
      <c r="I2101" s="33">
        <v>-1.7045454545473904</v>
      </c>
      <c r="J2101" s="7"/>
    </row>
    <row r="2102" spans="1:10" x14ac:dyDescent="0.3">
      <c r="A2102" s="3" t="s">
        <v>61</v>
      </c>
      <c r="B2102" s="4" t="s">
        <v>139</v>
      </c>
      <c r="C2102" s="5" t="s">
        <v>494</v>
      </c>
      <c r="D2102" s="4" t="s">
        <v>495</v>
      </c>
      <c r="E2102" s="5" t="s">
        <v>1190</v>
      </c>
      <c r="F2102" s="5" t="s">
        <v>1189</v>
      </c>
      <c r="G2102" s="6">
        <v>30533.333333300001</v>
      </c>
      <c r="H2102" s="6">
        <v>30200</v>
      </c>
      <c r="I2102" s="33">
        <v>-1.0917030566605868</v>
      </c>
      <c r="J2102" s="7"/>
    </row>
    <row r="2103" spans="1:10" x14ac:dyDescent="0.3">
      <c r="A2103" s="3" t="s">
        <v>55</v>
      </c>
      <c r="B2103" s="4" t="s">
        <v>156</v>
      </c>
      <c r="C2103" s="5" t="s">
        <v>157</v>
      </c>
      <c r="D2103" s="4" t="s">
        <v>158</v>
      </c>
      <c r="E2103" s="5" t="s">
        <v>1190</v>
      </c>
      <c r="F2103" s="5" t="s">
        <v>1189</v>
      </c>
      <c r="G2103" s="6">
        <v>28687.5</v>
      </c>
      <c r="H2103" s="6">
        <v>28612.5</v>
      </c>
      <c r="I2103" s="33">
        <v>-0.2614379084967311</v>
      </c>
      <c r="J2103" s="7"/>
    </row>
    <row r="2104" spans="1:10" x14ac:dyDescent="0.3">
      <c r="A2104" s="3" t="s">
        <v>55</v>
      </c>
      <c r="B2104" s="4" t="s">
        <v>156</v>
      </c>
      <c r="C2104" s="5" t="s">
        <v>536</v>
      </c>
      <c r="D2104" s="4" t="s">
        <v>537</v>
      </c>
      <c r="E2104" s="5" t="s">
        <v>1190</v>
      </c>
      <c r="F2104" s="5" t="s">
        <v>1189</v>
      </c>
      <c r="G2104" s="6">
        <v>28250</v>
      </c>
      <c r="H2104" s="6">
        <v>28725</v>
      </c>
      <c r="I2104" s="33">
        <v>1.6814159292035447</v>
      </c>
      <c r="J2104" s="7"/>
    </row>
    <row r="2105" spans="1:10" x14ac:dyDescent="0.3">
      <c r="A2105" s="3" t="s">
        <v>55</v>
      </c>
      <c r="B2105" s="4" t="s">
        <v>156</v>
      </c>
      <c r="C2105" s="5" t="s">
        <v>220</v>
      </c>
      <c r="D2105" s="4" t="s">
        <v>221</v>
      </c>
      <c r="E2105" s="5" t="s">
        <v>1190</v>
      </c>
      <c r="F2105" s="5" t="s">
        <v>1189</v>
      </c>
      <c r="G2105" s="6">
        <v>29150</v>
      </c>
      <c r="H2105" s="6">
        <v>28950</v>
      </c>
      <c r="I2105" s="33">
        <v>-0.68610634648370583</v>
      </c>
      <c r="J2105" s="7"/>
    </row>
    <row r="2106" spans="1:10" x14ac:dyDescent="0.3">
      <c r="A2106" s="3" t="s">
        <v>55</v>
      </c>
      <c r="B2106" s="4" t="s">
        <v>156</v>
      </c>
      <c r="C2106" s="5" t="s">
        <v>496</v>
      </c>
      <c r="D2106" s="4" t="s">
        <v>497</v>
      </c>
      <c r="E2106" s="5" t="s">
        <v>1190</v>
      </c>
      <c r="F2106" s="5" t="s">
        <v>1189</v>
      </c>
      <c r="G2106" s="6">
        <v>27337.5</v>
      </c>
      <c r="H2106" s="6">
        <v>28000</v>
      </c>
      <c r="I2106" s="33">
        <v>2.4234110653863716</v>
      </c>
      <c r="J2106" s="7"/>
    </row>
    <row r="2107" spans="1:10" x14ac:dyDescent="0.3">
      <c r="A2107" s="3" t="s">
        <v>55</v>
      </c>
      <c r="B2107" s="4" t="s">
        <v>156</v>
      </c>
      <c r="C2107" s="5" t="s">
        <v>222</v>
      </c>
      <c r="D2107" s="4" t="s">
        <v>223</v>
      </c>
      <c r="E2107" s="5" t="s">
        <v>1190</v>
      </c>
      <c r="F2107" s="5" t="s">
        <v>1189</v>
      </c>
      <c r="G2107" s="6">
        <v>26600</v>
      </c>
      <c r="H2107" s="6">
        <v>26600</v>
      </c>
      <c r="I2107" s="33">
        <v>0</v>
      </c>
      <c r="J2107" s="7"/>
    </row>
    <row r="2108" spans="1:10" x14ac:dyDescent="0.3">
      <c r="A2108" s="3" t="s">
        <v>55</v>
      </c>
      <c r="B2108" s="4" t="s">
        <v>156</v>
      </c>
      <c r="C2108" s="5" t="s">
        <v>397</v>
      </c>
      <c r="D2108" s="4" t="s">
        <v>398</v>
      </c>
      <c r="E2108" s="5" t="s">
        <v>1190</v>
      </c>
      <c r="F2108" s="5" t="s">
        <v>1189</v>
      </c>
      <c r="G2108" s="6">
        <v>29450</v>
      </c>
      <c r="H2108" s="6">
        <v>29450</v>
      </c>
      <c r="I2108" s="33">
        <v>0</v>
      </c>
      <c r="J2108" s="7"/>
    </row>
    <row r="2109" spans="1:10" x14ac:dyDescent="0.3">
      <c r="A2109" s="3" t="s">
        <v>55</v>
      </c>
      <c r="B2109" s="4" t="s">
        <v>156</v>
      </c>
      <c r="C2109" s="5" t="s">
        <v>224</v>
      </c>
      <c r="D2109" s="4" t="s">
        <v>225</v>
      </c>
      <c r="E2109" s="5" t="s">
        <v>1190</v>
      </c>
      <c r="F2109" s="5" t="s">
        <v>1189</v>
      </c>
      <c r="G2109" s="6">
        <v>28225</v>
      </c>
      <c r="H2109" s="6">
        <v>28225</v>
      </c>
      <c r="I2109" s="33">
        <v>0</v>
      </c>
      <c r="J2109" s="7"/>
    </row>
    <row r="2110" spans="1:10" x14ac:dyDescent="0.3">
      <c r="A2110" s="3" t="s">
        <v>55</v>
      </c>
      <c r="B2110" s="4" t="s">
        <v>156</v>
      </c>
      <c r="C2110" s="5" t="s">
        <v>226</v>
      </c>
      <c r="D2110" s="4" t="s">
        <v>227</v>
      </c>
      <c r="E2110" s="5" t="s">
        <v>1190</v>
      </c>
      <c r="F2110" s="5" t="s">
        <v>1189</v>
      </c>
      <c r="G2110" s="6">
        <v>28850</v>
      </c>
      <c r="H2110" s="6">
        <v>28850</v>
      </c>
      <c r="I2110" s="33">
        <v>0</v>
      </c>
      <c r="J2110" s="7"/>
    </row>
    <row r="2111" spans="1:10" x14ac:dyDescent="0.3">
      <c r="A2111" s="3" t="s">
        <v>55</v>
      </c>
      <c r="B2111" s="4" t="s">
        <v>156</v>
      </c>
      <c r="C2111" s="5" t="s">
        <v>540</v>
      </c>
      <c r="D2111" s="4" t="s">
        <v>541</v>
      </c>
      <c r="E2111" s="5" t="s">
        <v>1190</v>
      </c>
      <c r="F2111" s="5" t="s">
        <v>1189</v>
      </c>
      <c r="G2111" s="6">
        <v>27525</v>
      </c>
      <c r="H2111" s="6">
        <v>27425</v>
      </c>
      <c r="I2111" s="33">
        <v>-0.36330608537693543</v>
      </c>
      <c r="J2111" s="7"/>
    </row>
    <row r="2112" spans="1:10" x14ac:dyDescent="0.3">
      <c r="A2112" s="3" t="s">
        <v>65</v>
      </c>
      <c r="B2112" s="4" t="s">
        <v>104</v>
      </c>
      <c r="C2112" s="5" t="s">
        <v>285</v>
      </c>
      <c r="D2112" s="4" t="s">
        <v>286</v>
      </c>
      <c r="E2112" s="5" t="s">
        <v>1190</v>
      </c>
      <c r="F2112" s="5" t="s">
        <v>1189</v>
      </c>
      <c r="G2112" s="6">
        <v>29200</v>
      </c>
      <c r="H2112" s="6">
        <v>29200</v>
      </c>
      <c r="I2112" s="33">
        <v>0</v>
      </c>
      <c r="J2112" s="7"/>
    </row>
    <row r="2113" spans="1:10" x14ac:dyDescent="0.3">
      <c r="A2113" s="3" t="s">
        <v>65</v>
      </c>
      <c r="B2113" s="4" t="s">
        <v>104</v>
      </c>
      <c r="C2113" s="5" t="s">
        <v>105</v>
      </c>
      <c r="D2113" s="4" t="s">
        <v>106</v>
      </c>
      <c r="E2113" s="5" t="s">
        <v>1190</v>
      </c>
      <c r="F2113" s="5" t="s">
        <v>1189</v>
      </c>
      <c r="G2113" s="6">
        <v>27250</v>
      </c>
      <c r="H2113" s="6">
        <v>28750</v>
      </c>
      <c r="I2113" s="33">
        <v>5.504587155963292</v>
      </c>
      <c r="J2113" s="7"/>
    </row>
    <row r="2114" spans="1:10" x14ac:dyDescent="0.3">
      <c r="A2114" s="3" t="s">
        <v>65</v>
      </c>
      <c r="B2114" s="4" t="s">
        <v>104</v>
      </c>
      <c r="C2114" s="5" t="s">
        <v>549</v>
      </c>
      <c r="D2114" s="4" t="s">
        <v>550</v>
      </c>
      <c r="E2114" s="5" t="s">
        <v>1190</v>
      </c>
      <c r="F2114" s="5" t="s">
        <v>1189</v>
      </c>
      <c r="G2114" s="6">
        <v>31000</v>
      </c>
      <c r="H2114" s="6">
        <v>31500</v>
      </c>
      <c r="I2114" s="33">
        <v>1.6129032258064502</v>
      </c>
      <c r="J2114" s="7"/>
    </row>
    <row r="2115" spans="1:10" x14ac:dyDescent="0.3">
      <c r="A2115" s="3" t="s">
        <v>65</v>
      </c>
      <c r="B2115" s="4" t="s">
        <v>104</v>
      </c>
      <c r="C2115" s="5" t="s">
        <v>289</v>
      </c>
      <c r="D2115" s="4" t="s">
        <v>290</v>
      </c>
      <c r="E2115" s="5" t="s">
        <v>1190</v>
      </c>
      <c r="F2115" s="5" t="s">
        <v>1189</v>
      </c>
      <c r="G2115" s="6">
        <v>28550</v>
      </c>
      <c r="H2115" s="6">
        <v>29700</v>
      </c>
      <c r="I2115" s="33">
        <v>4.028021015761829</v>
      </c>
      <c r="J2115" s="7"/>
    </row>
    <row r="2116" spans="1:10" x14ac:dyDescent="0.3">
      <c r="A2116" s="3" t="s">
        <v>65</v>
      </c>
      <c r="B2116" s="4" t="s">
        <v>104</v>
      </c>
      <c r="C2116" s="5" t="s">
        <v>143</v>
      </c>
      <c r="D2116" s="4" t="s">
        <v>144</v>
      </c>
      <c r="E2116" s="5" t="s">
        <v>1190</v>
      </c>
      <c r="F2116" s="5" t="s">
        <v>1189</v>
      </c>
      <c r="G2116" s="6">
        <v>30000</v>
      </c>
      <c r="H2116" s="6">
        <v>30000</v>
      </c>
      <c r="I2116" s="33">
        <v>0</v>
      </c>
      <c r="J2116" s="7"/>
    </row>
    <row r="2117" spans="1:10" x14ac:dyDescent="0.3">
      <c r="A2117" s="3" t="s">
        <v>65</v>
      </c>
      <c r="B2117" s="4" t="s">
        <v>104</v>
      </c>
      <c r="C2117" s="5" t="s">
        <v>554</v>
      </c>
      <c r="D2117" s="4" t="s">
        <v>555</v>
      </c>
      <c r="E2117" s="5" t="s">
        <v>1190</v>
      </c>
      <c r="F2117" s="5" t="s">
        <v>1189</v>
      </c>
      <c r="G2117" s="6">
        <v>29700</v>
      </c>
      <c r="H2117" s="6">
        <v>30700</v>
      </c>
      <c r="I2117" s="33">
        <v>3.3670033670033739</v>
      </c>
      <c r="J2117" s="7"/>
    </row>
    <row r="2118" spans="1:10" x14ac:dyDescent="0.3">
      <c r="A2118" s="3" t="s">
        <v>65</v>
      </c>
      <c r="B2118" s="4" t="s">
        <v>104</v>
      </c>
      <c r="C2118" s="5" t="s">
        <v>308</v>
      </c>
      <c r="D2118" s="4" t="s">
        <v>309</v>
      </c>
      <c r="E2118" s="5" t="s">
        <v>1190</v>
      </c>
      <c r="F2118" s="5" t="s">
        <v>1189</v>
      </c>
      <c r="G2118" s="6" t="s">
        <v>112</v>
      </c>
      <c r="H2118" s="6">
        <v>33348.5</v>
      </c>
      <c r="I2118" s="33" t="s">
        <v>112</v>
      </c>
      <c r="J2118" s="7"/>
    </row>
    <row r="2119" spans="1:10" x14ac:dyDescent="0.3">
      <c r="A2119" s="3" t="s">
        <v>65</v>
      </c>
      <c r="B2119" s="4" t="s">
        <v>104</v>
      </c>
      <c r="C2119" s="5" t="s">
        <v>552</v>
      </c>
      <c r="D2119" s="4" t="s">
        <v>553</v>
      </c>
      <c r="E2119" s="5" t="s">
        <v>1190</v>
      </c>
      <c r="F2119" s="5" t="s">
        <v>1189</v>
      </c>
      <c r="G2119" s="6">
        <v>32500</v>
      </c>
      <c r="H2119" s="6">
        <v>33500</v>
      </c>
      <c r="I2119" s="33">
        <v>3.076923076923066</v>
      </c>
      <c r="J2119" s="7"/>
    </row>
    <row r="2120" spans="1:10" x14ac:dyDescent="0.3">
      <c r="A2120" s="3" t="s">
        <v>72</v>
      </c>
      <c r="B2120" s="4" t="s">
        <v>232</v>
      </c>
      <c r="C2120" s="5" t="s">
        <v>233</v>
      </c>
      <c r="D2120" s="4" t="s">
        <v>234</v>
      </c>
      <c r="E2120" s="5" t="s">
        <v>1190</v>
      </c>
      <c r="F2120" s="5" t="s">
        <v>1189</v>
      </c>
      <c r="G2120" s="6">
        <v>30000</v>
      </c>
      <c r="H2120" s="6">
        <v>30000</v>
      </c>
      <c r="I2120" s="33">
        <v>0</v>
      </c>
      <c r="J2120" s="7"/>
    </row>
    <row r="2121" spans="1:10" x14ac:dyDescent="0.3">
      <c r="A2121" s="3" t="s">
        <v>58</v>
      </c>
      <c r="B2121" s="4" t="s">
        <v>150</v>
      </c>
      <c r="C2121" s="5" t="s">
        <v>151</v>
      </c>
      <c r="D2121" s="4" t="s">
        <v>152</v>
      </c>
      <c r="E2121" s="5" t="s">
        <v>1190</v>
      </c>
      <c r="F2121" s="5" t="s">
        <v>1189</v>
      </c>
      <c r="G2121" s="6">
        <v>30550</v>
      </c>
      <c r="H2121" s="6">
        <v>30750</v>
      </c>
      <c r="I2121" s="33">
        <v>0.65466448445172798</v>
      </c>
      <c r="J2121" s="7"/>
    </row>
    <row r="2122" spans="1:10" x14ac:dyDescent="0.3">
      <c r="A2122" s="3" t="s">
        <v>58</v>
      </c>
      <c r="B2122" s="4" t="s">
        <v>150</v>
      </c>
      <c r="C2122" s="5" t="s">
        <v>235</v>
      </c>
      <c r="D2122" s="4" t="s">
        <v>236</v>
      </c>
      <c r="E2122" s="5" t="s">
        <v>1190</v>
      </c>
      <c r="F2122" s="5" t="s">
        <v>1189</v>
      </c>
      <c r="G2122" s="6">
        <v>28580</v>
      </c>
      <c r="H2122" s="6">
        <v>28250</v>
      </c>
      <c r="I2122" s="33">
        <v>-1.1546536039188204</v>
      </c>
      <c r="J2122" s="7"/>
    </row>
    <row r="2123" spans="1:10" x14ac:dyDescent="0.3">
      <c r="A2123" s="3" t="s">
        <v>58</v>
      </c>
      <c r="B2123" s="4" t="s">
        <v>150</v>
      </c>
      <c r="C2123" s="5" t="s">
        <v>500</v>
      </c>
      <c r="D2123" s="4" t="s">
        <v>501</v>
      </c>
      <c r="E2123" s="5" t="s">
        <v>1190</v>
      </c>
      <c r="F2123" s="5" t="s">
        <v>1189</v>
      </c>
      <c r="G2123" s="6">
        <v>31600</v>
      </c>
      <c r="H2123" s="6">
        <v>31750</v>
      </c>
      <c r="I2123" s="33">
        <v>0.4746835443038</v>
      </c>
      <c r="J2123" s="7"/>
    </row>
    <row r="2124" spans="1:10" x14ac:dyDescent="0.3">
      <c r="A2124" s="3" t="s">
        <v>58</v>
      </c>
      <c r="B2124" s="4" t="s">
        <v>150</v>
      </c>
      <c r="C2124" s="5" t="s">
        <v>237</v>
      </c>
      <c r="D2124" s="4" t="s">
        <v>238</v>
      </c>
      <c r="E2124" s="5" t="s">
        <v>1190</v>
      </c>
      <c r="F2124" s="5" t="s">
        <v>1189</v>
      </c>
      <c r="G2124" s="6">
        <v>28625</v>
      </c>
      <c r="H2124" s="6">
        <v>29325</v>
      </c>
      <c r="I2124" s="33">
        <v>2.4454148471615644</v>
      </c>
      <c r="J2124" s="7"/>
    </row>
    <row r="2125" spans="1:10" x14ac:dyDescent="0.3">
      <c r="A2125" s="3" t="s">
        <v>58</v>
      </c>
      <c r="B2125" s="4" t="s">
        <v>150</v>
      </c>
      <c r="C2125" s="5" t="s">
        <v>502</v>
      </c>
      <c r="D2125" s="4" t="s">
        <v>503</v>
      </c>
      <c r="E2125" s="5" t="s">
        <v>1190</v>
      </c>
      <c r="F2125" s="5" t="s">
        <v>1189</v>
      </c>
      <c r="G2125" s="6" t="s">
        <v>112</v>
      </c>
      <c r="H2125" s="6">
        <v>29166.666666699999</v>
      </c>
      <c r="I2125" s="33" t="s">
        <v>112</v>
      </c>
      <c r="J2125" s="7"/>
    </row>
    <row r="2126" spans="1:10" x14ac:dyDescent="0.3">
      <c r="A2126" s="3" t="s">
        <v>58</v>
      </c>
      <c r="B2126" s="4" t="s">
        <v>150</v>
      </c>
      <c r="C2126" s="5" t="s">
        <v>504</v>
      </c>
      <c r="D2126" s="4" t="s">
        <v>505</v>
      </c>
      <c r="E2126" s="5" t="s">
        <v>1190</v>
      </c>
      <c r="F2126" s="5" t="s">
        <v>1189</v>
      </c>
      <c r="G2126" s="6">
        <v>28733.333333300001</v>
      </c>
      <c r="H2126" s="6">
        <v>28566.666666699999</v>
      </c>
      <c r="I2126" s="33">
        <v>-0.58004640348096048</v>
      </c>
      <c r="J2126" s="7"/>
    </row>
    <row r="2127" spans="1:10" x14ac:dyDescent="0.3">
      <c r="A2127" s="3" t="s">
        <v>58</v>
      </c>
      <c r="B2127" s="4" t="s">
        <v>150</v>
      </c>
      <c r="C2127" s="5" t="s">
        <v>506</v>
      </c>
      <c r="D2127" s="4" t="s">
        <v>507</v>
      </c>
      <c r="E2127" s="5" t="s">
        <v>1190</v>
      </c>
      <c r="F2127" s="5" t="s">
        <v>1189</v>
      </c>
      <c r="G2127" s="6">
        <v>30500</v>
      </c>
      <c r="H2127" s="6">
        <v>30500</v>
      </c>
      <c r="I2127" s="33">
        <v>0</v>
      </c>
      <c r="J2127" s="7"/>
    </row>
    <row r="2128" spans="1:10" x14ac:dyDescent="0.3">
      <c r="A2128" s="3" t="s">
        <v>59</v>
      </c>
      <c r="B2128" s="4" t="s">
        <v>132</v>
      </c>
      <c r="C2128" s="5" t="s">
        <v>367</v>
      </c>
      <c r="D2128" s="4" t="s">
        <v>368</v>
      </c>
      <c r="E2128" s="5" t="s">
        <v>1190</v>
      </c>
      <c r="F2128" s="5" t="s">
        <v>1189</v>
      </c>
      <c r="G2128" s="6">
        <v>30300</v>
      </c>
      <c r="H2128" s="6">
        <v>30566.666666699999</v>
      </c>
      <c r="I2128" s="33">
        <v>0.88008800891088423</v>
      </c>
      <c r="J2128" s="7"/>
    </row>
    <row r="2129" spans="1:10" x14ac:dyDescent="0.3">
      <c r="A2129" s="3" t="s">
        <v>59</v>
      </c>
      <c r="B2129" s="4" t="s">
        <v>132</v>
      </c>
      <c r="C2129" s="5" t="s">
        <v>243</v>
      </c>
      <c r="D2129" s="4" t="s">
        <v>173</v>
      </c>
      <c r="E2129" s="5" t="s">
        <v>1190</v>
      </c>
      <c r="F2129" s="5" t="s">
        <v>1189</v>
      </c>
      <c r="G2129" s="6">
        <v>29725</v>
      </c>
      <c r="H2129" s="6">
        <v>28890.666666699999</v>
      </c>
      <c r="I2129" s="33">
        <v>-2.8068404820857928</v>
      </c>
      <c r="J2129" s="7"/>
    </row>
    <row r="2130" spans="1:10" x14ac:dyDescent="0.3">
      <c r="A2130" s="3" t="s">
        <v>59</v>
      </c>
      <c r="B2130" s="4" t="s">
        <v>132</v>
      </c>
      <c r="C2130" s="5" t="s">
        <v>310</v>
      </c>
      <c r="D2130" s="4" t="s">
        <v>311</v>
      </c>
      <c r="E2130" s="5" t="s">
        <v>1190</v>
      </c>
      <c r="F2130" s="5" t="s">
        <v>1189</v>
      </c>
      <c r="G2130" s="6">
        <v>27000</v>
      </c>
      <c r="H2130" s="6">
        <v>27500</v>
      </c>
      <c r="I2130" s="33">
        <v>1.8518518518518601</v>
      </c>
      <c r="J2130" s="7"/>
    </row>
    <row r="2131" spans="1:10" x14ac:dyDescent="0.3">
      <c r="A2131" s="3" t="s">
        <v>73</v>
      </c>
      <c r="B2131" s="4" t="s">
        <v>247</v>
      </c>
      <c r="C2131" s="5" t="s">
        <v>321</v>
      </c>
      <c r="D2131" s="4" t="s">
        <v>322</v>
      </c>
      <c r="E2131" s="5" t="s">
        <v>1190</v>
      </c>
      <c r="F2131" s="5" t="s">
        <v>1189</v>
      </c>
      <c r="G2131" s="6">
        <v>32338</v>
      </c>
      <c r="H2131" s="6">
        <v>33921.5</v>
      </c>
      <c r="I2131" s="33">
        <v>4.89671593790586</v>
      </c>
      <c r="J2131" s="7"/>
    </row>
    <row r="2132" spans="1:10" x14ac:dyDescent="0.3">
      <c r="A2132" s="3" t="s">
        <v>69</v>
      </c>
      <c r="B2132" s="4" t="s">
        <v>351</v>
      </c>
      <c r="C2132" s="5" t="s">
        <v>352</v>
      </c>
      <c r="D2132" s="4" t="s">
        <v>353</v>
      </c>
      <c r="E2132" s="5" t="s">
        <v>1190</v>
      </c>
      <c r="F2132" s="5" t="s">
        <v>1189</v>
      </c>
      <c r="G2132" s="6">
        <v>28325</v>
      </c>
      <c r="H2132" s="6">
        <v>28325</v>
      </c>
      <c r="I2132" s="33">
        <v>0</v>
      </c>
      <c r="J2132" s="7"/>
    </row>
    <row r="2133" spans="1:10" x14ac:dyDescent="0.3">
      <c r="A2133" s="3" t="s">
        <v>53</v>
      </c>
      <c r="B2133" s="4" t="s">
        <v>145</v>
      </c>
      <c r="C2133" s="5" t="s">
        <v>183</v>
      </c>
      <c r="D2133" s="4" t="s">
        <v>184</v>
      </c>
      <c r="E2133" s="5" t="s">
        <v>1191</v>
      </c>
      <c r="F2133" s="5" t="s">
        <v>535</v>
      </c>
      <c r="G2133" s="6">
        <v>40000</v>
      </c>
      <c r="H2133" s="6">
        <v>41033.333333299997</v>
      </c>
      <c r="I2133" s="33">
        <v>2.5833333332500041</v>
      </c>
      <c r="J2133" s="7"/>
    </row>
    <row r="2134" spans="1:10" x14ac:dyDescent="0.3">
      <c r="A2134" s="3" t="s">
        <v>53</v>
      </c>
      <c r="B2134" s="4" t="s">
        <v>145</v>
      </c>
      <c r="C2134" s="5" t="s">
        <v>187</v>
      </c>
      <c r="D2134" s="4" t="s">
        <v>188</v>
      </c>
      <c r="E2134" s="5" t="s">
        <v>1191</v>
      </c>
      <c r="F2134" s="5" t="s">
        <v>535</v>
      </c>
      <c r="G2134" s="6">
        <v>38350</v>
      </c>
      <c r="H2134" s="6">
        <v>38866.666666700003</v>
      </c>
      <c r="I2134" s="33">
        <v>1.3472403303780967</v>
      </c>
      <c r="J2134" s="7"/>
    </row>
    <row r="2135" spans="1:10" x14ac:dyDescent="0.3">
      <c r="A2135" s="3" t="s">
        <v>53</v>
      </c>
      <c r="B2135" s="4" t="s">
        <v>145</v>
      </c>
      <c r="C2135" s="5" t="s">
        <v>466</v>
      </c>
      <c r="D2135" s="4" t="s">
        <v>467</v>
      </c>
      <c r="E2135" s="5" t="s">
        <v>1191</v>
      </c>
      <c r="F2135" s="5" t="s">
        <v>535</v>
      </c>
      <c r="G2135" s="6">
        <v>37250</v>
      </c>
      <c r="H2135" s="6">
        <v>38500</v>
      </c>
      <c r="I2135" s="33">
        <v>3.3557046979865834</v>
      </c>
      <c r="J2135" s="7"/>
    </row>
    <row r="2136" spans="1:10" x14ac:dyDescent="0.3">
      <c r="A2136" s="3" t="s">
        <v>62</v>
      </c>
      <c r="B2136" s="4" t="s">
        <v>107</v>
      </c>
      <c r="C2136" s="5" t="s">
        <v>108</v>
      </c>
      <c r="D2136" s="4" t="s">
        <v>109</v>
      </c>
      <c r="E2136" s="5" t="s">
        <v>1192</v>
      </c>
      <c r="F2136" s="5" t="s">
        <v>349</v>
      </c>
      <c r="G2136" s="6">
        <v>45650</v>
      </c>
      <c r="H2136" s="6">
        <v>42650</v>
      </c>
      <c r="I2136" s="33">
        <v>-6.5717415115005506</v>
      </c>
      <c r="J2136" s="7"/>
    </row>
    <row r="2137" spans="1:10" x14ac:dyDescent="0.3">
      <c r="A2137" s="3" t="s">
        <v>62</v>
      </c>
      <c r="B2137" s="4" t="s">
        <v>107</v>
      </c>
      <c r="C2137" s="5" t="s">
        <v>168</v>
      </c>
      <c r="D2137" s="4" t="s">
        <v>169</v>
      </c>
      <c r="E2137" s="5" t="s">
        <v>1192</v>
      </c>
      <c r="F2137" s="5" t="s">
        <v>349</v>
      </c>
      <c r="G2137" s="6">
        <v>34700</v>
      </c>
      <c r="H2137" s="6">
        <v>35050</v>
      </c>
      <c r="I2137" s="33">
        <v>1.008645533141217</v>
      </c>
      <c r="J2137" s="7"/>
    </row>
    <row r="2138" spans="1:10" x14ac:dyDescent="0.3">
      <c r="A2138" s="3" t="s">
        <v>62</v>
      </c>
      <c r="B2138" s="4" t="s">
        <v>107</v>
      </c>
      <c r="C2138" s="5" t="s">
        <v>174</v>
      </c>
      <c r="D2138" s="4" t="s">
        <v>160</v>
      </c>
      <c r="E2138" s="5" t="s">
        <v>1192</v>
      </c>
      <c r="F2138" s="5" t="s">
        <v>349</v>
      </c>
      <c r="G2138" s="6" t="s">
        <v>112</v>
      </c>
      <c r="H2138" s="6">
        <v>39450</v>
      </c>
      <c r="I2138" s="33" t="s">
        <v>112</v>
      </c>
      <c r="J2138" s="7"/>
    </row>
    <row r="2139" spans="1:10" x14ac:dyDescent="0.3">
      <c r="A2139" s="3" t="s">
        <v>53</v>
      </c>
      <c r="B2139" s="4" t="s">
        <v>145</v>
      </c>
      <c r="C2139" s="5" t="s">
        <v>153</v>
      </c>
      <c r="D2139" s="4" t="s">
        <v>154</v>
      </c>
      <c r="E2139" s="5" t="s">
        <v>1192</v>
      </c>
      <c r="F2139" s="5" t="s">
        <v>349</v>
      </c>
      <c r="G2139" s="6">
        <v>44250</v>
      </c>
      <c r="H2139" s="6">
        <v>44250</v>
      </c>
      <c r="I2139" s="33">
        <v>0</v>
      </c>
      <c r="J2139" s="7"/>
    </row>
    <row r="2140" spans="1:10" x14ac:dyDescent="0.3">
      <c r="A2140" s="3" t="s">
        <v>53</v>
      </c>
      <c r="B2140" s="4" t="s">
        <v>145</v>
      </c>
      <c r="C2140" s="5" t="s">
        <v>262</v>
      </c>
      <c r="D2140" s="4" t="s">
        <v>263</v>
      </c>
      <c r="E2140" s="5" t="s">
        <v>1192</v>
      </c>
      <c r="F2140" s="5" t="s">
        <v>349</v>
      </c>
      <c r="G2140" s="6">
        <v>47550</v>
      </c>
      <c r="H2140" s="6">
        <v>47550</v>
      </c>
      <c r="I2140" s="33">
        <v>0</v>
      </c>
      <c r="J2140" s="7"/>
    </row>
    <row r="2141" spans="1:10" x14ac:dyDescent="0.3">
      <c r="A2141" s="3" t="s">
        <v>53</v>
      </c>
      <c r="B2141" s="4" t="s">
        <v>145</v>
      </c>
      <c r="C2141" s="5" t="s">
        <v>146</v>
      </c>
      <c r="D2141" s="4" t="s">
        <v>147</v>
      </c>
      <c r="E2141" s="5" t="s">
        <v>1192</v>
      </c>
      <c r="F2141" s="5" t="s">
        <v>349</v>
      </c>
      <c r="G2141" s="6">
        <v>44050</v>
      </c>
      <c r="H2141" s="6">
        <v>45550</v>
      </c>
      <c r="I2141" s="33">
        <v>3.4052213393870545</v>
      </c>
      <c r="J2141" s="7"/>
    </row>
    <row r="2142" spans="1:10" x14ac:dyDescent="0.3">
      <c r="A2142" s="3" t="s">
        <v>53</v>
      </c>
      <c r="B2142" s="4" t="s">
        <v>145</v>
      </c>
      <c r="C2142" s="5" t="s">
        <v>355</v>
      </c>
      <c r="D2142" s="4" t="s">
        <v>356</v>
      </c>
      <c r="E2142" s="5" t="s">
        <v>1192</v>
      </c>
      <c r="F2142" s="5" t="s">
        <v>349</v>
      </c>
      <c r="G2142" s="6">
        <v>43500</v>
      </c>
      <c r="H2142" s="6">
        <v>43500</v>
      </c>
      <c r="I2142" s="33">
        <v>0</v>
      </c>
      <c r="J2142" s="7"/>
    </row>
    <row r="2143" spans="1:10" x14ac:dyDescent="0.3">
      <c r="A2143" s="3" t="s">
        <v>53</v>
      </c>
      <c r="B2143" s="4" t="s">
        <v>145</v>
      </c>
      <c r="C2143" s="5" t="s">
        <v>191</v>
      </c>
      <c r="D2143" s="4" t="s">
        <v>192</v>
      </c>
      <c r="E2143" s="5" t="s">
        <v>1192</v>
      </c>
      <c r="F2143" s="5" t="s">
        <v>349</v>
      </c>
      <c r="G2143" s="6">
        <v>44000</v>
      </c>
      <c r="H2143" s="6">
        <v>43000</v>
      </c>
      <c r="I2143" s="33">
        <v>-2.2727272727272707</v>
      </c>
      <c r="J2143" s="7"/>
    </row>
    <row r="2144" spans="1:10" x14ac:dyDescent="0.3">
      <c r="A2144" s="3" t="s">
        <v>62</v>
      </c>
      <c r="B2144" s="4" t="s">
        <v>107</v>
      </c>
      <c r="C2144" s="5" t="s">
        <v>108</v>
      </c>
      <c r="D2144" s="4" t="s">
        <v>109</v>
      </c>
      <c r="E2144" s="5" t="s">
        <v>1193</v>
      </c>
      <c r="F2144" s="5" t="s">
        <v>342</v>
      </c>
      <c r="G2144" s="6">
        <v>182100</v>
      </c>
      <c r="H2144" s="6">
        <v>198200</v>
      </c>
      <c r="I2144" s="33">
        <v>8.8412959912136166</v>
      </c>
      <c r="J2144" s="7"/>
    </row>
    <row r="2145" spans="1:10" x14ac:dyDescent="0.3">
      <c r="A2145" s="3" t="s">
        <v>62</v>
      </c>
      <c r="B2145" s="4" t="s">
        <v>107</v>
      </c>
      <c r="C2145" s="5" t="s">
        <v>163</v>
      </c>
      <c r="D2145" s="4" t="s">
        <v>164</v>
      </c>
      <c r="E2145" s="5" t="s">
        <v>1193</v>
      </c>
      <c r="F2145" s="5" t="s">
        <v>342</v>
      </c>
      <c r="G2145" s="6">
        <v>185233.33333329999</v>
      </c>
      <c r="H2145" s="6">
        <v>185233.33333329999</v>
      </c>
      <c r="I2145" s="33">
        <v>0</v>
      </c>
      <c r="J2145" s="7"/>
    </row>
    <row r="2146" spans="1:10" x14ac:dyDescent="0.3">
      <c r="A2146" s="3" t="s">
        <v>62</v>
      </c>
      <c r="B2146" s="4" t="s">
        <v>107</v>
      </c>
      <c r="C2146" s="5" t="s">
        <v>168</v>
      </c>
      <c r="D2146" s="4" t="s">
        <v>169</v>
      </c>
      <c r="E2146" s="5" t="s">
        <v>1193</v>
      </c>
      <c r="F2146" s="5" t="s">
        <v>342</v>
      </c>
      <c r="G2146" s="6">
        <v>181675</v>
      </c>
      <c r="H2146" s="6">
        <v>182689.2</v>
      </c>
      <c r="I2146" s="33">
        <v>0.55824962157700053</v>
      </c>
      <c r="J2146" s="7"/>
    </row>
    <row r="2147" spans="1:10" x14ac:dyDescent="0.3">
      <c r="A2147" s="3" t="s">
        <v>62</v>
      </c>
      <c r="B2147" s="4" t="s">
        <v>107</v>
      </c>
      <c r="C2147" s="5" t="s">
        <v>113</v>
      </c>
      <c r="D2147" s="4" t="s">
        <v>114</v>
      </c>
      <c r="E2147" s="5" t="s">
        <v>1193</v>
      </c>
      <c r="F2147" s="5" t="s">
        <v>342</v>
      </c>
      <c r="G2147" s="6">
        <v>184215.33333329999</v>
      </c>
      <c r="H2147" s="6">
        <v>184315.33333329999</v>
      </c>
      <c r="I2147" s="33">
        <v>5.4284297724049857E-2</v>
      </c>
      <c r="J2147" s="7"/>
    </row>
    <row r="2148" spans="1:10" x14ac:dyDescent="0.3">
      <c r="A2148" s="3" t="s">
        <v>62</v>
      </c>
      <c r="B2148" s="4" t="s">
        <v>107</v>
      </c>
      <c r="C2148" s="5" t="s">
        <v>170</v>
      </c>
      <c r="D2148" s="4" t="s">
        <v>171</v>
      </c>
      <c r="E2148" s="5" t="s">
        <v>1193</v>
      </c>
      <c r="F2148" s="5" t="s">
        <v>342</v>
      </c>
      <c r="G2148" s="6" t="s">
        <v>112</v>
      </c>
      <c r="H2148" s="6">
        <v>185699</v>
      </c>
      <c r="I2148" s="33" t="s">
        <v>112</v>
      </c>
      <c r="J2148" s="7"/>
    </row>
    <row r="2149" spans="1:10" x14ac:dyDescent="0.3">
      <c r="A2149" s="3" t="s">
        <v>62</v>
      </c>
      <c r="B2149" s="4" t="s">
        <v>107</v>
      </c>
      <c r="C2149" s="5" t="s">
        <v>458</v>
      </c>
      <c r="D2149" s="4" t="s">
        <v>459</v>
      </c>
      <c r="E2149" s="5" t="s">
        <v>1193</v>
      </c>
      <c r="F2149" s="5" t="s">
        <v>342</v>
      </c>
      <c r="G2149" s="6">
        <v>182789.2</v>
      </c>
      <c r="H2149" s="6">
        <v>181489.2</v>
      </c>
      <c r="I2149" s="33">
        <v>-0.71120175590242418</v>
      </c>
      <c r="J2149" s="7"/>
    </row>
    <row r="2150" spans="1:10" x14ac:dyDescent="0.3">
      <c r="A2150" s="3" t="s">
        <v>62</v>
      </c>
      <c r="B2150" s="4" t="s">
        <v>107</v>
      </c>
      <c r="C2150" s="5" t="s">
        <v>299</v>
      </c>
      <c r="D2150" s="4" t="s">
        <v>300</v>
      </c>
      <c r="E2150" s="5" t="s">
        <v>1193</v>
      </c>
      <c r="F2150" s="5" t="s">
        <v>342</v>
      </c>
      <c r="G2150" s="6">
        <v>173750</v>
      </c>
      <c r="H2150" s="6">
        <v>173750</v>
      </c>
      <c r="I2150" s="33">
        <v>0</v>
      </c>
      <c r="J2150" s="7"/>
    </row>
    <row r="2151" spans="1:10" x14ac:dyDescent="0.3">
      <c r="A2151" s="3" t="s">
        <v>62</v>
      </c>
      <c r="B2151" s="4" t="s">
        <v>107</v>
      </c>
      <c r="C2151" s="5" t="s">
        <v>174</v>
      </c>
      <c r="D2151" s="4" t="s">
        <v>160</v>
      </c>
      <c r="E2151" s="5" t="s">
        <v>1193</v>
      </c>
      <c r="F2151" s="5" t="s">
        <v>342</v>
      </c>
      <c r="G2151" s="6">
        <v>187080</v>
      </c>
      <c r="H2151" s="6">
        <v>187080</v>
      </c>
      <c r="I2151" s="33">
        <v>0</v>
      </c>
      <c r="J2151" s="7"/>
    </row>
    <row r="2152" spans="1:10" x14ac:dyDescent="0.3">
      <c r="A2152" s="3" t="s">
        <v>62</v>
      </c>
      <c r="B2152" s="4" t="s">
        <v>107</v>
      </c>
      <c r="C2152" s="5" t="s">
        <v>175</v>
      </c>
      <c r="D2152" s="4" t="s">
        <v>176</v>
      </c>
      <c r="E2152" s="5" t="s">
        <v>1193</v>
      </c>
      <c r="F2152" s="5" t="s">
        <v>342</v>
      </c>
      <c r="G2152" s="6">
        <v>186375</v>
      </c>
      <c r="H2152" s="6">
        <v>185973</v>
      </c>
      <c r="I2152" s="33">
        <v>-0.21569416498994354</v>
      </c>
      <c r="J2152" s="7"/>
    </row>
    <row r="2153" spans="1:10" x14ac:dyDescent="0.3">
      <c r="A2153" s="3" t="s">
        <v>62</v>
      </c>
      <c r="B2153" s="4" t="s">
        <v>107</v>
      </c>
      <c r="C2153" s="5" t="s">
        <v>460</v>
      </c>
      <c r="D2153" s="4" t="s">
        <v>461</v>
      </c>
      <c r="E2153" s="5" t="s">
        <v>1193</v>
      </c>
      <c r="F2153" s="5" t="s">
        <v>342</v>
      </c>
      <c r="G2153" s="6">
        <v>184320</v>
      </c>
      <c r="H2153" s="6">
        <v>184320</v>
      </c>
      <c r="I2153" s="33">
        <v>0</v>
      </c>
      <c r="J2153" s="7"/>
    </row>
    <row r="2154" spans="1:10" x14ac:dyDescent="0.3">
      <c r="A2154" s="3" t="s">
        <v>62</v>
      </c>
      <c r="B2154" s="4" t="s">
        <v>107</v>
      </c>
      <c r="C2154" s="5" t="s">
        <v>117</v>
      </c>
      <c r="D2154" s="4" t="s">
        <v>118</v>
      </c>
      <c r="E2154" s="5" t="s">
        <v>1193</v>
      </c>
      <c r="F2154" s="5" t="s">
        <v>342</v>
      </c>
      <c r="G2154" s="6">
        <v>188150</v>
      </c>
      <c r="H2154" s="6">
        <v>192700</v>
      </c>
      <c r="I2154" s="33">
        <v>2.4182832846133318</v>
      </c>
      <c r="J2154" s="7"/>
    </row>
    <row r="2155" spans="1:10" x14ac:dyDescent="0.3">
      <c r="A2155" s="3" t="s">
        <v>62</v>
      </c>
      <c r="B2155" s="4" t="s">
        <v>107</v>
      </c>
      <c r="C2155" s="5" t="s">
        <v>260</v>
      </c>
      <c r="D2155" s="4" t="s">
        <v>261</v>
      </c>
      <c r="E2155" s="5" t="s">
        <v>1193</v>
      </c>
      <c r="F2155" s="5" t="s">
        <v>342</v>
      </c>
      <c r="G2155" s="6">
        <v>178000</v>
      </c>
      <c r="H2155" s="6">
        <v>182666.66666670001</v>
      </c>
      <c r="I2155" s="33">
        <v>2.6217228464606723</v>
      </c>
      <c r="J2155" s="7"/>
    </row>
    <row r="2156" spans="1:10" x14ac:dyDescent="0.3">
      <c r="A2156" s="3" t="s">
        <v>62</v>
      </c>
      <c r="B2156" s="4" t="s">
        <v>107</v>
      </c>
      <c r="C2156" s="5" t="s">
        <v>177</v>
      </c>
      <c r="D2156" s="4" t="s">
        <v>178</v>
      </c>
      <c r="E2156" s="5" t="s">
        <v>1193</v>
      </c>
      <c r="F2156" s="5" t="s">
        <v>342</v>
      </c>
      <c r="G2156" s="6">
        <v>179129.75</v>
      </c>
      <c r="H2156" s="6">
        <v>189200</v>
      </c>
      <c r="I2156" s="33">
        <v>5.6217629958172699</v>
      </c>
      <c r="J2156" s="7"/>
    </row>
    <row r="2157" spans="1:10" x14ac:dyDescent="0.3">
      <c r="A2157" s="3" t="s">
        <v>56</v>
      </c>
      <c r="B2157" s="4" t="s">
        <v>181</v>
      </c>
      <c r="C2157" s="5" t="s">
        <v>182</v>
      </c>
      <c r="D2157" s="4" t="s">
        <v>181</v>
      </c>
      <c r="E2157" s="5" t="s">
        <v>1193</v>
      </c>
      <c r="F2157" s="5" t="s">
        <v>342</v>
      </c>
      <c r="G2157" s="6">
        <v>180275</v>
      </c>
      <c r="H2157" s="6">
        <v>187000</v>
      </c>
      <c r="I2157" s="33">
        <v>3.7304118707530254</v>
      </c>
      <c r="J2157" s="7"/>
    </row>
    <row r="2158" spans="1:10" x14ac:dyDescent="0.3">
      <c r="A2158" s="3" t="s">
        <v>53</v>
      </c>
      <c r="B2158" s="4" t="s">
        <v>145</v>
      </c>
      <c r="C2158" s="5" t="s">
        <v>183</v>
      </c>
      <c r="D2158" s="4" t="s">
        <v>184</v>
      </c>
      <c r="E2158" s="5" t="s">
        <v>1193</v>
      </c>
      <c r="F2158" s="5" t="s">
        <v>342</v>
      </c>
      <c r="G2158" s="6">
        <v>192166.66666670001</v>
      </c>
      <c r="H2158" s="6">
        <v>199666.66666670001</v>
      </c>
      <c r="I2158" s="33">
        <v>3.9028620988718288</v>
      </c>
      <c r="J2158" s="7"/>
    </row>
    <row r="2159" spans="1:10" x14ac:dyDescent="0.3">
      <c r="A2159" s="3" t="s">
        <v>53</v>
      </c>
      <c r="B2159" s="4" t="s">
        <v>145</v>
      </c>
      <c r="C2159" s="5" t="s">
        <v>462</v>
      </c>
      <c r="D2159" s="4" t="s">
        <v>463</v>
      </c>
      <c r="E2159" s="5" t="s">
        <v>1193</v>
      </c>
      <c r="F2159" s="5" t="s">
        <v>342</v>
      </c>
      <c r="G2159" s="6">
        <v>191800</v>
      </c>
      <c r="H2159" s="6">
        <v>197000</v>
      </c>
      <c r="I2159" s="33">
        <v>2.7111574556829998</v>
      </c>
      <c r="J2159" s="7"/>
    </row>
    <row r="2160" spans="1:10" x14ac:dyDescent="0.3">
      <c r="A2160" s="3" t="s">
        <v>53</v>
      </c>
      <c r="B2160" s="4" t="s">
        <v>145</v>
      </c>
      <c r="C2160" s="5" t="s">
        <v>187</v>
      </c>
      <c r="D2160" s="4" t="s">
        <v>188</v>
      </c>
      <c r="E2160" s="5" t="s">
        <v>1193</v>
      </c>
      <c r="F2160" s="5" t="s">
        <v>342</v>
      </c>
      <c r="G2160" s="6">
        <v>189000</v>
      </c>
      <c r="H2160" s="6">
        <v>192500</v>
      </c>
      <c r="I2160" s="33">
        <v>1.8518518518518601</v>
      </c>
      <c r="J2160" s="7"/>
    </row>
    <row r="2161" spans="1:10" x14ac:dyDescent="0.3">
      <c r="A2161" s="3" t="s">
        <v>53</v>
      </c>
      <c r="B2161" s="4" t="s">
        <v>145</v>
      </c>
      <c r="C2161" s="5" t="s">
        <v>355</v>
      </c>
      <c r="D2161" s="4" t="s">
        <v>356</v>
      </c>
      <c r="E2161" s="5" t="s">
        <v>1193</v>
      </c>
      <c r="F2161" s="5" t="s">
        <v>342</v>
      </c>
      <c r="G2161" s="6">
        <v>186333.33333329999</v>
      </c>
      <c r="H2161" s="6">
        <v>186333.33333329999</v>
      </c>
      <c r="I2161" s="33">
        <v>0</v>
      </c>
      <c r="J2161" s="7"/>
    </row>
    <row r="2162" spans="1:10" x14ac:dyDescent="0.3">
      <c r="A2162" s="3" t="s">
        <v>53</v>
      </c>
      <c r="B2162" s="4" t="s">
        <v>145</v>
      </c>
      <c r="C2162" s="5" t="s">
        <v>343</v>
      </c>
      <c r="D2162" s="4" t="s">
        <v>344</v>
      </c>
      <c r="E2162" s="5" t="s">
        <v>1193</v>
      </c>
      <c r="F2162" s="5" t="s">
        <v>342</v>
      </c>
      <c r="G2162" s="6">
        <v>189500</v>
      </c>
      <c r="H2162" s="6">
        <v>192533.33333329999</v>
      </c>
      <c r="I2162" s="33">
        <v>1.6007036059630497</v>
      </c>
      <c r="J2162" s="7"/>
    </row>
    <row r="2163" spans="1:10" x14ac:dyDescent="0.3">
      <c r="A2163" s="3" t="s">
        <v>53</v>
      </c>
      <c r="B2163" s="4" t="s">
        <v>145</v>
      </c>
      <c r="C2163" s="5" t="s">
        <v>191</v>
      </c>
      <c r="D2163" s="4" t="s">
        <v>192</v>
      </c>
      <c r="E2163" s="5" t="s">
        <v>1193</v>
      </c>
      <c r="F2163" s="5" t="s">
        <v>342</v>
      </c>
      <c r="G2163" s="6">
        <v>186900</v>
      </c>
      <c r="H2163" s="6">
        <v>199400</v>
      </c>
      <c r="I2163" s="33">
        <v>6.6880684858212858</v>
      </c>
      <c r="J2163" s="7"/>
    </row>
    <row r="2164" spans="1:10" x14ac:dyDescent="0.3">
      <c r="A2164" s="3" t="s">
        <v>53</v>
      </c>
      <c r="B2164" s="4" t="s">
        <v>145</v>
      </c>
      <c r="C2164" s="5" t="s">
        <v>515</v>
      </c>
      <c r="D2164" s="4" t="s">
        <v>516</v>
      </c>
      <c r="E2164" s="5" t="s">
        <v>1193</v>
      </c>
      <c r="F2164" s="5" t="s">
        <v>342</v>
      </c>
      <c r="G2164" s="6">
        <v>190150</v>
      </c>
      <c r="H2164" s="6">
        <v>197666.66666670001</v>
      </c>
      <c r="I2164" s="33">
        <v>3.9530195459900108</v>
      </c>
      <c r="J2164" s="7"/>
    </row>
    <row r="2165" spans="1:10" x14ac:dyDescent="0.3">
      <c r="A2165" s="3" t="s">
        <v>60</v>
      </c>
      <c r="B2165" s="4" t="s">
        <v>98</v>
      </c>
      <c r="C2165" s="5" t="s">
        <v>301</v>
      </c>
      <c r="D2165" s="4" t="s">
        <v>1415</v>
      </c>
      <c r="E2165" s="5" t="s">
        <v>1193</v>
      </c>
      <c r="F2165" s="5" t="s">
        <v>342</v>
      </c>
      <c r="G2165" s="6">
        <v>174500</v>
      </c>
      <c r="H2165" s="6">
        <v>174500</v>
      </c>
      <c r="I2165" s="33">
        <v>0</v>
      </c>
      <c r="J2165" s="7"/>
    </row>
    <row r="2166" spans="1:10" x14ac:dyDescent="0.3">
      <c r="A2166" s="3" t="s">
        <v>57</v>
      </c>
      <c r="B2166" s="4" t="s">
        <v>155</v>
      </c>
      <c r="C2166" s="5" t="s">
        <v>470</v>
      </c>
      <c r="D2166" s="4" t="s">
        <v>471</v>
      </c>
      <c r="E2166" s="5" t="s">
        <v>1193</v>
      </c>
      <c r="F2166" s="5" t="s">
        <v>342</v>
      </c>
      <c r="G2166" s="6">
        <v>180000</v>
      </c>
      <c r="H2166" s="6">
        <v>182333.33333329999</v>
      </c>
      <c r="I2166" s="33">
        <v>1.2962962962777658</v>
      </c>
      <c r="J2166" s="7"/>
    </row>
    <row r="2167" spans="1:10" x14ac:dyDescent="0.3">
      <c r="A2167" s="3" t="s">
        <v>57</v>
      </c>
      <c r="B2167" s="4" t="s">
        <v>155</v>
      </c>
      <c r="C2167" s="5" t="s">
        <v>472</v>
      </c>
      <c r="D2167" s="4" t="s">
        <v>473</v>
      </c>
      <c r="E2167" s="5" t="s">
        <v>1193</v>
      </c>
      <c r="F2167" s="5" t="s">
        <v>342</v>
      </c>
      <c r="G2167" s="6">
        <v>185000</v>
      </c>
      <c r="H2167" s="6">
        <v>190000</v>
      </c>
      <c r="I2167" s="33">
        <v>2.7027027027026973</v>
      </c>
      <c r="J2167" s="7"/>
    </row>
    <row r="2168" spans="1:10" x14ac:dyDescent="0.3">
      <c r="A2168" s="3" t="s">
        <v>57</v>
      </c>
      <c r="B2168" s="4" t="s">
        <v>155</v>
      </c>
      <c r="C2168" s="5" t="s">
        <v>474</v>
      </c>
      <c r="D2168" s="4" t="s">
        <v>475</v>
      </c>
      <c r="E2168" s="5" t="s">
        <v>1193</v>
      </c>
      <c r="F2168" s="5" t="s">
        <v>342</v>
      </c>
      <c r="G2168" s="6">
        <v>195000</v>
      </c>
      <c r="H2168" s="6">
        <v>200000</v>
      </c>
      <c r="I2168" s="33">
        <v>2.564102564102555</v>
      </c>
      <c r="J2168" s="7"/>
    </row>
    <row r="2169" spans="1:10" x14ac:dyDescent="0.3">
      <c r="A2169" s="3" t="s">
        <v>57</v>
      </c>
      <c r="B2169" s="4" t="s">
        <v>155</v>
      </c>
      <c r="C2169" s="5" t="s">
        <v>200</v>
      </c>
      <c r="D2169" s="4" t="s">
        <v>201</v>
      </c>
      <c r="E2169" s="5" t="s">
        <v>1193</v>
      </c>
      <c r="F2169" s="5" t="s">
        <v>342</v>
      </c>
      <c r="G2169" s="6">
        <v>175500</v>
      </c>
      <c r="H2169" s="6">
        <v>175500</v>
      </c>
      <c r="I2169" s="33">
        <v>0</v>
      </c>
      <c r="J2169" s="7"/>
    </row>
    <row r="2170" spans="1:10" x14ac:dyDescent="0.3">
      <c r="A2170" s="3" t="s">
        <v>57</v>
      </c>
      <c r="B2170" s="4" t="s">
        <v>155</v>
      </c>
      <c r="C2170" s="5" t="s">
        <v>478</v>
      </c>
      <c r="D2170" s="4" t="s">
        <v>479</v>
      </c>
      <c r="E2170" s="5" t="s">
        <v>1193</v>
      </c>
      <c r="F2170" s="5" t="s">
        <v>342</v>
      </c>
      <c r="G2170" s="6">
        <v>186366.66666670001</v>
      </c>
      <c r="H2170" s="6">
        <v>185966.66666670001</v>
      </c>
      <c r="I2170" s="33">
        <v>-0.21463065641205148</v>
      </c>
      <c r="J2170" s="7"/>
    </row>
    <row r="2171" spans="1:10" x14ac:dyDescent="0.3">
      <c r="A2171" s="3" t="s">
        <v>57</v>
      </c>
      <c r="B2171" s="4" t="s">
        <v>155</v>
      </c>
      <c r="C2171" s="5" t="s">
        <v>529</v>
      </c>
      <c r="D2171" s="4" t="s">
        <v>530</v>
      </c>
      <c r="E2171" s="5" t="s">
        <v>1193</v>
      </c>
      <c r="F2171" s="5" t="s">
        <v>342</v>
      </c>
      <c r="G2171" s="6">
        <v>190000</v>
      </c>
      <c r="H2171" s="6">
        <v>190000</v>
      </c>
      <c r="I2171" s="33">
        <v>0</v>
      </c>
      <c r="J2171" s="7"/>
    </row>
    <row r="2172" spans="1:10" x14ac:dyDescent="0.3">
      <c r="A2172" s="3" t="s">
        <v>57</v>
      </c>
      <c r="B2172" s="4" t="s">
        <v>155</v>
      </c>
      <c r="C2172" s="5" t="s">
        <v>480</v>
      </c>
      <c r="D2172" s="4" t="s">
        <v>481</v>
      </c>
      <c r="E2172" s="5" t="s">
        <v>1193</v>
      </c>
      <c r="F2172" s="5" t="s">
        <v>342</v>
      </c>
      <c r="G2172" s="6">
        <v>183500</v>
      </c>
      <c r="H2172" s="6">
        <v>178250</v>
      </c>
      <c r="I2172" s="33">
        <v>-2.8610354223433276</v>
      </c>
      <c r="J2172" s="7"/>
    </row>
    <row r="2173" spans="1:10" x14ac:dyDescent="0.3">
      <c r="A2173" s="3" t="s">
        <v>57</v>
      </c>
      <c r="B2173" s="4" t="s">
        <v>155</v>
      </c>
      <c r="C2173" s="5" t="s">
        <v>482</v>
      </c>
      <c r="D2173" s="4" t="s">
        <v>483</v>
      </c>
      <c r="E2173" s="5" t="s">
        <v>1193</v>
      </c>
      <c r="F2173" s="5" t="s">
        <v>342</v>
      </c>
      <c r="G2173" s="6">
        <v>178500</v>
      </c>
      <c r="H2173" s="6">
        <v>175375</v>
      </c>
      <c r="I2173" s="33">
        <v>-1.7507002801120497</v>
      </c>
      <c r="J2173" s="7"/>
    </row>
    <row r="2174" spans="1:10" x14ac:dyDescent="0.3">
      <c r="A2174" s="3" t="s">
        <v>57</v>
      </c>
      <c r="B2174" s="4" t="s">
        <v>155</v>
      </c>
      <c r="C2174" s="5" t="s">
        <v>545</v>
      </c>
      <c r="D2174" s="4" t="s">
        <v>546</v>
      </c>
      <c r="E2174" s="5" t="s">
        <v>1193</v>
      </c>
      <c r="F2174" s="5" t="s">
        <v>342</v>
      </c>
      <c r="G2174" s="6">
        <v>193950</v>
      </c>
      <c r="H2174" s="6">
        <v>193250</v>
      </c>
      <c r="I2174" s="33">
        <v>-0.36091776230987582</v>
      </c>
      <c r="J2174" s="7"/>
    </row>
    <row r="2175" spans="1:10" x14ac:dyDescent="0.3">
      <c r="A2175" s="3" t="s">
        <v>57</v>
      </c>
      <c r="B2175" s="4" t="s">
        <v>155</v>
      </c>
      <c r="C2175" s="5" t="s">
        <v>488</v>
      </c>
      <c r="D2175" s="4" t="s">
        <v>489</v>
      </c>
      <c r="E2175" s="5" t="s">
        <v>1193</v>
      </c>
      <c r="F2175" s="5" t="s">
        <v>342</v>
      </c>
      <c r="G2175" s="6">
        <v>178000</v>
      </c>
      <c r="H2175" s="6">
        <v>175333.33333329999</v>
      </c>
      <c r="I2175" s="33">
        <v>-1.4981273408427032</v>
      </c>
      <c r="J2175" s="7"/>
    </row>
    <row r="2176" spans="1:10" x14ac:dyDescent="0.3">
      <c r="A2176" s="3" t="s">
        <v>57</v>
      </c>
      <c r="B2176" s="4" t="s">
        <v>155</v>
      </c>
      <c r="C2176" s="5" t="s">
        <v>525</v>
      </c>
      <c r="D2176" s="4" t="s">
        <v>526</v>
      </c>
      <c r="E2176" s="5" t="s">
        <v>1193</v>
      </c>
      <c r="F2176" s="5" t="s">
        <v>342</v>
      </c>
      <c r="G2176" s="6">
        <v>173000</v>
      </c>
      <c r="H2176" s="6">
        <v>177333.33333329999</v>
      </c>
      <c r="I2176" s="33">
        <v>2.5048169556647348</v>
      </c>
      <c r="J2176" s="7"/>
    </row>
    <row r="2177" spans="1:10" x14ac:dyDescent="0.3">
      <c r="A2177" s="3" t="s">
        <v>57</v>
      </c>
      <c r="B2177" s="4" t="s">
        <v>155</v>
      </c>
      <c r="C2177" s="5" t="s">
        <v>328</v>
      </c>
      <c r="D2177" s="4" t="s">
        <v>329</v>
      </c>
      <c r="E2177" s="5" t="s">
        <v>1193</v>
      </c>
      <c r="F2177" s="5" t="s">
        <v>342</v>
      </c>
      <c r="G2177" s="6">
        <v>183300</v>
      </c>
      <c r="H2177" s="6">
        <v>190633.33333329999</v>
      </c>
      <c r="I2177" s="33">
        <v>4.0007274049645325</v>
      </c>
      <c r="J2177" s="7"/>
    </row>
    <row r="2178" spans="1:10" x14ac:dyDescent="0.3">
      <c r="A2178" s="3" t="s">
        <v>57</v>
      </c>
      <c r="B2178" s="4" t="s">
        <v>155</v>
      </c>
      <c r="C2178" s="5" t="s">
        <v>297</v>
      </c>
      <c r="D2178" s="4" t="s">
        <v>298</v>
      </c>
      <c r="E2178" s="5" t="s">
        <v>1193</v>
      </c>
      <c r="F2178" s="5" t="s">
        <v>342</v>
      </c>
      <c r="G2178" s="6" t="s">
        <v>112</v>
      </c>
      <c r="H2178" s="6">
        <v>166000</v>
      </c>
      <c r="I2178" s="33" t="s">
        <v>112</v>
      </c>
      <c r="J2178" s="7"/>
    </row>
    <row r="2179" spans="1:10" x14ac:dyDescent="0.3">
      <c r="A2179" s="3" t="s">
        <v>57</v>
      </c>
      <c r="B2179" s="4" t="s">
        <v>155</v>
      </c>
      <c r="C2179" s="5" t="s">
        <v>202</v>
      </c>
      <c r="D2179" s="4" t="s">
        <v>203</v>
      </c>
      <c r="E2179" s="5" t="s">
        <v>1193</v>
      </c>
      <c r="F2179" s="5" t="s">
        <v>342</v>
      </c>
      <c r="G2179" s="6" t="s">
        <v>112</v>
      </c>
      <c r="H2179" s="6">
        <v>164000</v>
      </c>
      <c r="I2179" s="33" t="s">
        <v>112</v>
      </c>
      <c r="J2179" s="7"/>
    </row>
    <row r="2180" spans="1:10" x14ac:dyDescent="0.3">
      <c r="A2180" s="3" t="s">
        <v>51</v>
      </c>
      <c r="B2180" s="4" t="s">
        <v>101</v>
      </c>
      <c r="C2180" s="5" t="s">
        <v>204</v>
      </c>
      <c r="D2180" s="4" t="s">
        <v>205</v>
      </c>
      <c r="E2180" s="5" t="s">
        <v>1193</v>
      </c>
      <c r="F2180" s="5" t="s">
        <v>342</v>
      </c>
      <c r="G2180" s="6">
        <v>211750</v>
      </c>
      <c r="H2180" s="6">
        <v>211250</v>
      </c>
      <c r="I2180" s="33">
        <v>-0.23612750885477762</v>
      </c>
      <c r="J2180" s="7"/>
    </row>
    <row r="2181" spans="1:10" x14ac:dyDescent="0.3">
      <c r="A2181" s="3" t="s">
        <v>51</v>
      </c>
      <c r="B2181" s="4" t="s">
        <v>101</v>
      </c>
      <c r="C2181" s="5" t="s">
        <v>148</v>
      </c>
      <c r="D2181" s="4" t="s">
        <v>149</v>
      </c>
      <c r="E2181" s="5" t="s">
        <v>1193</v>
      </c>
      <c r="F2181" s="5" t="s">
        <v>342</v>
      </c>
      <c r="G2181" s="6">
        <v>204500</v>
      </c>
      <c r="H2181" s="6">
        <v>210833.33333329999</v>
      </c>
      <c r="I2181" s="33">
        <v>3.0969845150611297</v>
      </c>
      <c r="J2181" s="7"/>
    </row>
    <row r="2182" spans="1:10" x14ac:dyDescent="0.3">
      <c r="A2182" s="3" t="s">
        <v>51</v>
      </c>
      <c r="B2182" s="4" t="s">
        <v>101</v>
      </c>
      <c r="C2182" s="5" t="s">
        <v>492</v>
      </c>
      <c r="D2182" s="4" t="s">
        <v>493</v>
      </c>
      <c r="E2182" s="5" t="s">
        <v>1193</v>
      </c>
      <c r="F2182" s="5" t="s">
        <v>342</v>
      </c>
      <c r="G2182" s="6">
        <v>195500</v>
      </c>
      <c r="H2182" s="6">
        <v>195500</v>
      </c>
      <c r="I2182" s="33">
        <v>0</v>
      </c>
      <c r="J2182" s="7"/>
    </row>
    <row r="2183" spans="1:10" x14ac:dyDescent="0.3">
      <c r="A2183" s="3" t="s">
        <v>51</v>
      </c>
      <c r="B2183" s="4" t="s">
        <v>101</v>
      </c>
      <c r="C2183" s="5" t="s">
        <v>208</v>
      </c>
      <c r="D2183" s="4" t="s">
        <v>209</v>
      </c>
      <c r="E2183" s="5" t="s">
        <v>1193</v>
      </c>
      <c r="F2183" s="5" t="s">
        <v>342</v>
      </c>
      <c r="G2183" s="6">
        <v>194333.33333329999</v>
      </c>
      <c r="H2183" s="6">
        <v>201000</v>
      </c>
      <c r="I2183" s="33">
        <v>3.4305317324362816</v>
      </c>
      <c r="J2183" s="7"/>
    </row>
    <row r="2184" spans="1:10" x14ac:dyDescent="0.3">
      <c r="A2184" s="3" t="s">
        <v>61</v>
      </c>
      <c r="B2184" s="4" t="s">
        <v>139</v>
      </c>
      <c r="C2184" s="5" t="s">
        <v>140</v>
      </c>
      <c r="D2184" s="4" t="s">
        <v>1416</v>
      </c>
      <c r="E2184" s="5" t="s">
        <v>1193</v>
      </c>
      <c r="F2184" s="5" t="s">
        <v>342</v>
      </c>
      <c r="G2184" s="6">
        <v>173250</v>
      </c>
      <c r="H2184" s="6">
        <v>171850</v>
      </c>
      <c r="I2184" s="33">
        <v>-0.80808080808081328</v>
      </c>
      <c r="J2184" s="7"/>
    </row>
    <row r="2185" spans="1:10" x14ac:dyDescent="0.3">
      <c r="A2185" s="3" t="s">
        <v>54</v>
      </c>
      <c r="B2185" s="4" t="s">
        <v>129</v>
      </c>
      <c r="C2185" s="5" t="s">
        <v>306</v>
      </c>
      <c r="D2185" s="4" t="s">
        <v>307</v>
      </c>
      <c r="E2185" s="5" t="s">
        <v>1193</v>
      </c>
      <c r="F2185" s="5" t="s">
        <v>342</v>
      </c>
      <c r="G2185" s="6" t="s">
        <v>112</v>
      </c>
      <c r="H2185" s="6">
        <v>205450</v>
      </c>
      <c r="I2185" s="33" t="s">
        <v>112</v>
      </c>
      <c r="J2185" s="7"/>
    </row>
    <row r="2186" spans="1:10" x14ac:dyDescent="0.3">
      <c r="A2186" s="3" t="s">
        <v>55</v>
      </c>
      <c r="B2186" s="4" t="s">
        <v>156</v>
      </c>
      <c r="C2186" s="5" t="s">
        <v>157</v>
      </c>
      <c r="D2186" s="4" t="s">
        <v>158</v>
      </c>
      <c r="E2186" s="5" t="s">
        <v>1193</v>
      </c>
      <c r="F2186" s="5" t="s">
        <v>342</v>
      </c>
      <c r="G2186" s="6">
        <v>202600</v>
      </c>
      <c r="H2186" s="6">
        <v>202600</v>
      </c>
      <c r="I2186" s="33">
        <v>0</v>
      </c>
      <c r="J2186" s="7"/>
    </row>
    <row r="2187" spans="1:10" x14ac:dyDescent="0.3">
      <c r="A2187" s="3" t="s">
        <v>55</v>
      </c>
      <c r="B2187" s="4" t="s">
        <v>156</v>
      </c>
      <c r="C2187" s="5" t="s">
        <v>220</v>
      </c>
      <c r="D2187" s="4" t="s">
        <v>221</v>
      </c>
      <c r="E2187" s="5" t="s">
        <v>1193</v>
      </c>
      <c r="F2187" s="5" t="s">
        <v>342</v>
      </c>
      <c r="G2187" s="6">
        <v>205466.66666670001</v>
      </c>
      <c r="H2187" s="6">
        <v>203266.66666670001</v>
      </c>
      <c r="I2187" s="33">
        <v>-1.070733290071213</v>
      </c>
      <c r="J2187" s="7"/>
    </row>
    <row r="2188" spans="1:10" x14ac:dyDescent="0.3">
      <c r="A2188" s="3" t="s">
        <v>55</v>
      </c>
      <c r="B2188" s="4" t="s">
        <v>156</v>
      </c>
      <c r="C2188" s="5" t="s">
        <v>226</v>
      </c>
      <c r="D2188" s="4" t="s">
        <v>227</v>
      </c>
      <c r="E2188" s="5" t="s">
        <v>1193</v>
      </c>
      <c r="F2188" s="5" t="s">
        <v>342</v>
      </c>
      <c r="G2188" s="6">
        <v>217400</v>
      </c>
      <c r="H2188" s="6">
        <v>217400</v>
      </c>
      <c r="I2188" s="33">
        <v>0</v>
      </c>
      <c r="J2188" s="7"/>
    </row>
    <row r="2189" spans="1:10" x14ac:dyDescent="0.3">
      <c r="A2189" s="3" t="s">
        <v>65</v>
      </c>
      <c r="B2189" s="4" t="s">
        <v>104</v>
      </c>
      <c r="C2189" s="5" t="s">
        <v>285</v>
      </c>
      <c r="D2189" s="4" t="s">
        <v>286</v>
      </c>
      <c r="E2189" s="5" t="s">
        <v>1193</v>
      </c>
      <c r="F2189" s="5" t="s">
        <v>342</v>
      </c>
      <c r="G2189" s="6">
        <v>198500</v>
      </c>
      <c r="H2189" s="6">
        <v>205600</v>
      </c>
      <c r="I2189" s="33">
        <v>3.5768261964735482</v>
      </c>
      <c r="J2189" s="7"/>
    </row>
    <row r="2190" spans="1:10" x14ac:dyDescent="0.3">
      <c r="A2190" s="3" t="s">
        <v>65</v>
      </c>
      <c r="B2190" s="4" t="s">
        <v>104</v>
      </c>
      <c r="C2190" s="5" t="s">
        <v>289</v>
      </c>
      <c r="D2190" s="4" t="s">
        <v>290</v>
      </c>
      <c r="E2190" s="5" t="s">
        <v>1193</v>
      </c>
      <c r="F2190" s="5" t="s">
        <v>342</v>
      </c>
      <c r="G2190" s="6">
        <v>193000</v>
      </c>
      <c r="H2190" s="6">
        <v>208100</v>
      </c>
      <c r="I2190" s="33">
        <v>7.8238341968911884</v>
      </c>
      <c r="J2190" s="7"/>
    </row>
    <row r="2191" spans="1:10" x14ac:dyDescent="0.3">
      <c r="A2191" s="3" t="s">
        <v>65</v>
      </c>
      <c r="B2191" s="4" t="s">
        <v>104</v>
      </c>
      <c r="C2191" s="5" t="s">
        <v>230</v>
      </c>
      <c r="D2191" s="4" t="s">
        <v>231</v>
      </c>
      <c r="E2191" s="5" t="s">
        <v>1193</v>
      </c>
      <c r="F2191" s="5" t="s">
        <v>342</v>
      </c>
      <c r="G2191" s="6">
        <v>197000</v>
      </c>
      <c r="H2191" s="6">
        <v>197000</v>
      </c>
      <c r="I2191" s="33">
        <v>0</v>
      </c>
      <c r="J2191" s="7"/>
    </row>
    <row r="2192" spans="1:10" x14ac:dyDescent="0.3">
      <c r="A2192" s="3" t="s">
        <v>58</v>
      </c>
      <c r="B2192" s="4" t="s">
        <v>150</v>
      </c>
      <c r="C2192" s="5" t="s">
        <v>151</v>
      </c>
      <c r="D2192" s="4" t="s">
        <v>152</v>
      </c>
      <c r="E2192" s="5" t="s">
        <v>1193</v>
      </c>
      <c r="F2192" s="5" t="s">
        <v>342</v>
      </c>
      <c r="G2192" s="6">
        <v>187500</v>
      </c>
      <c r="H2192" s="6">
        <v>187000</v>
      </c>
      <c r="I2192" s="33">
        <v>-0.2666666666666706</v>
      </c>
      <c r="J2192" s="7"/>
    </row>
    <row r="2193" spans="1:10" x14ac:dyDescent="0.3">
      <c r="A2193" s="3" t="s">
        <v>58</v>
      </c>
      <c r="B2193" s="4" t="s">
        <v>150</v>
      </c>
      <c r="C2193" s="5" t="s">
        <v>235</v>
      </c>
      <c r="D2193" s="4" t="s">
        <v>236</v>
      </c>
      <c r="E2193" s="5" t="s">
        <v>1193</v>
      </c>
      <c r="F2193" s="5" t="s">
        <v>342</v>
      </c>
      <c r="G2193" s="6" t="s">
        <v>112</v>
      </c>
      <c r="H2193" s="6">
        <v>171950</v>
      </c>
      <c r="I2193" s="33" t="s">
        <v>112</v>
      </c>
      <c r="J2193" s="7"/>
    </row>
    <row r="2194" spans="1:10" x14ac:dyDescent="0.3">
      <c r="A2194" s="3" t="s">
        <v>58</v>
      </c>
      <c r="B2194" s="4" t="s">
        <v>150</v>
      </c>
      <c r="C2194" s="5" t="s">
        <v>237</v>
      </c>
      <c r="D2194" s="4" t="s">
        <v>238</v>
      </c>
      <c r="E2194" s="5" t="s">
        <v>1193</v>
      </c>
      <c r="F2194" s="5" t="s">
        <v>342</v>
      </c>
      <c r="G2194" s="6">
        <v>185500</v>
      </c>
      <c r="H2194" s="6">
        <v>182000</v>
      </c>
      <c r="I2194" s="33">
        <v>-1.8867924528301883</v>
      </c>
      <c r="J2194" s="7"/>
    </row>
    <row r="2195" spans="1:10" x14ac:dyDescent="0.3">
      <c r="A2195" s="3" t="s">
        <v>58</v>
      </c>
      <c r="B2195" s="4" t="s">
        <v>150</v>
      </c>
      <c r="C2195" s="5" t="s">
        <v>502</v>
      </c>
      <c r="D2195" s="4" t="s">
        <v>503</v>
      </c>
      <c r="E2195" s="5" t="s">
        <v>1193</v>
      </c>
      <c r="F2195" s="5" t="s">
        <v>342</v>
      </c>
      <c r="G2195" s="6">
        <v>188666.66666670001</v>
      </c>
      <c r="H2195" s="6">
        <v>188666.66666670001</v>
      </c>
      <c r="I2195" s="33">
        <v>0</v>
      </c>
      <c r="J2195" s="7"/>
    </row>
    <row r="2196" spans="1:10" x14ac:dyDescent="0.3">
      <c r="A2196" s="3" t="s">
        <v>58</v>
      </c>
      <c r="B2196" s="4" t="s">
        <v>150</v>
      </c>
      <c r="C2196" s="5" t="s">
        <v>504</v>
      </c>
      <c r="D2196" s="4" t="s">
        <v>505</v>
      </c>
      <c r="E2196" s="5" t="s">
        <v>1193</v>
      </c>
      <c r="F2196" s="5" t="s">
        <v>342</v>
      </c>
      <c r="G2196" s="6">
        <v>188000</v>
      </c>
      <c r="H2196" s="6">
        <v>188000</v>
      </c>
      <c r="I2196" s="33">
        <v>0</v>
      </c>
      <c r="J2196" s="7"/>
    </row>
    <row r="2197" spans="1:10" x14ac:dyDescent="0.3">
      <c r="A2197" s="3" t="s">
        <v>59</v>
      </c>
      <c r="B2197" s="4" t="s">
        <v>132</v>
      </c>
      <c r="C2197" s="5" t="s">
        <v>274</v>
      </c>
      <c r="D2197" s="4" t="s">
        <v>275</v>
      </c>
      <c r="E2197" s="5" t="s">
        <v>1193</v>
      </c>
      <c r="F2197" s="5" t="s">
        <v>342</v>
      </c>
      <c r="G2197" s="6" t="s">
        <v>112</v>
      </c>
      <c r="H2197" s="6">
        <v>217600</v>
      </c>
      <c r="I2197" s="33" t="s">
        <v>112</v>
      </c>
      <c r="J2197" s="7"/>
    </row>
    <row r="2198" spans="1:10" x14ac:dyDescent="0.3">
      <c r="A2198" s="3" t="s">
        <v>59</v>
      </c>
      <c r="B2198" s="4" t="s">
        <v>132</v>
      </c>
      <c r="C2198" s="5" t="s">
        <v>310</v>
      </c>
      <c r="D2198" s="4" t="s">
        <v>311</v>
      </c>
      <c r="E2198" s="5" t="s">
        <v>1193</v>
      </c>
      <c r="F2198" s="5" t="s">
        <v>342</v>
      </c>
      <c r="G2198" s="6">
        <v>210850</v>
      </c>
      <c r="H2198" s="6">
        <v>215233.33333329999</v>
      </c>
      <c r="I2198" s="33">
        <v>2.0788870444865992</v>
      </c>
      <c r="J2198" s="7"/>
    </row>
    <row r="2199" spans="1:10" x14ac:dyDescent="0.3">
      <c r="A2199" s="3" t="s">
        <v>62</v>
      </c>
      <c r="B2199" s="4" t="s">
        <v>107</v>
      </c>
      <c r="C2199" s="5" t="s">
        <v>108</v>
      </c>
      <c r="D2199" s="4" t="s">
        <v>109</v>
      </c>
      <c r="E2199" s="5" t="s">
        <v>1193</v>
      </c>
      <c r="F2199" s="5" t="s">
        <v>345</v>
      </c>
      <c r="G2199" s="6">
        <v>23762.5</v>
      </c>
      <c r="H2199" s="6">
        <v>24108.888888900001</v>
      </c>
      <c r="I2199" s="33">
        <v>1.4577123152025306</v>
      </c>
      <c r="J2199" s="7"/>
    </row>
    <row r="2200" spans="1:10" x14ac:dyDescent="0.3">
      <c r="A2200" s="3" t="s">
        <v>62</v>
      </c>
      <c r="B2200" s="4" t="s">
        <v>107</v>
      </c>
      <c r="C2200" s="5" t="s">
        <v>165</v>
      </c>
      <c r="D2200" s="4" t="s">
        <v>166</v>
      </c>
      <c r="E2200" s="5" t="s">
        <v>1193</v>
      </c>
      <c r="F2200" s="5" t="s">
        <v>345</v>
      </c>
      <c r="G2200" s="6">
        <v>25466.666666699999</v>
      </c>
      <c r="H2200" s="6">
        <v>25550</v>
      </c>
      <c r="I2200" s="33">
        <v>0.32722513075873483</v>
      </c>
      <c r="J2200" s="7"/>
    </row>
    <row r="2201" spans="1:10" x14ac:dyDescent="0.3">
      <c r="A2201" s="3" t="s">
        <v>62</v>
      </c>
      <c r="B2201" s="4" t="s">
        <v>107</v>
      </c>
      <c r="C2201" s="5" t="s">
        <v>168</v>
      </c>
      <c r="D2201" s="4" t="s">
        <v>169</v>
      </c>
      <c r="E2201" s="5" t="s">
        <v>1193</v>
      </c>
      <c r="F2201" s="5" t="s">
        <v>345</v>
      </c>
      <c r="G2201" s="6">
        <v>21712.5</v>
      </c>
      <c r="H2201" s="6">
        <v>21787.5</v>
      </c>
      <c r="I2201" s="33">
        <v>0.34542314335059832</v>
      </c>
      <c r="J2201" s="7"/>
    </row>
    <row r="2202" spans="1:10" x14ac:dyDescent="0.3">
      <c r="A2202" s="3" t="s">
        <v>62</v>
      </c>
      <c r="B2202" s="4" t="s">
        <v>107</v>
      </c>
      <c r="C2202" s="5" t="s">
        <v>113</v>
      </c>
      <c r="D2202" s="4" t="s">
        <v>114</v>
      </c>
      <c r="E2202" s="5" t="s">
        <v>1193</v>
      </c>
      <c r="F2202" s="5" t="s">
        <v>345</v>
      </c>
      <c r="G2202" s="6">
        <v>22850</v>
      </c>
      <c r="H2202" s="6">
        <v>22500</v>
      </c>
      <c r="I2202" s="33">
        <v>-1.5317286652078765</v>
      </c>
      <c r="J2202" s="7"/>
    </row>
    <row r="2203" spans="1:10" x14ac:dyDescent="0.3">
      <c r="A2203" s="3" t="s">
        <v>62</v>
      </c>
      <c r="B2203" s="4" t="s">
        <v>107</v>
      </c>
      <c r="C2203" s="5" t="s">
        <v>170</v>
      </c>
      <c r="D2203" s="4" t="s">
        <v>171</v>
      </c>
      <c r="E2203" s="5" t="s">
        <v>1193</v>
      </c>
      <c r="F2203" s="5" t="s">
        <v>345</v>
      </c>
      <c r="G2203" s="6">
        <v>21650</v>
      </c>
      <c r="H2203" s="6">
        <v>21598.5</v>
      </c>
      <c r="I2203" s="33">
        <v>-0.23787528868359775</v>
      </c>
      <c r="J2203" s="7"/>
    </row>
    <row r="2204" spans="1:10" x14ac:dyDescent="0.3">
      <c r="A2204" s="3" t="s">
        <v>62</v>
      </c>
      <c r="B2204" s="4" t="s">
        <v>107</v>
      </c>
      <c r="C2204" s="5" t="s">
        <v>458</v>
      </c>
      <c r="D2204" s="4" t="s">
        <v>459</v>
      </c>
      <c r="E2204" s="5" t="s">
        <v>1193</v>
      </c>
      <c r="F2204" s="5" t="s">
        <v>345</v>
      </c>
      <c r="G2204" s="6">
        <v>22232.6</v>
      </c>
      <c r="H2204" s="6">
        <v>21998.75</v>
      </c>
      <c r="I2204" s="33">
        <v>-1.051833793618373</v>
      </c>
      <c r="J2204" s="7"/>
    </row>
    <row r="2205" spans="1:10" x14ac:dyDescent="0.3">
      <c r="A2205" s="3" t="s">
        <v>62</v>
      </c>
      <c r="B2205" s="4" t="s">
        <v>107</v>
      </c>
      <c r="C2205" s="5" t="s">
        <v>299</v>
      </c>
      <c r="D2205" s="4" t="s">
        <v>300</v>
      </c>
      <c r="E2205" s="5" t="s">
        <v>1193</v>
      </c>
      <c r="F2205" s="5" t="s">
        <v>345</v>
      </c>
      <c r="G2205" s="6">
        <v>20750</v>
      </c>
      <c r="H2205" s="6">
        <v>21333.333333300001</v>
      </c>
      <c r="I2205" s="33">
        <v>2.8112449797590422</v>
      </c>
      <c r="J2205" s="7"/>
    </row>
    <row r="2206" spans="1:10" x14ac:dyDescent="0.3">
      <c r="A2206" s="3" t="s">
        <v>62</v>
      </c>
      <c r="B2206" s="4" t="s">
        <v>107</v>
      </c>
      <c r="C2206" s="5" t="s">
        <v>174</v>
      </c>
      <c r="D2206" s="4" t="s">
        <v>160</v>
      </c>
      <c r="E2206" s="5" t="s">
        <v>1193</v>
      </c>
      <c r="F2206" s="5" t="s">
        <v>345</v>
      </c>
      <c r="G2206" s="6">
        <v>24076.25</v>
      </c>
      <c r="H2206" s="6">
        <v>23160</v>
      </c>
      <c r="I2206" s="33">
        <v>-3.8056175691812522</v>
      </c>
      <c r="J2206" s="7"/>
    </row>
    <row r="2207" spans="1:10" x14ac:dyDescent="0.3">
      <c r="A2207" s="3" t="s">
        <v>62</v>
      </c>
      <c r="B2207" s="4" t="s">
        <v>107</v>
      </c>
      <c r="C2207" s="5" t="s">
        <v>460</v>
      </c>
      <c r="D2207" s="4" t="s">
        <v>461</v>
      </c>
      <c r="E2207" s="5" t="s">
        <v>1193</v>
      </c>
      <c r="F2207" s="5" t="s">
        <v>345</v>
      </c>
      <c r="G2207" s="6">
        <v>21980</v>
      </c>
      <c r="H2207" s="6">
        <v>22520</v>
      </c>
      <c r="I2207" s="33">
        <v>2.4567788898999021</v>
      </c>
      <c r="J2207" s="7"/>
    </row>
    <row r="2208" spans="1:10" x14ac:dyDescent="0.3">
      <c r="A2208" s="3" t="s">
        <v>62</v>
      </c>
      <c r="B2208" s="4" t="s">
        <v>107</v>
      </c>
      <c r="C2208" s="5" t="s">
        <v>260</v>
      </c>
      <c r="D2208" s="4" t="s">
        <v>261</v>
      </c>
      <c r="E2208" s="5" t="s">
        <v>1193</v>
      </c>
      <c r="F2208" s="5" t="s">
        <v>345</v>
      </c>
      <c r="G2208" s="6">
        <v>23000</v>
      </c>
      <c r="H2208" s="6">
        <v>23400</v>
      </c>
      <c r="I2208" s="33">
        <v>1.7391304347825987</v>
      </c>
      <c r="J2208" s="7"/>
    </row>
    <row r="2209" spans="1:10" x14ac:dyDescent="0.3">
      <c r="A2209" s="3" t="s">
        <v>62</v>
      </c>
      <c r="B2209" s="4" t="s">
        <v>107</v>
      </c>
      <c r="C2209" s="5" t="s">
        <v>177</v>
      </c>
      <c r="D2209" s="4" t="s">
        <v>178</v>
      </c>
      <c r="E2209" s="5" t="s">
        <v>1193</v>
      </c>
      <c r="F2209" s="5" t="s">
        <v>345</v>
      </c>
      <c r="G2209" s="6">
        <v>22324.75</v>
      </c>
      <c r="H2209" s="6">
        <v>22375</v>
      </c>
      <c r="I2209" s="33">
        <v>0.22508650712773637</v>
      </c>
      <c r="J2209" s="7"/>
    </row>
    <row r="2210" spans="1:10" x14ac:dyDescent="0.3">
      <c r="A2210" s="3" t="s">
        <v>56</v>
      </c>
      <c r="B2210" s="4" t="s">
        <v>181</v>
      </c>
      <c r="C2210" s="5" t="s">
        <v>182</v>
      </c>
      <c r="D2210" s="4" t="s">
        <v>181</v>
      </c>
      <c r="E2210" s="5" t="s">
        <v>1193</v>
      </c>
      <c r="F2210" s="5" t="s">
        <v>345</v>
      </c>
      <c r="G2210" s="6">
        <v>23941.166666699999</v>
      </c>
      <c r="H2210" s="6">
        <v>24091.166666699999</v>
      </c>
      <c r="I2210" s="33">
        <v>0.62653588310146446</v>
      </c>
      <c r="J2210" s="7"/>
    </row>
    <row r="2211" spans="1:10" x14ac:dyDescent="0.3">
      <c r="A2211" s="3" t="s">
        <v>53</v>
      </c>
      <c r="B2211" s="4" t="s">
        <v>145</v>
      </c>
      <c r="C2211" s="5" t="s">
        <v>183</v>
      </c>
      <c r="D2211" s="4" t="s">
        <v>184</v>
      </c>
      <c r="E2211" s="5" t="s">
        <v>1193</v>
      </c>
      <c r="F2211" s="5" t="s">
        <v>345</v>
      </c>
      <c r="G2211" s="6">
        <v>22900</v>
      </c>
      <c r="H2211" s="6">
        <v>24525</v>
      </c>
      <c r="I2211" s="33">
        <v>7.0960698689956248</v>
      </c>
      <c r="J2211" s="7"/>
    </row>
    <row r="2212" spans="1:10" x14ac:dyDescent="0.3">
      <c r="A2212" s="3" t="s">
        <v>53</v>
      </c>
      <c r="B2212" s="4" t="s">
        <v>145</v>
      </c>
      <c r="C2212" s="5" t="s">
        <v>462</v>
      </c>
      <c r="D2212" s="4" t="s">
        <v>463</v>
      </c>
      <c r="E2212" s="5" t="s">
        <v>1193</v>
      </c>
      <c r="F2212" s="5" t="s">
        <v>345</v>
      </c>
      <c r="G2212" s="6">
        <v>24550</v>
      </c>
      <c r="H2212" s="6">
        <v>25357.1428571</v>
      </c>
      <c r="I2212" s="33">
        <v>3.2877509454175113</v>
      </c>
      <c r="J2212" s="7"/>
    </row>
    <row r="2213" spans="1:10" x14ac:dyDescent="0.3">
      <c r="A2213" s="3" t="s">
        <v>53</v>
      </c>
      <c r="B2213" s="4" t="s">
        <v>145</v>
      </c>
      <c r="C2213" s="5" t="s">
        <v>187</v>
      </c>
      <c r="D2213" s="4" t="s">
        <v>188</v>
      </c>
      <c r="E2213" s="5" t="s">
        <v>1193</v>
      </c>
      <c r="F2213" s="5" t="s">
        <v>345</v>
      </c>
      <c r="G2213" s="6">
        <v>23125</v>
      </c>
      <c r="H2213" s="6">
        <v>23500</v>
      </c>
      <c r="I2213" s="33">
        <v>1.6216216216216273</v>
      </c>
      <c r="J2213" s="7"/>
    </row>
    <row r="2214" spans="1:10" x14ac:dyDescent="0.3">
      <c r="A2214" s="3" t="s">
        <v>53</v>
      </c>
      <c r="B2214" s="4" t="s">
        <v>145</v>
      </c>
      <c r="C2214" s="5" t="s">
        <v>153</v>
      </c>
      <c r="D2214" s="4" t="s">
        <v>154</v>
      </c>
      <c r="E2214" s="5" t="s">
        <v>1193</v>
      </c>
      <c r="F2214" s="5" t="s">
        <v>345</v>
      </c>
      <c r="G2214" s="6">
        <v>24525</v>
      </c>
      <c r="H2214" s="6">
        <v>24525</v>
      </c>
      <c r="I2214" s="33">
        <v>0</v>
      </c>
      <c r="J2214" s="7"/>
    </row>
    <row r="2215" spans="1:10" x14ac:dyDescent="0.3">
      <c r="A2215" s="3" t="s">
        <v>53</v>
      </c>
      <c r="B2215" s="4" t="s">
        <v>145</v>
      </c>
      <c r="C2215" s="5" t="s">
        <v>262</v>
      </c>
      <c r="D2215" s="4" t="s">
        <v>263</v>
      </c>
      <c r="E2215" s="5" t="s">
        <v>1193</v>
      </c>
      <c r="F2215" s="5" t="s">
        <v>345</v>
      </c>
      <c r="G2215" s="6">
        <v>23475</v>
      </c>
      <c r="H2215" s="6">
        <v>24375</v>
      </c>
      <c r="I2215" s="33">
        <v>3.833865814696491</v>
      </c>
      <c r="J2215" s="7"/>
    </row>
    <row r="2216" spans="1:10" x14ac:dyDescent="0.3">
      <c r="A2216" s="3" t="s">
        <v>53</v>
      </c>
      <c r="B2216" s="4" t="s">
        <v>145</v>
      </c>
      <c r="C2216" s="5" t="s">
        <v>146</v>
      </c>
      <c r="D2216" s="4" t="s">
        <v>147</v>
      </c>
      <c r="E2216" s="5" t="s">
        <v>1193</v>
      </c>
      <c r="F2216" s="5" t="s">
        <v>345</v>
      </c>
      <c r="G2216" s="6">
        <v>23725</v>
      </c>
      <c r="H2216" s="6">
        <v>25125</v>
      </c>
      <c r="I2216" s="33">
        <v>5.9009483667017859</v>
      </c>
      <c r="J2216" s="7"/>
    </row>
    <row r="2217" spans="1:10" x14ac:dyDescent="0.3">
      <c r="A2217" s="3" t="s">
        <v>53</v>
      </c>
      <c r="B2217" s="4" t="s">
        <v>145</v>
      </c>
      <c r="C2217" s="5" t="s">
        <v>355</v>
      </c>
      <c r="D2217" s="4" t="s">
        <v>356</v>
      </c>
      <c r="E2217" s="5" t="s">
        <v>1193</v>
      </c>
      <c r="F2217" s="5" t="s">
        <v>345</v>
      </c>
      <c r="G2217" s="6">
        <v>22666.666666699999</v>
      </c>
      <c r="H2217" s="6">
        <v>22666.666666699999</v>
      </c>
      <c r="I2217" s="33">
        <v>0</v>
      </c>
      <c r="J2217" s="7"/>
    </row>
    <row r="2218" spans="1:10" x14ac:dyDescent="0.3">
      <c r="A2218" s="3" t="s">
        <v>53</v>
      </c>
      <c r="B2218" s="4" t="s">
        <v>145</v>
      </c>
      <c r="C2218" s="5" t="s">
        <v>343</v>
      </c>
      <c r="D2218" s="4" t="s">
        <v>344</v>
      </c>
      <c r="E2218" s="5" t="s">
        <v>1193</v>
      </c>
      <c r="F2218" s="5" t="s">
        <v>345</v>
      </c>
      <c r="G2218" s="6">
        <v>22600</v>
      </c>
      <c r="H2218" s="6">
        <v>24766.666666699999</v>
      </c>
      <c r="I2218" s="33">
        <v>9.5870206491150292</v>
      </c>
      <c r="J2218" s="7"/>
    </row>
    <row r="2219" spans="1:10" x14ac:dyDescent="0.3">
      <c r="A2219" s="3" t="s">
        <v>53</v>
      </c>
      <c r="B2219" s="4" t="s">
        <v>145</v>
      </c>
      <c r="C2219" s="5" t="s">
        <v>191</v>
      </c>
      <c r="D2219" s="4" t="s">
        <v>192</v>
      </c>
      <c r="E2219" s="5" t="s">
        <v>1193</v>
      </c>
      <c r="F2219" s="5" t="s">
        <v>345</v>
      </c>
      <c r="G2219" s="6">
        <v>22825</v>
      </c>
      <c r="H2219" s="6">
        <v>25333.333333300001</v>
      </c>
      <c r="I2219" s="33">
        <v>10.989412194085446</v>
      </c>
      <c r="J2219" s="7"/>
    </row>
    <row r="2220" spans="1:10" x14ac:dyDescent="0.3">
      <c r="A2220" s="3" t="s">
        <v>53</v>
      </c>
      <c r="B2220" s="4" t="s">
        <v>145</v>
      </c>
      <c r="C2220" s="5" t="s">
        <v>466</v>
      </c>
      <c r="D2220" s="4" t="s">
        <v>467</v>
      </c>
      <c r="E2220" s="5" t="s">
        <v>1193</v>
      </c>
      <c r="F2220" s="5" t="s">
        <v>345</v>
      </c>
      <c r="G2220" s="6">
        <v>23575</v>
      </c>
      <c r="H2220" s="6">
        <v>24025</v>
      </c>
      <c r="I2220" s="33">
        <v>1.9088016967126142</v>
      </c>
      <c r="J2220" s="7"/>
    </row>
    <row r="2221" spans="1:10" x14ac:dyDescent="0.3">
      <c r="A2221" s="3" t="s">
        <v>53</v>
      </c>
      <c r="B2221" s="4" t="s">
        <v>145</v>
      </c>
      <c r="C2221" s="5" t="s">
        <v>515</v>
      </c>
      <c r="D2221" s="4" t="s">
        <v>516</v>
      </c>
      <c r="E2221" s="5" t="s">
        <v>1193</v>
      </c>
      <c r="F2221" s="5" t="s">
        <v>345</v>
      </c>
      <c r="G2221" s="6">
        <v>22750</v>
      </c>
      <c r="H2221" s="6">
        <v>23925</v>
      </c>
      <c r="I2221" s="33">
        <v>5.1648351648351687</v>
      </c>
      <c r="J2221" s="7"/>
    </row>
    <row r="2222" spans="1:10" x14ac:dyDescent="0.3">
      <c r="A2222" s="3" t="s">
        <v>53</v>
      </c>
      <c r="B2222" s="4" t="s">
        <v>145</v>
      </c>
      <c r="C2222" s="5" t="s">
        <v>193</v>
      </c>
      <c r="D2222" s="4" t="s">
        <v>194</v>
      </c>
      <c r="E2222" s="5" t="s">
        <v>1193</v>
      </c>
      <c r="F2222" s="5" t="s">
        <v>345</v>
      </c>
      <c r="G2222" s="6">
        <v>21666.666666699999</v>
      </c>
      <c r="H2222" s="6">
        <v>22866.666666699999</v>
      </c>
      <c r="I2222" s="33">
        <v>5.53846153845301</v>
      </c>
      <c r="J2222" s="7"/>
    </row>
    <row r="2223" spans="1:10" x14ac:dyDescent="0.3">
      <c r="A2223" s="3" t="s">
        <v>53</v>
      </c>
      <c r="B2223" s="4" t="s">
        <v>145</v>
      </c>
      <c r="C2223" s="5" t="s">
        <v>347</v>
      </c>
      <c r="D2223" s="4" t="s">
        <v>348</v>
      </c>
      <c r="E2223" s="5" t="s">
        <v>1193</v>
      </c>
      <c r="F2223" s="5" t="s">
        <v>345</v>
      </c>
      <c r="G2223" s="6">
        <v>23833.333333300001</v>
      </c>
      <c r="H2223" s="6">
        <v>23925</v>
      </c>
      <c r="I2223" s="33">
        <v>0.38461538475578205</v>
      </c>
      <c r="J2223" s="7"/>
    </row>
    <row r="2224" spans="1:10" x14ac:dyDescent="0.3">
      <c r="A2224" s="3" t="s">
        <v>53</v>
      </c>
      <c r="B2224" s="4" t="s">
        <v>145</v>
      </c>
      <c r="C2224" s="5" t="s">
        <v>326</v>
      </c>
      <c r="D2224" s="4" t="s">
        <v>327</v>
      </c>
      <c r="E2224" s="5" t="s">
        <v>1193</v>
      </c>
      <c r="F2224" s="5" t="s">
        <v>345</v>
      </c>
      <c r="G2224" s="6">
        <v>21380</v>
      </c>
      <c r="H2224" s="6">
        <v>23666.666666699999</v>
      </c>
      <c r="I2224" s="33">
        <v>10.695353913470518</v>
      </c>
      <c r="J2224" s="7"/>
    </row>
    <row r="2225" spans="1:10" x14ac:dyDescent="0.3">
      <c r="A2225" s="3" t="s">
        <v>52</v>
      </c>
      <c r="B2225" s="4" t="s">
        <v>119</v>
      </c>
      <c r="C2225" s="5" t="s">
        <v>264</v>
      </c>
      <c r="D2225" s="4" t="s">
        <v>265</v>
      </c>
      <c r="E2225" s="5" t="s">
        <v>1193</v>
      </c>
      <c r="F2225" s="5" t="s">
        <v>345</v>
      </c>
      <c r="G2225" s="6">
        <v>26700</v>
      </c>
      <c r="H2225" s="6">
        <v>26700</v>
      </c>
      <c r="I2225" s="33">
        <v>0</v>
      </c>
      <c r="J2225" s="7"/>
    </row>
    <row r="2226" spans="1:10" x14ac:dyDescent="0.3">
      <c r="A2226" s="3" t="s">
        <v>52</v>
      </c>
      <c r="B2226" s="4" t="s">
        <v>119</v>
      </c>
      <c r="C2226" s="5" t="s">
        <v>258</v>
      </c>
      <c r="D2226" s="4" t="s">
        <v>259</v>
      </c>
      <c r="E2226" s="5" t="s">
        <v>1193</v>
      </c>
      <c r="F2226" s="5" t="s">
        <v>345</v>
      </c>
      <c r="G2226" s="6">
        <v>26600</v>
      </c>
      <c r="H2226" s="6">
        <v>27266.666666699999</v>
      </c>
      <c r="I2226" s="33">
        <v>2.5062656642857117</v>
      </c>
      <c r="J2226" s="7"/>
    </row>
    <row r="2227" spans="1:10" x14ac:dyDescent="0.3">
      <c r="A2227" s="3" t="s">
        <v>52</v>
      </c>
      <c r="B2227" s="4" t="s">
        <v>119</v>
      </c>
      <c r="C2227" s="5" t="s">
        <v>313</v>
      </c>
      <c r="D2227" s="4" t="s">
        <v>314</v>
      </c>
      <c r="E2227" s="5" t="s">
        <v>1193</v>
      </c>
      <c r="F2227" s="5" t="s">
        <v>345</v>
      </c>
      <c r="G2227" s="6" t="s">
        <v>112</v>
      </c>
      <c r="H2227" s="6">
        <v>26575</v>
      </c>
      <c r="I2227" s="33" t="s">
        <v>112</v>
      </c>
      <c r="J2227" s="7"/>
    </row>
    <row r="2228" spans="1:10" x14ac:dyDescent="0.3">
      <c r="A2228" s="3" t="s">
        <v>60</v>
      </c>
      <c r="B2228" s="4" t="s">
        <v>98</v>
      </c>
      <c r="C2228" s="5" t="s">
        <v>195</v>
      </c>
      <c r="D2228" s="4" t="s">
        <v>196</v>
      </c>
      <c r="E2228" s="5" t="s">
        <v>1193</v>
      </c>
      <c r="F2228" s="5" t="s">
        <v>345</v>
      </c>
      <c r="G2228" s="6">
        <v>25500</v>
      </c>
      <c r="H2228" s="6">
        <v>25500</v>
      </c>
      <c r="I2228" s="33">
        <v>0</v>
      </c>
      <c r="J2228" s="7"/>
    </row>
    <row r="2229" spans="1:10" x14ac:dyDescent="0.3">
      <c r="A2229" s="3" t="s">
        <v>57</v>
      </c>
      <c r="B2229" s="4" t="s">
        <v>155</v>
      </c>
      <c r="C2229" s="5" t="s">
        <v>470</v>
      </c>
      <c r="D2229" s="4" t="s">
        <v>471</v>
      </c>
      <c r="E2229" s="5" t="s">
        <v>1193</v>
      </c>
      <c r="F2229" s="5" t="s">
        <v>345</v>
      </c>
      <c r="G2229" s="6">
        <v>23333.333333300001</v>
      </c>
      <c r="H2229" s="6">
        <v>23333.333333300001</v>
      </c>
      <c r="I2229" s="33">
        <v>0</v>
      </c>
      <c r="J2229" s="7"/>
    </row>
    <row r="2230" spans="1:10" x14ac:dyDescent="0.3">
      <c r="A2230" s="3" t="s">
        <v>57</v>
      </c>
      <c r="B2230" s="4" t="s">
        <v>155</v>
      </c>
      <c r="C2230" s="5" t="s">
        <v>472</v>
      </c>
      <c r="D2230" s="4" t="s">
        <v>473</v>
      </c>
      <c r="E2230" s="5" t="s">
        <v>1193</v>
      </c>
      <c r="F2230" s="5" t="s">
        <v>345</v>
      </c>
      <c r="G2230" s="6">
        <v>23500</v>
      </c>
      <c r="H2230" s="6">
        <v>23000</v>
      </c>
      <c r="I2230" s="33">
        <v>-2.1276595744680882</v>
      </c>
      <c r="J2230" s="7"/>
    </row>
    <row r="2231" spans="1:10" x14ac:dyDescent="0.3">
      <c r="A2231" s="3" t="s">
        <v>57</v>
      </c>
      <c r="B2231" s="4" t="s">
        <v>155</v>
      </c>
      <c r="C2231" s="5" t="s">
        <v>474</v>
      </c>
      <c r="D2231" s="4" t="s">
        <v>475</v>
      </c>
      <c r="E2231" s="5" t="s">
        <v>1193</v>
      </c>
      <c r="F2231" s="5" t="s">
        <v>345</v>
      </c>
      <c r="G2231" s="6">
        <v>22000</v>
      </c>
      <c r="H2231" s="6">
        <v>22000</v>
      </c>
      <c r="I2231" s="33">
        <v>0</v>
      </c>
      <c r="J2231" s="7"/>
    </row>
    <row r="2232" spans="1:10" x14ac:dyDescent="0.3">
      <c r="A2232" s="3" t="s">
        <v>57</v>
      </c>
      <c r="B2232" s="4" t="s">
        <v>155</v>
      </c>
      <c r="C2232" s="5" t="s">
        <v>200</v>
      </c>
      <c r="D2232" s="4" t="s">
        <v>201</v>
      </c>
      <c r="E2232" s="5" t="s">
        <v>1193</v>
      </c>
      <c r="F2232" s="5" t="s">
        <v>345</v>
      </c>
      <c r="G2232" s="6">
        <v>21000</v>
      </c>
      <c r="H2232" s="6">
        <v>21000</v>
      </c>
      <c r="I2232" s="33">
        <v>0</v>
      </c>
      <c r="J2232" s="7"/>
    </row>
    <row r="2233" spans="1:10" x14ac:dyDescent="0.3">
      <c r="A2233" s="3" t="s">
        <v>57</v>
      </c>
      <c r="B2233" s="4" t="s">
        <v>155</v>
      </c>
      <c r="C2233" s="5" t="s">
        <v>476</v>
      </c>
      <c r="D2233" s="4" t="s">
        <v>477</v>
      </c>
      <c r="E2233" s="5" t="s">
        <v>1193</v>
      </c>
      <c r="F2233" s="5" t="s">
        <v>345</v>
      </c>
      <c r="G2233" s="6">
        <v>22450</v>
      </c>
      <c r="H2233" s="6">
        <v>23125</v>
      </c>
      <c r="I2233" s="33">
        <v>3.0066815144766057</v>
      </c>
      <c r="J2233" s="7"/>
    </row>
    <row r="2234" spans="1:10" x14ac:dyDescent="0.3">
      <c r="A2234" s="3" t="s">
        <v>57</v>
      </c>
      <c r="B2234" s="4" t="s">
        <v>155</v>
      </c>
      <c r="C2234" s="5" t="s">
        <v>519</v>
      </c>
      <c r="D2234" s="4" t="s">
        <v>520</v>
      </c>
      <c r="E2234" s="5" t="s">
        <v>1193</v>
      </c>
      <c r="F2234" s="5" t="s">
        <v>345</v>
      </c>
      <c r="G2234" s="6">
        <v>26625</v>
      </c>
      <c r="H2234" s="6">
        <v>23366.666666699999</v>
      </c>
      <c r="I2234" s="33">
        <v>-12.237871674366197</v>
      </c>
      <c r="J2234" s="7"/>
    </row>
    <row r="2235" spans="1:10" x14ac:dyDescent="0.3">
      <c r="A2235" s="3" t="s">
        <v>57</v>
      </c>
      <c r="B2235" s="4" t="s">
        <v>155</v>
      </c>
      <c r="C2235" s="5" t="s">
        <v>529</v>
      </c>
      <c r="D2235" s="4" t="s">
        <v>530</v>
      </c>
      <c r="E2235" s="5" t="s">
        <v>1193</v>
      </c>
      <c r="F2235" s="5" t="s">
        <v>345</v>
      </c>
      <c r="G2235" s="6">
        <v>22500</v>
      </c>
      <c r="H2235" s="6">
        <v>24000</v>
      </c>
      <c r="I2235" s="33">
        <v>6.6666666666666652</v>
      </c>
      <c r="J2235" s="7"/>
    </row>
    <row r="2236" spans="1:10" x14ac:dyDescent="0.3">
      <c r="A2236" s="3" t="s">
        <v>57</v>
      </c>
      <c r="B2236" s="4" t="s">
        <v>155</v>
      </c>
      <c r="C2236" s="5" t="s">
        <v>482</v>
      </c>
      <c r="D2236" s="4" t="s">
        <v>483</v>
      </c>
      <c r="E2236" s="5" t="s">
        <v>1193</v>
      </c>
      <c r="F2236" s="5" t="s">
        <v>345</v>
      </c>
      <c r="G2236" s="6">
        <v>23075</v>
      </c>
      <c r="H2236" s="6">
        <v>24180</v>
      </c>
      <c r="I2236" s="33">
        <v>4.7887323943661908</v>
      </c>
      <c r="J2236" s="7"/>
    </row>
    <row r="2237" spans="1:10" x14ac:dyDescent="0.3">
      <c r="A2237" s="3" t="s">
        <v>57</v>
      </c>
      <c r="B2237" s="4" t="s">
        <v>155</v>
      </c>
      <c r="C2237" s="5" t="s">
        <v>202</v>
      </c>
      <c r="D2237" s="4" t="s">
        <v>203</v>
      </c>
      <c r="E2237" s="5" t="s">
        <v>1193</v>
      </c>
      <c r="F2237" s="5" t="s">
        <v>345</v>
      </c>
      <c r="G2237" s="6">
        <v>21500</v>
      </c>
      <c r="H2237" s="6">
        <v>22300</v>
      </c>
      <c r="I2237" s="33">
        <v>3.7209302325581506</v>
      </c>
      <c r="J2237" s="7"/>
    </row>
    <row r="2238" spans="1:10" x14ac:dyDescent="0.3">
      <c r="A2238" s="3" t="s">
        <v>57</v>
      </c>
      <c r="B2238" s="4" t="s">
        <v>155</v>
      </c>
      <c r="C2238" s="5" t="s">
        <v>330</v>
      </c>
      <c r="D2238" s="4" t="s">
        <v>331</v>
      </c>
      <c r="E2238" s="5" t="s">
        <v>1193</v>
      </c>
      <c r="F2238" s="5" t="s">
        <v>345</v>
      </c>
      <c r="G2238" s="6">
        <v>23900</v>
      </c>
      <c r="H2238" s="6">
        <v>23900</v>
      </c>
      <c r="I2238" s="33">
        <v>0</v>
      </c>
      <c r="J2238" s="7"/>
    </row>
    <row r="2239" spans="1:10" x14ac:dyDescent="0.3">
      <c r="A2239" s="3" t="s">
        <v>51</v>
      </c>
      <c r="B2239" s="4" t="s">
        <v>101</v>
      </c>
      <c r="C2239" s="5" t="s">
        <v>204</v>
      </c>
      <c r="D2239" s="4" t="s">
        <v>205</v>
      </c>
      <c r="E2239" s="5" t="s">
        <v>1193</v>
      </c>
      <c r="F2239" s="5" t="s">
        <v>345</v>
      </c>
      <c r="G2239" s="6">
        <v>26325</v>
      </c>
      <c r="H2239" s="6">
        <v>25600</v>
      </c>
      <c r="I2239" s="33">
        <v>-2.7540360873694159</v>
      </c>
      <c r="J2239" s="7"/>
    </row>
    <row r="2240" spans="1:10" x14ac:dyDescent="0.3">
      <c r="A2240" s="3" t="s">
        <v>51</v>
      </c>
      <c r="B2240" s="4" t="s">
        <v>101</v>
      </c>
      <c r="C2240" s="5" t="s">
        <v>148</v>
      </c>
      <c r="D2240" s="4" t="s">
        <v>149</v>
      </c>
      <c r="E2240" s="5" t="s">
        <v>1193</v>
      </c>
      <c r="F2240" s="5" t="s">
        <v>345</v>
      </c>
      <c r="G2240" s="6">
        <v>24500</v>
      </c>
      <c r="H2240" s="6">
        <v>25100</v>
      </c>
      <c r="I2240" s="33">
        <v>2.4489795918367419</v>
      </c>
      <c r="J2240" s="7"/>
    </row>
    <row r="2241" spans="1:10" x14ac:dyDescent="0.3">
      <c r="A2241" s="3" t="s">
        <v>51</v>
      </c>
      <c r="B2241" s="4" t="s">
        <v>101</v>
      </c>
      <c r="C2241" s="5" t="s">
        <v>492</v>
      </c>
      <c r="D2241" s="4" t="s">
        <v>493</v>
      </c>
      <c r="E2241" s="5" t="s">
        <v>1193</v>
      </c>
      <c r="F2241" s="5" t="s">
        <v>345</v>
      </c>
      <c r="G2241" s="6">
        <v>26650</v>
      </c>
      <c r="H2241" s="6">
        <v>26650</v>
      </c>
      <c r="I2241" s="33">
        <v>0</v>
      </c>
      <c r="J2241" s="7"/>
    </row>
    <row r="2242" spans="1:10" x14ac:dyDescent="0.3">
      <c r="A2242" s="3" t="s">
        <v>51</v>
      </c>
      <c r="B2242" s="4" t="s">
        <v>101</v>
      </c>
      <c r="C2242" s="5" t="s">
        <v>266</v>
      </c>
      <c r="D2242" s="4" t="s">
        <v>267</v>
      </c>
      <c r="E2242" s="5" t="s">
        <v>1193</v>
      </c>
      <c r="F2242" s="5" t="s">
        <v>345</v>
      </c>
      <c r="G2242" s="6">
        <v>25325</v>
      </c>
      <c r="H2242" s="6">
        <v>25775</v>
      </c>
      <c r="I2242" s="33">
        <v>1.7769002961500524</v>
      </c>
      <c r="J2242" s="7"/>
    </row>
    <row r="2243" spans="1:10" x14ac:dyDescent="0.3">
      <c r="A2243" s="3" t="s">
        <v>51</v>
      </c>
      <c r="B2243" s="4" t="s">
        <v>101</v>
      </c>
      <c r="C2243" s="5" t="s">
        <v>208</v>
      </c>
      <c r="D2243" s="4" t="s">
        <v>209</v>
      </c>
      <c r="E2243" s="5" t="s">
        <v>1193</v>
      </c>
      <c r="F2243" s="5" t="s">
        <v>345</v>
      </c>
      <c r="G2243" s="6">
        <v>25380</v>
      </c>
      <c r="H2243" s="6">
        <v>25780</v>
      </c>
      <c r="I2243" s="33">
        <v>1.5760441292356209</v>
      </c>
      <c r="J2243" s="7"/>
    </row>
    <row r="2244" spans="1:10" x14ac:dyDescent="0.3">
      <c r="A2244" s="3" t="s">
        <v>64</v>
      </c>
      <c r="B2244" s="4" t="s">
        <v>122</v>
      </c>
      <c r="C2244" s="5" t="s">
        <v>123</v>
      </c>
      <c r="D2244" s="4" t="s">
        <v>124</v>
      </c>
      <c r="E2244" s="5" t="s">
        <v>1193</v>
      </c>
      <c r="F2244" s="5" t="s">
        <v>345</v>
      </c>
      <c r="G2244" s="6">
        <v>25440</v>
      </c>
      <c r="H2244" s="6">
        <v>26460</v>
      </c>
      <c r="I2244" s="33">
        <v>4.0094339622641417</v>
      </c>
      <c r="J2244" s="7"/>
    </row>
    <row r="2245" spans="1:10" x14ac:dyDescent="0.3">
      <c r="A2245" s="3" t="s">
        <v>64</v>
      </c>
      <c r="B2245" s="4" t="s">
        <v>122</v>
      </c>
      <c r="C2245" s="5" t="s">
        <v>215</v>
      </c>
      <c r="D2245" s="4" t="s">
        <v>216</v>
      </c>
      <c r="E2245" s="5" t="s">
        <v>1193</v>
      </c>
      <c r="F2245" s="5" t="s">
        <v>345</v>
      </c>
      <c r="G2245" s="6">
        <v>26500</v>
      </c>
      <c r="H2245" s="6">
        <v>26500</v>
      </c>
      <c r="I2245" s="33">
        <v>0</v>
      </c>
      <c r="J2245" s="7"/>
    </row>
    <row r="2246" spans="1:10" x14ac:dyDescent="0.3">
      <c r="A2246" s="3" t="s">
        <v>64</v>
      </c>
      <c r="B2246" s="4" t="s">
        <v>122</v>
      </c>
      <c r="C2246" s="5" t="s">
        <v>332</v>
      </c>
      <c r="D2246" s="4" t="s">
        <v>333</v>
      </c>
      <c r="E2246" s="5" t="s">
        <v>1193</v>
      </c>
      <c r="F2246" s="5" t="s">
        <v>345</v>
      </c>
      <c r="G2246" s="6">
        <v>24500</v>
      </c>
      <c r="H2246" s="6">
        <v>24740</v>
      </c>
      <c r="I2246" s="33">
        <v>0.97959183673468342</v>
      </c>
      <c r="J2246" s="7"/>
    </row>
    <row r="2247" spans="1:10" x14ac:dyDescent="0.3">
      <c r="A2247" s="3" t="s">
        <v>64</v>
      </c>
      <c r="B2247" s="4" t="s">
        <v>122</v>
      </c>
      <c r="C2247" s="5" t="s">
        <v>125</v>
      </c>
      <c r="D2247" s="4" t="s">
        <v>126</v>
      </c>
      <c r="E2247" s="5" t="s">
        <v>1193</v>
      </c>
      <c r="F2247" s="5" t="s">
        <v>345</v>
      </c>
      <c r="G2247" s="6">
        <v>26850</v>
      </c>
      <c r="H2247" s="6">
        <v>27133.333333300001</v>
      </c>
      <c r="I2247" s="33">
        <v>1.0552451891992609</v>
      </c>
      <c r="J2247" s="7"/>
    </row>
    <row r="2248" spans="1:10" x14ac:dyDescent="0.3">
      <c r="A2248" s="3" t="s">
        <v>61</v>
      </c>
      <c r="B2248" s="4" t="s">
        <v>139</v>
      </c>
      <c r="C2248" s="5" t="s">
        <v>140</v>
      </c>
      <c r="D2248" s="4" t="s">
        <v>1416</v>
      </c>
      <c r="E2248" s="5" t="s">
        <v>1193</v>
      </c>
      <c r="F2248" s="5" t="s">
        <v>345</v>
      </c>
      <c r="G2248" s="6">
        <v>26000</v>
      </c>
      <c r="H2248" s="6">
        <v>26000</v>
      </c>
      <c r="I2248" s="33">
        <v>0</v>
      </c>
      <c r="J2248" s="7"/>
    </row>
    <row r="2249" spans="1:10" x14ac:dyDescent="0.3">
      <c r="A2249" s="3" t="s">
        <v>61</v>
      </c>
      <c r="B2249" s="4" t="s">
        <v>139</v>
      </c>
      <c r="C2249" s="5" t="s">
        <v>547</v>
      </c>
      <c r="D2249" s="4" t="s">
        <v>548</v>
      </c>
      <c r="E2249" s="5" t="s">
        <v>1193</v>
      </c>
      <c r="F2249" s="5" t="s">
        <v>345</v>
      </c>
      <c r="G2249" s="6">
        <v>26333.333333300001</v>
      </c>
      <c r="H2249" s="6">
        <v>27333.333333300001</v>
      </c>
      <c r="I2249" s="33">
        <v>3.7974683544351961</v>
      </c>
      <c r="J2249" s="7"/>
    </row>
    <row r="2250" spans="1:10" x14ac:dyDescent="0.3">
      <c r="A2250" s="3" t="s">
        <v>55</v>
      </c>
      <c r="B2250" s="4" t="s">
        <v>156</v>
      </c>
      <c r="C2250" s="5" t="s">
        <v>157</v>
      </c>
      <c r="D2250" s="4" t="s">
        <v>158</v>
      </c>
      <c r="E2250" s="5" t="s">
        <v>1193</v>
      </c>
      <c r="F2250" s="5" t="s">
        <v>345</v>
      </c>
      <c r="G2250" s="6">
        <v>26100</v>
      </c>
      <c r="H2250" s="6">
        <v>27600</v>
      </c>
      <c r="I2250" s="33">
        <v>5.7471264367816133</v>
      </c>
      <c r="J2250" s="7"/>
    </row>
    <row r="2251" spans="1:10" x14ac:dyDescent="0.3">
      <c r="A2251" s="3" t="s">
        <v>55</v>
      </c>
      <c r="B2251" s="4" t="s">
        <v>156</v>
      </c>
      <c r="C2251" s="5" t="s">
        <v>220</v>
      </c>
      <c r="D2251" s="4" t="s">
        <v>221</v>
      </c>
      <c r="E2251" s="5" t="s">
        <v>1193</v>
      </c>
      <c r="F2251" s="5" t="s">
        <v>345</v>
      </c>
      <c r="G2251" s="6">
        <v>26225</v>
      </c>
      <c r="H2251" s="6">
        <v>26275</v>
      </c>
      <c r="I2251" s="33">
        <v>0.19065776930409228</v>
      </c>
      <c r="J2251" s="7"/>
    </row>
    <row r="2252" spans="1:10" x14ac:dyDescent="0.3">
      <c r="A2252" s="3" t="s">
        <v>55</v>
      </c>
      <c r="B2252" s="4" t="s">
        <v>156</v>
      </c>
      <c r="C2252" s="5" t="s">
        <v>496</v>
      </c>
      <c r="D2252" s="4" t="s">
        <v>497</v>
      </c>
      <c r="E2252" s="5" t="s">
        <v>1193</v>
      </c>
      <c r="F2252" s="5" t="s">
        <v>345</v>
      </c>
      <c r="G2252" s="6">
        <v>25033.333333300001</v>
      </c>
      <c r="H2252" s="6">
        <v>25033.333333300001</v>
      </c>
      <c r="I2252" s="33">
        <v>0</v>
      </c>
      <c r="J2252" s="7"/>
    </row>
    <row r="2253" spans="1:10" x14ac:dyDescent="0.3">
      <c r="A2253" s="3" t="s">
        <v>55</v>
      </c>
      <c r="B2253" s="4" t="s">
        <v>156</v>
      </c>
      <c r="C2253" s="5" t="s">
        <v>226</v>
      </c>
      <c r="D2253" s="4" t="s">
        <v>227</v>
      </c>
      <c r="E2253" s="5" t="s">
        <v>1193</v>
      </c>
      <c r="F2253" s="5" t="s">
        <v>345</v>
      </c>
      <c r="G2253" s="6">
        <v>28050</v>
      </c>
      <c r="H2253" s="6">
        <v>28100</v>
      </c>
      <c r="I2253" s="33">
        <v>0.17825311942958333</v>
      </c>
      <c r="J2253" s="7"/>
    </row>
    <row r="2254" spans="1:10" x14ac:dyDescent="0.3">
      <c r="A2254" s="3" t="s">
        <v>65</v>
      </c>
      <c r="B2254" s="4" t="s">
        <v>104</v>
      </c>
      <c r="C2254" s="5" t="s">
        <v>285</v>
      </c>
      <c r="D2254" s="4" t="s">
        <v>286</v>
      </c>
      <c r="E2254" s="5" t="s">
        <v>1193</v>
      </c>
      <c r="F2254" s="5" t="s">
        <v>345</v>
      </c>
      <c r="G2254" s="6">
        <v>25950</v>
      </c>
      <c r="H2254" s="6">
        <v>26050</v>
      </c>
      <c r="I2254" s="33">
        <v>0.38535645472062008</v>
      </c>
      <c r="J2254" s="7"/>
    </row>
    <row r="2255" spans="1:10" x14ac:dyDescent="0.3">
      <c r="A2255" s="3" t="s">
        <v>65</v>
      </c>
      <c r="B2255" s="4" t="s">
        <v>104</v>
      </c>
      <c r="C2255" s="5" t="s">
        <v>289</v>
      </c>
      <c r="D2255" s="4" t="s">
        <v>290</v>
      </c>
      <c r="E2255" s="5" t="s">
        <v>1193</v>
      </c>
      <c r="F2255" s="5" t="s">
        <v>345</v>
      </c>
      <c r="G2255" s="6">
        <v>24450</v>
      </c>
      <c r="H2255" s="6">
        <v>24550</v>
      </c>
      <c r="I2255" s="33">
        <v>0.40899795501021519</v>
      </c>
      <c r="J2255" s="7"/>
    </row>
    <row r="2256" spans="1:10" x14ac:dyDescent="0.3">
      <c r="A2256" s="3" t="s">
        <v>65</v>
      </c>
      <c r="B2256" s="4" t="s">
        <v>104</v>
      </c>
      <c r="C2256" s="5" t="s">
        <v>554</v>
      </c>
      <c r="D2256" s="4" t="s">
        <v>555</v>
      </c>
      <c r="E2256" s="5" t="s">
        <v>1193</v>
      </c>
      <c r="F2256" s="5" t="s">
        <v>345</v>
      </c>
      <c r="G2256" s="6">
        <v>26725</v>
      </c>
      <c r="H2256" s="6">
        <v>26775</v>
      </c>
      <c r="I2256" s="33">
        <v>0.18709073900842199</v>
      </c>
      <c r="J2256" s="7"/>
    </row>
    <row r="2257" spans="1:10" x14ac:dyDescent="0.3">
      <c r="A2257" s="3" t="s">
        <v>65</v>
      </c>
      <c r="B2257" s="4" t="s">
        <v>104</v>
      </c>
      <c r="C2257" s="5" t="s">
        <v>228</v>
      </c>
      <c r="D2257" s="4" t="s">
        <v>229</v>
      </c>
      <c r="E2257" s="5" t="s">
        <v>1193</v>
      </c>
      <c r="F2257" s="5" t="s">
        <v>345</v>
      </c>
      <c r="G2257" s="6">
        <v>25400</v>
      </c>
      <c r="H2257" s="6">
        <v>25400</v>
      </c>
      <c r="I2257" s="33">
        <v>0</v>
      </c>
      <c r="J2257" s="7"/>
    </row>
    <row r="2258" spans="1:10" x14ac:dyDescent="0.3">
      <c r="A2258" s="3" t="s">
        <v>65</v>
      </c>
      <c r="B2258" s="4" t="s">
        <v>104</v>
      </c>
      <c r="C2258" s="5" t="s">
        <v>161</v>
      </c>
      <c r="D2258" s="4" t="s">
        <v>162</v>
      </c>
      <c r="E2258" s="5" t="s">
        <v>1193</v>
      </c>
      <c r="F2258" s="5" t="s">
        <v>345</v>
      </c>
      <c r="G2258" s="6">
        <v>24666.666666699999</v>
      </c>
      <c r="H2258" s="6">
        <v>25166.666666699999</v>
      </c>
      <c r="I2258" s="33">
        <v>2.0270270270242863</v>
      </c>
      <c r="J2258" s="7"/>
    </row>
    <row r="2259" spans="1:10" x14ac:dyDescent="0.3">
      <c r="A2259" s="3" t="s">
        <v>65</v>
      </c>
      <c r="B2259" s="4" t="s">
        <v>104</v>
      </c>
      <c r="C2259" s="5" t="s">
        <v>230</v>
      </c>
      <c r="D2259" s="4" t="s">
        <v>231</v>
      </c>
      <c r="E2259" s="5" t="s">
        <v>1193</v>
      </c>
      <c r="F2259" s="5" t="s">
        <v>345</v>
      </c>
      <c r="G2259" s="6">
        <v>24000</v>
      </c>
      <c r="H2259" s="6">
        <v>24650</v>
      </c>
      <c r="I2259" s="33">
        <v>2.7083333333333348</v>
      </c>
      <c r="J2259" s="7"/>
    </row>
    <row r="2260" spans="1:10" x14ac:dyDescent="0.3">
      <c r="A2260" s="3" t="s">
        <v>58</v>
      </c>
      <c r="B2260" s="4" t="s">
        <v>150</v>
      </c>
      <c r="C2260" s="5" t="s">
        <v>235</v>
      </c>
      <c r="D2260" s="4" t="s">
        <v>236</v>
      </c>
      <c r="E2260" s="5" t="s">
        <v>1193</v>
      </c>
      <c r="F2260" s="5" t="s">
        <v>345</v>
      </c>
      <c r="G2260" s="6">
        <v>25000</v>
      </c>
      <c r="H2260" s="6">
        <v>25000</v>
      </c>
      <c r="I2260" s="33">
        <v>0</v>
      </c>
      <c r="J2260" s="7"/>
    </row>
    <row r="2261" spans="1:10" x14ac:dyDescent="0.3">
      <c r="A2261" s="3" t="s">
        <v>58</v>
      </c>
      <c r="B2261" s="4" t="s">
        <v>150</v>
      </c>
      <c r="C2261" s="5" t="s">
        <v>237</v>
      </c>
      <c r="D2261" s="4" t="s">
        <v>238</v>
      </c>
      <c r="E2261" s="5" t="s">
        <v>1193</v>
      </c>
      <c r="F2261" s="5" t="s">
        <v>345</v>
      </c>
      <c r="G2261" s="6">
        <v>24333.333333300001</v>
      </c>
      <c r="H2261" s="6">
        <v>24333.333333300001</v>
      </c>
      <c r="I2261" s="33">
        <v>0</v>
      </c>
      <c r="J2261" s="7"/>
    </row>
    <row r="2262" spans="1:10" x14ac:dyDescent="0.3">
      <c r="A2262" s="3" t="s">
        <v>59</v>
      </c>
      <c r="B2262" s="4" t="s">
        <v>132</v>
      </c>
      <c r="C2262" s="5" t="s">
        <v>243</v>
      </c>
      <c r="D2262" s="4" t="s">
        <v>173</v>
      </c>
      <c r="E2262" s="5" t="s">
        <v>1193</v>
      </c>
      <c r="F2262" s="5" t="s">
        <v>345</v>
      </c>
      <c r="G2262" s="6">
        <v>25140</v>
      </c>
      <c r="H2262" s="6">
        <v>25492</v>
      </c>
      <c r="I2262" s="33">
        <v>1.4001591089896515</v>
      </c>
      <c r="J2262" s="7"/>
    </row>
    <row r="2263" spans="1:10" x14ac:dyDescent="0.3">
      <c r="A2263" s="3" t="s">
        <v>59</v>
      </c>
      <c r="B2263" s="4" t="s">
        <v>132</v>
      </c>
      <c r="C2263" s="5" t="s">
        <v>310</v>
      </c>
      <c r="D2263" s="4" t="s">
        <v>311</v>
      </c>
      <c r="E2263" s="5" t="s">
        <v>1193</v>
      </c>
      <c r="F2263" s="5" t="s">
        <v>345</v>
      </c>
      <c r="G2263" s="6">
        <v>25166.666666699999</v>
      </c>
      <c r="H2263" s="6">
        <v>25400</v>
      </c>
      <c r="I2263" s="33">
        <v>0.92715231774711526</v>
      </c>
      <c r="J2263" s="7"/>
    </row>
    <row r="2264" spans="1:10" x14ac:dyDescent="0.3">
      <c r="A2264" s="3" t="s">
        <v>59</v>
      </c>
      <c r="B2264" s="4" t="s">
        <v>132</v>
      </c>
      <c r="C2264" s="5" t="s">
        <v>508</v>
      </c>
      <c r="D2264" s="4" t="s">
        <v>509</v>
      </c>
      <c r="E2264" s="5" t="s">
        <v>1193</v>
      </c>
      <c r="F2264" s="5" t="s">
        <v>345</v>
      </c>
      <c r="G2264" s="6">
        <v>24166.666666699999</v>
      </c>
      <c r="H2264" s="6">
        <v>24166.666666699999</v>
      </c>
      <c r="I2264" s="33">
        <v>0</v>
      </c>
      <c r="J2264" s="7"/>
    </row>
    <row r="2265" spans="1:10" x14ac:dyDescent="0.3">
      <c r="A2265" s="3" t="s">
        <v>59</v>
      </c>
      <c r="B2265" s="4" t="s">
        <v>132</v>
      </c>
      <c r="C2265" s="5" t="s">
        <v>319</v>
      </c>
      <c r="D2265" s="4" t="s">
        <v>320</v>
      </c>
      <c r="E2265" s="5" t="s">
        <v>1193</v>
      </c>
      <c r="F2265" s="5" t="s">
        <v>345</v>
      </c>
      <c r="G2265" s="6">
        <v>29488</v>
      </c>
      <c r="H2265" s="6">
        <v>30950</v>
      </c>
      <c r="I2265" s="33">
        <v>4.9579489962018553</v>
      </c>
      <c r="J2265" s="7"/>
    </row>
    <row r="2266" spans="1:10" x14ac:dyDescent="0.3">
      <c r="A2266" s="3" t="s">
        <v>59</v>
      </c>
      <c r="B2266" s="4" t="s">
        <v>132</v>
      </c>
      <c r="C2266" s="5" t="s">
        <v>244</v>
      </c>
      <c r="D2266" s="4" t="s">
        <v>245</v>
      </c>
      <c r="E2266" s="5" t="s">
        <v>1193</v>
      </c>
      <c r="F2266" s="5" t="s">
        <v>345</v>
      </c>
      <c r="G2266" s="6">
        <v>24683.333333300001</v>
      </c>
      <c r="H2266" s="6">
        <v>27150</v>
      </c>
      <c r="I2266" s="33">
        <v>9.9932478056853355</v>
      </c>
      <c r="J2266" s="7"/>
    </row>
    <row r="2267" spans="1:10" x14ac:dyDescent="0.3">
      <c r="A2267" s="3" t="s">
        <v>69</v>
      </c>
      <c r="B2267" s="4" t="s">
        <v>351</v>
      </c>
      <c r="C2267" s="5" t="s">
        <v>352</v>
      </c>
      <c r="D2267" s="4" t="s">
        <v>353</v>
      </c>
      <c r="E2267" s="5" t="s">
        <v>1193</v>
      </c>
      <c r="F2267" s="5" t="s">
        <v>345</v>
      </c>
      <c r="G2267" s="6">
        <v>24666.666666699999</v>
      </c>
      <c r="H2267" s="6">
        <v>25000</v>
      </c>
      <c r="I2267" s="33">
        <v>1.3513513512144026</v>
      </c>
      <c r="J2267" s="7"/>
    </row>
    <row r="2268" spans="1:10" x14ac:dyDescent="0.3">
      <c r="A2268" s="3" t="s">
        <v>62</v>
      </c>
      <c r="B2268" s="4" t="s">
        <v>107</v>
      </c>
      <c r="C2268" s="5" t="s">
        <v>108</v>
      </c>
      <c r="D2268" s="4" t="s">
        <v>109</v>
      </c>
      <c r="E2268" s="5" t="s">
        <v>1193</v>
      </c>
      <c r="F2268" s="5" t="s">
        <v>349</v>
      </c>
      <c r="G2268" s="6">
        <v>54314.2857143</v>
      </c>
      <c r="H2268" s="6">
        <v>54118.75</v>
      </c>
      <c r="I2268" s="33">
        <v>-0.36000789061011451</v>
      </c>
      <c r="J2268" s="7"/>
    </row>
    <row r="2269" spans="1:10" x14ac:dyDescent="0.3">
      <c r="A2269" s="3" t="s">
        <v>62</v>
      </c>
      <c r="B2269" s="4" t="s">
        <v>107</v>
      </c>
      <c r="C2269" s="5" t="s">
        <v>163</v>
      </c>
      <c r="D2269" s="4" t="s">
        <v>164</v>
      </c>
      <c r="E2269" s="5" t="s">
        <v>1193</v>
      </c>
      <c r="F2269" s="5" t="s">
        <v>349</v>
      </c>
      <c r="G2269" s="6">
        <v>51841.333333299997</v>
      </c>
      <c r="H2269" s="6">
        <v>51000.5</v>
      </c>
      <c r="I2269" s="33">
        <v>-1.6219361641300445</v>
      </c>
      <c r="J2269" s="7"/>
    </row>
    <row r="2270" spans="1:10" x14ac:dyDescent="0.3">
      <c r="A2270" s="3" t="s">
        <v>62</v>
      </c>
      <c r="B2270" s="4" t="s">
        <v>107</v>
      </c>
      <c r="C2270" s="5" t="s">
        <v>165</v>
      </c>
      <c r="D2270" s="4" t="s">
        <v>166</v>
      </c>
      <c r="E2270" s="5" t="s">
        <v>1193</v>
      </c>
      <c r="F2270" s="5" t="s">
        <v>349</v>
      </c>
      <c r="G2270" s="6">
        <v>57100</v>
      </c>
      <c r="H2270" s="6">
        <v>59900</v>
      </c>
      <c r="I2270" s="33">
        <v>4.9036777583187474</v>
      </c>
      <c r="J2270" s="7"/>
    </row>
    <row r="2271" spans="1:10" x14ac:dyDescent="0.3">
      <c r="A2271" s="3" t="s">
        <v>62</v>
      </c>
      <c r="B2271" s="4" t="s">
        <v>107</v>
      </c>
      <c r="C2271" s="5" t="s">
        <v>168</v>
      </c>
      <c r="D2271" s="4" t="s">
        <v>169</v>
      </c>
      <c r="E2271" s="5" t="s">
        <v>1193</v>
      </c>
      <c r="F2271" s="5" t="s">
        <v>349</v>
      </c>
      <c r="G2271" s="6">
        <v>50375</v>
      </c>
      <c r="H2271" s="6">
        <v>49833.333333299997</v>
      </c>
      <c r="I2271" s="33">
        <v>-1.0752688172704805</v>
      </c>
      <c r="J2271" s="7"/>
    </row>
    <row r="2272" spans="1:10" x14ac:dyDescent="0.3">
      <c r="A2272" s="3" t="s">
        <v>62</v>
      </c>
      <c r="B2272" s="4" t="s">
        <v>107</v>
      </c>
      <c r="C2272" s="5" t="s">
        <v>113</v>
      </c>
      <c r="D2272" s="4" t="s">
        <v>114</v>
      </c>
      <c r="E2272" s="5" t="s">
        <v>1193</v>
      </c>
      <c r="F2272" s="5" t="s">
        <v>349</v>
      </c>
      <c r="G2272" s="6">
        <v>52233.333333299997</v>
      </c>
      <c r="H2272" s="6">
        <v>52033.333333299997</v>
      </c>
      <c r="I2272" s="33">
        <v>-0.3828972559032473</v>
      </c>
      <c r="J2272" s="7"/>
    </row>
    <row r="2273" spans="1:10" x14ac:dyDescent="0.3">
      <c r="A2273" s="3" t="s">
        <v>62</v>
      </c>
      <c r="B2273" s="4" t="s">
        <v>107</v>
      </c>
      <c r="C2273" s="5" t="s">
        <v>170</v>
      </c>
      <c r="D2273" s="4" t="s">
        <v>171</v>
      </c>
      <c r="E2273" s="5" t="s">
        <v>1193</v>
      </c>
      <c r="F2273" s="5" t="s">
        <v>349</v>
      </c>
      <c r="G2273" s="6">
        <v>50000</v>
      </c>
      <c r="H2273" s="6">
        <v>50066.666666700003</v>
      </c>
      <c r="I2273" s="33">
        <v>0.13333333339999864</v>
      </c>
      <c r="J2273" s="7"/>
    </row>
    <row r="2274" spans="1:10" x14ac:dyDescent="0.3">
      <c r="A2274" s="3" t="s">
        <v>62</v>
      </c>
      <c r="B2274" s="4" t="s">
        <v>107</v>
      </c>
      <c r="C2274" s="5" t="s">
        <v>172</v>
      </c>
      <c r="D2274" s="4" t="s">
        <v>173</v>
      </c>
      <c r="E2274" s="5" t="s">
        <v>1193</v>
      </c>
      <c r="F2274" s="5" t="s">
        <v>349</v>
      </c>
      <c r="G2274" s="6">
        <v>50867</v>
      </c>
      <c r="H2274" s="6">
        <v>50821.333333299997</v>
      </c>
      <c r="I2274" s="33">
        <v>-8.977660703403112E-2</v>
      </c>
      <c r="J2274" s="7"/>
    </row>
    <row r="2275" spans="1:10" x14ac:dyDescent="0.3">
      <c r="A2275" s="3" t="s">
        <v>62</v>
      </c>
      <c r="B2275" s="4" t="s">
        <v>107</v>
      </c>
      <c r="C2275" s="5" t="s">
        <v>458</v>
      </c>
      <c r="D2275" s="4" t="s">
        <v>459</v>
      </c>
      <c r="E2275" s="5" t="s">
        <v>1193</v>
      </c>
      <c r="F2275" s="5" t="s">
        <v>349</v>
      </c>
      <c r="G2275" s="6">
        <v>52100</v>
      </c>
      <c r="H2275" s="6">
        <v>52150</v>
      </c>
      <c r="I2275" s="33">
        <v>9.596928982724684E-2</v>
      </c>
      <c r="J2275" s="7"/>
    </row>
    <row r="2276" spans="1:10" x14ac:dyDescent="0.3">
      <c r="A2276" s="3" t="s">
        <v>62</v>
      </c>
      <c r="B2276" s="4" t="s">
        <v>107</v>
      </c>
      <c r="C2276" s="5" t="s">
        <v>299</v>
      </c>
      <c r="D2276" s="4" t="s">
        <v>300</v>
      </c>
      <c r="E2276" s="5" t="s">
        <v>1193</v>
      </c>
      <c r="F2276" s="5" t="s">
        <v>349</v>
      </c>
      <c r="G2276" s="6">
        <v>48333.333333299997</v>
      </c>
      <c r="H2276" s="6">
        <v>48333.333333299997</v>
      </c>
      <c r="I2276" s="33">
        <v>0</v>
      </c>
      <c r="J2276" s="7"/>
    </row>
    <row r="2277" spans="1:10" x14ac:dyDescent="0.3">
      <c r="A2277" s="3" t="s">
        <v>62</v>
      </c>
      <c r="B2277" s="4" t="s">
        <v>107</v>
      </c>
      <c r="C2277" s="5" t="s">
        <v>174</v>
      </c>
      <c r="D2277" s="4" t="s">
        <v>160</v>
      </c>
      <c r="E2277" s="5" t="s">
        <v>1193</v>
      </c>
      <c r="F2277" s="5" t="s">
        <v>349</v>
      </c>
      <c r="G2277" s="6">
        <v>54109.75</v>
      </c>
      <c r="H2277" s="6">
        <v>53359.75</v>
      </c>
      <c r="I2277" s="33">
        <v>-1.3860718262420413</v>
      </c>
      <c r="J2277" s="7"/>
    </row>
    <row r="2278" spans="1:10" x14ac:dyDescent="0.3">
      <c r="A2278" s="3" t="s">
        <v>62</v>
      </c>
      <c r="B2278" s="4" t="s">
        <v>107</v>
      </c>
      <c r="C2278" s="5" t="s">
        <v>175</v>
      </c>
      <c r="D2278" s="4" t="s">
        <v>176</v>
      </c>
      <c r="E2278" s="5" t="s">
        <v>1193</v>
      </c>
      <c r="F2278" s="5" t="s">
        <v>349</v>
      </c>
      <c r="G2278" s="6">
        <v>55350</v>
      </c>
      <c r="H2278" s="6">
        <v>53858.5</v>
      </c>
      <c r="I2278" s="33">
        <v>-2.6946702800361377</v>
      </c>
      <c r="J2278" s="7"/>
    </row>
    <row r="2279" spans="1:10" x14ac:dyDescent="0.3">
      <c r="A2279" s="3" t="s">
        <v>62</v>
      </c>
      <c r="B2279" s="4" t="s">
        <v>107</v>
      </c>
      <c r="C2279" s="5" t="s">
        <v>460</v>
      </c>
      <c r="D2279" s="4" t="s">
        <v>461</v>
      </c>
      <c r="E2279" s="5" t="s">
        <v>1193</v>
      </c>
      <c r="F2279" s="5" t="s">
        <v>349</v>
      </c>
      <c r="G2279" s="6">
        <v>51640</v>
      </c>
      <c r="H2279" s="6">
        <v>51640</v>
      </c>
      <c r="I2279" s="33">
        <v>0</v>
      </c>
      <c r="J2279" s="7"/>
    </row>
    <row r="2280" spans="1:10" x14ac:dyDescent="0.3">
      <c r="A2280" s="3" t="s">
        <v>62</v>
      </c>
      <c r="B2280" s="4" t="s">
        <v>107</v>
      </c>
      <c r="C2280" s="5" t="s">
        <v>117</v>
      </c>
      <c r="D2280" s="4" t="s">
        <v>118</v>
      </c>
      <c r="E2280" s="5" t="s">
        <v>1193</v>
      </c>
      <c r="F2280" s="5" t="s">
        <v>349</v>
      </c>
      <c r="G2280" s="6">
        <v>54500</v>
      </c>
      <c r="H2280" s="6">
        <v>54500</v>
      </c>
      <c r="I2280" s="33">
        <v>0</v>
      </c>
      <c r="J2280" s="7"/>
    </row>
    <row r="2281" spans="1:10" x14ac:dyDescent="0.3">
      <c r="A2281" s="3" t="s">
        <v>62</v>
      </c>
      <c r="B2281" s="4" t="s">
        <v>107</v>
      </c>
      <c r="C2281" s="5" t="s">
        <v>260</v>
      </c>
      <c r="D2281" s="4" t="s">
        <v>261</v>
      </c>
      <c r="E2281" s="5" t="s">
        <v>1193</v>
      </c>
      <c r="F2281" s="5" t="s">
        <v>349</v>
      </c>
      <c r="G2281" s="6">
        <v>50800</v>
      </c>
      <c r="H2281" s="6">
        <v>51300</v>
      </c>
      <c r="I2281" s="33">
        <v>0.98425196850393526</v>
      </c>
      <c r="J2281" s="7"/>
    </row>
    <row r="2282" spans="1:10" x14ac:dyDescent="0.3">
      <c r="A2282" s="3" t="s">
        <v>62</v>
      </c>
      <c r="B2282" s="4" t="s">
        <v>107</v>
      </c>
      <c r="C2282" s="5" t="s">
        <v>177</v>
      </c>
      <c r="D2282" s="4" t="s">
        <v>178</v>
      </c>
      <c r="E2282" s="5" t="s">
        <v>1193</v>
      </c>
      <c r="F2282" s="5" t="s">
        <v>349</v>
      </c>
      <c r="G2282" s="6">
        <v>51836</v>
      </c>
      <c r="H2282" s="6">
        <v>52300</v>
      </c>
      <c r="I2282" s="33">
        <v>0.89513079712941757</v>
      </c>
      <c r="J2282" s="7"/>
    </row>
    <row r="2283" spans="1:10" x14ac:dyDescent="0.3">
      <c r="A2283" s="3" t="s">
        <v>53</v>
      </c>
      <c r="B2283" s="4" t="s">
        <v>145</v>
      </c>
      <c r="C2283" s="5" t="s">
        <v>183</v>
      </c>
      <c r="D2283" s="4" t="s">
        <v>184</v>
      </c>
      <c r="E2283" s="5" t="s">
        <v>1193</v>
      </c>
      <c r="F2283" s="5" t="s">
        <v>349</v>
      </c>
      <c r="G2283" s="6">
        <v>51366.666666700003</v>
      </c>
      <c r="H2283" s="6">
        <v>51528.5714286</v>
      </c>
      <c r="I2283" s="33">
        <v>0.31519421524963676</v>
      </c>
      <c r="J2283" s="7"/>
    </row>
    <row r="2284" spans="1:10" x14ac:dyDescent="0.3">
      <c r="A2284" s="3" t="s">
        <v>53</v>
      </c>
      <c r="B2284" s="4" t="s">
        <v>145</v>
      </c>
      <c r="C2284" s="5" t="s">
        <v>462</v>
      </c>
      <c r="D2284" s="4" t="s">
        <v>463</v>
      </c>
      <c r="E2284" s="5" t="s">
        <v>1193</v>
      </c>
      <c r="F2284" s="5" t="s">
        <v>349</v>
      </c>
      <c r="G2284" s="6">
        <v>50825</v>
      </c>
      <c r="H2284" s="6">
        <v>52475</v>
      </c>
      <c r="I2284" s="33">
        <v>3.2464338416133831</v>
      </c>
      <c r="J2284" s="7"/>
    </row>
    <row r="2285" spans="1:10" x14ac:dyDescent="0.3">
      <c r="A2285" s="3" t="s">
        <v>53</v>
      </c>
      <c r="B2285" s="4" t="s">
        <v>145</v>
      </c>
      <c r="C2285" s="5" t="s">
        <v>187</v>
      </c>
      <c r="D2285" s="4" t="s">
        <v>188</v>
      </c>
      <c r="E2285" s="5" t="s">
        <v>1193</v>
      </c>
      <c r="F2285" s="5" t="s">
        <v>349</v>
      </c>
      <c r="G2285" s="6">
        <v>52033.333333299997</v>
      </c>
      <c r="H2285" s="6">
        <v>52400</v>
      </c>
      <c r="I2285" s="33">
        <v>0.70467648949437134</v>
      </c>
      <c r="J2285" s="7"/>
    </row>
    <row r="2286" spans="1:10" x14ac:dyDescent="0.3">
      <c r="A2286" s="3" t="s">
        <v>53</v>
      </c>
      <c r="B2286" s="4" t="s">
        <v>145</v>
      </c>
      <c r="C2286" s="5" t="s">
        <v>153</v>
      </c>
      <c r="D2286" s="4" t="s">
        <v>154</v>
      </c>
      <c r="E2286" s="5" t="s">
        <v>1193</v>
      </c>
      <c r="F2286" s="5" t="s">
        <v>349</v>
      </c>
      <c r="G2286" s="6">
        <v>53025</v>
      </c>
      <c r="H2286" s="6">
        <v>53450</v>
      </c>
      <c r="I2286" s="33">
        <v>0.80150872230080328</v>
      </c>
      <c r="J2286" s="7"/>
    </row>
    <row r="2287" spans="1:10" x14ac:dyDescent="0.3">
      <c r="A2287" s="3" t="s">
        <v>53</v>
      </c>
      <c r="B2287" s="4" t="s">
        <v>145</v>
      </c>
      <c r="C2287" s="5" t="s">
        <v>262</v>
      </c>
      <c r="D2287" s="4" t="s">
        <v>263</v>
      </c>
      <c r="E2287" s="5" t="s">
        <v>1193</v>
      </c>
      <c r="F2287" s="5" t="s">
        <v>349</v>
      </c>
      <c r="G2287" s="6">
        <v>52750</v>
      </c>
      <c r="H2287" s="6">
        <v>52750</v>
      </c>
      <c r="I2287" s="33">
        <v>0</v>
      </c>
      <c r="J2287" s="7"/>
    </row>
    <row r="2288" spans="1:10" x14ac:dyDescent="0.3">
      <c r="A2288" s="3" t="s">
        <v>53</v>
      </c>
      <c r="B2288" s="4" t="s">
        <v>145</v>
      </c>
      <c r="C2288" s="5" t="s">
        <v>146</v>
      </c>
      <c r="D2288" s="4" t="s">
        <v>147</v>
      </c>
      <c r="E2288" s="5" t="s">
        <v>1193</v>
      </c>
      <c r="F2288" s="5" t="s">
        <v>349</v>
      </c>
      <c r="G2288" s="6">
        <v>52000</v>
      </c>
      <c r="H2288" s="6">
        <v>51500</v>
      </c>
      <c r="I2288" s="33">
        <v>-0.96153846153845812</v>
      </c>
      <c r="J2288" s="7"/>
    </row>
    <row r="2289" spans="1:10" x14ac:dyDescent="0.3">
      <c r="A2289" s="3" t="s">
        <v>53</v>
      </c>
      <c r="B2289" s="4" t="s">
        <v>145</v>
      </c>
      <c r="C2289" s="5" t="s">
        <v>355</v>
      </c>
      <c r="D2289" s="4" t="s">
        <v>356</v>
      </c>
      <c r="E2289" s="5" t="s">
        <v>1193</v>
      </c>
      <c r="F2289" s="5" t="s">
        <v>349</v>
      </c>
      <c r="G2289" s="6">
        <v>51000</v>
      </c>
      <c r="H2289" s="6">
        <v>51000</v>
      </c>
      <c r="I2289" s="33">
        <v>0</v>
      </c>
      <c r="J2289" s="7"/>
    </row>
    <row r="2290" spans="1:10" x14ac:dyDescent="0.3">
      <c r="A2290" s="3" t="s">
        <v>53</v>
      </c>
      <c r="B2290" s="4" t="s">
        <v>145</v>
      </c>
      <c r="C2290" s="5" t="s">
        <v>343</v>
      </c>
      <c r="D2290" s="4" t="s">
        <v>344</v>
      </c>
      <c r="E2290" s="5" t="s">
        <v>1193</v>
      </c>
      <c r="F2290" s="5" t="s">
        <v>349</v>
      </c>
      <c r="G2290" s="6">
        <v>51966.666666700003</v>
      </c>
      <c r="H2290" s="6">
        <v>52800</v>
      </c>
      <c r="I2290" s="33">
        <v>1.6035920461182629</v>
      </c>
      <c r="J2290" s="7"/>
    </row>
    <row r="2291" spans="1:10" x14ac:dyDescent="0.3">
      <c r="A2291" s="3" t="s">
        <v>53</v>
      </c>
      <c r="B2291" s="4" t="s">
        <v>145</v>
      </c>
      <c r="C2291" s="5" t="s">
        <v>191</v>
      </c>
      <c r="D2291" s="4" t="s">
        <v>192</v>
      </c>
      <c r="E2291" s="5" t="s">
        <v>1193</v>
      </c>
      <c r="F2291" s="5" t="s">
        <v>349</v>
      </c>
      <c r="G2291" s="6">
        <v>52000</v>
      </c>
      <c r="H2291" s="6">
        <v>52500</v>
      </c>
      <c r="I2291" s="33">
        <v>0.96153846153845812</v>
      </c>
      <c r="J2291" s="7"/>
    </row>
    <row r="2292" spans="1:10" x14ac:dyDescent="0.3">
      <c r="A2292" s="3" t="s">
        <v>53</v>
      </c>
      <c r="B2292" s="4" t="s">
        <v>145</v>
      </c>
      <c r="C2292" s="5" t="s">
        <v>466</v>
      </c>
      <c r="D2292" s="4" t="s">
        <v>467</v>
      </c>
      <c r="E2292" s="5" t="s">
        <v>1193</v>
      </c>
      <c r="F2292" s="5" t="s">
        <v>349</v>
      </c>
      <c r="G2292" s="6">
        <v>53625</v>
      </c>
      <c r="H2292" s="6">
        <v>53875</v>
      </c>
      <c r="I2292" s="33">
        <v>0.46620046620047262</v>
      </c>
      <c r="J2292" s="7"/>
    </row>
    <row r="2293" spans="1:10" x14ac:dyDescent="0.3">
      <c r="A2293" s="3" t="s">
        <v>53</v>
      </c>
      <c r="B2293" s="4" t="s">
        <v>145</v>
      </c>
      <c r="C2293" s="5" t="s">
        <v>515</v>
      </c>
      <c r="D2293" s="4" t="s">
        <v>516</v>
      </c>
      <c r="E2293" s="5" t="s">
        <v>1193</v>
      </c>
      <c r="F2293" s="5" t="s">
        <v>349</v>
      </c>
      <c r="G2293" s="6">
        <v>50350</v>
      </c>
      <c r="H2293" s="6">
        <v>51100</v>
      </c>
      <c r="I2293" s="33">
        <v>1.4895729890764597</v>
      </c>
      <c r="J2293" s="7"/>
    </row>
    <row r="2294" spans="1:10" x14ac:dyDescent="0.3">
      <c r="A2294" s="3" t="s">
        <v>53</v>
      </c>
      <c r="B2294" s="4" t="s">
        <v>145</v>
      </c>
      <c r="C2294" s="5" t="s">
        <v>193</v>
      </c>
      <c r="D2294" s="4" t="s">
        <v>194</v>
      </c>
      <c r="E2294" s="5" t="s">
        <v>1193</v>
      </c>
      <c r="F2294" s="5" t="s">
        <v>349</v>
      </c>
      <c r="G2294" s="6">
        <v>51800</v>
      </c>
      <c r="H2294" s="6">
        <v>51800</v>
      </c>
      <c r="I2294" s="33">
        <v>0</v>
      </c>
      <c r="J2294" s="7"/>
    </row>
    <row r="2295" spans="1:10" x14ac:dyDescent="0.3">
      <c r="A2295" s="3" t="s">
        <v>53</v>
      </c>
      <c r="B2295" s="4" t="s">
        <v>145</v>
      </c>
      <c r="C2295" s="5" t="s">
        <v>347</v>
      </c>
      <c r="D2295" s="4" t="s">
        <v>348</v>
      </c>
      <c r="E2295" s="5" t="s">
        <v>1193</v>
      </c>
      <c r="F2295" s="5" t="s">
        <v>349</v>
      </c>
      <c r="G2295" s="6">
        <v>51333.333333299997</v>
      </c>
      <c r="H2295" s="6">
        <v>51000</v>
      </c>
      <c r="I2295" s="33">
        <v>-0.64935064928612896</v>
      </c>
      <c r="J2295" s="7"/>
    </row>
    <row r="2296" spans="1:10" x14ac:dyDescent="0.3">
      <c r="A2296" s="3" t="s">
        <v>53</v>
      </c>
      <c r="B2296" s="4" t="s">
        <v>145</v>
      </c>
      <c r="C2296" s="5" t="s">
        <v>326</v>
      </c>
      <c r="D2296" s="4" t="s">
        <v>327</v>
      </c>
      <c r="E2296" s="5" t="s">
        <v>1193</v>
      </c>
      <c r="F2296" s="5" t="s">
        <v>349</v>
      </c>
      <c r="G2296" s="6">
        <v>52333.333333299997</v>
      </c>
      <c r="H2296" s="6">
        <v>52333.333333299997</v>
      </c>
      <c r="I2296" s="33">
        <v>0</v>
      </c>
      <c r="J2296" s="7"/>
    </row>
    <row r="2297" spans="1:10" x14ac:dyDescent="0.3">
      <c r="A2297" s="3" t="s">
        <v>52</v>
      </c>
      <c r="B2297" s="4" t="s">
        <v>119</v>
      </c>
      <c r="C2297" s="5" t="s">
        <v>264</v>
      </c>
      <c r="D2297" s="4" t="s">
        <v>265</v>
      </c>
      <c r="E2297" s="5" t="s">
        <v>1193</v>
      </c>
      <c r="F2297" s="5" t="s">
        <v>349</v>
      </c>
      <c r="G2297" s="6">
        <v>60000</v>
      </c>
      <c r="H2297" s="6">
        <v>60000</v>
      </c>
      <c r="I2297" s="33">
        <v>0</v>
      </c>
      <c r="J2297" s="7"/>
    </row>
    <row r="2298" spans="1:10" x14ac:dyDescent="0.3">
      <c r="A2298" s="3" t="s">
        <v>57</v>
      </c>
      <c r="B2298" s="4" t="s">
        <v>155</v>
      </c>
      <c r="C2298" s="5" t="s">
        <v>470</v>
      </c>
      <c r="D2298" s="4" t="s">
        <v>471</v>
      </c>
      <c r="E2298" s="5" t="s">
        <v>1193</v>
      </c>
      <c r="F2298" s="5" t="s">
        <v>349</v>
      </c>
      <c r="G2298" s="6">
        <v>52666.666666700003</v>
      </c>
      <c r="H2298" s="6">
        <v>52666.666666700003</v>
      </c>
      <c r="I2298" s="33">
        <v>0</v>
      </c>
      <c r="J2298" s="7"/>
    </row>
    <row r="2299" spans="1:10" x14ac:dyDescent="0.3">
      <c r="A2299" s="3" t="s">
        <v>57</v>
      </c>
      <c r="B2299" s="4" t="s">
        <v>155</v>
      </c>
      <c r="C2299" s="5" t="s">
        <v>200</v>
      </c>
      <c r="D2299" s="4" t="s">
        <v>201</v>
      </c>
      <c r="E2299" s="5" t="s">
        <v>1193</v>
      </c>
      <c r="F2299" s="5" t="s">
        <v>349</v>
      </c>
      <c r="G2299" s="6">
        <v>48666.666666700003</v>
      </c>
      <c r="H2299" s="6">
        <v>48000</v>
      </c>
      <c r="I2299" s="33">
        <v>-1.3698630137661927</v>
      </c>
      <c r="J2299" s="7"/>
    </row>
    <row r="2300" spans="1:10" x14ac:dyDescent="0.3">
      <c r="A2300" s="3" t="s">
        <v>57</v>
      </c>
      <c r="B2300" s="4" t="s">
        <v>155</v>
      </c>
      <c r="C2300" s="5" t="s">
        <v>529</v>
      </c>
      <c r="D2300" s="4" t="s">
        <v>530</v>
      </c>
      <c r="E2300" s="5" t="s">
        <v>1193</v>
      </c>
      <c r="F2300" s="5" t="s">
        <v>349</v>
      </c>
      <c r="G2300" s="6">
        <v>55000</v>
      </c>
      <c r="H2300" s="6">
        <v>54666.666666700003</v>
      </c>
      <c r="I2300" s="33">
        <v>-0.60606060599999179</v>
      </c>
      <c r="J2300" s="7"/>
    </row>
    <row r="2301" spans="1:10" x14ac:dyDescent="0.3">
      <c r="A2301" s="3" t="s">
        <v>57</v>
      </c>
      <c r="B2301" s="4" t="s">
        <v>155</v>
      </c>
      <c r="C2301" s="5" t="s">
        <v>297</v>
      </c>
      <c r="D2301" s="4" t="s">
        <v>298</v>
      </c>
      <c r="E2301" s="5" t="s">
        <v>1193</v>
      </c>
      <c r="F2301" s="5" t="s">
        <v>349</v>
      </c>
      <c r="G2301" s="6">
        <v>50600</v>
      </c>
      <c r="H2301" s="6">
        <v>50900</v>
      </c>
      <c r="I2301" s="33">
        <v>0.59288537549406772</v>
      </c>
      <c r="J2301" s="7"/>
    </row>
    <row r="2302" spans="1:10" x14ac:dyDescent="0.3">
      <c r="A2302" s="3" t="s">
        <v>57</v>
      </c>
      <c r="B2302" s="4" t="s">
        <v>155</v>
      </c>
      <c r="C2302" s="5" t="s">
        <v>202</v>
      </c>
      <c r="D2302" s="4" t="s">
        <v>203</v>
      </c>
      <c r="E2302" s="5" t="s">
        <v>1193</v>
      </c>
      <c r="F2302" s="5" t="s">
        <v>349</v>
      </c>
      <c r="G2302" s="6">
        <v>51250</v>
      </c>
      <c r="H2302" s="6">
        <v>51500</v>
      </c>
      <c r="I2302" s="33">
        <v>0.48780487804878092</v>
      </c>
      <c r="J2302" s="7"/>
    </row>
    <row r="2303" spans="1:10" x14ac:dyDescent="0.3">
      <c r="A2303" s="3" t="s">
        <v>51</v>
      </c>
      <c r="B2303" s="4" t="s">
        <v>101</v>
      </c>
      <c r="C2303" s="5" t="s">
        <v>102</v>
      </c>
      <c r="D2303" s="4" t="s">
        <v>103</v>
      </c>
      <c r="E2303" s="5" t="s">
        <v>1193</v>
      </c>
      <c r="F2303" s="5" t="s">
        <v>349</v>
      </c>
      <c r="G2303" s="6">
        <v>57000</v>
      </c>
      <c r="H2303" s="6">
        <v>59500</v>
      </c>
      <c r="I2303" s="33">
        <v>4.3859649122806932</v>
      </c>
      <c r="J2303" s="7"/>
    </row>
    <row r="2304" spans="1:10" x14ac:dyDescent="0.3">
      <c r="A2304" s="3" t="s">
        <v>51</v>
      </c>
      <c r="B2304" s="4" t="s">
        <v>101</v>
      </c>
      <c r="C2304" s="5" t="s">
        <v>204</v>
      </c>
      <c r="D2304" s="4" t="s">
        <v>205</v>
      </c>
      <c r="E2304" s="5" t="s">
        <v>1193</v>
      </c>
      <c r="F2304" s="5" t="s">
        <v>349</v>
      </c>
      <c r="G2304" s="6">
        <v>59500</v>
      </c>
      <c r="H2304" s="6">
        <v>59500</v>
      </c>
      <c r="I2304" s="33">
        <v>0</v>
      </c>
      <c r="J2304" s="7"/>
    </row>
    <row r="2305" spans="1:10" x14ac:dyDescent="0.3">
      <c r="A2305" s="3" t="s">
        <v>51</v>
      </c>
      <c r="B2305" s="4" t="s">
        <v>101</v>
      </c>
      <c r="C2305" s="5" t="s">
        <v>148</v>
      </c>
      <c r="D2305" s="4" t="s">
        <v>149</v>
      </c>
      <c r="E2305" s="5" t="s">
        <v>1193</v>
      </c>
      <c r="F2305" s="5" t="s">
        <v>349</v>
      </c>
      <c r="G2305" s="6">
        <v>54966.666666700003</v>
      </c>
      <c r="H2305" s="6">
        <v>57633.333333299997</v>
      </c>
      <c r="I2305" s="33">
        <v>4.8514251060006952</v>
      </c>
      <c r="J2305" s="7"/>
    </row>
    <row r="2306" spans="1:10" x14ac:dyDescent="0.3">
      <c r="A2306" s="3" t="s">
        <v>51</v>
      </c>
      <c r="B2306" s="4" t="s">
        <v>101</v>
      </c>
      <c r="C2306" s="5" t="s">
        <v>492</v>
      </c>
      <c r="D2306" s="4" t="s">
        <v>493</v>
      </c>
      <c r="E2306" s="5" t="s">
        <v>1193</v>
      </c>
      <c r="F2306" s="5" t="s">
        <v>349</v>
      </c>
      <c r="G2306" s="6">
        <v>59225</v>
      </c>
      <c r="H2306" s="6">
        <v>59225</v>
      </c>
      <c r="I2306" s="33">
        <v>0</v>
      </c>
      <c r="J2306" s="7"/>
    </row>
    <row r="2307" spans="1:10" x14ac:dyDescent="0.3">
      <c r="A2307" s="3" t="s">
        <v>51</v>
      </c>
      <c r="B2307" s="4" t="s">
        <v>101</v>
      </c>
      <c r="C2307" s="5" t="s">
        <v>266</v>
      </c>
      <c r="D2307" s="4" t="s">
        <v>267</v>
      </c>
      <c r="E2307" s="5" t="s">
        <v>1193</v>
      </c>
      <c r="F2307" s="5" t="s">
        <v>349</v>
      </c>
      <c r="G2307" s="6">
        <v>57300</v>
      </c>
      <c r="H2307" s="6">
        <v>58450</v>
      </c>
      <c r="I2307" s="33">
        <v>2.0069808027923131</v>
      </c>
      <c r="J2307" s="7"/>
    </row>
    <row r="2308" spans="1:10" x14ac:dyDescent="0.3">
      <c r="A2308" s="3" t="s">
        <v>51</v>
      </c>
      <c r="B2308" s="4" t="s">
        <v>101</v>
      </c>
      <c r="C2308" s="5" t="s">
        <v>208</v>
      </c>
      <c r="D2308" s="4" t="s">
        <v>209</v>
      </c>
      <c r="E2308" s="5" t="s">
        <v>1193</v>
      </c>
      <c r="F2308" s="5" t="s">
        <v>349</v>
      </c>
      <c r="G2308" s="6">
        <v>57750</v>
      </c>
      <c r="H2308" s="6">
        <v>59000</v>
      </c>
      <c r="I2308" s="33">
        <v>2.1645021645021689</v>
      </c>
      <c r="J2308" s="7"/>
    </row>
    <row r="2309" spans="1:10" x14ac:dyDescent="0.3">
      <c r="A2309" s="3" t="s">
        <v>64</v>
      </c>
      <c r="B2309" s="4" t="s">
        <v>122</v>
      </c>
      <c r="C2309" s="5" t="s">
        <v>123</v>
      </c>
      <c r="D2309" s="4" t="s">
        <v>124</v>
      </c>
      <c r="E2309" s="5" t="s">
        <v>1193</v>
      </c>
      <c r="F2309" s="5" t="s">
        <v>349</v>
      </c>
      <c r="G2309" s="6">
        <v>57775</v>
      </c>
      <c r="H2309" s="6">
        <v>59975</v>
      </c>
      <c r="I2309" s="33">
        <v>3.8078753786239705</v>
      </c>
      <c r="J2309" s="7"/>
    </row>
    <row r="2310" spans="1:10" x14ac:dyDescent="0.3">
      <c r="A2310" s="3" t="s">
        <v>64</v>
      </c>
      <c r="B2310" s="4" t="s">
        <v>122</v>
      </c>
      <c r="C2310" s="5" t="s">
        <v>332</v>
      </c>
      <c r="D2310" s="4" t="s">
        <v>333</v>
      </c>
      <c r="E2310" s="5" t="s">
        <v>1193</v>
      </c>
      <c r="F2310" s="5" t="s">
        <v>349</v>
      </c>
      <c r="G2310" s="6">
        <v>55425</v>
      </c>
      <c r="H2310" s="6">
        <v>56125</v>
      </c>
      <c r="I2310" s="33">
        <v>1.2629679747406364</v>
      </c>
      <c r="J2310" s="7"/>
    </row>
    <row r="2311" spans="1:10" x14ac:dyDescent="0.3">
      <c r="A2311" s="3" t="s">
        <v>64</v>
      </c>
      <c r="B2311" s="4" t="s">
        <v>122</v>
      </c>
      <c r="C2311" s="5" t="s">
        <v>125</v>
      </c>
      <c r="D2311" s="4" t="s">
        <v>126</v>
      </c>
      <c r="E2311" s="5" t="s">
        <v>1193</v>
      </c>
      <c r="F2311" s="5" t="s">
        <v>349</v>
      </c>
      <c r="G2311" s="6">
        <v>58533.333333299997</v>
      </c>
      <c r="H2311" s="6">
        <v>58533.333333299997</v>
      </c>
      <c r="I2311" s="33">
        <v>0</v>
      </c>
      <c r="J2311" s="7"/>
    </row>
    <row r="2312" spans="1:10" x14ac:dyDescent="0.3">
      <c r="A2312" s="3" t="s">
        <v>61</v>
      </c>
      <c r="B2312" s="4" t="s">
        <v>139</v>
      </c>
      <c r="C2312" s="5" t="s">
        <v>140</v>
      </c>
      <c r="D2312" s="4" t="s">
        <v>1416</v>
      </c>
      <c r="E2312" s="5" t="s">
        <v>1193</v>
      </c>
      <c r="F2312" s="5" t="s">
        <v>349</v>
      </c>
      <c r="G2312" s="6">
        <v>55500</v>
      </c>
      <c r="H2312" s="6">
        <v>54850</v>
      </c>
      <c r="I2312" s="33">
        <v>-1.1711711711711703</v>
      </c>
      <c r="J2312" s="7"/>
    </row>
    <row r="2313" spans="1:10" x14ac:dyDescent="0.3">
      <c r="A2313" s="3" t="s">
        <v>61</v>
      </c>
      <c r="B2313" s="4" t="s">
        <v>139</v>
      </c>
      <c r="C2313" s="5" t="s">
        <v>511</v>
      </c>
      <c r="D2313" s="4" t="s">
        <v>512</v>
      </c>
      <c r="E2313" s="5" t="s">
        <v>1193</v>
      </c>
      <c r="F2313" s="5" t="s">
        <v>349</v>
      </c>
      <c r="G2313" s="6">
        <v>47666.666666700003</v>
      </c>
      <c r="H2313" s="6">
        <v>51000</v>
      </c>
      <c r="I2313" s="33">
        <v>6.9930069929321714</v>
      </c>
      <c r="J2313" s="7"/>
    </row>
    <row r="2314" spans="1:10" x14ac:dyDescent="0.3">
      <c r="A2314" s="3" t="s">
        <v>61</v>
      </c>
      <c r="B2314" s="4" t="s">
        <v>139</v>
      </c>
      <c r="C2314" s="5" t="s">
        <v>456</v>
      </c>
      <c r="D2314" s="4" t="s">
        <v>457</v>
      </c>
      <c r="E2314" s="5" t="s">
        <v>1193</v>
      </c>
      <c r="F2314" s="5" t="s">
        <v>349</v>
      </c>
      <c r="G2314" s="6">
        <v>56000</v>
      </c>
      <c r="H2314" s="6">
        <v>56000</v>
      </c>
      <c r="I2314" s="33">
        <v>0</v>
      </c>
      <c r="J2314" s="7"/>
    </row>
    <row r="2315" spans="1:10" x14ac:dyDescent="0.3">
      <c r="A2315" s="3" t="s">
        <v>61</v>
      </c>
      <c r="B2315" s="4" t="s">
        <v>139</v>
      </c>
      <c r="C2315" s="5" t="s">
        <v>513</v>
      </c>
      <c r="D2315" s="4" t="s">
        <v>514</v>
      </c>
      <c r="E2315" s="5" t="s">
        <v>1193</v>
      </c>
      <c r="F2315" s="5" t="s">
        <v>349</v>
      </c>
      <c r="G2315" s="6">
        <v>54000</v>
      </c>
      <c r="H2315" s="6">
        <v>55000</v>
      </c>
      <c r="I2315" s="33">
        <v>1.8518518518518601</v>
      </c>
      <c r="J2315" s="7"/>
    </row>
    <row r="2316" spans="1:10" x14ac:dyDescent="0.3">
      <c r="A2316" s="3" t="s">
        <v>55</v>
      </c>
      <c r="B2316" s="4" t="s">
        <v>156</v>
      </c>
      <c r="C2316" s="5" t="s">
        <v>157</v>
      </c>
      <c r="D2316" s="4" t="s">
        <v>158</v>
      </c>
      <c r="E2316" s="5" t="s">
        <v>1193</v>
      </c>
      <c r="F2316" s="5" t="s">
        <v>349</v>
      </c>
      <c r="G2316" s="6">
        <v>58000</v>
      </c>
      <c r="H2316" s="6">
        <v>58250</v>
      </c>
      <c r="I2316" s="33">
        <v>0.43103448275862988</v>
      </c>
      <c r="J2316" s="7"/>
    </row>
    <row r="2317" spans="1:10" x14ac:dyDescent="0.3">
      <c r="A2317" s="3" t="s">
        <v>55</v>
      </c>
      <c r="B2317" s="4" t="s">
        <v>156</v>
      </c>
      <c r="C2317" s="5" t="s">
        <v>220</v>
      </c>
      <c r="D2317" s="4" t="s">
        <v>221</v>
      </c>
      <c r="E2317" s="5" t="s">
        <v>1193</v>
      </c>
      <c r="F2317" s="5" t="s">
        <v>349</v>
      </c>
      <c r="G2317" s="6">
        <v>58033.333333299997</v>
      </c>
      <c r="H2317" s="6">
        <v>56900</v>
      </c>
      <c r="I2317" s="33">
        <v>-1.9529006317644759</v>
      </c>
      <c r="J2317" s="7"/>
    </row>
    <row r="2318" spans="1:10" x14ac:dyDescent="0.3">
      <c r="A2318" s="3" t="s">
        <v>55</v>
      </c>
      <c r="B2318" s="4" t="s">
        <v>156</v>
      </c>
      <c r="C2318" s="5" t="s">
        <v>496</v>
      </c>
      <c r="D2318" s="4" t="s">
        <v>497</v>
      </c>
      <c r="E2318" s="5" t="s">
        <v>1193</v>
      </c>
      <c r="F2318" s="5" t="s">
        <v>349</v>
      </c>
      <c r="G2318" s="6">
        <v>56666.666666700003</v>
      </c>
      <c r="H2318" s="6">
        <v>56666.666666700003</v>
      </c>
      <c r="I2318" s="33">
        <v>0</v>
      </c>
      <c r="J2318" s="7"/>
    </row>
    <row r="2319" spans="1:10" x14ac:dyDescent="0.3">
      <c r="A2319" s="3" t="s">
        <v>55</v>
      </c>
      <c r="B2319" s="4" t="s">
        <v>156</v>
      </c>
      <c r="C2319" s="5" t="s">
        <v>224</v>
      </c>
      <c r="D2319" s="4" t="s">
        <v>225</v>
      </c>
      <c r="E2319" s="5" t="s">
        <v>1193</v>
      </c>
      <c r="F2319" s="5" t="s">
        <v>349</v>
      </c>
      <c r="G2319" s="6">
        <v>59000</v>
      </c>
      <c r="H2319" s="6">
        <v>59000</v>
      </c>
      <c r="I2319" s="33">
        <v>0</v>
      </c>
      <c r="J2319" s="7"/>
    </row>
    <row r="2320" spans="1:10" x14ac:dyDescent="0.3">
      <c r="A2320" s="3" t="s">
        <v>55</v>
      </c>
      <c r="B2320" s="4" t="s">
        <v>156</v>
      </c>
      <c r="C2320" s="5" t="s">
        <v>226</v>
      </c>
      <c r="D2320" s="4" t="s">
        <v>227</v>
      </c>
      <c r="E2320" s="5" t="s">
        <v>1193</v>
      </c>
      <c r="F2320" s="5" t="s">
        <v>349</v>
      </c>
      <c r="G2320" s="6">
        <v>59466.666666700003</v>
      </c>
      <c r="H2320" s="6">
        <v>59466.666666700003</v>
      </c>
      <c r="I2320" s="33">
        <v>0</v>
      </c>
      <c r="J2320" s="7"/>
    </row>
    <row r="2321" spans="1:10" x14ac:dyDescent="0.3">
      <c r="A2321" s="3" t="s">
        <v>65</v>
      </c>
      <c r="B2321" s="4" t="s">
        <v>104</v>
      </c>
      <c r="C2321" s="5" t="s">
        <v>285</v>
      </c>
      <c r="D2321" s="4" t="s">
        <v>286</v>
      </c>
      <c r="E2321" s="5" t="s">
        <v>1193</v>
      </c>
      <c r="F2321" s="5" t="s">
        <v>349</v>
      </c>
      <c r="G2321" s="6">
        <v>57700</v>
      </c>
      <c r="H2321" s="6">
        <v>59200</v>
      </c>
      <c r="I2321" s="33">
        <v>2.5996533795493937</v>
      </c>
      <c r="J2321" s="7"/>
    </row>
    <row r="2322" spans="1:10" x14ac:dyDescent="0.3">
      <c r="A2322" s="3" t="s">
        <v>65</v>
      </c>
      <c r="B2322" s="4" t="s">
        <v>104</v>
      </c>
      <c r="C2322" s="5" t="s">
        <v>554</v>
      </c>
      <c r="D2322" s="4" t="s">
        <v>555</v>
      </c>
      <c r="E2322" s="5" t="s">
        <v>1193</v>
      </c>
      <c r="F2322" s="5" t="s">
        <v>349</v>
      </c>
      <c r="G2322" s="6">
        <v>57133.333333299997</v>
      </c>
      <c r="H2322" s="6">
        <v>59133.333333299997</v>
      </c>
      <c r="I2322" s="33">
        <v>3.5005834305738004</v>
      </c>
      <c r="J2322" s="7"/>
    </row>
    <row r="2323" spans="1:10" x14ac:dyDescent="0.3">
      <c r="A2323" s="3" t="s">
        <v>65</v>
      </c>
      <c r="B2323" s="4" t="s">
        <v>104</v>
      </c>
      <c r="C2323" s="5" t="s">
        <v>161</v>
      </c>
      <c r="D2323" s="4" t="s">
        <v>162</v>
      </c>
      <c r="E2323" s="5" t="s">
        <v>1193</v>
      </c>
      <c r="F2323" s="5" t="s">
        <v>349</v>
      </c>
      <c r="G2323" s="6">
        <v>55700</v>
      </c>
      <c r="H2323" s="6">
        <v>57200</v>
      </c>
      <c r="I2323" s="33">
        <v>2.6929982046678624</v>
      </c>
      <c r="J2323" s="7"/>
    </row>
    <row r="2324" spans="1:10" x14ac:dyDescent="0.3">
      <c r="A2324" s="3" t="s">
        <v>58</v>
      </c>
      <c r="B2324" s="4" t="s">
        <v>150</v>
      </c>
      <c r="C2324" s="5" t="s">
        <v>151</v>
      </c>
      <c r="D2324" s="4" t="s">
        <v>152</v>
      </c>
      <c r="E2324" s="5" t="s">
        <v>1193</v>
      </c>
      <c r="F2324" s="5" t="s">
        <v>349</v>
      </c>
      <c r="G2324" s="6" t="s">
        <v>112</v>
      </c>
      <c r="H2324" s="6">
        <v>57450</v>
      </c>
      <c r="I2324" s="33" t="s">
        <v>112</v>
      </c>
      <c r="J2324" s="7"/>
    </row>
    <row r="2325" spans="1:10" x14ac:dyDescent="0.3">
      <c r="A2325" s="3" t="s">
        <v>58</v>
      </c>
      <c r="B2325" s="4" t="s">
        <v>150</v>
      </c>
      <c r="C2325" s="5" t="s">
        <v>235</v>
      </c>
      <c r="D2325" s="4" t="s">
        <v>236</v>
      </c>
      <c r="E2325" s="5" t="s">
        <v>1193</v>
      </c>
      <c r="F2325" s="5" t="s">
        <v>349</v>
      </c>
      <c r="G2325" s="6">
        <v>56525</v>
      </c>
      <c r="H2325" s="6">
        <v>56775</v>
      </c>
      <c r="I2325" s="33">
        <v>0.44228217602830799</v>
      </c>
      <c r="J2325" s="7"/>
    </row>
    <row r="2326" spans="1:10" x14ac:dyDescent="0.3">
      <c r="A2326" s="3" t="s">
        <v>58</v>
      </c>
      <c r="B2326" s="4" t="s">
        <v>150</v>
      </c>
      <c r="C2326" s="5" t="s">
        <v>237</v>
      </c>
      <c r="D2326" s="4" t="s">
        <v>238</v>
      </c>
      <c r="E2326" s="5" t="s">
        <v>1193</v>
      </c>
      <c r="F2326" s="5" t="s">
        <v>349</v>
      </c>
      <c r="G2326" s="6">
        <v>55500</v>
      </c>
      <c r="H2326" s="6">
        <v>56300</v>
      </c>
      <c r="I2326" s="33">
        <v>1.4414414414414489</v>
      </c>
      <c r="J2326" s="7"/>
    </row>
    <row r="2327" spans="1:10" x14ac:dyDescent="0.3">
      <c r="A2327" s="3" t="s">
        <v>58</v>
      </c>
      <c r="B2327" s="4" t="s">
        <v>150</v>
      </c>
      <c r="C2327" s="5" t="s">
        <v>502</v>
      </c>
      <c r="D2327" s="4" t="s">
        <v>503</v>
      </c>
      <c r="E2327" s="5" t="s">
        <v>1193</v>
      </c>
      <c r="F2327" s="5" t="s">
        <v>349</v>
      </c>
      <c r="G2327" s="6">
        <v>55166.666666700003</v>
      </c>
      <c r="H2327" s="6">
        <v>54333.333333299997</v>
      </c>
      <c r="I2327" s="33">
        <v>-1.5105740182468352</v>
      </c>
      <c r="J2327" s="7"/>
    </row>
    <row r="2328" spans="1:10" x14ac:dyDescent="0.3">
      <c r="A2328" s="3" t="s">
        <v>58</v>
      </c>
      <c r="B2328" s="4" t="s">
        <v>150</v>
      </c>
      <c r="C2328" s="5" t="s">
        <v>504</v>
      </c>
      <c r="D2328" s="4" t="s">
        <v>505</v>
      </c>
      <c r="E2328" s="5" t="s">
        <v>1193</v>
      </c>
      <c r="F2328" s="5" t="s">
        <v>349</v>
      </c>
      <c r="G2328" s="6">
        <v>57000</v>
      </c>
      <c r="H2328" s="6">
        <v>57500</v>
      </c>
      <c r="I2328" s="33">
        <v>0.87719298245614308</v>
      </c>
      <c r="J2328" s="7"/>
    </row>
    <row r="2329" spans="1:10" x14ac:dyDescent="0.3">
      <c r="A2329" s="3" t="s">
        <v>58</v>
      </c>
      <c r="B2329" s="4" t="s">
        <v>150</v>
      </c>
      <c r="C2329" s="5" t="s">
        <v>506</v>
      </c>
      <c r="D2329" s="4" t="s">
        <v>507</v>
      </c>
      <c r="E2329" s="5" t="s">
        <v>1193</v>
      </c>
      <c r="F2329" s="5" t="s">
        <v>349</v>
      </c>
      <c r="G2329" s="6" t="s">
        <v>112</v>
      </c>
      <c r="H2329" s="6">
        <v>56500</v>
      </c>
      <c r="I2329" s="33" t="s">
        <v>112</v>
      </c>
      <c r="J2329" s="7"/>
    </row>
    <row r="2330" spans="1:10" x14ac:dyDescent="0.3">
      <c r="A2330" s="3" t="s">
        <v>59</v>
      </c>
      <c r="B2330" s="4" t="s">
        <v>132</v>
      </c>
      <c r="C2330" s="5" t="s">
        <v>274</v>
      </c>
      <c r="D2330" s="4" t="s">
        <v>275</v>
      </c>
      <c r="E2330" s="5" t="s">
        <v>1193</v>
      </c>
      <c r="F2330" s="5" t="s">
        <v>349</v>
      </c>
      <c r="G2330" s="6">
        <v>61550</v>
      </c>
      <c r="H2330" s="6">
        <v>63700</v>
      </c>
      <c r="I2330" s="33">
        <v>3.4930950446791176</v>
      </c>
      <c r="J2330" s="7"/>
    </row>
    <row r="2331" spans="1:10" x14ac:dyDescent="0.3">
      <c r="A2331" s="3" t="s">
        <v>59</v>
      </c>
      <c r="B2331" s="4" t="s">
        <v>132</v>
      </c>
      <c r="C2331" s="5" t="s">
        <v>133</v>
      </c>
      <c r="D2331" s="4" t="s">
        <v>134</v>
      </c>
      <c r="E2331" s="5" t="s">
        <v>1193</v>
      </c>
      <c r="F2331" s="5" t="s">
        <v>349</v>
      </c>
      <c r="G2331" s="6">
        <v>60033.333333299997</v>
      </c>
      <c r="H2331" s="6">
        <v>62600</v>
      </c>
      <c r="I2331" s="33">
        <v>4.2754025541944962</v>
      </c>
      <c r="J2331" s="7"/>
    </row>
    <row r="2332" spans="1:10" x14ac:dyDescent="0.3">
      <c r="A2332" s="3" t="s">
        <v>59</v>
      </c>
      <c r="B2332" s="4" t="s">
        <v>132</v>
      </c>
      <c r="C2332" s="5" t="s">
        <v>243</v>
      </c>
      <c r="D2332" s="4" t="s">
        <v>173</v>
      </c>
      <c r="E2332" s="5" t="s">
        <v>1193</v>
      </c>
      <c r="F2332" s="5" t="s">
        <v>349</v>
      </c>
      <c r="G2332" s="6">
        <v>58680</v>
      </c>
      <c r="H2332" s="6">
        <v>61056</v>
      </c>
      <c r="I2332" s="33">
        <v>4.0490797546012258</v>
      </c>
      <c r="J2332" s="7"/>
    </row>
    <row r="2333" spans="1:10" x14ac:dyDescent="0.3">
      <c r="A2333" s="3" t="s">
        <v>59</v>
      </c>
      <c r="B2333" s="4" t="s">
        <v>132</v>
      </c>
      <c r="C2333" s="5" t="s">
        <v>310</v>
      </c>
      <c r="D2333" s="4" t="s">
        <v>311</v>
      </c>
      <c r="E2333" s="5" t="s">
        <v>1193</v>
      </c>
      <c r="F2333" s="5" t="s">
        <v>349</v>
      </c>
      <c r="G2333" s="6">
        <v>61733.333333299997</v>
      </c>
      <c r="H2333" s="6">
        <v>59066.666666700003</v>
      </c>
      <c r="I2333" s="33">
        <v>-4.3196544275401205</v>
      </c>
      <c r="J2333" s="7"/>
    </row>
    <row r="2334" spans="1:10" x14ac:dyDescent="0.3">
      <c r="A2334" s="3" t="s">
        <v>59</v>
      </c>
      <c r="B2334" s="4" t="s">
        <v>132</v>
      </c>
      <c r="C2334" s="5" t="s">
        <v>508</v>
      </c>
      <c r="D2334" s="4" t="s">
        <v>509</v>
      </c>
      <c r="E2334" s="5" t="s">
        <v>1193</v>
      </c>
      <c r="F2334" s="5" t="s">
        <v>349</v>
      </c>
      <c r="G2334" s="6">
        <v>58875</v>
      </c>
      <c r="H2334" s="6">
        <v>60225</v>
      </c>
      <c r="I2334" s="33">
        <v>2.2929936305732479</v>
      </c>
      <c r="J2334" s="7"/>
    </row>
    <row r="2335" spans="1:10" x14ac:dyDescent="0.3">
      <c r="A2335" s="3" t="s">
        <v>59</v>
      </c>
      <c r="B2335" s="4" t="s">
        <v>132</v>
      </c>
      <c r="C2335" s="5" t="s">
        <v>319</v>
      </c>
      <c r="D2335" s="4" t="s">
        <v>320</v>
      </c>
      <c r="E2335" s="5" t="s">
        <v>1193</v>
      </c>
      <c r="F2335" s="5" t="s">
        <v>349</v>
      </c>
      <c r="G2335" s="6">
        <v>68270</v>
      </c>
      <c r="H2335" s="6">
        <v>69150</v>
      </c>
      <c r="I2335" s="33">
        <v>1.288999560568338</v>
      </c>
      <c r="J2335" s="7"/>
    </row>
    <row r="2336" spans="1:10" x14ac:dyDescent="0.3">
      <c r="A2336" s="3" t="s">
        <v>59</v>
      </c>
      <c r="B2336" s="4" t="s">
        <v>132</v>
      </c>
      <c r="C2336" s="5" t="s">
        <v>244</v>
      </c>
      <c r="D2336" s="4" t="s">
        <v>245</v>
      </c>
      <c r="E2336" s="5" t="s">
        <v>1193</v>
      </c>
      <c r="F2336" s="5" t="s">
        <v>349</v>
      </c>
      <c r="G2336" s="6">
        <v>58700</v>
      </c>
      <c r="H2336" s="6">
        <v>60450</v>
      </c>
      <c r="I2336" s="33">
        <v>2.9812606473594627</v>
      </c>
      <c r="J2336" s="7"/>
    </row>
    <row r="2337" spans="1:10" x14ac:dyDescent="0.3">
      <c r="A2337" s="3" t="s">
        <v>69</v>
      </c>
      <c r="B2337" s="4" t="s">
        <v>351</v>
      </c>
      <c r="C2337" s="5" t="s">
        <v>352</v>
      </c>
      <c r="D2337" s="4" t="s">
        <v>353</v>
      </c>
      <c r="E2337" s="5" t="s">
        <v>1193</v>
      </c>
      <c r="F2337" s="5" t="s">
        <v>349</v>
      </c>
      <c r="G2337" s="6">
        <v>54500</v>
      </c>
      <c r="H2337" s="6">
        <v>54833.333333299997</v>
      </c>
      <c r="I2337" s="33">
        <v>0.61162079504586409</v>
      </c>
      <c r="J2337" s="7"/>
    </row>
    <row r="2338" spans="1:10" x14ac:dyDescent="0.3">
      <c r="A2338" s="3" t="s">
        <v>53</v>
      </c>
      <c r="B2338" s="4" t="s">
        <v>145</v>
      </c>
      <c r="C2338" s="5" t="s">
        <v>193</v>
      </c>
      <c r="D2338" s="4" t="s">
        <v>194</v>
      </c>
      <c r="E2338" s="5" t="s">
        <v>1194</v>
      </c>
      <c r="F2338" s="5" t="s">
        <v>510</v>
      </c>
      <c r="G2338" s="6">
        <v>38333.333333299997</v>
      </c>
      <c r="H2338" s="6">
        <v>39000</v>
      </c>
      <c r="I2338" s="33">
        <v>1.7391304348710834</v>
      </c>
      <c r="J2338" s="7"/>
    </row>
    <row r="2339" spans="1:10" x14ac:dyDescent="0.3">
      <c r="A2339" s="3" t="s">
        <v>64</v>
      </c>
      <c r="B2339" s="4" t="s">
        <v>122</v>
      </c>
      <c r="C2339" s="5" t="s">
        <v>125</v>
      </c>
      <c r="D2339" s="4" t="s">
        <v>126</v>
      </c>
      <c r="E2339" s="5" t="s">
        <v>1195</v>
      </c>
      <c r="F2339" s="5" t="s">
        <v>349</v>
      </c>
      <c r="G2339" s="6">
        <v>67575</v>
      </c>
      <c r="H2339" s="6">
        <v>68100</v>
      </c>
      <c r="I2339" s="33">
        <v>0.7769145394006749</v>
      </c>
      <c r="J2339" s="7"/>
    </row>
    <row r="2340" spans="1:10" x14ac:dyDescent="0.3">
      <c r="A2340" s="3" t="s">
        <v>62</v>
      </c>
      <c r="B2340" s="4" t="s">
        <v>107</v>
      </c>
      <c r="C2340" s="5" t="s">
        <v>168</v>
      </c>
      <c r="D2340" s="4" t="s">
        <v>169</v>
      </c>
      <c r="E2340" s="5" t="s">
        <v>1196</v>
      </c>
      <c r="F2340" s="5" t="s">
        <v>342</v>
      </c>
      <c r="G2340" s="6">
        <v>61175</v>
      </c>
      <c r="H2340" s="6">
        <v>61600</v>
      </c>
      <c r="I2340" s="33">
        <v>0.6947282386595921</v>
      </c>
      <c r="J2340" s="7"/>
    </row>
    <row r="2341" spans="1:10" x14ac:dyDescent="0.3">
      <c r="A2341" s="3" t="s">
        <v>53</v>
      </c>
      <c r="B2341" s="4" t="s">
        <v>145</v>
      </c>
      <c r="C2341" s="5" t="s">
        <v>187</v>
      </c>
      <c r="D2341" s="4" t="s">
        <v>188</v>
      </c>
      <c r="E2341" s="5" t="s">
        <v>1196</v>
      </c>
      <c r="F2341" s="5" t="s">
        <v>342</v>
      </c>
      <c r="G2341" s="6">
        <v>64000</v>
      </c>
      <c r="H2341" s="6">
        <v>64000</v>
      </c>
      <c r="I2341" s="33">
        <v>0</v>
      </c>
      <c r="J2341" s="7"/>
    </row>
    <row r="2342" spans="1:10" x14ac:dyDescent="0.3">
      <c r="A2342" s="3" t="s">
        <v>57</v>
      </c>
      <c r="B2342" s="4" t="s">
        <v>155</v>
      </c>
      <c r="C2342" s="5" t="s">
        <v>200</v>
      </c>
      <c r="D2342" s="4" t="s">
        <v>201</v>
      </c>
      <c r="E2342" s="5" t="s">
        <v>1196</v>
      </c>
      <c r="F2342" s="5" t="s">
        <v>342</v>
      </c>
      <c r="G2342" s="6">
        <v>60000</v>
      </c>
      <c r="H2342" s="6">
        <v>60000</v>
      </c>
      <c r="I2342" s="33">
        <v>0</v>
      </c>
      <c r="J2342" s="7"/>
    </row>
    <row r="2343" spans="1:10" x14ac:dyDescent="0.3">
      <c r="A2343" s="3" t="s">
        <v>57</v>
      </c>
      <c r="B2343" s="4" t="s">
        <v>155</v>
      </c>
      <c r="C2343" s="5" t="s">
        <v>202</v>
      </c>
      <c r="D2343" s="4" t="s">
        <v>203</v>
      </c>
      <c r="E2343" s="5" t="s">
        <v>1196</v>
      </c>
      <c r="F2343" s="5" t="s">
        <v>342</v>
      </c>
      <c r="G2343" s="6">
        <v>58333.333333299997</v>
      </c>
      <c r="H2343" s="6">
        <v>58333.333333299997</v>
      </c>
      <c r="I2343" s="33">
        <v>0</v>
      </c>
      <c r="J2343" s="7"/>
    </row>
    <row r="2344" spans="1:10" x14ac:dyDescent="0.3">
      <c r="A2344" s="3" t="s">
        <v>53</v>
      </c>
      <c r="B2344" s="4" t="s">
        <v>145</v>
      </c>
      <c r="C2344" s="5" t="s">
        <v>183</v>
      </c>
      <c r="D2344" s="4" t="s">
        <v>184</v>
      </c>
      <c r="E2344" s="5" t="s">
        <v>1197</v>
      </c>
      <c r="F2344" s="5" t="s">
        <v>350</v>
      </c>
      <c r="G2344" s="6">
        <v>76766.666666699995</v>
      </c>
      <c r="H2344" s="6">
        <v>78033.333333300005</v>
      </c>
      <c r="I2344" s="33">
        <v>1.6500217107244364</v>
      </c>
      <c r="J2344" s="7"/>
    </row>
    <row r="2345" spans="1:10" x14ac:dyDescent="0.3">
      <c r="A2345" s="3" t="s">
        <v>53</v>
      </c>
      <c r="B2345" s="4" t="s">
        <v>145</v>
      </c>
      <c r="C2345" s="5" t="s">
        <v>462</v>
      </c>
      <c r="D2345" s="4" t="s">
        <v>463</v>
      </c>
      <c r="E2345" s="5" t="s">
        <v>1197</v>
      </c>
      <c r="F2345" s="5" t="s">
        <v>350</v>
      </c>
      <c r="G2345" s="6">
        <v>77400</v>
      </c>
      <c r="H2345" s="6">
        <v>78866.666666699995</v>
      </c>
      <c r="I2345" s="33">
        <v>1.8949181740310017</v>
      </c>
      <c r="J2345" s="7"/>
    </row>
    <row r="2346" spans="1:10" x14ac:dyDescent="0.3">
      <c r="A2346" s="3" t="s">
        <v>53</v>
      </c>
      <c r="B2346" s="4" t="s">
        <v>145</v>
      </c>
      <c r="C2346" s="5" t="s">
        <v>187</v>
      </c>
      <c r="D2346" s="4" t="s">
        <v>188</v>
      </c>
      <c r="E2346" s="5" t="s">
        <v>1197</v>
      </c>
      <c r="F2346" s="5" t="s">
        <v>350</v>
      </c>
      <c r="G2346" s="6">
        <v>75850</v>
      </c>
      <c r="H2346" s="6">
        <v>77800</v>
      </c>
      <c r="I2346" s="33">
        <v>2.5708635464733121</v>
      </c>
      <c r="J2346" s="7"/>
    </row>
    <row r="2347" spans="1:10" x14ac:dyDescent="0.3">
      <c r="A2347" s="3" t="s">
        <v>53</v>
      </c>
      <c r="B2347" s="4" t="s">
        <v>145</v>
      </c>
      <c r="C2347" s="5" t="s">
        <v>153</v>
      </c>
      <c r="D2347" s="4" t="s">
        <v>154</v>
      </c>
      <c r="E2347" s="5" t="s">
        <v>1197</v>
      </c>
      <c r="F2347" s="5" t="s">
        <v>350</v>
      </c>
      <c r="G2347" s="6">
        <v>78633.333333300005</v>
      </c>
      <c r="H2347" s="6">
        <v>78950</v>
      </c>
      <c r="I2347" s="33">
        <v>0.40271301403154158</v>
      </c>
      <c r="J2347" s="7"/>
    </row>
    <row r="2348" spans="1:10" x14ac:dyDescent="0.3">
      <c r="A2348" s="3" t="s">
        <v>53</v>
      </c>
      <c r="B2348" s="4" t="s">
        <v>145</v>
      </c>
      <c r="C2348" s="5" t="s">
        <v>355</v>
      </c>
      <c r="D2348" s="4" t="s">
        <v>356</v>
      </c>
      <c r="E2348" s="5" t="s">
        <v>1197</v>
      </c>
      <c r="F2348" s="5" t="s">
        <v>350</v>
      </c>
      <c r="G2348" s="6">
        <v>76666.666666699995</v>
      </c>
      <c r="H2348" s="6">
        <v>76666.666666699995</v>
      </c>
      <c r="I2348" s="33">
        <v>0</v>
      </c>
      <c r="J2348" s="7"/>
    </row>
    <row r="2349" spans="1:10" x14ac:dyDescent="0.3">
      <c r="A2349" s="3" t="s">
        <v>53</v>
      </c>
      <c r="B2349" s="4" t="s">
        <v>145</v>
      </c>
      <c r="C2349" s="5" t="s">
        <v>191</v>
      </c>
      <c r="D2349" s="4" t="s">
        <v>192</v>
      </c>
      <c r="E2349" s="5" t="s">
        <v>1197</v>
      </c>
      <c r="F2349" s="5" t="s">
        <v>350</v>
      </c>
      <c r="G2349" s="6">
        <v>77133.333333300005</v>
      </c>
      <c r="H2349" s="6">
        <v>77633.333333300005</v>
      </c>
      <c r="I2349" s="33">
        <v>0.64822817631835505</v>
      </c>
      <c r="J2349" s="7"/>
    </row>
    <row r="2350" spans="1:10" x14ac:dyDescent="0.3">
      <c r="A2350" s="3" t="s">
        <v>53</v>
      </c>
      <c r="B2350" s="4" t="s">
        <v>145</v>
      </c>
      <c r="C2350" s="5" t="s">
        <v>466</v>
      </c>
      <c r="D2350" s="4" t="s">
        <v>467</v>
      </c>
      <c r="E2350" s="5" t="s">
        <v>1197</v>
      </c>
      <c r="F2350" s="5" t="s">
        <v>350</v>
      </c>
      <c r="G2350" s="6">
        <v>76960</v>
      </c>
      <c r="H2350" s="6">
        <v>76960</v>
      </c>
      <c r="I2350" s="33">
        <v>0</v>
      </c>
      <c r="J2350" s="7"/>
    </row>
    <row r="2351" spans="1:10" x14ac:dyDescent="0.3">
      <c r="A2351" s="3" t="s">
        <v>53</v>
      </c>
      <c r="B2351" s="4" t="s">
        <v>145</v>
      </c>
      <c r="C2351" s="5" t="s">
        <v>515</v>
      </c>
      <c r="D2351" s="4" t="s">
        <v>516</v>
      </c>
      <c r="E2351" s="5" t="s">
        <v>1197</v>
      </c>
      <c r="F2351" s="5" t="s">
        <v>350</v>
      </c>
      <c r="G2351" s="6">
        <v>77600</v>
      </c>
      <c r="H2351" s="6">
        <v>77925</v>
      </c>
      <c r="I2351" s="33">
        <v>0.41881443298970034</v>
      </c>
      <c r="J2351" s="7"/>
    </row>
    <row r="2352" spans="1:10" x14ac:dyDescent="0.3">
      <c r="A2352" s="3" t="s">
        <v>53</v>
      </c>
      <c r="B2352" s="4" t="s">
        <v>145</v>
      </c>
      <c r="C2352" s="5" t="s">
        <v>193</v>
      </c>
      <c r="D2352" s="4" t="s">
        <v>194</v>
      </c>
      <c r="E2352" s="5" t="s">
        <v>1197</v>
      </c>
      <c r="F2352" s="5" t="s">
        <v>350</v>
      </c>
      <c r="G2352" s="6">
        <v>73725</v>
      </c>
      <c r="H2352" s="6">
        <v>74850</v>
      </c>
      <c r="I2352" s="33">
        <v>1.5259409969481164</v>
      </c>
      <c r="J2352" s="7"/>
    </row>
    <row r="2353" spans="1:10" x14ac:dyDescent="0.3">
      <c r="A2353" s="3" t="s">
        <v>52</v>
      </c>
      <c r="B2353" s="4" t="s">
        <v>119</v>
      </c>
      <c r="C2353" s="5" t="s">
        <v>120</v>
      </c>
      <c r="D2353" s="4" t="s">
        <v>121</v>
      </c>
      <c r="E2353" s="5" t="s">
        <v>1197</v>
      </c>
      <c r="F2353" s="5" t="s">
        <v>350</v>
      </c>
      <c r="G2353" s="6">
        <v>82050</v>
      </c>
      <c r="H2353" s="6">
        <v>80000</v>
      </c>
      <c r="I2353" s="33">
        <v>-2.4984765386959151</v>
      </c>
      <c r="J2353" s="7"/>
    </row>
    <row r="2354" spans="1:10" x14ac:dyDescent="0.3">
      <c r="A2354" s="3" t="s">
        <v>56</v>
      </c>
      <c r="B2354" s="4" t="s">
        <v>181</v>
      </c>
      <c r="C2354" s="5" t="s">
        <v>182</v>
      </c>
      <c r="D2354" s="4" t="s">
        <v>181</v>
      </c>
      <c r="E2354" s="5" t="s">
        <v>1198</v>
      </c>
      <c r="F2354" s="5" t="s">
        <v>342</v>
      </c>
      <c r="G2354" s="6">
        <v>139675</v>
      </c>
      <c r="H2354" s="6">
        <v>141900</v>
      </c>
      <c r="I2354" s="33">
        <v>1.5929837121890111</v>
      </c>
      <c r="J2354" s="7"/>
    </row>
    <row r="2355" spans="1:10" x14ac:dyDescent="0.3">
      <c r="A2355" s="3" t="s">
        <v>53</v>
      </c>
      <c r="B2355" s="4" t="s">
        <v>145</v>
      </c>
      <c r="C2355" s="5" t="s">
        <v>462</v>
      </c>
      <c r="D2355" s="4" t="s">
        <v>463</v>
      </c>
      <c r="E2355" s="5" t="s">
        <v>1198</v>
      </c>
      <c r="F2355" s="5" t="s">
        <v>342</v>
      </c>
      <c r="G2355" s="6">
        <v>134550</v>
      </c>
      <c r="H2355" s="6">
        <v>137975</v>
      </c>
      <c r="I2355" s="33">
        <v>2.5455221107395065</v>
      </c>
      <c r="J2355" s="7"/>
    </row>
    <row r="2356" spans="1:10" x14ac:dyDescent="0.3">
      <c r="A2356" s="3" t="s">
        <v>53</v>
      </c>
      <c r="B2356" s="4" t="s">
        <v>145</v>
      </c>
      <c r="C2356" s="5" t="s">
        <v>187</v>
      </c>
      <c r="D2356" s="4" t="s">
        <v>188</v>
      </c>
      <c r="E2356" s="5" t="s">
        <v>1198</v>
      </c>
      <c r="F2356" s="5" t="s">
        <v>342</v>
      </c>
      <c r="G2356" s="6">
        <v>130833.3333333</v>
      </c>
      <c r="H2356" s="6">
        <v>131000</v>
      </c>
      <c r="I2356" s="33">
        <v>0.12738853505736003</v>
      </c>
      <c r="J2356" s="7"/>
    </row>
    <row r="2357" spans="1:10" x14ac:dyDescent="0.3">
      <c r="A2357" s="3" t="s">
        <v>53</v>
      </c>
      <c r="B2357" s="4" t="s">
        <v>145</v>
      </c>
      <c r="C2357" s="5" t="s">
        <v>355</v>
      </c>
      <c r="D2357" s="4" t="s">
        <v>356</v>
      </c>
      <c r="E2357" s="5" t="s">
        <v>1198</v>
      </c>
      <c r="F2357" s="5" t="s">
        <v>342</v>
      </c>
      <c r="G2357" s="6">
        <v>135500</v>
      </c>
      <c r="H2357" s="6">
        <v>135500</v>
      </c>
      <c r="I2357" s="33">
        <v>0</v>
      </c>
      <c r="J2357" s="7"/>
    </row>
    <row r="2358" spans="1:10" x14ac:dyDescent="0.3">
      <c r="A2358" s="3" t="s">
        <v>53</v>
      </c>
      <c r="B2358" s="4" t="s">
        <v>145</v>
      </c>
      <c r="C2358" s="5" t="s">
        <v>343</v>
      </c>
      <c r="D2358" s="4" t="s">
        <v>344</v>
      </c>
      <c r="E2358" s="5" t="s">
        <v>1198</v>
      </c>
      <c r="F2358" s="5" t="s">
        <v>342</v>
      </c>
      <c r="G2358" s="6">
        <v>139200</v>
      </c>
      <c r="H2358" s="6">
        <v>139100</v>
      </c>
      <c r="I2358" s="33">
        <v>-7.1839080459767946E-2</v>
      </c>
      <c r="J2358" s="7"/>
    </row>
    <row r="2359" spans="1:10" x14ac:dyDescent="0.3">
      <c r="A2359" s="3" t="s">
        <v>53</v>
      </c>
      <c r="B2359" s="4" t="s">
        <v>145</v>
      </c>
      <c r="C2359" s="5" t="s">
        <v>191</v>
      </c>
      <c r="D2359" s="4" t="s">
        <v>192</v>
      </c>
      <c r="E2359" s="5" t="s">
        <v>1198</v>
      </c>
      <c r="F2359" s="5" t="s">
        <v>342</v>
      </c>
      <c r="G2359" s="6">
        <v>131766.66666670001</v>
      </c>
      <c r="H2359" s="6">
        <v>137750</v>
      </c>
      <c r="I2359" s="33">
        <v>4.5408550467734399</v>
      </c>
      <c r="J2359" s="7"/>
    </row>
    <row r="2360" spans="1:10" x14ac:dyDescent="0.3">
      <c r="A2360" s="3" t="s">
        <v>53</v>
      </c>
      <c r="B2360" s="4" t="s">
        <v>145</v>
      </c>
      <c r="C2360" s="5" t="s">
        <v>462</v>
      </c>
      <c r="D2360" s="4" t="s">
        <v>463</v>
      </c>
      <c r="E2360" s="5" t="s">
        <v>1198</v>
      </c>
      <c r="F2360" s="5" t="s">
        <v>376</v>
      </c>
      <c r="G2360" s="6">
        <v>30328.5714286</v>
      </c>
      <c r="H2360" s="6">
        <v>30757.1428571</v>
      </c>
      <c r="I2360" s="33">
        <v>1.41309467710653</v>
      </c>
      <c r="J2360" s="7"/>
    </row>
    <row r="2361" spans="1:10" x14ac:dyDescent="0.3">
      <c r="A2361" s="3" t="s">
        <v>53</v>
      </c>
      <c r="B2361" s="4" t="s">
        <v>145</v>
      </c>
      <c r="C2361" s="5" t="s">
        <v>187</v>
      </c>
      <c r="D2361" s="4" t="s">
        <v>188</v>
      </c>
      <c r="E2361" s="5" t="s">
        <v>1198</v>
      </c>
      <c r="F2361" s="5" t="s">
        <v>376</v>
      </c>
      <c r="G2361" s="6">
        <v>29475</v>
      </c>
      <c r="H2361" s="6">
        <v>30500</v>
      </c>
      <c r="I2361" s="33">
        <v>3.4775233248515613</v>
      </c>
      <c r="J2361" s="7"/>
    </row>
    <row r="2362" spans="1:10" x14ac:dyDescent="0.3">
      <c r="A2362" s="3" t="s">
        <v>53</v>
      </c>
      <c r="B2362" s="4" t="s">
        <v>145</v>
      </c>
      <c r="C2362" s="5" t="s">
        <v>146</v>
      </c>
      <c r="D2362" s="4" t="s">
        <v>147</v>
      </c>
      <c r="E2362" s="5" t="s">
        <v>1198</v>
      </c>
      <c r="F2362" s="5" t="s">
        <v>376</v>
      </c>
      <c r="G2362" s="6">
        <v>30000</v>
      </c>
      <c r="H2362" s="6">
        <v>32050</v>
      </c>
      <c r="I2362" s="33">
        <v>6.8333333333333357</v>
      </c>
      <c r="J2362" s="7"/>
    </row>
    <row r="2363" spans="1:10" x14ac:dyDescent="0.3">
      <c r="A2363" s="3" t="s">
        <v>53</v>
      </c>
      <c r="B2363" s="4" t="s">
        <v>145</v>
      </c>
      <c r="C2363" s="5" t="s">
        <v>355</v>
      </c>
      <c r="D2363" s="4" t="s">
        <v>356</v>
      </c>
      <c r="E2363" s="5" t="s">
        <v>1198</v>
      </c>
      <c r="F2363" s="5" t="s">
        <v>376</v>
      </c>
      <c r="G2363" s="6">
        <v>30000</v>
      </c>
      <c r="H2363" s="6">
        <v>30000</v>
      </c>
      <c r="I2363" s="33">
        <v>0</v>
      </c>
      <c r="J2363" s="7"/>
    </row>
    <row r="2364" spans="1:10" x14ac:dyDescent="0.3">
      <c r="A2364" s="3" t="s">
        <v>53</v>
      </c>
      <c r="B2364" s="4" t="s">
        <v>145</v>
      </c>
      <c r="C2364" s="5" t="s">
        <v>343</v>
      </c>
      <c r="D2364" s="4" t="s">
        <v>344</v>
      </c>
      <c r="E2364" s="5" t="s">
        <v>1198</v>
      </c>
      <c r="F2364" s="5" t="s">
        <v>376</v>
      </c>
      <c r="G2364" s="6">
        <v>30725</v>
      </c>
      <c r="H2364" s="6">
        <v>30475</v>
      </c>
      <c r="I2364" s="33">
        <v>-0.81366965012205084</v>
      </c>
      <c r="J2364" s="7"/>
    </row>
    <row r="2365" spans="1:10" x14ac:dyDescent="0.3">
      <c r="A2365" s="3" t="s">
        <v>53</v>
      </c>
      <c r="B2365" s="4" t="s">
        <v>145</v>
      </c>
      <c r="C2365" s="5" t="s">
        <v>191</v>
      </c>
      <c r="D2365" s="4" t="s">
        <v>192</v>
      </c>
      <c r="E2365" s="5" t="s">
        <v>1198</v>
      </c>
      <c r="F2365" s="5" t="s">
        <v>376</v>
      </c>
      <c r="G2365" s="6">
        <v>29475</v>
      </c>
      <c r="H2365" s="6">
        <v>30780</v>
      </c>
      <c r="I2365" s="33">
        <v>4.4274809160305351</v>
      </c>
      <c r="J2365" s="7"/>
    </row>
    <row r="2366" spans="1:10" x14ac:dyDescent="0.3">
      <c r="A2366" s="3" t="s">
        <v>53</v>
      </c>
      <c r="B2366" s="4" t="s">
        <v>145</v>
      </c>
      <c r="C2366" s="5" t="s">
        <v>466</v>
      </c>
      <c r="D2366" s="4" t="s">
        <v>467</v>
      </c>
      <c r="E2366" s="5" t="s">
        <v>1198</v>
      </c>
      <c r="F2366" s="5" t="s">
        <v>376</v>
      </c>
      <c r="G2366" s="6">
        <v>30466.666666699999</v>
      </c>
      <c r="H2366" s="6">
        <v>30466.666666699999</v>
      </c>
      <c r="I2366" s="33">
        <v>0</v>
      </c>
      <c r="J2366" s="7"/>
    </row>
    <row r="2367" spans="1:10" x14ac:dyDescent="0.3">
      <c r="A2367" s="3" t="s">
        <v>53</v>
      </c>
      <c r="B2367" s="4" t="s">
        <v>145</v>
      </c>
      <c r="C2367" s="5" t="s">
        <v>515</v>
      </c>
      <c r="D2367" s="4" t="s">
        <v>516</v>
      </c>
      <c r="E2367" s="5" t="s">
        <v>1198</v>
      </c>
      <c r="F2367" s="5" t="s">
        <v>376</v>
      </c>
      <c r="G2367" s="6">
        <v>30450</v>
      </c>
      <c r="H2367" s="6">
        <v>30975</v>
      </c>
      <c r="I2367" s="33">
        <v>1.7241379310344751</v>
      </c>
      <c r="J2367" s="7"/>
    </row>
    <row r="2368" spans="1:10" x14ac:dyDescent="0.3">
      <c r="A2368" s="3" t="s">
        <v>55</v>
      </c>
      <c r="B2368" s="4" t="s">
        <v>156</v>
      </c>
      <c r="C2368" s="5" t="s">
        <v>157</v>
      </c>
      <c r="D2368" s="4" t="s">
        <v>158</v>
      </c>
      <c r="E2368" s="5" t="s">
        <v>1198</v>
      </c>
      <c r="F2368" s="5" t="s">
        <v>376</v>
      </c>
      <c r="G2368" s="6">
        <v>31300</v>
      </c>
      <c r="H2368" s="6">
        <v>31216.666666699999</v>
      </c>
      <c r="I2368" s="33">
        <v>-0.26624068146965385</v>
      </c>
      <c r="J2368" s="7"/>
    </row>
    <row r="2369" spans="1:10" x14ac:dyDescent="0.3">
      <c r="A2369" s="3" t="s">
        <v>62</v>
      </c>
      <c r="B2369" s="4" t="s">
        <v>107</v>
      </c>
      <c r="C2369" s="5" t="s">
        <v>174</v>
      </c>
      <c r="D2369" s="4" t="s">
        <v>160</v>
      </c>
      <c r="E2369" s="5" t="s">
        <v>1422</v>
      </c>
      <c r="F2369" s="5" t="s">
        <v>342</v>
      </c>
      <c r="G2369" s="6">
        <v>103000</v>
      </c>
      <c r="H2369" s="6">
        <v>103000</v>
      </c>
      <c r="I2369" s="33">
        <v>0</v>
      </c>
      <c r="J2369" s="7"/>
    </row>
    <row r="2370" spans="1:10" x14ac:dyDescent="0.3">
      <c r="A2370" s="3" t="s">
        <v>62</v>
      </c>
      <c r="B2370" s="4" t="s">
        <v>107</v>
      </c>
      <c r="C2370" s="5" t="s">
        <v>168</v>
      </c>
      <c r="D2370" s="4" t="s">
        <v>169</v>
      </c>
      <c r="E2370" s="5" t="s">
        <v>1199</v>
      </c>
      <c r="F2370" s="5" t="s">
        <v>342</v>
      </c>
      <c r="G2370" s="6">
        <v>51750</v>
      </c>
      <c r="H2370" s="6">
        <v>56266.666666700003</v>
      </c>
      <c r="I2370" s="33">
        <v>8.7278582931401125</v>
      </c>
      <c r="J2370" s="7"/>
    </row>
    <row r="2371" spans="1:10" x14ac:dyDescent="0.3">
      <c r="A2371" s="3" t="s">
        <v>62</v>
      </c>
      <c r="B2371" s="4" t="s">
        <v>107</v>
      </c>
      <c r="C2371" s="5" t="s">
        <v>174</v>
      </c>
      <c r="D2371" s="4" t="s">
        <v>160</v>
      </c>
      <c r="E2371" s="5" t="s">
        <v>1199</v>
      </c>
      <c r="F2371" s="5" t="s">
        <v>342</v>
      </c>
      <c r="G2371" s="6">
        <v>62800</v>
      </c>
      <c r="H2371" s="6">
        <v>62800</v>
      </c>
      <c r="I2371" s="33">
        <v>0</v>
      </c>
      <c r="J2371" s="7"/>
    </row>
    <row r="2372" spans="1:10" x14ac:dyDescent="0.3">
      <c r="A2372" s="3" t="s">
        <v>62</v>
      </c>
      <c r="B2372" s="4" t="s">
        <v>107</v>
      </c>
      <c r="C2372" s="5" t="s">
        <v>177</v>
      </c>
      <c r="D2372" s="4" t="s">
        <v>178</v>
      </c>
      <c r="E2372" s="5" t="s">
        <v>1199</v>
      </c>
      <c r="F2372" s="5" t="s">
        <v>562</v>
      </c>
      <c r="G2372" s="6">
        <v>24833.333333300001</v>
      </c>
      <c r="H2372" s="6">
        <v>24833.333333300001</v>
      </c>
      <c r="I2372" s="33">
        <v>0</v>
      </c>
      <c r="J2372" s="7"/>
    </row>
    <row r="2373" spans="1:10" x14ac:dyDescent="0.3">
      <c r="A2373" s="3" t="s">
        <v>53</v>
      </c>
      <c r="B2373" s="4" t="s">
        <v>145</v>
      </c>
      <c r="C2373" s="5" t="s">
        <v>191</v>
      </c>
      <c r="D2373" s="4" t="s">
        <v>192</v>
      </c>
      <c r="E2373" s="5" t="s">
        <v>1440</v>
      </c>
      <c r="F2373" s="5" t="s">
        <v>510</v>
      </c>
      <c r="G2373" s="6">
        <v>20500</v>
      </c>
      <c r="H2373" s="6">
        <v>20500</v>
      </c>
      <c r="I2373" s="33">
        <v>0</v>
      </c>
      <c r="J2373" s="7"/>
    </row>
    <row r="2374" spans="1:10" x14ac:dyDescent="0.3">
      <c r="A2374" s="3" t="s">
        <v>64</v>
      </c>
      <c r="B2374" s="4" t="s">
        <v>122</v>
      </c>
      <c r="C2374" s="5" t="s">
        <v>123</v>
      </c>
      <c r="D2374" s="4" t="s">
        <v>124</v>
      </c>
      <c r="E2374" s="5" t="s">
        <v>1200</v>
      </c>
      <c r="F2374" s="5" t="s">
        <v>342</v>
      </c>
      <c r="G2374" s="6">
        <v>43450</v>
      </c>
      <c r="H2374" s="6">
        <v>48675</v>
      </c>
      <c r="I2374" s="33">
        <v>12.025316455696199</v>
      </c>
      <c r="J2374" s="7"/>
    </row>
    <row r="2375" spans="1:10" x14ac:dyDescent="0.3">
      <c r="A2375" s="3" t="s">
        <v>56</v>
      </c>
      <c r="B2375" s="4" t="s">
        <v>181</v>
      </c>
      <c r="C2375" s="5" t="s">
        <v>182</v>
      </c>
      <c r="D2375" s="4" t="s">
        <v>181</v>
      </c>
      <c r="E2375" s="5" t="s">
        <v>1201</v>
      </c>
      <c r="F2375" s="5" t="s">
        <v>342</v>
      </c>
      <c r="G2375" s="6">
        <v>130966.6666667</v>
      </c>
      <c r="H2375" s="6">
        <v>125933.3333333</v>
      </c>
      <c r="I2375" s="33">
        <v>-3.8432171036386187</v>
      </c>
      <c r="J2375" s="7"/>
    </row>
    <row r="2376" spans="1:10" x14ac:dyDescent="0.3">
      <c r="A2376" s="3" t="s">
        <v>53</v>
      </c>
      <c r="B2376" s="4" t="s">
        <v>145</v>
      </c>
      <c r="C2376" s="5" t="s">
        <v>183</v>
      </c>
      <c r="D2376" s="4" t="s">
        <v>184</v>
      </c>
      <c r="E2376" s="5" t="s">
        <v>1201</v>
      </c>
      <c r="F2376" s="5" t="s">
        <v>342</v>
      </c>
      <c r="G2376" s="6">
        <v>123966.6666667</v>
      </c>
      <c r="H2376" s="6">
        <v>127666.6666667</v>
      </c>
      <c r="I2376" s="33">
        <v>2.9846732992731884</v>
      </c>
      <c r="J2376" s="7"/>
    </row>
    <row r="2377" spans="1:10" x14ac:dyDescent="0.3">
      <c r="A2377" s="3" t="s">
        <v>53</v>
      </c>
      <c r="B2377" s="4" t="s">
        <v>145</v>
      </c>
      <c r="C2377" s="5" t="s">
        <v>187</v>
      </c>
      <c r="D2377" s="4" t="s">
        <v>188</v>
      </c>
      <c r="E2377" s="5" t="s">
        <v>1201</v>
      </c>
      <c r="F2377" s="5" t="s">
        <v>342</v>
      </c>
      <c r="G2377" s="6">
        <v>110500</v>
      </c>
      <c r="H2377" s="6">
        <v>117500</v>
      </c>
      <c r="I2377" s="33">
        <v>6.3348416289592757</v>
      </c>
      <c r="J2377" s="7"/>
    </row>
    <row r="2378" spans="1:10" x14ac:dyDescent="0.3">
      <c r="A2378" s="3" t="s">
        <v>53</v>
      </c>
      <c r="B2378" s="4" t="s">
        <v>145</v>
      </c>
      <c r="C2378" s="5" t="s">
        <v>191</v>
      </c>
      <c r="D2378" s="4" t="s">
        <v>192</v>
      </c>
      <c r="E2378" s="5" t="s">
        <v>1201</v>
      </c>
      <c r="F2378" s="5" t="s">
        <v>342</v>
      </c>
      <c r="G2378" s="6">
        <v>115000</v>
      </c>
      <c r="H2378" s="6">
        <v>119333.3333333</v>
      </c>
      <c r="I2378" s="33">
        <v>3.7681159419999943</v>
      </c>
      <c r="J2378" s="7"/>
    </row>
    <row r="2379" spans="1:10" x14ac:dyDescent="0.3">
      <c r="A2379" s="3" t="s">
        <v>53</v>
      </c>
      <c r="B2379" s="4" t="s">
        <v>145</v>
      </c>
      <c r="C2379" s="5" t="s">
        <v>193</v>
      </c>
      <c r="D2379" s="4" t="s">
        <v>194</v>
      </c>
      <c r="E2379" s="5" t="s">
        <v>1201</v>
      </c>
      <c r="F2379" s="5" t="s">
        <v>342</v>
      </c>
      <c r="G2379" s="6">
        <v>115400</v>
      </c>
      <c r="H2379" s="6">
        <v>115375</v>
      </c>
      <c r="I2379" s="33">
        <v>-2.166377816291698E-2</v>
      </c>
      <c r="J2379" s="7"/>
    </row>
    <row r="2380" spans="1:10" x14ac:dyDescent="0.3">
      <c r="A2380" s="3" t="s">
        <v>57</v>
      </c>
      <c r="B2380" s="4" t="s">
        <v>155</v>
      </c>
      <c r="C2380" s="5" t="s">
        <v>545</v>
      </c>
      <c r="D2380" s="4" t="s">
        <v>546</v>
      </c>
      <c r="E2380" s="5" t="s">
        <v>1201</v>
      </c>
      <c r="F2380" s="5" t="s">
        <v>342</v>
      </c>
      <c r="G2380" s="6">
        <v>111000</v>
      </c>
      <c r="H2380" s="6">
        <v>113600</v>
      </c>
      <c r="I2380" s="33">
        <v>2.3423423423423406</v>
      </c>
      <c r="J2380" s="7"/>
    </row>
    <row r="2381" spans="1:10" x14ac:dyDescent="0.3">
      <c r="A2381" s="3" t="s">
        <v>57</v>
      </c>
      <c r="B2381" s="4" t="s">
        <v>155</v>
      </c>
      <c r="C2381" s="5" t="s">
        <v>490</v>
      </c>
      <c r="D2381" s="4" t="s">
        <v>491</v>
      </c>
      <c r="E2381" s="5" t="s">
        <v>1201</v>
      </c>
      <c r="F2381" s="5" t="s">
        <v>342</v>
      </c>
      <c r="G2381" s="6">
        <v>106790</v>
      </c>
      <c r="H2381" s="6">
        <v>110166.6666667</v>
      </c>
      <c r="I2381" s="33">
        <v>3.1619689734057488</v>
      </c>
      <c r="J2381" s="7"/>
    </row>
    <row r="2382" spans="1:10" x14ac:dyDescent="0.3">
      <c r="A2382" s="3" t="s">
        <v>57</v>
      </c>
      <c r="B2382" s="4" t="s">
        <v>155</v>
      </c>
      <c r="C2382" s="5" t="s">
        <v>328</v>
      </c>
      <c r="D2382" s="4" t="s">
        <v>329</v>
      </c>
      <c r="E2382" s="5" t="s">
        <v>1201</v>
      </c>
      <c r="F2382" s="5" t="s">
        <v>342</v>
      </c>
      <c r="G2382" s="6">
        <v>114033.3333333</v>
      </c>
      <c r="H2382" s="6">
        <v>119450</v>
      </c>
      <c r="I2382" s="33">
        <v>4.7500730780779765</v>
      </c>
      <c r="J2382" s="7"/>
    </row>
    <row r="2383" spans="1:10" x14ac:dyDescent="0.3">
      <c r="A2383" s="3" t="s">
        <v>57</v>
      </c>
      <c r="B2383" s="4" t="s">
        <v>155</v>
      </c>
      <c r="C2383" s="5" t="s">
        <v>202</v>
      </c>
      <c r="D2383" s="4" t="s">
        <v>203</v>
      </c>
      <c r="E2383" s="5" t="s">
        <v>1201</v>
      </c>
      <c r="F2383" s="5" t="s">
        <v>342</v>
      </c>
      <c r="G2383" s="6">
        <v>116500</v>
      </c>
      <c r="H2383" s="6">
        <v>120000</v>
      </c>
      <c r="I2383" s="33">
        <v>3.0042918454935563</v>
      </c>
      <c r="J2383" s="7"/>
    </row>
    <row r="2384" spans="1:10" x14ac:dyDescent="0.3">
      <c r="A2384" s="3" t="s">
        <v>58</v>
      </c>
      <c r="B2384" s="4" t="s">
        <v>150</v>
      </c>
      <c r="C2384" s="5" t="s">
        <v>151</v>
      </c>
      <c r="D2384" s="4" t="s">
        <v>152</v>
      </c>
      <c r="E2384" s="5" t="s">
        <v>1201</v>
      </c>
      <c r="F2384" s="5" t="s">
        <v>342</v>
      </c>
      <c r="G2384" s="6">
        <v>114675</v>
      </c>
      <c r="H2384" s="6">
        <v>114425</v>
      </c>
      <c r="I2384" s="33">
        <v>-0.21800741225201925</v>
      </c>
      <c r="J2384" s="7"/>
    </row>
    <row r="2385" spans="1:10" x14ac:dyDescent="0.3">
      <c r="A2385" s="3" t="s">
        <v>58</v>
      </c>
      <c r="B2385" s="4" t="s">
        <v>150</v>
      </c>
      <c r="C2385" s="5" t="s">
        <v>235</v>
      </c>
      <c r="D2385" s="4" t="s">
        <v>236</v>
      </c>
      <c r="E2385" s="5" t="s">
        <v>1201</v>
      </c>
      <c r="F2385" s="5" t="s">
        <v>342</v>
      </c>
      <c r="G2385" s="6" t="s">
        <v>112</v>
      </c>
      <c r="H2385" s="6">
        <v>110000</v>
      </c>
      <c r="I2385" s="33" t="s">
        <v>112</v>
      </c>
      <c r="J2385" s="7"/>
    </row>
    <row r="2386" spans="1:10" x14ac:dyDescent="0.3">
      <c r="A2386" s="3" t="s">
        <v>53</v>
      </c>
      <c r="B2386" s="4" t="s">
        <v>145</v>
      </c>
      <c r="C2386" s="5" t="s">
        <v>183</v>
      </c>
      <c r="D2386" s="4" t="s">
        <v>184</v>
      </c>
      <c r="E2386" s="5" t="s">
        <v>1201</v>
      </c>
      <c r="F2386" s="5" t="s">
        <v>345</v>
      </c>
      <c r="G2386" s="6">
        <v>17025</v>
      </c>
      <c r="H2386" s="6">
        <v>16860</v>
      </c>
      <c r="I2386" s="33">
        <v>-0.96916299559471897</v>
      </c>
      <c r="J2386" s="7"/>
    </row>
    <row r="2387" spans="1:10" x14ac:dyDescent="0.3">
      <c r="A2387" s="3" t="s">
        <v>53</v>
      </c>
      <c r="B2387" s="4" t="s">
        <v>145</v>
      </c>
      <c r="C2387" s="5" t="s">
        <v>462</v>
      </c>
      <c r="D2387" s="4" t="s">
        <v>463</v>
      </c>
      <c r="E2387" s="5" t="s">
        <v>1201</v>
      </c>
      <c r="F2387" s="5" t="s">
        <v>345</v>
      </c>
      <c r="G2387" s="6">
        <v>18285.7142857</v>
      </c>
      <c r="H2387" s="6">
        <v>18150</v>
      </c>
      <c r="I2387" s="33">
        <v>-0.74218749992245314</v>
      </c>
      <c r="J2387" s="7"/>
    </row>
    <row r="2388" spans="1:10" x14ac:dyDescent="0.3">
      <c r="A2388" s="3" t="s">
        <v>53</v>
      </c>
      <c r="B2388" s="4" t="s">
        <v>145</v>
      </c>
      <c r="C2388" s="5" t="s">
        <v>187</v>
      </c>
      <c r="D2388" s="4" t="s">
        <v>188</v>
      </c>
      <c r="E2388" s="5" t="s">
        <v>1201</v>
      </c>
      <c r="F2388" s="5" t="s">
        <v>345</v>
      </c>
      <c r="G2388" s="6">
        <v>17183.333333300001</v>
      </c>
      <c r="H2388" s="6">
        <v>17716.666666699999</v>
      </c>
      <c r="I2388" s="33">
        <v>3.1037827356025227</v>
      </c>
      <c r="J2388" s="7"/>
    </row>
    <row r="2389" spans="1:10" x14ac:dyDescent="0.3">
      <c r="A2389" s="3" t="s">
        <v>53</v>
      </c>
      <c r="B2389" s="4" t="s">
        <v>145</v>
      </c>
      <c r="C2389" s="5" t="s">
        <v>262</v>
      </c>
      <c r="D2389" s="4" t="s">
        <v>263</v>
      </c>
      <c r="E2389" s="5" t="s">
        <v>1201</v>
      </c>
      <c r="F2389" s="5" t="s">
        <v>345</v>
      </c>
      <c r="G2389" s="6">
        <v>17233.333333300001</v>
      </c>
      <c r="H2389" s="6">
        <v>17233.333333300001</v>
      </c>
      <c r="I2389" s="33">
        <v>0</v>
      </c>
      <c r="J2389" s="7"/>
    </row>
    <row r="2390" spans="1:10" x14ac:dyDescent="0.3">
      <c r="A2390" s="3" t="s">
        <v>53</v>
      </c>
      <c r="B2390" s="4" t="s">
        <v>145</v>
      </c>
      <c r="C2390" s="5" t="s">
        <v>146</v>
      </c>
      <c r="D2390" s="4" t="s">
        <v>147</v>
      </c>
      <c r="E2390" s="5" t="s">
        <v>1201</v>
      </c>
      <c r="F2390" s="5" t="s">
        <v>345</v>
      </c>
      <c r="G2390" s="6">
        <v>17925</v>
      </c>
      <c r="H2390" s="6">
        <v>18675</v>
      </c>
      <c r="I2390" s="33">
        <v>4.1841004184100417</v>
      </c>
      <c r="J2390" s="7"/>
    </row>
    <row r="2391" spans="1:10" x14ac:dyDescent="0.3">
      <c r="A2391" s="3" t="s">
        <v>53</v>
      </c>
      <c r="B2391" s="4" t="s">
        <v>145</v>
      </c>
      <c r="C2391" s="5" t="s">
        <v>355</v>
      </c>
      <c r="D2391" s="4" t="s">
        <v>356</v>
      </c>
      <c r="E2391" s="5" t="s">
        <v>1201</v>
      </c>
      <c r="F2391" s="5" t="s">
        <v>345</v>
      </c>
      <c r="G2391" s="6">
        <v>17666.666666699999</v>
      </c>
      <c r="H2391" s="6">
        <v>17333.333333300001</v>
      </c>
      <c r="I2391" s="33">
        <v>-1.8867924532039781</v>
      </c>
      <c r="J2391" s="7"/>
    </row>
    <row r="2392" spans="1:10" x14ac:dyDescent="0.3">
      <c r="A2392" s="3" t="s">
        <v>53</v>
      </c>
      <c r="B2392" s="4" t="s">
        <v>145</v>
      </c>
      <c r="C2392" s="5" t="s">
        <v>191</v>
      </c>
      <c r="D2392" s="4" t="s">
        <v>192</v>
      </c>
      <c r="E2392" s="5" t="s">
        <v>1201</v>
      </c>
      <c r="F2392" s="5" t="s">
        <v>345</v>
      </c>
      <c r="G2392" s="6">
        <v>16775</v>
      </c>
      <c r="H2392" s="6">
        <v>17420</v>
      </c>
      <c r="I2392" s="33">
        <v>3.8450074515648192</v>
      </c>
      <c r="J2392" s="7"/>
    </row>
    <row r="2393" spans="1:10" x14ac:dyDescent="0.3">
      <c r="A2393" s="3" t="s">
        <v>53</v>
      </c>
      <c r="B2393" s="4" t="s">
        <v>145</v>
      </c>
      <c r="C2393" s="5" t="s">
        <v>466</v>
      </c>
      <c r="D2393" s="4" t="s">
        <v>467</v>
      </c>
      <c r="E2393" s="5" t="s">
        <v>1201</v>
      </c>
      <c r="F2393" s="5" t="s">
        <v>345</v>
      </c>
      <c r="G2393" s="6">
        <v>17900</v>
      </c>
      <c r="H2393" s="6">
        <v>18050</v>
      </c>
      <c r="I2393" s="33">
        <v>0.8379888268156499</v>
      </c>
      <c r="J2393" s="7"/>
    </row>
    <row r="2394" spans="1:10" x14ac:dyDescent="0.3">
      <c r="A2394" s="3" t="s">
        <v>53</v>
      </c>
      <c r="B2394" s="4" t="s">
        <v>145</v>
      </c>
      <c r="C2394" s="5" t="s">
        <v>515</v>
      </c>
      <c r="D2394" s="4" t="s">
        <v>516</v>
      </c>
      <c r="E2394" s="5" t="s">
        <v>1201</v>
      </c>
      <c r="F2394" s="5" t="s">
        <v>345</v>
      </c>
      <c r="G2394" s="6">
        <v>17300</v>
      </c>
      <c r="H2394" s="6">
        <v>17300</v>
      </c>
      <c r="I2394" s="33">
        <v>0</v>
      </c>
      <c r="J2394" s="7"/>
    </row>
    <row r="2395" spans="1:10" x14ac:dyDescent="0.3">
      <c r="A2395" s="3" t="s">
        <v>53</v>
      </c>
      <c r="B2395" s="4" t="s">
        <v>145</v>
      </c>
      <c r="C2395" s="5" t="s">
        <v>193</v>
      </c>
      <c r="D2395" s="4" t="s">
        <v>194</v>
      </c>
      <c r="E2395" s="5" t="s">
        <v>1201</v>
      </c>
      <c r="F2395" s="5" t="s">
        <v>345</v>
      </c>
      <c r="G2395" s="6">
        <v>17160</v>
      </c>
      <c r="H2395" s="6">
        <v>16960</v>
      </c>
      <c r="I2395" s="33">
        <v>-1.1655011655011704</v>
      </c>
      <c r="J2395" s="7"/>
    </row>
    <row r="2396" spans="1:10" x14ac:dyDescent="0.3">
      <c r="A2396" s="3" t="s">
        <v>53</v>
      </c>
      <c r="B2396" s="4" t="s">
        <v>145</v>
      </c>
      <c r="C2396" s="5" t="s">
        <v>347</v>
      </c>
      <c r="D2396" s="4" t="s">
        <v>348</v>
      </c>
      <c r="E2396" s="5" t="s">
        <v>1201</v>
      </c>
      <c r="F2396" s="5" t="s">
        <v>345</v>
      </c>
      <c r="G2396" s="6">
        <v>17250</v>
      </c>
      <c r="H2396" s="6">
        <v>17300</v>
      </c>
      <c r="I2396" s="33">
        <v>0.28985507246377384</v>
      </c>
      <c r="J2396" s="7"/>
    </row>
    <row r="2397" spans="1:10" x14ac:dyDescent="0.3">
      <c r="A2397" s="3" t="s">
        <v>57</v>
      </c>
      <c r="B2397" s="4" t="s">
        <v>155</v>
      </c>
      <c r="C2397" s="5" t="s">
        <v>482</v>
      </c>
      <c r="D2397" s="4" t="s">
        <v>483</v>
      </c>
      <c r="E2397" s="5" t="s">
        <v>1201</v>
      </c>
      <c r="F2397" s="5" t="s">
        <v>345</v>
      </c>
      <c r="G2397" s="6">
        <v>16900</v>
      </c>
      <c r="H2397" s="6">
        <v>17220</v>
      </c>
      <c r="I2397" s="33">
        <v>1.8934911242603603</v>
      </c>
      <c r="J2397" s="7"/>
    </row>
    <row r="2398" spans="1:10" x14ac:dyDescent="0.3">
      <c r="A2398" s="3" t="s">
        <v>57</v>
      </c>
      <c r="B2398" s="4" t="s">
        <v>155</v>
      </c>
      <c r="C2398" s="5" t="s">
        <v>202</v>
      </c>
      <c r="D2398" s="4" t="s">
        <v>203</v>
      </c>
      <c r="E2398" s="5" t="s">
        <v>1201</v>
      </c>
      <c r="F2398" s="5" t="s">
        <v>345</v>
      </c>
      <c r="G2398" s="6">
        <v>17250</v>
      </c>
      <c r="H2398" s="6">
        <v>17833.333333300001</v>
      </c>
      <c r="I2398" s="33">
        <v>3.3816425118840643</v>
      </c>
      <c r="J2398" s="7"/>
    </row>
    <row r="2399" spans="1:10" x14ac:dyDescent="0.3">
      <c r="A2399" s="3" t="s">
        <v>51</v>
      </c>
      <c r="B2399" s="4" t="s">
        <v>101</v>
      </c>
      <c r="C2399" s="5" t="s">
        <v>208</v>
      </c>
      <c r="D2399" s="4" t="s">
        <v>209</v>
      </c>
      <c r="E2399" s="5" t="s">
        <v>1201</v>
      </c>
      <c r="F2399" s="5" t="s">
        <v>345</v>
      </c>
      <c r="G2399" s="6">
        <v>16666.666666699999</v>
      </c>
      <c r="H2399" s="6">
        <v>17333.333333300001</v>
      </c>
      <c r="I2399" s="33">
        <v>3.9999999995920188</v>
      </c>
      <c r="J2399" s="7"/>
    </row>
    <row r="2400" spans="1:10" x14ac:dyDescent="0.3">
      <c r="A2400" s="3" t="s">
        <v>64</v>
      </c>
      <c r="B2400" s="4" t="s">
        <v>122</v>
      </c>
      <c r="C2400" s="5" t="s">
        <v>123</v>
      </c>
      <c r="D2400" s="4" t="s">
        <v>124</v>
      </c>
      <c r="E2400" s="5" t="s">
        <v>1201</v>
      </c>
      <c r="F2400" s="5" t="s">
        <v>345</v>
      </c>
      <c r="G2400" s="6">
        <v>17925</v>
      </c>
      <c r="H2400" s="6">
        <v>18400</v>
      </c>
      <c r="I2400" s="33">
        <v>2.6499302649930279</v>
      </c>
      <c r="J2400" s="7"/>
    </row>
    <row r="2401" spans="1:10" x14ac:dyDescent="0.3">
      <c r="A2401" s="3" t="s">
        <v>64</v>
      </c>
      <c r="B2401" s="4" t="s">
        <v>122</v>
      </c>
      <c r="C2401" s="5" t="s">
        <v>215</v>
      </c>
      <c r="D2401" s="4" t="s">
        <v>216</v>
      </c>
      <c r="E2401" s="5" t="s">
        <v>1201</v>
      </c>
      <c r="F2401" s="5" t="s">
        <v>345</v>
      </c>
      <c r="G2401" s="6">
        <v>17500</v>
      </c>
      <c r="H2401" s="6">
        <v>17000</v>
      </c>
      <c r="I2401" s="33">
        <v>-2.8571428571428581</v>
      </c>
      <c r="J2401" s="7"/>
    </row>
    <row r="2402" spans="1:10" x14ac:dyDescent="0.3">
      <c r="A2402" s="3" t="s">
        <v>64</v>
      </c>
      <c r="B2402" s="4" t="s">
        <v>122</v>
      </c>
      <c r="C2402" s="5" t="s">
        <v>332</v>
      </c>
      <c r="D2402" s="4" t="s">
        <v>333</v>
      </c>
      <c r="E2402" s="5" t="s">
        <v>1201</v>
      </c>
      <c r="F2402" s="5" t="s">
        <v>345</v>
      </c>
      <c r="G2402" s="6">
        <v>17460</v>
      </c>
      <c r="H2402" s="6">
        <v>17800</v>
      </c>
      <c r="I2402" s="33">
        <v>1.9473081328751363</v>
      </c>
      <c r="J2402" s="7"/>
    </row>
    <row r="2403" spans="1:10" x14ac:dyDescent="0.3">
      <c r="A2403" s="3" t="s">
        <v>64</v>
      </c>
      <c r="B2403" s="4" t="s">
        <v>122</v>
      </c>
      <c r="C2403" s="5" t="s">
        <v>125</v>
      </c>
      <c r="D2403" s="4" t="s">
        <v>126</v>
      </c>
      <c r="E2403" s="5" t="s">
        <v>1201</v>
      </c>
      <c r="F2403" s="5" t="s">
        <v>345</v>
      </c>
      <c r="G2403" s="6">
        <v>18640</v>
      </c>
      <c r="H2403" s="6">
        <v>20440</v>
      </c>
      <c r="I2403" s="33">
        <v>9.6566523605150287</v>
      </c>
      <c r="J2403" s="7"/>
    </row>
    <row r="2404" spans="1:10" x14ac:dyDescent="0.3">
      <c r="A2404" s="3" t="s">
        <v>64</v>
      </c>
      <c r="B2404" s="4" t="s">
        <v>122</v>
      </c>
      <c r="C2404" s="5" t="s">
        <v>127</v>
      </c>
      <c r="D2404" s="4" t="s">
        <v>128</v>
      </c>
      <c r="E2404" s="5" t="s">
        <v>1201</v>
      </c>
      <c r="F2404" s="5" t="s">
        <v>345</v>
      </c>
      <c r="G2404" s="6">
        <v>18400</v>
      </c>
      <c r="H2404" s="6">
        <v>19300</v>
      </c>
      <c r="I2404" s="33">
        <v>4.8913043478260976</v>
      </c>
      <c r="J2404" s="7"/>
    </row>
    <row r="2405" spans="1:10" x14ac:dyDescent="0.3">
      <c r="A2405" s="3" t="s">
        <v>65</v>
      </c>
      <c r="B2405" s="4" t="s">
        <v>104</v>
      </c>
      <c r="C2405" s="5" t="s">
        <v>105</v>
      </c>
      <c r="D2405" s="4" t="s">
        <v>106</v>
      </c>
      <c r="E2405" s="5" t="s">
        <v>1201</v>
      </c>
      <c r="F2405" s="5" t="s">
        <v>345</v>
      </c>
      <c r="G2405" s="6" t="s">
        <v>112</v>
      </c>
      <c r="H2405" s="6">
        <v>18000</v>
      </c>
      <c r="I2405" s="33" t="s">
        <v>112</v>
      </c>
      <c r="J2405" s="7"/>
    </row>
    <row r="2406" spans="1:10" x14ac:dyDescent="0.3">
      <c r="A2406" s="3" t="s">
        <v>58</v>
      </c>
      <c r="B2406" s="4" t="s">
        <v>150</v>
      </c>
      <c r="C2406" s="5" t="s">
        <v>151</v>
      </c>
      <c r="D2406" s="4" t="s">
        <v>152</v>
      </c>
      <c r="E2406" s="5" t="s">
        <v>1201</v>
      </c>
      <c r="F2406" s="5" t="s">
        <v>345</v>
      </c>
      <c r="G2406" s="6">
        <v>18250</v>
      </c>
      <c r="H2406" s="6">
        <v>18475</v>
      </c>
      <c r="I2406" s="33">
        <v>1.2328767123287676</v>
      </c>
      <c r="J2406" s="7"/>
    </row>
    <row r="2407" spans="1:10" x14ac:dyDescent="0.3">
      <c r="A2407" s="3" t="s">
        <v>58</v>
      </c>
      <c r="B2407" s="4" t="s">
        <v>150</v>
      </c>
      <c r="C2407" s="5" t="s">
        <v>235</v>
      </c>
      <c r="D2407" s="4" t="s">
        <v>236</v>
      </c>
      <c r="E2407" s="5" t="s">
        <v>1201</v>
      </c>
      <c r="F2407" s="5" t="s">
        <v>345</v>
      </c>
      <c r="G2407" s="6">
        <v>17500</v>
      </c>
      <c r="H2407" s="6">
        <v>17500</v>
      </c>
      <c r="I2407" s="33">
        <v>0</v>
      </c>
      <c r="J2407" s="7"/>
    </row>
    <row r="2408" spans="1:10" x14ac:dyDescent="0.3">
      <c r="A2408" s="3" t="s">
        <v>53</v>
      </c>
      <c r="B2408" s="4" t="s">
        <v>145</v>
      </c>
      <c r="C2408" s="5" t="s">
        <v>187</v>
      </c>
      <c r="D2408" s="4" t="s">
        <v>188</v>
      </c>
      <c r="E2408" s="5" t="s">
        <v>1202</v>
      </c>
      <c r="F2408" s="5" t="s">
        <v>342</v>
      </c>
      <c r="G2408" s="6">
        <v>19500</v>
      </c>
      <c r="H2408" s="6">
        <v>19500</v>
      </c>
      <c r="I2408" s="33">
        <v>0</v>
      </c>
      <c r="J2408" s="7"/>
    </row>
    <row r="2409" spans="1:10" x14ac:dyDescent="0.3">
      <c r="A2409" s="3" t="s">
        <v>53</v>
      </c>
      <c r="B2409" s="4" t="s">
        <v>145</v>
      </c>
      <c r="C2409" s="5" t="s">
        <v>262</v>
      </c>
      <c r="D2409" s="4" t="s">
        <v>263</v>
      </c>
      <c r="E2409" s="5" t="s">
        <v>1202</v>
      </c>
      <c r="F2409" s="5" t="s">
        <v>342</v>
      </c>
      <c r="G2409" s="6">
        <v>20533.333333300001</v>
      </c>
      <c r="H2409" s="6">
        <v>20533.333333300001</v>
      </c>
      <c r="I2409" s="33">
        <v>0</v>
      </c>
      <c r="J2409" s="7"/>
    </row>
    <row r="2410" spans="1:10" x14ac:dyDescent="0.3">
      <c r="A2410" s="3" t="s">
        <v>53</v>
      </c>
      <c r="B2410" s="4" t="s">
        <v>145</v>
      </c>
      <c r="C2410" s="5" t="s">
        <v>146</v>
      </c>
      <c r="D2410" s="4" t="s">
        <v>147</v>
      </c>
      <c r="E2410" s="5" t="s">
        <v>1202</v>
      </c>
      <c r="F2410" s="5" t="s">
        <v>342</v>
      </c>
      <c r="G2410" s="6">
        <v>20800</v>
      </c>
      <c r="H2410" s="6">
        <v>20800</v>
      </c>
      <c r="I2410" s="33">
        <v>0</v>
      </c>
      <c r="J2410" s="7"/>
    </row>
    <row r="2411" spans="1:10" x14ac:dyDescent="0.3">
      <c r="A2411" s="3" t="s">
        <v>53</v>
      </c>
      <c r="B2411" s="4" t="s">
        <v>145</v>
      </c>
      <c r="C2411" s="5" t="s">
        <v>191</v>
      </c>
      <c r="D2411" s="4" t="s">
        <v>192</v>
      </c>
      <c r="E2411" s="5" t="s">
        <v>1202</v>
      </c>
      <c r="F2411" s="5" t="s">
        <v>342</v>
      </c>
      <c r="G2411" s="6" t="s">
        <v>112</v>
      </c>
      <c r="H2411" s="6">
        <v>17000</v>
      </c>
      <c r="I2411" s="33" t="s">
        <v>112</v>
      </c>
      <c r="J2411" s="7"/>
    </row>
    <row r="2412" spans="1:10" x14ac:dyDescent="0.3">
      <c r="A2412" s="3" t="s">
        <v>67</v>
      </c>
      <c r="B2412" s="4" t="s">
        <v>333</v>
      </c>
      <c r="C2412" s="5" t="s">
        <v>364</v>
      </c>
      <c r="D2412" s="4" t="s">
        <v>365</v>
      </c>
      <c r="E2412" s="5" t="s">
        <v>1202</v>
      </c>
      <c r="F2412" s="5" t="s">
        <v>342</v>
      </c>
      <c r="G2412" s="6" t="s">
        <v>112</v>
      </c>
      <c r="H2412" s="6">
        <v>25500</v>
      </c>
      <c r="I2412" s="33" t="s">
        <v>112</v>
      </c>
      <c r="J2412" s="7"/>
    </row>
    <row r="2413" spans="1:10" x14ac:dyDescent="0.3">
      <c r="A2413" s="3" t="s">
        <v>57</v>
      </c>
      <c r="B2413" s="4" t="s">
        <v>155</v>
      </c>
      <c r="C2413" s="5" t="s">
        <v>470</v>
      </c>
      <c r="D2413" s="4" t="s">
        <v>471</v>
      </c>
      <c r="E2413" s="5" t="s">
        <v>1202</v>
      </c>
      <c r="F2413" s="5" t="s">
        <v>342</v>
      </c>
      <c r="G2413" s="6">
        <v>20000</v>
      </c>
      <c r="H2413" s="6">
        <v>20000</v>
      </c>
      <c r="I2413" s="33">
        <v>0</v>
      </c>
      <c r="J2413" s="7"/>
    </row>
    <row r="2414" spans="1:10" x14ac:dyDescent="0.3">
      <c r="A2414" s="3" t="s">
        <v>57</v>
      </c>
      <c r="B2414" s="4" t="s">
        <v>155</v>
      </c>
      <c r="C2414" s="5" t="s">
        <v>472</v>
      </c>
      <c r="D2414" s="4" t="s">
        <v>473</v>
      </c>
      <c r="E2414" s="5" t="s">
        <v>1202</v>
      </c>
      <c r="F2414" s="5" t="s">
        <v>342</v>
      </c>
      <c r="G2414" s="6">
        <v>20500</v>
      </c>
      <c r="H2414" s="6">
        <v>20000</v>
      </c>
      <c r="I2414" s="33">
        <v>-2.4390243902439046</v>
      </c>
      <c r="J2414" s="7"/>
    </row>
    <row r="2415" spans="1:10" x14ac:dyDescent="0.3">
      <c r="A2415" s="3" t="s">
        <v>61</v>
      </c>
      <c r="B2415" s="4" t="s">
        <v>139</v>
      </c>
      <c r="C2415" s="5" t="s">
        <v>494</v>
      </c>
      <c r="D2415" s="4" t="s">
        <v>495</v>
      </c>
      <c r="E2415" s="5" t="s">
        <v>1202</v>
      </c>
      <c r="F2415" s="5" t="s">
        <v>342</v>
      </c>
      <c r="G2415" s="6">
        <v>20500</v>
      </c>
      <c r="H2415" s="6">
        <v>20500</v>
      </c>
      <c r="I2415" s="33">
        <v>0</v>
      </c>
      <c r="J2415" s="7"/>
    </row>
    <row r="2416" spans="1:10" x14ac:dyDescent="0.3">
      <c r="A2416" s="3" t="s">
        <v>61</v>
      </c>
      <c r="B2416" s="4" t="s">
        <v>139</v>
      </c>
      <c r="C2416" s="5" t="s">
        <v>140</v>
      </c>
      <c r="D2416" s="4" t="s">
        <v>1416</v>
      </c>
      <c r="E2416" s="5" t="s">
        <v>1203</v>
      </c>
      <c r="F2416" s="5" t="s">
        <v>342</v>
      </c>
      <c r="G2416" s="6">
        <v>111666.6666667</v>
      </c>
      <c r="H2416" s="6">
        <v>111333.3333333</v>
      </c>
      <c r="I2416" s="33">
        <v>-0.29850746274616702</v>
      </c>
      <c r="J2416" s="7"/>
    </row>
    <row r="2417" spans="1:10" x14ac:dyDescent="0.3">
      <c r="A2417" s="3" t="s">
        <v>51</v>
      </c>
      <c r="B2417" s="4" t="s">
        <v>101</v>
      </c>
      <c r="C2417" s="5" t="s">
        <v>148</v>
      </c>
      <c r="D2417" s="4" t="s">
        <v>149</v>
      </c>
      <c r="E2417" s="5" t="s">
        <v>1204</v>
      </c>
      <c r="F2417" s="5" t="s">
        <v>535</v>
      </c>
      <c r="G2417" s="6">
        <v>24000</v>
      </c>
      <c r="H2417" s="6">
        <v>24000</v>
      </c>
      <c r="I2417" s="33">
        <v>0</v>
      </c>
      <c r="J2417" s="7"/>
    </row>
    <row r="2418" spans="1:10" x14ac:dyDescent="0.3">
      <c r="A2418" s="3" t="s">
        <v>62</v>
      </c>
      <c r="B2418" s="4" t="s">
        <v>107</v>
      </c>
      <c r="C2418" s="5" t="s">
        <v>165</v>
      </c>
      <c r="D2418" s="4" t="s">
        <v>166</v>
      </c>
      <c r="E2418" s="5" t="s">
        <v>1205</v>
      </c>
      <c r="F2418" s="5" t="s">
        <v>564</v>
      </c>
      <c r="G2418" s="6">
        <v>28900</v>
      </c>
      <c r="H2418" s="6">
        <v>28900</v>
      </c>
      <c r="I2418" s="33">
        <v>0</v>
      </c>
      <c r="J2418" s="7"/>
    </row>
    <row r="2419" spans="1:10" x14ac:dyDescent="0.3">
      <c r="A2419" s="3" t="s">
        <v>62</v>
      </c>
      <c r="B2419" s="4" t="s">
        <v>107</v>
      </c>
      <c r="C2419" s="5" t="s">
        <v>299</v>
      </c>
      <c r="D2419" s="4" t="s">
        <v>300</v>
      </c>
      <c r="E2419" s="5" t="s">
        <v>1205</v>
      </c>
      <c r="F2419" s="5" t="s">
        <v>564</v>
      </c>
      <c r="G2419" s="6">
        <v>24500</v>
      </c>
      <c r="H2419" s="6">
        <v>25000</v>
      </c>
      <c r="I2419" s="33">
        <v>2.0408163265306145</v>
      </c>
      <c r="J2419" s="7"/>
    </row>
    <row r="2420" spans="1:10" x14ac:dyDescent="0.3">
      <c r="A2420" s="3" t="s">
        <v>62</v>
      </c>
      <c r="B2420" s="4" t="s">
        <v>107</v>
      </c>
      <c r="C2420" s="5" t="s">
        <v>460</v>
      </c>
      <c r="D2420" s="4" t="s">
        <v>461</v>
      </c>
      <c r="E2420" s="5" t="s">
        <v>1205</v>
      </c>
      <c r="F2420" s="5" t="s">
        <v>564</v>
      </c>
      <c r="G2420" s="6">
        <v>27625</v>
      </c>
      <c r="H2420" s="6">
        <v>27625</v>
      </c>
      <c r="I2420" s="33">
        <v>0</v>
      </c>
      <c r="J2420" s="7"/>
    </row>
    <row r="2421" spans="1:10" x14ac:dyDescent="0.3">
      <c r="A2421" s="3" t="s">
        <v>62</v>
      </c>
      <c r="B2421" s="4" t="s">
        <v>107</v>
      </c>
      <c r="C2421" s="5" t="s">
        <v>260</v>
      </c>
      <c r="D2421" s="4" t="s">
        <v>261</v>
      </c>
      <c r="E2421" s="5" t="s">
        <v>1205</v>
      </c>
      <c r="F2421" s="5" t="s">
        <v>564</v>
      </c>
      <c r="G2421" s="6">
        <v>26833.333333300001</v>
      </c>
      <c r="H2421" s="6">
        <v>26766.666666699999</v>
      </c>
      <c r="I2421" s="33">
        <v>-0.24844720472081416</v>
      </c>
      <c r="J2421" s="7"/>
    </row>
    <row r="2422" spans="1:10" x14ac:dyDescent="0.3">
      <c r="A2422" s="3" t="s">
        <v>56</v>
      </c>
      <c r="B2422" s="4" t="s">
        <v>181</v>
      </c>
      <c r="C2422" s="5" t="s">
        <v>182</v>
      </c>
      <c r="D2422" s="4" t="s">
        <v>181</v>
      </c>
      <c r="E2422" s="5" t="s">
        <v>1205</v>
      </c>
      <c r="F2422" s="5" t="s">
        <v>564</v>
      </c>
      <c r="G2422" s="6">
        <v>27700</v>
      </c>
      <c r="H2422" s="6">
        <v>28875</v>
      </c>
      <c r="I2422" s="33">
        <v>4.2418772563176832</v>
      </c>
      <c r="J2422" s="7"/>
    </row>
    <row r="2423" spans="1:10" x14ac:dyDescent="0.3">
      <c r="A2423" s="3" t="s">
        <v>53</v>
      </c>
      <c r="B2423" s="4" t="s">
        <v>145</v>
      </c>
      <c r="C2423" s="5" t="s">
        <v>183</v>
      </c>
      <c r="D2423" s="4" t="s">
        <v>184</v>
      </c>
      <c r="E2423" s="5" t="s">
        <v>1205</v>
      </c>
      <c r="F2423" s="5" t="s">
        <v>564</v>
      </c>
      <c r="G2423" s="6">
        <v>27133.333333300001</v>
      </c>
      <c r="H2423" s="6">
        <v>27358.333333300001</v>
      </c>
      <c r="I2423" s="33">
        <v>0.82923832923935681</v>
      </c>
      <c r="J2423" s="7"/>
    </row>
    <row r="2424" spans="1:10" x14ac:dyDescent="0.3">
      <c r="A2424" s="3" t="s">
        <v>53</v>
      </c>
      <c r="B2424" s="4" t="s">
        <v>145</v>
      </c>
      <c r="C2424" s="5" t="s">
        <v>462</v>
      </c>
      <c r="D2424" s="4" t="s">
        <v>463</v>
      </c>
      <c r="E2424" s="5" t="s">
        <v>1205</v>
      </c>
      <c r="F2424" s="5" t="s">
        <v>564</v>
      </c>
      <c r="G2424" s="6">
        <v>26728.5714286</v>
      </c>
      <c r="H2424" s="6">
        <v>26657.1428571</v>
      </c>
      <c r="I2424" s="33">
        <v>-0.26723677204675278</v>
      </c>
      <c r="J2424" s="7"/>
    </row>
    <row r="2425" spans="1:10" x14ac:dyDescent="0.3">
      <c r="A2425" s="3" t="s">
        <v>53</v>
      </c>
      <c r="B2425" s="4" t="s">
        <v>145</v>
      </c>
      <c r="C2425" s="5" t="s">
        <v>464</v>
      </c>
      <c r="D2425" s="4" t="s">
        <v>465</v>
      </c>
      <c r="E2425" s="5" t="s">
        <v>1205</v>
      </c>
      <c r="F2425" s="5" t="s">
        <v>564</v>
      </c>
      <c r="G2425" s="6">
        <v>27166.666666699999</v>
      </c>
      <c r="H2425" s="6">
        <v>27500</v>
      </c>
      <c r="I2425" s="33">
        <v>1.2269938649064782</v>
      </c>
      <c r="J2425" s="7"/>
    </row>
    <row r="2426" spans="1:10" x14ac:dyDescent="0.3">
      <c r="A2426" s="3" t="s">
        <v>53</v>
      </c>
      <c r="B2426" s="4" t="s">
        <v>145</v>
      </c>
      <c r="C2426" s="5" t="s">
        <v>185</v>
      </c>
      <c r="D2426" s="4" t="s">
        <v>186</v>
      </c>
      <c r="E2426" s="5" t="s">
        <v>1205</v>
      </c>
      <c r="F2426" s="5" t="s">
        <v>564</v>
      </c>
      <c r="G2426" s="6">
        <v>28050</v>
      </c>
      <c r="H2426" s="6">
        <v>28050</v>
      </c>
      <c r="I2426" s="33">
        <v>0</v>
      </c>
      <c r="J2426" s="7"/>
    </row>
    <row r="2427" spans="1:10" x14ac:dyDescent="0.3">
      <c r="A2427" s="3" t="s">
        <v>53</v>
      </c>
      <c r="B2427" s="4" t="s">
        <v>145</v>
      </c>
      <c r="C2427" s="5" t="s">
        <v>187</v>
      </c>
      <c r="D2427" s="4" t="s">
        <v>188</v>
      </c>
      <c r="E2427" s="5" t="s">
        <v>1205</v>
      </c>
      <c r="F2427" s="5" t="s">
        <v>564</v>
      </c>
      <c r="G2427" s="6">
        <v>26975</v>
      </c>
      <c r="H2427" s="6">
        <v>26975</v>
      </c>
      <c r="I2427" s="33">
        <v>0</v>
      </c>
      <c r="J2427" s="7"/>
    </row>
    <row r="2428" spans="1:10" x14ac:dyDescent="0.3">
      <c r="A2428" s="3" t="s">
        <v>53</v>
      </c>
      <c r="B2428" s="4" t="s">
        <v>145</v>
      </c>
      <c r="C2428" s="5" t="s">
        <v>153</v>
      </c>
      <c r="D2428" s="4" t="s">
        <v>154</v>
      </c>
      <c r="E2428" s="5" t="s">
        <v>1205</v>
      </c>
      <c r="F2428" s="5" t="s">
        <v>564</v>
      </c>
      <c r="G2428" s="6">
        <v>27300</v>
      </c>
      <c r="H2428" s="6">
        <v>27000</v>
      </c>
      <c r="I2428" s="33">
        <v>-1.098901098901095</v>
      </c>
      <c r="J2428" s="7"/>
    </row>
    <row r="2429" spans="1:10" x14ac:dyDescent="0.3">
      <c r="A2429" s="3" t="s">
        <v>53</v>
      </c>
      <c r="B2429" s="4" t="s">
        <v>145</v>
      </c>
      <c r="C2429" s="5" t="s">
        <v>262</v>
      </c>
      <c r="D2429" s="4" t="s">
        <v>263</v>
      </c>
      <c r="E2429" s="5" t="s">
        <v>1205</v>
      </c>
      <c r="F2429" s="5" t="s">
        <v>564</v>
      </c>
      <c r="G2429" s="6">
        <v>27525</v>
      </c>
      <c r="H2429" s="6">
        <v>28187.5</v>
      </c>
      <c r="I2429" s="33">
        <v>2.4069028156221695</v>
      </c>
      <c r="J2429" s="7"/>
    </row>
    <row r="2430" spans="1:10" x14ac:dyDescent="0.3">
      <c r="A2430" s="3" t="s">
        <v>53</v>
      </c>
      <c r="B2430" s="4" t="s">
        <v>145</v>
      </c>
      <c r="C2430" s="5" t="s">
        <v>146</v>
      </c>
      <c r="D2430" s="4" t="s">
        <v>147</v>
      </c>
      <c r="E2430" s="5" t="s">
        <v>1205</v>
      </c>
      <c r="F2430" s="5" t="s">
        <v>564</v>
      </c>
      <c r="G2430" s="6">
        <v>26700</v>
      </c>
      <c r="H2430" s="6">
        <v>27916.666666699999</v>
      </c>
      <c r="I2430" s="33">
        <v>4.5568039951310757</v>
      </c>
      <c r="J2430" s="7"/>
    </row>
    <row r="2431" spans="1:10" x14ac:dyDescent="0.3">
      <c r="A2431" s="3" t="s">
        <v>53</v>
      </c>
      <c r="B2431" s="4" t="s">
        <v>145</v>
      </c>
      <c r="C2431" s="5" t="s">
        <v>355</v>
      </c>
      <c r="D2431" s="4" t="s">
        <v>356</v>
      </c>
      <c r="E2431" s="5" t="s">
        <v>1205</v>
      </c>
      <c r="F2431" s="5" t="s">
        <v>564</v>
      </c>
      <c r="G2431" s="6">
        <v>27000</v>
      </c>
      <c r="H2431" s="6">
        <v>27250</v>
      </c>
      <c r="I2431" s="33">
        <v>0.92592592592593004</v>
      </c>
      <c r="J2431" s="7"/>
    </row>
    <row r="2432" spans="1:10" x14ac:dyDescent="0.3">
      <c r="A2432" s="3" t="s">
        <v>53</v>
      </c>
      <c r="B2432" s="4" t="s">
        <v>145</v>
      </c>
      <c r="C2432" s="5" t="s">
        <v>343</v>
      </c>
      <c r="D2432" s="4" t="s">
        <v>344</v>
      </c>
      <c r="E2432" s="5" t="s">
        <v>1205</v>
      </c>
      <c r="F2432" s="5" t="s">
        <v>564</v>
      </c>
      <c r="G2432" s="6">
        <v>27725</v>
      </c>
      <c r="H2432" s="6">
        <v>27725</v>
      </c>
      <c r="I2432" s="33">
        <v>0</v>
      </c>
      <c r="J2432" s="7"/>
    </row>
    <row r="2433" spans="1:10" x14ac:dyDescent="0.3">
      <c r="A2433" s="3" t="s">
        <v>53</v>
      </c>
      <c r="B2433" s="4" t="s">
        <v>145</v>
      </c>
      <c r="C2433" s="5" t="s">
        <v>191</v>
      </c>
      <c r="D2433" s="4" t="s">
        <v>192</v>
      </c>
      <c r="E2433" s="5" t="s">
        <v>1205</v>
      </c>
      <c r="F2433" s="5" t="s">
        <v>564</v>
      </c>
      <c r="G2433" s="6">
        <v>27480</v>
      </c>
      <c r="H2433" s="6">
        <v>27600</v>
      </c>
      <c r="I2433" s="33">
        <v>0.4366812227074135</v>
      </c>
      <c r="J2433" s="7"/>
    </row>
    <row r="2434" spans="1:10" x14ac:dyDescent="0.3">
      <c r="A2434" s="3" t="s">
        <v>53</v>
      </c>
      <c r="B2434" s="4" t="s">
        <v>145</v>
      </c>
      <c r="C2434" s="5" t="s">
        <v>466</v>
      </c>
      <c r="D2434" s="4" t="s">
        <v>467</v>
      </c>
      <c r="E2434" s="5" t="s">
        <v>1205</v>
      </c>
      <c r="F2434" s="5" t="s">
        <v>564</v>
      </c>
      <c r="G2434" s="6">
        <v>27860</v>
      </c>
      <c r="H2434" s="6">
        <v>27760</v>
      </c>
      <c r="I2434" s="33">
        <v>-0.35893754486718832</v>
      </c>
      <c r="J2434" s="7"/>
    </row>
    <row r="2435" spans="1:10" x14ac:dyDescent="0.3">
      <c r="A2435" s="3" t="s">
        <v>53</v>
      </c>
      <c r="B2435" s="4" t="s">
        <v>145</v>
      </c>
      <c r="C2435" s="5" t="s">
        <v>515</v>
      </c>
      <c r="D2435" s="4" t="s">
        <v>516</v>
      </c>
      <c r="E2435" s="5" t="s">
        <v>1205</v>
      </c>
      <c r="F2435" s="5" t="s">
        <v>564</v>
      </c>
      <c r="G2435" s="6">
        <v>27120</v>
      </c>
      <c r="H2435" s="6">
        <v>27830</v>
      </c>
      <c r="I2435" s="33">
        <v>2.6179941002949958</v>
      </c>
      <c r="J2435" s="7"/>
    </row>
    <row r="2436" spans="1:10" x14ac:dyDescent="0.3">
      <c r="A2436" s="3" t="s">
        <v>53</v>
      </c>
      <c r="B2436" s="4" t="s">
        <v>145</v>
      </c>
      <c r="C2436" s="5" t="s">
        <v>193</v>
      </c>
      <c r="D2436" s="4" t="s">
        <v>194</v>
      </c>
      <c r="E2436" s="5" t="s">
        <v>1205</v>
      </c>
      <c r="F2436" s="5" t="s">
        <v>564</v>
      </c>
      <c r="G2436" s="6">
        <v>26300</v>
      </c>
      <c r="H2436" s="6">
        <v>26800</v>
      </c>
      <c r="I2436" s="33">
        <v>1.9011406844106515</v>
      </c>
      <c r="J2436" s="7"/>
    </row>
    <row r="2437" spans="1:10" x14ac:dyDescent="0.3">
      <c r="A2437" s="3" t="s">
        <v>53</v>
      </c>
      <c r="B2437" s="4" t="s">
        <v>145</v>
      </c>
      <c r="C2437" s="5" t="s">
        <v>347</v>
      </c>
      <c r="D2437" s="4" t="s">
        <v>348</v>
      </c>
      <c r="E2437" s="5" t="s">
        <v>1205</v>
      </c>
      <c r="F2437" s="5" t="s">
        <v>564</v>
      </c>
      <c r="G2437" s="6">
        <v>26500</v>
      </c>
      <c r="H2437" s="6">
        <v>26333.333333300001</v>
      </c>
      <c r="I2437" s="33">
        <v>-0.62893081773583992</v>
      </c>
      <c r="J2437" s="7"/>
    </row>
    <row r="2438" spans="1:10" x14ac:dyDescent="0.3">
      <c r="A2438" s="3" t="s">
        <v>53</v>
      </c>
      <c r="B2438" s="4" t="s">
        <v>145</v>
      </c>
      <c r="C2438" s="5" t="s">
        <v>326</v>
      </c>
      <c r="D2438" s="4" t="s">
        <v>327</v>
      </c>
      <c r="E2438" s="5" t="s">
        <v>1205</v>
      </c>
      <c r="F2438" s="5" t="s">
        <v>564</v>
      </c>
      <c r="G2438" s="6">
        <v>26860</v>
      </c>
      <c r="H2438" s="6">
        <v>27100</v>
      </c>
      <c r="I2438" s="33">
        <v>0.89352196574832288</v>
      </c>
      <c r="J2438" s="7"/>
    </row>
    <row r="2439" spans="1:10" x14ac:dyDescent="0.3">
      <c r="A2439" s="3" t="s">
        <v>52</v>
      </c>
      <c r="B2439" s="4" t="s">
        <v>119</v>
      </c>
      <c r="C2439" s="5" t="s">
        <v>120</v>
      </c>
      <c r="D2439" s="4" t="s">
        <v>121</v>
      </c>
      <c r="E2439" s="5" t="s">
        <v>1205</v>
      </c>
      <c r="F2439" s="5" t="s">
        <v>564</v>
      </c>
      <c r="G2439" s="6">
        <v>28775</v>
      </c>
      <c r="H2439" s="6">
        <v>28525</v>
      </c>
      <c r="I2439" s="33">
        <v>-0.86880973066898459</v>
      </c>
      <c r="J2439" s="7"/>
    </row>
    <row r="2440" spans="1:10" x14ac:dyDescent="0.3">
      <c r="A2440" s="3" t="s">
        <v>52</v>
      </c>
      <c r="B2440" s="4" t="s">
        <v>119</v>
      </c>
      <c r="C2440" s="5" t="s">
        <v>264</v>
      </c>
      <c r="D2440" s="4" t="s">
        <v>265</v>
      </c>
      <c r="E2440" s="5" t="s">
        <v>1205</v>
      </c>
      <c r="F2440" s="5" t="s">
        <v>564</v>
      </c>
      <c r="G2440" s="6">
        <v>27300</v>
      </c>
      <c r="H2440" s="6">
        <v>27750</v>
      </c>
      <c r="I2440" s="33">
        <v>1.6483516483516425</v>
      </c>
      <c r="J2440" s="7"/>
    </row>
    <row r="2441" spans="1:10" x14ac:dyDescent="0.3">
      <c r="A2441" s="3" t="s">
        <v>52</v>
      </c>
      <c r="B2441" s="4" t="s">
        <v>119</v>
      </c>
      <c r="C2441" s="5" t="s">
        <v>391</v>
      </c>
      <c r="D2441" s="4" t="s">
        <v>392</v>
      </c>
      <c r="E2441" s="5" t="s">
        <v>1205</v>
      </c>
      <c r="F2441" s="5" t="s">
        <v>564</v>
      </c>
      <c r="G2441" s="6">
        <v>28500</v>
      </c>
      <c r="H2441" s="6">
        <v>28500</v>
      </c>
      <c r="I2441" s="33">
        <v>0</v>
      </c>
      <c r="J2441" s="7"/>
    </row>
    <row r="2442" spans="1:10" x14ac:dyDescent="0.3">
      <c r="A2442" s="3" t="s">
        <v>52</v>
      </c>
      <c r="B2442" s="4" t="s">
        <v>119</v>
      </c>
      <c r="C2442" s="5" t="s">
        <v>517</v>
      </c>
      <c r="D2442" s="4" t="s">
        <v>518</v>
      </c>
      <c r="E2442" s="5" t="s">
        <v>1205</v>
      </c>
      <c r="F2442" s="5" t="s">
        <v>564</v>
      </c>
      <c r="G2442" s="6">
        <v>28575</v>
      </c>
      <c r="H2442" s="6">
        <v>28575</v>
      </c>
      <c r="I2442" s="33">
        <v>0</v>
      </c>
      <c r="J2442" s="7"/>
    </row>
    <row r="2443" spans="1:10" x14ac:dyDescent="0.3">
      <c r="A2443" s="3" t="s">
        <v>52</v>
      </c>
      <c r="B2443" s="4" t="s">
        <v>119</v>
      </c>
      <c r="C2443" s="5" t="s">
        <v>258</v>
      </c>
      <c r="D2443" s="4" t="s">
        <v>259</v>
      </c>
      <c r="E2443" s="5" t="s">
        <v>1205</v>
      </c>
      <c r="F2443" s="5" t="s">
        <v>564</v>
      </c>
      <c r="G2443" s="6">
        <v>28775</v>
      </c>
      <c r="H2443" s="6">
        <v>29075</v>
      </c>
      <c r="I2443" s="33">
        <v>1.0425716768027726</v>
      </c>
      <c r="J2443" s="7"/>
    </row>
    <row r="2444" spans="1:10" x14ac:dyDescent="0.3">
      <c r="A2444" s="3" t="s">
        <v>52</v>
      </c>
      <c r="B2444" s="4" t="s">
        <v>119</v>
      </c>
      <c r="C2444" s="5" t="s">
        <v>291</v>
      </c>
      <c r="D2444" s="4" t="s">
        <v>292</v>
      </c>
      <c r="E2444" s="5" t="s">
        <v>1205</v>
      </c>
      <c r="F2444" s="5" t="s">
        <v>564</v>
      </c>
      <c r="G2444" s="6">
        <v>24750</v>
      </c>
      <c r="H2444" s="6">
        <v>24750</v>
      </c>
      <c r="I2444" s="33">
        <v>0</v>
      </c>
      <c r="J2444" s="7"/>
    </row>
    <row r="2445" spans="1:10" x14ac:dyDescent="0.3">
      <c r="A2445" s="3" t="s">
        <v>60</v>
      </c>
      <c r="B2445" s="4" t="s">
        <v>98</v>
      </c>
      <c r="C2445" s="5" t="s">
        <v>293</v>
      </c>
      <c r="D2445" s="4" t="s">
        <v>294</v>
      </c>
      <c r="E2445" s="5" t="s">
        <v>1205</v>
      </c>
      <c r="F2445" s="5" t="s">
        <v>564</v>
      </c>
      <c r="G2445" s="6">
        <v>28666.666666699999</v>
      </c>
      <c r="H2445" s="6">
        <v>28666.666666699999</v>
      </c>
      <c r="I2445" s="33">
        <v>0</v>
      </c>
      <c r="J2445" s="7"/>
    </row>
    <row r="2446" spans="1:10" x14ac:dyDescent="0.3">
      <c r="A2446" s="3" t="s">
        <v>60</v>
      </c>
      <c r="B2446" s="4" t="s">
        <v>98</v>
      </c>
      <c r="C2446" s="5" t="s">
        <v>301</v>
      </c>
      <c r="D2446" s="4" t="s">
        <v>1415</v>
      </c>
      <c r="E2446" s="5" t="s">
        <v>1205</v>
      </c>
      <c r="F2446" s="5" t="s">
        <v>564</v>
      </c>
      <c r="G2446" s="6">
        <v>28575</v>
      </c>
      <c r="H2446" s="6">
        <v>28625</v>
      </c>
      <c r="I2446" s="33">
        <v>0.17497812773403787</v>
      </c>
      <c r="J2446" s="7"/>
    </row>
    <row r="2447" spans="1:10" x14ac:dyDescent="0.3">
      <c r="A2447" s="3" t="s">
        <v>60</v>
      </c>
      <c r="B2447" s="4" t="s">
        <v>98</v>
      </c>
      <c r="C2447" s="5" t="s">
        <v>99</v>
      </c>
      <c r="D2447" s="4" t="s">
        <v>100</v>
      </c>
      <c r="E2447" s="5" t="s">
        <v>1205</v>
      </c>
      <c r="F2447" s="5" t="s">
        <v>564</v>
      </c>
      <c r="G2447" s="6">
        <v>29000</v>
      </c>
      <c r="H2447" s="6">
        <v>29250</v>
      </c>
      <c r="I2447" s="33">
        <v>0.86206896551723755</v>
      </c>
      <c r="J2447" s="7"/>
    </row>
    <row r="2448" spans="1:10" x14ac:dyDescent="0.3">
      <c r="A2448" s="3" t="s">
        <v>57</v>
      </c>
      <c r="B2448" s="4" t="s">
        <v>155</v>
      </c>
      <c r="C2448" s="5" t="s">
        <v>470</v>
      </c>
      <c r="D2448" s="4" t="s">
        <v>471</v>
      </c>
      <c r="E2448" s="5" t="s">
        <v>1205</v>
      </c>
      <c r="F2448" s="5" t="s">
        <v>564</v>
      </c>
      <c r="G2448" s="6">
        <v>26750</v>
      </c>
      <c r="H2448" s="6">
        <v>28250</v>
      </c>
      <c r="I2448" s="33">
        <v>5.6074766355140193</v>
      </c>
      <c r="J2448" s="7"/>
    </row>
    <row r="2449" spans="1:10" x14ac:dyDescent="0.3">
      <c r="A2449" s="3" t="s">
        <v>57</v>
      </c>
      <c r="B2449" s="4" t="s">
        <v>155</v>
      </c>
      <c r="C2449" s="5" t="s">
        <v>472</v>
      </c>
      <c r="D2449" s="4" t="s">
        <v>473</v>
      </c>
      <c r="E2449" s="5" t="s">
        <v>1205</v>
      </c>
      <c r="F2449" s="5" t="s">
        <v>564</v>
      </c>
      <c r="G2449" s="6">
        <v>26625</v>
      </c>
      <c r="H2449" s="6">
        <v>28125</v>
      </c>
      <c r="I2449" s="33">
        <v>5.6338028169014009</v>
      </c>
      <c r="J2449" s="7"/>
    </row>
    <row r="2450" spans="1:10" x14ac:dyDescent="0.3">
      <c r="A2450" s="3" t="s">
        <v>57</v>
      </c>
      <c r="B2450" s="4" t="s">
        <v>155</v>
      </c>
      <c r="C2450" s="5" t="s">
        <v>474</v>
      </c>
      <c r="D2450" s="4" t="s">
        <v>475</v>
      </c>
      <c r="E2450" s="5" t="s">
        <v>1205</v>
      </c>
      <c r="F2450" s="5" t="s">
        <v>564</v>
      </c>
      <c r="G2450" s="6">
        <v>28000</v>
      </c>
      <c r="H2450" s="6">
        <v>29500</v>
      </c>
      <c r="I2450" s="33">
        <v>5.3571428571428603</v>
      </c>
      <c r="J2450" s="7"/>
    </row>
    <row r="2451" spans="1:10" x14ac:dyDescent="0.3">
      <c r="A2451" s="3" t="s">
        <v>57</v>
      </c>
      <c r="B2451" s="4" t="s">
        <v>155</v>
      </c>
      <c r="C2451" s="5" t="s">
        <v>200</v>
      </c>
      <c r="D2451" s="4" t="s">
        <v>201</v>
      </c>
      <c r="E2451" s="5" t="s">
        <v>1205</v>
      </c>
      <c r="F2451" s="5" t="s">
        <v>564</v>
      </c>
      <c r="G2451" s="6">
        <v>26000</v>
      </c>
      <c r="H2451" s="6">
        <v>26000</v>
      </c>
      <c r="I2451" s="33">
        <v>0</v>
      </c>
      <c r="J2451" s="7"/>
    </row>
    <row r="2452" spans="1:10" x14ac:dyDescent="0.3">
      <c r="A2452" s="3" t="s">
        <v>57</v>
      </c>
      <c r="B2452" s="4" t="s">
        <v>155</v>
      </c>
      <c r="C2452" s="5" t="s">
        <v>476</v>
      </c>
      <c r="D2452" s="4" t="s">
        <v>477</v>
      </c>
      <c r="E2452" s="5" t="s">
        <v>1205</v>
      </c>
      <c r="F2452" s="5" t="s">
        <v>564</v>
      </c>
      <c r="G2452" s="6">
        <v>27875</v>
      </c>
      <c r="H2452" s="6">
        <v>27875</v>
      </c>
      <c r="I2452" s="33">
        <v>0</v>
      </c>
      <c r="J2452" s="7"/>
    </row>
    <row r="2453" spans="1:10" x14ac:dyDescent="0.3">
      <c r="A2453" s="3" t="s">
        <v>57</v>
      </c>
      <c r="B2453" s="4" t="s">
        <v>155</v>
      </c>
      <c r="C2453" s="5" t="s">
        <v>519</v>
      </c>
      <c r="D2453" s="4" t="s">
        <v>520</v>
      </c>
      <c r="E2453" s="5" t="s">
        <v>1205</v>
      </c>
      <c r="F2453" s="5" t="s">
        <v>564</v>
      </c>
      <c r="G2453" s="6">
        <v>27069.666666699999</v>
      </c>
      <c r="H2453" s="6">
        <v>27216.666666699999</v>
      </c>
      <c r="I2453" s="33">
        <v>0.54304325875143</v>
      </c>
      <c r="J2453" s="7"/>
    </row>
    <row r="2454" spans="1:10" x14ac:dyDescent="0.3">
      <c r="A2454" s="3" t="s">
        <v>57</v>
      </c>
      <c r="B2454" s="4" t="s">
        <v>155</v>
      </c>
      <c r="C2454" s="5" t="s">
        <v>478</v>
      </c>
      <c r="D2454" s="4" t="s">
        <v>479</v>
      </c>
      <c r="E2454" s="5" t="s">
        <v>1205</v>
      </c>
      <c r="F2454" s="5" t="s">
        <v>564</v>
      </c>
      <c r="G2454" s="6">
        <v>26633.333333300001</v>
      </c>
      <c r="H2454" s="6">
        <v>27333.333333300001</v>
      </c>
      <c r="I2454" s="33">
        <v>2.6282853566991671</v>
      </c>
      <c r="J2454" s="7"/>
    </row>
    <row r="2455" spans="1:10" x14ac:dyDescent="0.3">
      <c r="A2455" s="3" t="s">
        <v>57</v>
      </c>
      <c r="B2455" s="4" t="s">
        <v>155</v>
      </c>
      <c r="C2455" s="5" t="s">
        <v>529</v>
      </c>
      <c r="D2455" s="4" t="s">
        <v>530</v>
      </c>
      <c r="E2455" s="5" t="s">
        <v>1205</v>
      </c>
      <c r="F2455" s="5" t="s">
        <v>564</v>
      </c>
      <c r="G2455" s="6">
        <v>27666.666666699999</v>
      </c>
      <c r="H2455" s="6">
        <v>27333.333333300001</v>
      </c>
      <c r="I2455" s="33">
        <v>-1.2048192773479349</v>
      </c>
      <c r="J2455" s="7"/>
    </row>
    <row r="2456" spans="1:10" x14ac:dyDescent="0.3">
      <c r="A2456" s="3" t="s">
        <v>57</v>
      </c>
      <c r="B2456" s="4" t="s">
        <v>155</v>
      </c>
      <c r="C2456" s="5" t="s">
        <v>482</v>
      </c>
      <c r="D2456" s="4" t="s">
        <v>483</v>
      </c>
      <c r="E2456" s="5" t="s">
        <v>1205</v>
      </c>
      <c r="F2456" s="5" t="s">
        <v>564</v>
      </c>
      <c r="G2456" s="6">
        <v>26500</v>
      </c>
      <c r="H2456" s="6">
        <v>26866.666666699999</v>
      </c>
      <c r="I2456" s="33">
        <v>1.3836477988679263</v>
      </c>
      <c r="J2456" s="7"/>
    </row>
    <row r="2457" spans="1:10" x14ac:dyDescent="0.3">
      <c r="A2457" s="3" t="s">
        <v>57</v>
      </c>
      <c r="B2457" s="4" t="s">
        <v>155</v>
      </c>
      <c r="C2457" s="5" t="s">
        <v>488</v>
      </c>
      <c r="D2457" s="4" t="s">
        <v>489</v>
      </c>
      <c r="E2457" s="5" t="s">
        <v>1205</v>
      </c>
      <c r="F2457" s="5" t="s">
        <v>564</v>
      </c>
      <c r="G2457" s="6">
        <v>25575</v>
      </c>
      <c r="H2457" s="6">
        <v>25200</v>
      </c>
      <c r="I2457" s="33">
        <v>-1.4662756598240456</v>
      </c>
      <c r="J2457" s="7"/>
    </row>
    <row r="2458" spans="1:10" x14ac:dyDescent="0.3">
      <c r="A2458" s="3" t="s">
        <v>57</v>
      </c>
      <c r="B2458" s="4" t="s">
        <v>155</v>
      </c>
      <c r="C2458" s="5" t="s">
        <v>525</v>
      </c>
      <c r="D2458" s="4" t="s">
        <v>526</v>
      </c>
      <c r="E2458" s="5" t="s">
        <v>1205</v>
      </c>
      <c r="F2458" s="5" t="s">
        <v>564</v>
      </c>
      <c r="G2458" s="6">
        <v>25950</v>
      </c>
      <c r="H2458" s="6">
        <v>26475</v>
      </c>
      <c r="I2458" s="33">
        <v>2.0231213872832443</v>
      </c>
      <c r="J2458" s="7"/>
    </row>
    <row r="2459" spans="1:10" x14ac:dyDescent="0.3">
      <c r="A2459" s="3" t="s">
        <v>57</v>
      </c>
      <c r="B2459" s="4" t="s">
        <v>155</v>
      </c>
      <c r="C2459" s="5" t="s">
        <v>490</v>
      </c>
      <c r="D2459" s="4" t="s">
        <v>491</v>
      </c>
      <c r="E2459" s="5" t="s">
        <v>1205</v>
      </c>
      <c r="F2459" s="5" t="s">
        <v>564</v>
      </c>
      <c r="G2459" s="6">
        <v>25740</v>
      </c>
      <c r="H2459" s="6">
        <v>25750</v>
      </c>
      <c r="I2459" s="33">
        <v>3.8850038850046786E-2</v>
      </c>
      <c r="J2459" s="7"/>
    </row>
    <row r="2460" spans="1:10" x14ac:dyDescent="0.3">
      <c r="A2460" s="3" t="s">
        <v>57</v>
      </c>
      <c r="B2460" s="4" t="s">
        <v>155</v>
      </c>
      <c r="C2460" s="5" t="s">
        <v>328</v>
      </c>
      <c r="D2460" s="4" t="s">
        <v>329</v>
      </c>
      <c r="E2460" s="5" t="s">
        <v>1205</v>
      </c>
      <c r="F2460" s="5" t="s">
        <v>564</v>
      </c>
      <c r="G2460" s="6">
        <v>27066.666666699999</v>
      </c>
      <c r="H2460" s="6">
        <v>26766.666666699999</v>
      </c>
      <c r="I2460" s="33">
        <v>-1.108374384235089</v>
      </c>
      <c r="J2460" s="7"/>
    </row>
    <row r="2461" spans="1:10" x14ac:dyDescent="0.3">
      <c r="A2461" s="3" t="s">
        <v>57</v>
      </c>
      <c r="B2461" s="4" t="s">
        <v>155</v>
      </c>
      <c r="C2461" s="5" t="s">
        <v>202</v>
      </c>
      <c r="D2461" s="4" t="s">
        <v>203</v>
      </c>
      <c r="E2461" s="5" t="s">
        <v>1205</v>
      </c>
      <c r="F2461" s="5" t="s">
        <v>564</v>
      </c>
      <c r="G2461" s="6">
        <v>26320</v>
      </c>
      <c r="H2461" s="6">
        <v>26320</v>
      </c>
      <c r="I2461" s="33">
        <v>0</v>
      </c>
      <c r="J2461" s="7"/>
    </row>
    <row r="2462" spans="1:10" x14ac:dyDescent="0.3">
      <c r="A2462" s="3" t="s">
        <v>57</v>
      </c>
      <c r="B2462" s="4" t="s">
        <v>155</v>
      </c>
      <c r="C2462" s="5" t="s">
        <v>330</v>
      </c>
      <c r="D2462" s="4" t="s">
        <v>331</v>
      </c>
      <c r="E2462" s="5" t="s">
        <v>1205</v>
      </c>
      <c r="F2462" s="5" t="s">
        <v>564</v>
      </c>
      <c r="G2462" s="6">
        <v>26433.333333300001</v>
      </c>
      <c r="H2462" s="6">
        <v>27683.333333300001</v>
      </c>
      <c r="I2462" s="33">
        <v>4.7288776797033139</v>
      </c>
      <c r="J2462" s="7"/>
    </row>
    <row r="2463" spans="1:10" x14ac:dyDescent="0.3">
      <c r="A2463" s="3" t="s">
        <v>51</v>
      </c>
      <c r="B2463" s="4" t="s">
        <v>101</v>
      </c>
      <c r="C2463" s="5" t="s">
        <v>102</v>
      </c>
      <c r="D2463" s="4" t="s">
        <v>103</v>
      </c>
      <c r="E2463" s="5" t="s">
        <v>1205</v>
      </c>
      <c r="F2463" s="5" t="s">
        <v>564</v>
      </c>
      <c r="G2463" s="6">
        <v>27500</v>
      </c>
      <c r="H2463" s="6">
        <v>29500</v>
      </c>
      <c r="I2463" s="33">
        <v>7.2727272727272751</v>
      </c>
      <c r="J2463" s="7"/>
    </row>
    <row r="2464" spans="1:10" x14ac:dyDescent="0.3">
      <c r="A2464" s="3" t="s">
        <v>51</v>
      </c>
      <c r="B2464" s="4" t="s">
        <v>101</v>
      </c>
      <c r="C2464" s="5" t="s">
        <v>204</v>
      </c>
      <c r="D2464" s="4" t="s">
        <v>205</v>
      </c>
      <c r="E2464" s="5" t="s">
        <v>1205</v>
      </c>
      <c r="F2464" s="5" t="s">
        <v>564</v>
      </c>
      <c r="G2464" s="6">
        <v>27940</v>
      </c>
      <c r="H2464" s="6">
        <v>28540</v>
      </c>
      <c r="I2464" s="33">
        <v>2.1474588403722183</v>
      </c>
      <c r="J2464" s="7"/>
    </row>
    <row r="2465" spans="1:10" x14ac:dyDescent="0.3">
      <c r="A2465" s="3" t="s">
        <v>51</v>
      </c>
      <c r="B2465" s="4" t="s">
        <v>101</v>
      </c>
      <c r="C2465" s="5" t="s">
        <v>148</v>
      </c>
      <c r="D2465" s="4" t="s">
        <v>149</v>
      </c>
      <c r="E2465" s="5" t="s">
        <v>1205</v>
      </c>
      <c r="F2465" s="5" t="s">
        <v>564</v>
      </c>
      <c r="G2465" s="6">
        <v>25533.333333300001</v>
      </c>
      <c r="H2465" s="6">
        <v>26500</v>
      </c>
      <c r="I2465" s="33">
        <v>3.7859007834253111</v>
      </c>
      <c r="J2465" s="7"/>
    </row>
    <row r="2466" spans="1:10" x14ac:dyDescent="0.3">
      <c r="A2466" s="3" t="s">
        <v>51</v>
      </c>
      <c r="B2466" s="4" t="s">
        <v>101</v>
      </c>
      <c r="C2466" s="5" t="s">
        <v>492</v>
      </c>
      <c r="D2466" s="4" t="s">
        <v>493</v>
      </c>
      <c r="E2466" s="5" t="s">
        <v>1205</v>
      </c>
      <c r="F2466" s="5" t="s">
        <v>564</v>
      </c>
      <c r="G2466" s="6">
        <v>27100</v>
      </c>
      <c r="H2466" s="6">
        <v>27100</v>
      </c>
      <c r="I2466" s="33">
        <v>0</v>
      </c>
      <c r="J2466" s="7"/>
    </row>
    <row r="2467" spans="1:10" x14ac:dyDescent="0.3">
      <c r="A2467" s="3" t="s">
        <v>51</v>
      </c>
      <c r="B2467" s="4" t="s">
        <v>101</v>
      </c>
      <c r="C2467" s="5" t="s">
        <v>208</v>
      </c>
      <c r="D2467" s="4" t="s">
        <v>209</v>
      </c>
      <c r="E2467" s="5" t="s">
        <v>1205</v>
      </c>
      <c r="F2467" s="5" t="s">
        <v>564</v>
      </c>
      <c r="G2467" s="6">
        <v>27766.666666699999</v>
      </c>
      <c r="H2467" s="6">
        <v>28766.666666699999</v>
      </c>
      <c r="I2467" s="33">
        <v>3.6014405762261781</v>
      </c>
      <c r="J2467" s="7"/>
    </row>
    <row r="2468" spans="1:10" x14ac:dyDescent="0.3">
      <c r="A2468" s="3" t="s">
        <v>64</v>
      </c>
      <c r="B2468" s="4" t="s">
        <v>122</v>
      </c>
      <c r="C2468" s="5" t="s">
        <v>123</v>
      </c>
      <c r="D2468" s="4" t="s">
        <v>124</v>
      </c>
      <c r="E2468" s="5" t="s">
        <v>1205</v>
      </c>
      <c r="F2468" s="5" t="s">
        <v>564</v>
      </c>
      <c r="G2468" s="6">
        <v>28288.888888900001</v>
      </c>
      <c r="H2468" s="6">
        <v>28300</v>
      </c>
      <c r="I2468" s="33">
        <v>3.9277297682627221E-2</v>
      </c>
      <c r="J2468" s="7"/>
    </row>
    <row r="2469" spans="1:10" x14ac:dyDescent="0.3">
      <c r="A2469" s="3" t="s">
        <v>64</v>
      </c>
      <c r="B2469" s="4" t="s">
        <v>122</v>
      </c>
      <c r="C2469" s="5" t="s">
        <v>332</v>
      </c>
      <c r="D2469" s="4" t="s">
        <v>333</v>
      </c>
      <c r="E2469" s="5" t="s">
        <v>1205</v>
      </c>
      <c r="F2469" s="5" t="s">
        <v>564</v>
      </c>
      <c r="G2469" s="6">
        <v>27662.5</v>
      </c>
      <c r="H2469" s="6">
        <v>27662.5</v>
      </c>
      <c r="I2469" s="33">
        <v>0</v>
      </c>
      <c r="J2469" s="7"/>
    </row>
    <row r="2470" spans="1:10" x14ac:dyDescent="0.3">
      <c r="A2470" s="3" t="s">
        <v>64</v>
      </c>
      <c r="B2470" s="4" t="s">
        <v>122</v>
      </c>
      <c r="C2470" s="5" t="s">
        <v>334</v>
      </c>
      <c r="D2470" s="4" t="s">
        <v>335</v>
      </c>
      <c r="E2470" s="5" t="s">
        <v>1205</v>
      </c>
      <c r="F2470" s="5" t="s">
        <v>564</v>
      </c>
      <c r="G2470" s="6">
        <v>28566.666666699999</v>
      </c>
      <c r="H2470" s="6">
        <v>28233.333333300001</v>
      </c>
      <c r="I2470" s="33">
        <v>-1.1668611437559262</v>
      </c>
      <c r="J2470" s="7"/>
    </row>
    <row r="2471" spans="1:10" x14ac:dyDescent="0.3">
      <c r="A2471" s="3" t="s">
        <v>64</v>
      </c>
      <c r="B2471" s="4" t="s">
        <v>122</v>
      </c>
      <c r="C2471" s="5" t="s">
        <v>336</v>
      </c>
      <c r="D2471" s="4" t="s">
        <v>337</v>
      </c>
      <c r="E2471" s="5" t="s">
        <v>1205</v>
      </c>
      <c r="F2471" s="5" t="s">
        <v>564</v>
      </c>
      <c r="G2471" s="6">
        <v>27788</v>
      </c>
      <c r="H2471" s="6">
        <v>28038</v>
      </c>
      <c r="I2471" s="33">
        <v>0.8996689218367715</v>
      </c>
      <c r="J2471" s="7"/>
    </row>
    <row r="2472" spans="1:10" x14ac:dyDescent="0.3">
      <c r="A2472" s="3" t="s">
        <v>64</v>
      </c>
      <c r="B2472" s="4" t="s">
        <v>122</v>
      </c>
      <c r="C2472" s="5" t="s">
        <v>125</v>
      </c>
      <c r="D2472" s="4" t="s">
        <v>126</v>
      </c>
      <c r="E2472" s="5" t="s">
        <v>1205</v>
      </c>
      <c r="F2472" s="5" t="s">
        <v>564</v>
      </c>
      <c r="G2472" s="6">
        <v>28375</v>
      </c>
      <c r="H2472" s="6">
        <v>28375</v>
      </c>
      <c r="I2472" s="33">
        <v>0</v>
      </c>
      <c r="J2472" s="7"/>
    </row>
    <row r="2473" spans="1:10" x14ac:dyDescent="0.3">
      <c r="A2473" s="3" t="s">
        <v>64</v>
      </c>
      <c r="B2473" s="4" t="s">
        <v>122</v>
      </c>
      <c r="C2473" s="5" t="s">
        <v>405</v>
      </c>
      <c r="D2473" s="4" t="s">
        <v>173</v>
      </c>
      <c r="E2473" s="5" t="s">
        <v>1205</v>
      </c>
      <c r="F2473" s="5" t="s">
        <v>564</v>
      </c>
      <c r="G2473" s="6">
        <v>29620</v>
      </c>
      <c r="H2473" s="6">
        <v>29520</v>
      </c>
      <c r="I2473" s="33">
        <v>-0.33760972316002613</v>
      </c>
      <c r="J2473" s="7"/>
    </row>
    <row r="2474" spans="1:10" x14ac:dyDescent="0.3">
      <c r="A2474" s="3" t="s">
        <v>64</v>
      </c>
      <c r="B2474" s="4" t="s">
        <v>122</v>
      </c>
      <c r="C2474" s="5" t="s">
        <v>127</v>
      </c>
      <c r="D2474" s="4" t="s">
        <v>128</v>
      </c>
      <c r="E2474" s="5" t="s">
        <v>1205</v>
      </c>
      <c r="F2474" s="5" t="s">
        <v>564</v>
      </c>
      <c r="G2474" s="6">
        <v>29030.400000000001</v>
      </c>
      <c r="H2474" s="6">
        <v>29030.400000000001</v>
      </c>
      <c r="I2474" s="33">
        <v>0</v>
      </c>
      <c r="J2474" s="7"/>
    </row>
    <row r="2475" spans="1:10" x14ac:dyDescent="0.3">
      <c r="A2475" s="3" t="s">
        <v>64</v>
      </c>
      <c r="B2475" s="4" t="s">
        <v>122</v>
      </c>
      <c r="C2475" s="5" t="s">
        <v>268</v>
      </c>
      <c r="D2475" s="4" t="s">
        <v>269</v>
      </c>
      <c r="E2475" s="5" t="s">
        <v>1205</v>
      </c>
      <c r="F2475" s="5" t="s">
        <v>564</v>
      </c>
      <c r="G2475" s="6">
        <v>28000</v>
      </c>
      <c r="H2475" s="6">
        <v>27600</v>
      </c>
      <c r="I2475" s="33">
        <v>-1.4285714285714235</v>
      </c>
      <c r="J2475" s="7"/>
    </row>
    <row r="2476" spans="1:10" x14ac:dyDescent="0.3">
      <c r="A2476" s="3" t="s">
        <v>61</v>
      </c>
      <c r="B2476" s="4" t="s">
        <v>139</v>
      </c>
      <c r="C2476" s="5" t="s">
        <v>140</v>
      </c>
      <c r="D2476" s="4" t="s">
        <v>1416</v>
      </c>
      <c r="E2476" s="5" t="s">
        <v>1205</v>
      </c>
      <c r="F2476" s="5" t="s">
        <v>564</v>
      </c>
      <c r="G2476" s="6">
        <v>28300</v>
      </c>
      <c r="H2476" s="6">
        <v>28250</v>
      </c>
      <c r="I2476" s="33">
        <v>-0.17667844522968323</v>
      </c>
      <c r="J2476" s="7"/>
    </row>
    <row r="2477" spans="1:10" x14ac:dyDescent="0.3">
      <c r="A2477" s="3" t="s">
        <v>61</v>
      </c>
      <c r="B2477" s="4" t="s">
        <v>139</v>
      </c>
      <c r="C2477" s="5" t="s">
        <v>511</v>
      </c>
      <c r="D2477" s="4" t="s">
        <v>512</v>
      </c>
      <c r="E2477" s="5" t="s">
        <v>1205</v>
      </c>
      <c r="F2477" s="5" t="s">
        <v>564</v>
      </c>
      <c r="G2477" s="6">
        <v>26666.666666699999</v>
      </c>
      <c r="H2477" s="6">
        <v>26666.666666699999</v>
      </c>
      <c r="I2477" s="33">
        <v>0</v>
      </c>
      <c r="J2477" s="7"/>
    </row>
    <row r="2478" spans="1:10" x14ac:dyDescent="0.3">
      <c r="A2478" s="3" t="s">
        <v>61</v>
      </c>
      <c r="B2478" s="4" t="s">
        <v>139</v>
      </c>
      <c r="C2478" s="5" t="s">
        <v>456</v>
      </c>
      <c r="D2478" s="4" t="s">
        <v>457</v>
      </c>
      <c r="E2478" s="5" t="s">
        <v>1205</v>
      </c>
      <c r="F2478" s="5" t="s">
        <v>564</v>
      </c>
      <c r="G2478" s="6">
        <v>27500</v>
      </c>
      <c r="H2478" s="6">
        <v>28000</v>
      </c>
      <c r="I2478" s="33">
        <v>1.8181818181818077</v>
      </c>
      <c r="J2478" s="7"/>
    </row>
    <row r="2479" spans="1:10" x14ac:dyDescent="0.3">
      <c r="A2479" s="3" t="s">
        <v>61</v>
      </c>
      <c r="B2479" s="4" t="s">
        <v>139</v>
      </c>
      <c r="C2479" s="5" t="s">
        <v>513</v>
      </c>
      <c r="D2479" s="4" t="s">
        <v>514</v>
      </c>
      <c r="E2479" s="5" t="s">
        <v>1205</v>
      </c>
      <c r="F2479" s="5" t="s">
        <v>564</v>
      </c>
      <c r="G2479" s="6">
        <v>27666.666666699999</v>
      </c>
      <c r="H2479" s="6">
        <v>27666.666666699999</v>
      </c>
      <c r="I2479" s="33">
        <v>0</v>
      </c>
      <c r="J2479" s="7"/>
    </row>
    <row r="2480" spans="1:10" x14ac:dyDescent="0.3">
      <c r="A2480" s="3" t="s">
        <v>61</v>
      </c>
      <c r="B2480" s="4" t="s">
        <v>139</v>
      </c>
      <c r="C2480" s="5" t="s">
        <v>494</v>
      </c>
      <c r="D2480" s="4" t="s">
        <v>495</v>
      </c>
      <c r="E2480" s="5" t="s">
        <v>1205</v>
      </c>
      <c r="F2480" s="5" t="s">
        <v>564</v>
      </c>
      <c r="G2480" s="6">
        <v>29700</v>
      </c>
      <c r="H2480" s="6">
        <v>29700</v>
      </c>
      <c r="I2480" s="33">
        <v>0</v>
      </c>
      <c r="J2480" s="7"/>
    </row>
    <row r="2481" spans="1:10" x14ac:dyDescent="0.3">
      <c r="A2481" s="3" t="s">
        <v>54</v>
      </c>
      <c r="B2481" s="4" t="s">
        <v>129</v>
      </c>
      <c r="C2481" s="5" t="s">
        <v>306</v>
      </c>
      <c r="D2481" s="4" t="s">
        <v>307</v>
      </c>
      <c r="E2481" s="5" t="s">
        <v>1205</v>
      </c>
      <c r="F2481" s="5" t="s">
        <v>564</v>
      </c>
      <c r="G2481" s="6">
        <v>26316.666666699999</v>
      </c>
      <c r="H2481" s="6">
        <v>29266.666666699999</v>
      </c>
      <c r="I2481" s="33">
        <v>11.209626345774272</v>
      </c>
      <c r="J2481" s="7"/>
    </row>
    <row r="2482" spans="1:10" x14ac:dyDescent="0.3">
      <c r="A2482" s="3" t="s">
        <v>55</v>
      </c>
      <c r="B2482" s="4" t="s">
        <v>156</v>
      </c>
      <c r="C2482" s="5" t="s">
        <v>157</v>
      </c>
      <c r="D2482" s="4" t="s">
        <v>158</v>
      </c>
      <c r="E2482" s="5" t="s">
        <v>1205</v>
      </c>
      <c r="F2482" s="5" t="s">
        <v>564</v>
      </c>
      <c r="G2482" s="6">
        <v>27475</v>
      </c>
      <c r="H2482" s="6">
        <v>27500</v>
      </c>
      <c r="I2482" s="33">
        <v>9.0991810737039991E-2</v>
      </c>
      <c r="J2482" s="7"/>
    </row>
    <row r="2483" spans="1:10" x14ac:dyDescent="0.3">
      <c r="A2483" s="3" t="s">
        <v>55</v>
      </c>
      <c r="B2483" s="4" t="s">
        <v>156</v>
      </c>
      <c r="C2483" s="5" t="s">
        <v>536</v>
      </c>
      <c r="D2483" s="4" t="s">
        <v>537</v>
      </c>
      <c r="E2483" s="5" t="s">
        <v>1205</v>
      </c>
      <c r="F2483" s="5" t="s">
        <v>564</v>
      </c>
      <c r="G2483" s="6">
        <v>28066.666666699999</v>
      </c>
      <c r="H2483" s="6">
        <v>28166.666666699999</v>
      </c>
      <c r="I2483" s="33">
        <v>0.35629453681667034</v>
      </c>
      <c r="J2483" s="7"/>
    </row>
    <row r="2484" spans="1:10" x14ac:dyDescent="0.3">
      <c r="A2484" s="3" t="s">
        <v>55</v>
      </c>
      <c r="B2484" s="4" t="s">
        <v>156</v>
      </c>
      <c r="C2484" s="5" t="s">
        <v>220</v>
      </c>
      <c r="D2484" s="4" t="s">
        <v>221</v>
      </c>
      <c r="E2484" s="5" t="s">
        <v>1205</v>
      </c>
      <c r="F2484" s="5" t="s">
        <v>564</v>
      </c>
      <c r="G2484" s="6">
        <v>29225</v>
      </c>
      <c r="H2484" s="6">
        <v>29225</v>
      </c>
      <c r="I2484" s="33">
        <v>0</v>
      </c>
      <c r="J2484" s="7"/>
    </row>
    <row r="2485" spans="1:10" x14ac:dyDescent="0.3">
      <c r="A2485" s="3" t="s">
        <v>55</v>
      </c>
      <c r="B2485" s="4" t="s">
        <v>156</v>
      </c>
      <c r="C2485" s="5" t="s">
        <v>496</v>
      </c>
      <c r="D2485" s="4" t="s">
        <v>497</v>
      </c>
      <c r="E2485" s="5" t="s">
        <v>1205</v>
      </c>
      <c r="F2485" s="5" t="s">
        <v>564</v>
      </c>
      <c r="G2485" s="6">
        <v>27500</v>
      </c>
      <c r="H2485" s="6">
        <v>27620</v>
      </c>
      <c r="I2485" s="33">
        <v>0.43636363636363473</v>
      </c>
      <c r="J2485" s="7"/>
    </row>
    <row r="2486" spans="1:10" x14ac:dyDescent="0.3">
      <c r="A2486" s="3" t="s">
        <v>55</v>
      </c>
      <c r="B2486" s="4" t="s">
        <v>156</v>
      </c>
      <c r="C2486" s="5" t="s">
        <v>224</v>
      </c>
      <c r="D2486" s="4" t="s">
        <v>225</v>
      </c>
      <c r="E2486" s="5" t="s">
        <v>1205</v>
      </c>
      <c r="F2486" s="5" t="s">
        <v>564</v>
      </c>
      <c r="G2486" s="6">
        <v>28450</v>
      </c>
      <c r="H2486" s="6">
        <v>28725</v>
      </c>
      <c r="I2486" s="33">
        <v>0.9666080843585334</v>
      </c>
      <c r="J2486" s="7"/>
    </row>
    <row r="2487" spans="1:10" x14ac:dyDescent="0.3">
      <c r="A2487" s="3" t="s">
        <v>55</v>
      </c>
      <c r="B2487" s="4" t="s">
        <v>156</v>
      </c>
      <c r="C2487" s="5" t="s">
        <v>226</v>
      </c>
      <c r="D2487" s="4" t="s">
        <v>227</v>
      </c>
      <c r="E2487" s="5" t="s">
        <v>1205</v>
      </c>
      <c r="F2487" s="5" t="s">
        <v>564</v>
      </c>
      <c r="G2487" s="6">
        <v>27700</v>
      </c>
      <c r="H2487" s="6">
        <v>27700</v>
      </c>
      <c r="I2487" s="33">
        <v>0</v>
      </c>
      <c r="J2487" s="7"/>
    </row>
    <row r="2488" spans="1:10" x14ac:dyDescent="0.3">
      <c r="A2488" s="3" t="s">
        <v>55</v>
      </c>
      <c r="B2488" s="4" t="s">
        <v>156</v>
      </c>
      <c r="C2488" s="5" t="s">
        <v>540</v>
      </c>
      <c r="D2488" s="4" t="s">
        <v>541</v>
      </c>
      <c r="E2488" s="5" t="s">
        <v>1205</v>
      </c>
      <c r="F2488" s="5" t="s">
        <v>564</v>
      </c>
      <c r="G2488" s="6">
        <v>27700</v>
      </c>
      <c r="H2488" s="6">
        <v>27800</v>
      </c>
      <c r="I2488" s="33">
        <v>0.36101083032491488</v>
      </c>
      <c r="J2488" s="7"/>
    </row>
    <row r="2489" spans="1:10" x14ac:dyDescent="0.3">
      <c r="A2489" s="3" t="s">
        <v>65</v>
      </c>
      <c r="B2489" s="4" t="s">
        <v>104</v>
      </c>
      <c r="C2489" s="5" t="s">
        <v>285</v>
      </c>
      <c r="D2489" s="4" t="s">
        <v>286</v>
      </c>
      <c r="E2489" s="5" t="s">
        <v>1205</v>
      </c>
      <c r="F2489" s="5" t="s">
        <v>564</v>
      </c>
      <c r="G2489" s="6">
        <v>28900</v>
      </c>
      <c r="H2489" s="6">
        <v>29700</v>
      </c>
      <c r="I2489" s="33">
        <v>2.7681660899653959</v>
      </c>
      <c r="J2489" s="7"/>
    </row>
    <row r="2490" spans="1:10" x14ac:dyDescent="0.3">
      <c r="A2490" s="3" t="s">
        <v>65</v>
      </c>
      <c r="B2490" s="4" t="s">
        <v>104</v>
      </c>
      <c r="C2490" s="5" t="s">
        <v>549</v>
      </c>
      <c r="D2490" s="4" t="s">
        <v>550</v>
      </c>
      <c r="E2490" s="5" t="s">
        <v>1205</v>
      </c>
      <c r="F2490" s="5" t="s">
        <v>564</v>
      </c>
      <c r="G2490" s="6">
        <v>29750</v>
      </c>
      <c r="H2490" s="6">
        <v>29750</v>
      </c>
      <c r="I2490" s="33">
        <v>0</v>
      </c>
      <c r="J2490" s="7"/>
    </row>
    <row r="2491" spans="1:10" x14ac:dyDescent="0.3">
      <c r="A2491" s="3" t="s">
        <v>65</v>
      </c>
      <c r="B2491" s="4" t="s">
        <v>104</v>
      </c>
      <c r="C2491" s="5" t="s">
        <v>228</v>
      </c>
      <c r="D2491" s="4" t="s">
        <v>229</v>
      </c>
      <c r="E2491" s="5" t="s">
        <v>1205</v>
      </c>
      <c r="F2491" s="5" t="s">
        <v>564</v>
      </c>
      <c r="G2491" s="6">
        <v>29650</v>
      </c>
      <c r="H2491" s="6">
        <v>29650</v>
      </c>
      <c r="I2491" s="33">
        <v>0</v>
      </c>
      <c r="J2491" s="7"/>
    </row>
    <row r="2492" spans="1:10" x14ac:dyDescent="0.3">
      <c r="A2492" s="3" t="s">
        <v>65</v>
      </c>
      <c r="B2492" s="4" t="s">
        <v>104</v>
      </c>
      <c r="C2492" s="5" t="s">
        <v>161</v>
      </c>
      <c r="D2492" s="4" t="s">
        <v>162</v>
      </c>
      <c r="E2492" s="5" t="s">
        <v>1205</v>
      </c>
      <c r="F2492" s="5" t="s">
        <v>564</v>
      </c>
      <c r="G2492" s="6">
        <v>29050</v>
      </c>
      <c r="H2492" s="6">
        <v>29050</v>
      </c>
      <c r="I2492" s="33">
        <v>0</v>
      </c>
      <c r="J2492" s="7"/>
    </row>
    <row r="2493" spans="1:10" x14ac:dyDescent="0.3">
      <c r="A2493" s="3" t="s">
        <v>58</v>
      </c>
      <c r="B2493" s="4" t="s">
        <v>150</v>
      </c>
      <c r="C2493" s="5" t="s">
        <v>151</v>
      </c>
      <c r="D2493" s="4" t="s">
        <v>152</v>
      </c>
      <c r="E2493" s="5" t="s">
        <v>1205</v>
      </c>
      <c r="F2493" s="5" t="s">
        <v>564</v>
      </c>
      <c r="G2493" s="6">
        <v>30883.333333300001</v>
      </c>
      <c r="H2493" s="6">
        <v>31787.5</v>
      </c>
      <c r="I2493" s="33">
        <v>2.9276848355131335</v>
      </c>
      <c r="J2493" s="7"/>
    </row>
    <row r="2494" spans="1:10" x14ac:dyDescent="0.3">
      <c r="A2494" s="3" t="s">
        <v>58</v>
      </c>
      <c r="B2494" s="4" t="s">
        <v>150</v>
      </c>
      <c r="C2494" s="5" t="s">
        <v>235</v>
      </c>
      <c r="D2494" s="4" t="s">
        <v>236</v>
      </c>
      <c r="E2494" s="5" t="s">
        <v>1205</v>
      </c>
      <c r="F2494" s="5" t="s">
        <v>564</v>
      </c>
      <c r="G2494" s="6">
        <v>29500</v>
      </c>
      <c r="H2494" s="6">
        <v>29287.5</v>
      </c>
      <c r="I2494" s="33">
        <v>-0.72033898305084998</v>
      </c>
      <c r="J2494" s="7"/>
    </row>
    <row r="2495" spans="1:10" x14ac:dyDescent="0.3">
      <c r="A2495" s="3" t="s">
        <v>59</v>
      </c>
      <c r="B2495" s="4" t="s">
        <v>132</v>
      </c>
      <c r="C2495" s="5" t="s">
        <v>274</v>
      </c>
      <c r="D2495" s="4" t="s">
        <v>275</v>
      </c>
      <c r="E2495" s="5" t="s">
        <v>1205</v>
      </c>
      <c r="F2495" s="5" t="s">
        <v>564</v>
      </c>
      <c r="G2495" s="6">
        <v>30050</v>
      </c>
      <c r="H2495" s="6">
        <v>29900</v>
      </c>
      <c r="I2495" s="33">
        <v>-0.4991680532445919</v>
      </c>
      <c r="J2495" s="7"/>
    </row>
    <row r="2496" spans="1:10" x14ac:dyDescent="0.3">
      <c r="A2496" s="3" t="s">
        <v>59</v>
      </c>
      <c r="B2496" s="4" t="s">
        <v>132</v>
      </c>
      <c r="C2496" s="5" t="s">
        <v>241</v>
      </c>
      <c r="D2496" s="4" t="s">
        <v>242</v>
      </c>
      <c r="E2496" s="5" t="s">
        <v>1205</v>
      </c>
      <c r="F2496" s="5" t="s">
        <v>564</v>
      </c>
      <c r="G2496" s="6">
        <v>28575</v>
      </c>
      <c r="H2496" s="6">
        <v>30000</v>
      </c>
      <c r="I2496" s="33">
        <v>4.986876640419946</v>
      </c>
      <c r="J2496" s="7"/>
    </row>
    <row r="2497" spans="1:10" x14ac:dyDescent="0.3">
      <c r="A2497" s="3" t="s">
        <v>59</v>
      </c>
      <c r="B2497" s="4" t="s">
        <v>132</v>
      </c>
      <c r="C2497" s="5" t="s">
        <v>133</v>
      </c>
      <c r="D2497" s="4" t="s">
        <v>134</v>
      </c>
      <c r="E2497" s="5" t="s">
        <v>1205</v>
      </c>
      <c r="F2497" s="5" t="s">
        <v>564</v>
      </c>
      <c r="G2497" s="6">
        <v>27566.666666699999</v>
      </c>
      <c r="H2497" s="6">
        <v>28702.666666699999</v>
      </c>
      <c r="I2497" s="33">
        <v>4.1209189842755567</v>
      </c>
      <c r="J2497" s="7"/>
    </row>
    <row r="2498" spans="1:10" x14ac:dyDescent="0.3">
      <c r="A2498" s="3" t="s">
        <v>59</v>
      </c>
      <c r="B2498" s="4" t="s">
        <v>132</v>
      </c>
      <c r="C2498" s="5" t="s">
        <v>243</v>
      </c>
      <c r="D2498" s="4" t="s">
        <v>173</v>
      </c>
      <c r="E2498" s="5" t="s">
        <v>1205</v>
      </c>
      <c r="F2498" s="5" t="s">
        <v>564</v>
      </c>
      <c r="G2498" s="6">
        <v>28173.333333300001</v>
      </c>
      <c r="H2498" s="6">
        <v>28246.666666699999</v>
      </c>
      <c r="I2498" s="33">
        <v>0.26029342191227212</v>
      </c>
      <c r="J2498" s="7"/>
    </row>
    <row r="2499" spans="1:10" x14ac:dyDescent="0.3">
      <c r="A2499" s="3" t="s">
        <v>59</v>
      </c>
      <c r="B2499" s="4" t="s">
        <v>132</v>
      </c>
      <c r="C2499" s="5" t="s">
        <v>508</v>
      </c>
      <c r="D2499" s="4" t="s">
        <v>509</v>
      </c>
      <c r="E2499" s="5" t="s">
        <v>1205</v>
      </c>
      <c r="F2499" s="5" t="s">
        <v>564</v>
      </c>
      <c r="G2499" s="6">
        <v>29000</v>
      </c>
      <c r="H2499" s="6">
        <v>29025</v>
      </c>
      <c r="I2499" s="33">
        <v>8.6206896551721535E-2</v>
      </c>
      <c r="J2499" s="7"/>
    </row>
    <row r="2500" spans="1:10" x14ac:dyDescent="0.3">
      <c r="A2500" s="3" t="s">
        <v>59</v>
      </c>
      <c r="B2500" s="4" t="s">
        <v>132</v>
      </c>
      <c r="C2500" s="5" t="s">
        <v>319</v>
      </c>
      <c r="D2500" s="4" t="s">
        <v>320</v>
      </c>
      <c r="E2500" s="5" t="s">
        <v>1205</v>
      </c>
      <c r="F2500" s="5" t="s">
        <v>564</v>
      </c>
      <c r="G2500" s="6">
        <v>31500</v>
      </c>
      <c r="H2500" s="6">
        <v>31666.666666699999</v>
      </c>
      <c r="I2500" s="33">
        <v>0.52910052920633888</v>
      </c>
      <c r="J2500" s="7"/>
    </row>
    <row r="2501" spans="1:10" x14ac:dyDescent="0.3">
      <c r="A2501" s="3" t="s">
        <v>59</v>
      </c>
      <c r="B2501" s="4" t="s">
        <v>132</v>
      </c>
      <c r="C2501" s="5" t="s">
        <v>244</v>
      </c>
      <c r="D2501" s="4" t="s">
        <v>245</v>
      </c>
      <c r="E2501" s="5" t="s">
        <v>1205</v>
      </c>
      <c r="F2501" s="5" t="s">
        <v>564</v>
      </c>
      <c r="G2501" s="6">
        <v>28083.333333300001</v>
      </c>
      <c r="H2501" s="6">
        <v>28662.5</v>
      </c>
      <c r="I2501" s="33">
        <v>2.0623145401804877</v>
      </c>
      <c r="J2501" s="7"/>
    </row>
    <row r="2502" spans="1:10" x14ac:dyDescent="0.3">
      <c r="A2502" s="3" t="s">
        <v>69</v>
      </c>
      <c r="B2502" s="4" t="s">
        <v>351</v>
      </c>
      <c r="C2502" s="5" t="s">
        <v>352</v>
      </c>
      <c r="D2502" s="4" t="s">
        <v>353</v>
      </c>
      <c r="E2502" s="5" t="s">
        <v>1205</v>
      </c>
      <c r="F2502" s="5" t="s">
        <v>564</v>
      </c>
      <c r="G2502" s="6">
        <v>27375</v>
      </c>
      <c r="H2502" s="6">
        <v>27650</v>
      </c>
      <c r="I2502" s="33">
        <v>1.0045662100456543</v>
      </c>
      <c r="J2502" s="7"/>
    </row>
    <row r="2503" spans="1:10" x14ac:dyDescent="0.3">
      <c r="A2503" s="3" t="s">
        <v>65</v>
      </c>
      <c r="B2503" s="4" t="s">
        <v>104</v>
      </c>
      <c r="C2503" s="5" t="s">
        <v>143</v>
      </c>
      <c r="D2503" s="4" t="s">
        <v>144</v>
      </c>
      <c r="E2503" s="5" t="s">
        <v>1393</v>
      </c>
      <c r="F2503" s="5" t="s">
        <v>342</v>
      </c>
      <c r="G2503" s="6">
        <v>51500</v>
      </c>
      <c r="H2503" s="6">
        <v>51500</v>
      </c>
      <c r="I2503" s="33">
        <v>0</v>
      </c>
      <c r="J2503" s="7"/>
    </row>
    <row r="2504" spans="1:10" x14ac:dyDescent="0.3">
      <c r="A2504" s="3" t="s">
        <v>57</v>
      </c>
      <c r="B2504" s="4" t="s">
        <v>155</v>
      </c>
      <c r="C2504" s="5" t="s">
        <v>490</v>
      </c>
      <c r="D2504" s="4" t="s">
        <v>491</v>
      </c>
      <c r="E2504" s="5" t="s">
        <v>1644</v>
      </c>
      <c r="F2504" s="5" t="s">
        <v>342</v>
      </c>
      <c r="G2504" s="6" t="s">
        <v>112</v>
      </c>
      <c r="H2504" s="6">
        <v>38750</v>
      </c>
      <c r="I2504" s="33" t="s">
        <v>112</v>
      </c>
      <c r="J2504" s="7"/>
    </row>
    <row r="2505" spans="1:10" x14ac:dyDescent="0.3">
      <c r="A2505" s="3" t="s">
        <v>52</v>
      </c>
      <c r="B2505" s="4" t="s">
        <v>119</v>
      </c>
      <c r="C2505" s="5" t="s">
        <v>391</v>
      </c>
      <c r="D2505" s="4" t="s">
        <v>392</v>
      </c>
      <c r="E2505" s="5" t="s">
        <v>1206</v>
      </c>
      <c r="F2505" s="5" t="s">
        <v>323</v>
      </c>
      <c r="G2505" s="6">
        <v>433900</v>
      </c>
      <c r="H2505" s="6">
        <v>453916.66666669998</v>
      </c>
      <c r="I2505" s="33">
        <v>4.6131981255358223</v>
      </c>
      <c r="J2505" s="7"/>
    </row>
    <row r="2506" spans="1:10" x14ac:dyDescent="0.3">
      <c r="A2506" s="3" t="s">
        <v>51</v>
      </c>
      <c r="B2506" s="4" t="s">
        <v>101</v>
      </c>
      <c r="C2506" s="5" t="s">
        <v>204</v>
      </c>
      <c r="D2506" s="4" t="s">
        <v>205</v>
      </c>
      <c r="E2506" s="5" t="s">
        <v>1206</v>
      </c>
      <c r="F2506" s="5" t="s">
        <v>323</v>
      </c>
      <c r="G2506" s="6">
        <v>480950</v>
      </c>
      <c r="H2506" s="6">
        <v>473966.66666669998</v>
      </c>
      <c r="I2506" s="33">
        <v>-1.4519873860692423</v>
      </c>
      <c r="J2506" s="7"/>
    </row>
    <row r="2507" spans="1:10" x14ac:dyDescent="0.3">
      <c r="A2507" s="3" t="s">
        <v>51</v>
      </c>
      <c r="B2507" s="4" t="s">
        <v>101</v>
      </c>
      <c r="C2507" s="5" t="s">
        <v>148</v>
      </c>
      <c r="D2507" s="4" t="s">
        <v>149</v>
      </c>
      <c r="E2507" s="5" t="s">
        <v>1206</v>
      </c>
      <c r="F2507" s="5" t="s">
        <v>323</v>
      </c>
      <c r="G2507" s="6">
        <v>471666.66666669998</v>
      </c>
      <c r="H2507" s="6">
        <v>471666.66666669998</v>
      </c>
      <c r="I2507" s="33">
        <v>0</v>
      </c>
      <c r="J2507" s="7"/>
    </row>
    <row r="2508" spans="1:10" x14ac:dyDescent="0.3">
      <c r="A2508" s="3" t="s">
        <v>51</v>
      </c>
      <c r="B2508" s="4" t="s">
        <v>101</v>
      </c>
      <c r="C2508" s="5" t="s">
        <v>492</v>
      </c>
      <c r="D2508" s="4" t="s">
        <v>493</v>
      </c>
      <c r="E2508" s="5" t="s">
        <v>1206</v>
      </c>
      <c r="F2508" s="5" t="s">
        <v>323</v>
      </c>
      <c r="G2508" s="6">
        <v>500475</v>
      </c>
      <c r="H2508" s="6">
        <v>492975</v>
      </c>
      <c r="I2508" s="33">
        <v>-1.498576352465153</v>
      </c>
      <c r="J2508" s="7"/>
    </row>
    <row r="2509" spans="1:10" x14ac:dyDescent="0.3">
      <c r="A2509" s="3" t="s">
        <v>51</v>
      </c>
      <c r="B2509" s="4" t="s">
        <v>101</v>
      </c>
      <c r="C2509" s="5" t="s">
        <v>266</v>
      </c>
      <c r="D2509" s="4" t="s">
        <v>267</v>
      </c>
      <c r="E2509" s="5" t="s">
        <v>1206</v>
      </c>
      <c r="F2509" s="5" t="s">
        <v>323</v>
      </c>
      <c r="G2509" s="6">
        <v>503450</v>
      </c>
      <c r="H2509" s="6">
        <v>503000</v>
      </c>
      <c r="I2509" s="33">
        <v>-8.9383255536801265E-2</v>
      </c>
      <c r="J2509" s="7"/>
    </row>
    <row r="2510" spans="1:10" x14ac:dyDescent="0.3">
      <c r="A2510" s="3" t="s">
        <v>51</v>
      </c>
      <c r="B2510" s="4" t="s">
        <v>101</v>
      </c>
      <c r="C2510" s="5" t="s">
        <v>208</v>
      </c>
      <c r="D2510" s="4" t="s">
        <v>209</v>
      </c>
      <c r="E2510" s="5" t="s">
        <v>1206</v>
      </c>
      <c r="F2510" s="5" t="s">
        <v>323</v>
      </c>
      <c r="G2510" s="6">
        <v>481725</v>
      </c>
      <c r="H2510" s="6">
        <v>503966.66666669998</v>
      </c>
      <c r="I2510" s="33">
        <v>4.617087895936467</v>
      </c>
      <c r="J2510" s="7"/>
    </row>
    <row r="2511" spans="1:10" x14ac:dyDescent="0.3">
      <c r="A2511" s="3" t="s">
        <v>55</v>
      </c>
      <c r="B2511" s="4" t="s">
        <v>156</v>
      </c>
      <c r="C2511" s="5" t="s">
        <v>157</v>
      </c>
      <c r="D2511" s="4" t="s">
        <v>158</v>
      </c>
      <c r="E2511" s="5" t="s">
        <v>1206</v>
      </c>
      <c r="F2511" s="5" t="s">
        <v>323</v>
      </c>
      <c r="G2511" s="6">
        <v>438425</v>
      </c>
      <c r="H2511" s="6">
        <v>438225</v>
      </c>
      <c r="I2511" s="33">
        <v>-4.5617836574096682E-2</v>
      </c>
      <c r="J2511" s="7"/>
    </row>
    <row r="2512" spans="1:10" x14ac:dyDescent="0.3">
      <c r="A2512" s="3" t="s">
        <v>55</v>
      </c>
      <c r="B2512" s="4" t="s">
        <v>156</v>
      </c>
      <c r="C2512" s="5" t="s">
        <v>220</v>
      </c>
      <c r="D2512" s="4" t="s">
        <v>221</v>
      </c>
      <c r="E2512" s="5" t="s">
        <v>1206</v>
      </c>
      <c r="F2512" s="5" t="s">
        <v>323</v>
      </c>
      <c r="G2512" s="6">
        <v>435000</v>
      </c>
      <c r="H2512" s="6">
        <v>455000</v>
      </c>
      <c r="I2512" s="33">
        <v>4.5977011494252817</v>
      </c>
      <c r="J2512" s="7"/>
    </row>
    <row r="2513" spans="1:10" x14ac:dyDescent="0.3">
      <c r="A2513" s="3" t="s">
        <v>51</v>
      </c>
      <c r="B2513" s="4" t="s">
        <v>101</v>
      </c>
      <c r="C2513" s="5" t="s">
        <v>204</v>
      </c>
      <c r="D2513" s="4" t="s">
        <v>205</v>
      </c>
      <c r="E2513" s="5" t="s">
        <v>1206</v>
      </c>
      <c r="F2513" s="5" t="s">
        <v>441</v>
      </c>
      <c r="G2513" s="6">
        <v>29166.666666699999</v>
      </c>
      <c r="H2513" s="6">
        <v>28625</v>
      </c>
      <c r="I2513" s="33">
        <v>-1.8571428572550119</v>
      </c>
      <c r="J2513" s="7"/>
    </row>
    <row r="2514" spans="1:10" x14ac:dyDescent="0.3">
      <c r="A2514" s="3" t="s">
        <v>51</v>
      </c>
      <c r="B2514" s="4" t="s">
        <v>101</v>
      </c>
      <c r="C2514" s="5" t="s">
        <v>148</v>
      </c>
      <c r="D2514" s="4" t="s">
        <v>149</v>
      </c>
      <c r="E2514" s="5" t="s">
        <v>1206</v>
      </c>
      <c r="F2514" s="5" t="s">
        <v>441</v>
      </c>
      <c r="G2514" s="6">
        <v>27775</v>
      </c>
      <c r="H2514" s="6">
        <v>27775</v>
      </c>
      <c r="I2514" s="33">
        <v>0</v>
      </c>
      <c r="J2514" s="7"/>
    </row>
    <row r="2515" spans="1:10" x14ac:dyDescent="0.3">
      <c r="A2515" s="3" t="s">
        <v>51</v>
      </c>
      <c r="B2515" s="4" t="s">
        <v>101</v>
      </c>
      <c r="C2515" s="5" t="s">
        <v>492</v>
      </c>
      <c r="D2515" s="4" t="s">
        <v>493</v>
      </c>
      <c r="E2515" s="5" t="s">
        <v>1206</v>
      </c>
      <c r="F2515" s="5" t="s">
        <v>441</v>
      </c>
      <c r="G2515" s="6">
        <v>28525</v>
      </c>
      <c r="H2515" s="6">
        <v>28025</v>
      </c>
      <c r="I2515" s="33">
        <v>-1.752848378615246</v>
      </c>
      <c r="J2515" s="7"/>
    </row>
    <row r="2516" spans="1:10" x14ac:dyDescent="0.3">
      <c r="A2516" s="3" t="s">
        <v>51</v>
      </c>
      <c r="B2516" s="4" t="s">
        <v>101</v>
      </c>
      <c r="C2516" s="5" t="s">
        <v>266</v>
      </c>
      <c r="D2516" s="4" t="s">
        <v>267</v>
      </c>
      <c r="E2516" s="5" t="s">
        <v>1206</v>
      </c>
      <c r="F2516" s="5" t="s">
        <v>441</v>
      </c>
      <c r="G2516" s="6">
        <v>28475</v>
      </c>
      <c r="H2516" s="6">
        <v>28766.666666699999</v>
      </c>
      <c r="I2516" s="33">
        <v>1.0242903132572367</v>
      </c>
      <c r="J2516" s="7"/>
    </row>
    <row r="2517" spans="1:10" x14ac:dyDescent="0.3">
      <c r="A2517" s="3" t="s">
        <v>51</v>
      </c>
      <c r="B2517" s="4" t="s">
        <v>101</v>
      </c>
      <c r="C2517" s="5" t="s">
        <v>208</v>
      </c>
      <c r="D2517" s="4" t="s">
        <v>209</v>
      </c>
      <c r="E2517" s="5" t="s">
        <v>1206</v>
      </c>
      <c r="F2517" s="5" t="s">
        <v>441</v>
      </c>
      <c r="G2517" s="6">
        <v>28750</v>
      </c>
      <c r="H2517" s="6">
        <v>28333.333333300001</v>
      </c>
      <c r="I2517" s="33">
        <v>-1.4492753624347765</v>
      </c>
      <c r="J2517" s="7"/>
    </row>
    <row r="2518" spans="1:10" x14ac:dyDescent="0.3">
      <c r="A2518" s="3" t="s">
        <v>55</v>
      </c>
      <c r="B2518" s="4" t="s">
        <v>156</v>
      </c>
      <c r="C2518" s="5" t="s">
        <v>157</v>
      </c>
      <c r="D2518" s="4" t="s">
        <v>158</v>
      </c>
      <c r="E2518" s="5" t="s">
        <v>1206</v>
      </c>
      <c r="F2518" s="5" t="s">
        <v>441</v>
      </c>
      <c r="G2518" s="6">
        <v>28000</v>
      </c>
      <c r="H2518" s="6">
        <v>28933.333333300001</v>
      </c>
      <c r="I2518" s="33">
        <v>3.3333333332142834</v>
      </c>
      <c r="J2518" s="7"/>
    </row>
    <row r="2519" spans="1:10" x14ac:dyDescent="0.3">
      <c r="A2519" s="3" t="s">
        <v>55</v>
      </c>
      <c r="B2519" s="4" t="s">
        <v>156</v>
      </c>
      <c r="C2519" s="5" t="s">
        <v>536</v>
      </c>
      <c r="D2519" s="4" t="s">
        <v>537</v>
      </c>
      <c r="E2519" s="5" t="s">
        <v>1206</v>
      </c>
      <c r="F2519" s="5" t="s">
        <v>441</v>
      </c>
      <c r="G2519" s="6">
        <v>29000</v>
      </c>
      <c r="H2519" s="6">
        <v>29000</v>
      </c>
      <c r="I2519" s="33">
        <v>0</v>
      </c>
      <c r="J2519" s="7"/>
    </row>
    <row r="2520" spans="1:10" x14ac:dyDescent="0.3">
      <c r="A2520" s="3" t="s">
        <v>55</v>
      </c>
      <c r="B2520" s="4" t="s">
        <v>156</v>
      </c>
      <c r="C2520" s="5" t="s">
        <v>540</v>
      </c>
      <c r="D2520" s="4" t="s">
        <v>541</v>
      </c>
      <c r="E2520" s="5" t="s">
        <v>1206</v>
      </c>
      <c r="F2520" s="5" t="s">
        <v>441</v>
      </c>
      <c r="G2520" s="6">
        <v>28400</v>
      </c>
      <c r="H2520" s="6">
        <v>28300</v>
      </c>
      <c r="I2520" s="33">
        <v>-0.35211267605633756</v>
      </c>
      <c r="J2520" s="7"/>
    </row>
    <row r="2521" spans="1:10" x14ac:dyDescent="0.3">
      <c r="A2521" s="3" t="s">
        <v>53</v>
      </c>
      <c r="B2521" s="4" t="s">
        <v>145</v>
      </c>
      <c r="C2521" s="5" t="s">
        <v>183</v>
      </c>
      <c r="D2521" s="4" t="s">
        <v>184</v>
      </c>
      <c r="E2521" s="5" t="s">
        <v>1207</v>
      </c>
      <c r="F2521" s="5" t="s">
        <v>535</v>
      </c>
      <c r="G2521" s="6">
        <v>52300</v>
      </c>
      <c r="H2521" s="6">
        <v>52566.666666700003</v>
      </c>
      <c r="I2521" s="33">
        <v>0.50987890382410139</v>
      </c>
      <c r="J2521" s="7"/>
    </row>
    <row r="2522" spans="1:10" x14ac:dyDescent="0.3">
      <c r="A2522" s="3" t="s">
        <v>53</v>
      </c>
      <c r="B2522" s="4" t="s">
        <v>145</v>
      </c>
      <c r="C2522" s="5" t="s">
        <v>185</v>
      </c>
      <c r="D2522" s="4" t="s">
        <v>186</v>
      </c>
      <c r="E2522" s="5" t="s">
        <v>1207</v>
      </c>
      <c r="F2522" s="5" t="s">
        <v>535</v>
      </c>
      <c r="G2522" s="6">
        <v>47233.333333299997</v>
      </c>
      <c r="H2522" s="6">
        <v>47233.333333299997</v>
      </c>
      <c r="I2522" s="33">
        <v>0</v>
      </c>
      <c r="J2522" s="7"/>
    </row>
    <row r="2523" spans="1:10" x14ac:dyDescent="0.3">
      <c r="A2523" s="3" t="s">
        <v>53</v>
      </c>
      <c r="B2523" s="4" t="s">
        <v>145</v>
      </c>
      <c r="C2523" s="5" t="s">
        <v>187</v>
      </c>
      <c r="D2523" s="4" t="s">
        <v>188</v>
      </c>
      <c r="E2523" s="5" t="s">
        <v>1207</v>
      </c>
      <c r="F2523" s="5" t="s">
        <v>535</v>
      </c>
      <c r="G2523" s="6">
        <v>51000</v>
      </c>
      <c r="H2523" s="6">
        <v>51000</v>
      </c>
      <c r="I2523" s="33">
        <v>0</v>
      </c>
      <c r="J2523" s="7"/>
    </row>
    <row r="2524" spans="1:10" x14ac:dyDescent="0.3">
      <c r="A2524" s="3" t="s">
        <v>53</v>
      </c>
      <c r="B2524" s="4" t="s">
        <v>145</v>
      </c>
      <c r="C2524" s="5" t="s">
        <v>262</v>
      </c>
      <c r="D2524" s="4" t="s">
        <v>263</v>
      </c>
      <c r="E2524" s="5" t="s">
        <v>1207</v>
      </c>
      <c r="F2524" s="5" t="s">
        <v>535</v>
      </c>
      <c r="G2524" s="6">
        <v>55550</v>
      </c>
      <c r="H2524" s="6">
        <v>54300</v>
      </c>
      <c r="I2524" s="33">
        <v>-2.2502250225022502</v>
      </c>
      <c r="J2524" s="7"/>
    </row>
    <row r="2525" spans="1:10" x14ac:dyDescent="0.3">
      <c r="A2525" s="3" t="s">
        <v>53</v>
      </c>
      <c r="B2525" s="4" t="s">
        <v>145</v>
      </c>
      <c r="C2525" s="5" t="s">
        <v>146</v>
      </c>
      <c r="D2525" s="4" t="s">
        <v>147</v>
      </c>
      <c r="E2525" s="5" t="s">
        <v>1207</v>
      </c>
      <c r="F2525" s="5" t="s">
        <v>535</v>
      </c>
      <c r="G2525" s="6">
        <v>53550</v>
      </c>
      <c r="H2525" s="6">
        <v>55450</v>
      </c>
      <c r="I2525" s="33">
        <v>3.5480859010270871</v>
      </c>
      <c r="J2525" s="7"/>
    </row>
    <row r="2526" spans="1:10" x14ac:dyDescent="0.3">
      <c r="A2526" s="3" t="s">
        <v>53</v>
      </c>
      <c r="B2526" s="4" t="s">
        <v>145</v>
      </c>
      <c r="C2526" s="5" t="s">
        <v>355</v>
      </c>
      <c r="D2526" s="4" t="s">
        <v>356</v>
      </c>
      <c r="E2526" s="5" t="s">
        <v>1207</v>
      </c>
      <c r="F2526" s="5" t="s">
        <v>535</v>
      </c>
      <c r="G2526" s="6">
        <v>52166.666666700003</v>
      </c>
      <c r="H2526" s="6">
        <v>51833.333333299997</v>
      </c>
      <c r="I2526" s="33">
        <v>-0.63897763591014289</v>
      </c>
      <c r="J2526" s="7"/>
    </row>
    <row r="2527" spans="1:10" x14ac:dyDescent="0.3">
      <c r="A2527" s="3" t="s">
        <v>53</v>
      </c>
      <c r="B2527" s="4" t="s">
        <v>145</v>
      </c>
      <c r="C2527" s="5" t="s">
        <v>191</v>
      </c>
      <c r="D2527" s="4" t="s">
        <v>192</v>
      </c>
      <c r="E2527" s="5" t="s">
        <v>1207</v>
      </c>
      <c r="F2527" s="5" t="s">
        <v>535</v>
      </c>
      <c r="G2527" s="6">
        <v>53000</v>
      </c>
      <c r="H2527" s="6">
        <v>54333.333333299997</v>
      </c>
      <c r="I2527" s="33">
        <v>2.5157232703773458</v>
      </c>
      <c r="J2527" s="7"/>
    </row>
    <row r="2528" spans="1:10" x14ac:dyDescent="0.3">
      <c r="A2528" s="3" t="s">
        <v>53</v>
      </c>
      <c r="B2528" s="4" t="s">
        <v>145</v>
      </c>
      <c r="C2528" s="5" t="s">
        <v>466</v>
      </c>
      <c r="D2528" s="4" t="s">
        <v>467</v>
      </c>
      <c r="E2528" s="5" t="s">
        <v>1207</v>
      </c>
      <c r="F2528" s="5" t="s">
        <v>535</v>
      </c>
      <c r="G2528" s="6">
        <v>51775</v>
      </c>
      <c r="H2528" s="6">
        <v>51775</v>
      </c>
      <c r="I2528" s="33">
        <v>0</v>
      </c>
      <c r="J2528" s="7"/>
    </row>
    <row r="2529" spans="1:10" x14ac:dyDescent="0.3">
      <c r="A2529" s="3" t="s">
        <v>53</v>
      </c>
      <c r="B2529" s="4" t="s">
        <v>145</v>
      </c>
      <c r="C2529" s="5" t="s">
        <v>193</v>
      </c>
      <c r="D2529" s="4" t="s">
        <v>194</v>
      </c>
      <c r="E2529" s="5" t="s">
        <v>1207</v>
      </c>
      <c r="F2529" s="5" t="s">
        <v>535</v>
      </c>
      <c r="G2529" s="6">
        <v>50900</v>
      </c>
      <c r="H2529" s="6">
        <v>51000</v>
      </c>
      <c r="I2529" s="33">
        <v>0.19646365422396617</v>
      </c>
      <c r="J2529" s="7"/>
    </row>
    <row r="2530" spans="1:10" x14ac:dyDescent="0.3">
      <c r="A2530" s="3" t="s">
        <v>53</v>
      </c>
      <c r="B2530" s="4" t="s">
        <v>145</v>
      </c>
      <c r="C2530" s="5" t="s">
        <v>326</v>
      </c>
      <c r="D2530" s="4" t="s">
        <v>327</v>
      </c>
      <c r="E2530" s="5" t="s">
        <v>1207</v>
      </c>
      <c r="F2530" s="5" t="s">
        <v>535</v>
      </c>
      <c r="G2530" s="6">
        <v>52400</v>
      </c>
      <c r="H2530" s="6">
        <v>53000</v>
      </c>
      <c r="I2530" s="33">
        <v>1.1450381679389388</v>
      </c>
      <c r="J2530" s="7"/>
    </row>
    <row r="2531" spans="1:10" x14ac:dyDescent="0.3">
      <c r="A2531" s="3" t="s">
        <v>60</v>
      </c>
      <c r="B2531" s="4" t="s">
        <v>98</v>
      </c>
      <c r="C2531" s="5" t="s">
        <v>195</v>
      </c>
      <c r="D2531" s="4" t="s">
        <v>196</v>
      </c>
      <c r="E2531" s="5" t="s">
        <v>1207</v>
      </c>
      <c r="F2531" s="5" t="s">
        <v>535</v>
      </c>
      <c r="G2531" s="6">
        <v>48750</v>
      </c>
      <c r="H2531" s="6">
        <v>48000</v>
      </c>
      <c r="I2531" s="33">
        <v>-1.538461538461533</v>
      </c>
      <c r="J2531" s="7"/>
    </row>
    <row r="2532" spans="1:10" x14ac:dyDescent="0.3">
      <c r="A2532" s="3" t="s">
        <v>57</v>
      </c>
      <c r="B2532" s="4" t="s">
        <v>155</v>
      </c>
      <c r="C2532" s="5" t="s">
        <v>470</v>
      </c>
      <c r="D2532" s="4" t="s">
        <v>471</v>
      </c>
      <c r="E2532" s="5" t="s">
        <v>1207</v>
      </c>
      <c r="F2532" s="5" t="s">
        <v>535</v>
      </c>
      <c r="G2532" s="6">
        <v>55666.666666700003</v>
      </c>
      <c r="H2532" s="6">
        <v>56000</v>
      </c>
      <c r="I2532" s="33">
        <v>0.59880239514933375</v>
      </c>
      <c r="J2532" s="7"/>
    </row>
    <row r="2533" spans="1:10" x14ac:dyDescent="0.3">
      <c r="A2533" s="3" t="s">
        <v>57</v>
      </c>
      <c r="B2533" s="4" t="s">
        <v>155</v>
      </c>
      <c r="C2533" s="5" t="s">
        <v>474</v>
      </c>
      <c r="D2533" s="4" t="s">
        <v>475</v>
      </c>
      <c r="E2533" s="5" t="s">
        <v>1207</v>
      </c>
      <c r="F2533" s="5" t="s">
        <v>535</v>
      </c>
      <c r="G2533" s="6">
        <v>50500</v>
      </c>
      <c r="H2533" s="6">
        <v>50500</v>
      </c>
      <c r="I2533" s="33">
        <v>0</v>
      </c>
      <c r="J2533" s="7"/>
    </row>
    <row r="2534" spans="1:10" x14ac:dyDescent="0.3">
      <c r="A2534" s="3" t="s">
        <v>57</v>
      </c>
      <c r="B2534" s="4" t="s">
        <v>155</v>
      </c>
      <c r="C2534" s="5" t="s">
        <v>519</v>
      </c>
      <c r="D2534" s="4" t="s">
        <v>520</v>
      </c>
      <c r="E2534" s="5" t="s">
        <v>1207</v>
      </c>
      <c r="F2534" s="5" t="s">
        <v>535</v>
      </c>
      <c r="G2534" s="6">
        <v>55650</v>
      </c>
      <c r="H2534" s="6">
        <v>53516.666666700003</v>
      </c>
      <c r="I2534" s="33">
        <v>-3.8334830787061902</v>
      </c>
      <c r="J2534" s="7"/>
    </row>
    <row r="2535" spans="1:10" x14ac:dyDescent="0.3">
      <c r="A2535" s="3" t="s">
        <v>57</v>
      </c>
      <c r="B2535" s="4" t="s">
        <v>155</v>
      </c>
      <c r="C2535" s="5" t="s">
        <v>482</v>
      </c>
      <c r="D2535" s="4" t="s">
        <v>483</v>
      </c>
      <c r="E2535" s="5" t="s">
        <v>1207</v>
      </c>
      <c r="F2535" s="5" t="s">
        <v>535</v>
      </c>
      <c r="G2535" s="6">
        <v>52750</v>
      </c>
      <c r="H2535" s="6">
        <v>52225</v>
      </c>
      <c r="I2535" s="33">
        <v>-0.99526066350711373</v>
      </c>
      <c r="J2535" s="7"/>
    </row>
    <row r="2536" spans="1:10" x14ac:dyDescent="0.3">
      <c r="A2536" s="3" t="s">
        <v>57</v>
      </c>
      <c r="B2536" s="4" t="s">
        <v>155</v>
      </c>
      <c r="C2536" s="5" t="s">
        <v>488</v>
      </c>
      <c r="D2536" s="4" t="s">
        <v>489</v>
      </c>
      <c r="E2536" s="5" t="s">
        <v>1207</v>
      </c>
      <c r="F2536" s="5" t="s">
        <v>535</v>
      </c>
      <c r="G2536" s="6">
        <v>50666.666666700003</v>
      </c>
      <c r="H2536" s="6">
        <v>48750</v>
      </c>
      <c r="I2536" s="33">
        <v>-3.7828947369054067</v>
      </c>
      <c r="J2536" s="7"/>
    </row>
    <row r="2537" spans="1:10" x14ac:dyDescent="0.3">
      <c r="A2537" s="3" t="s">
        <v>57</v>
      </c>
      <c r="B2537" s="4" t="s">
        <v>155</v>
      </c>
      <c r="C2537" s="5" t="s">
        <v>525</v>
      </c>
      <c r="D2537" s="4" t="s">
        <v>526</v>
      </c>
      <c r="E2537" s="5" t="s">
        <v>1207</v>
      </c>
      <c r="F2537" s="5" t="s">
        <v>535</v>
      </c>
      <c r="G2537" s="6">
        <v>51500</v>
      </c>
      <c r="H2537" s="6">
        <v>51833.333333299997</v>
      </c>
      <c r="I2537" s="33">
        <v>0.64724919087377764</v>
      </c>
      <c r="J2537" s="7"/>
    </row>
    <row r="2538" spans="1:10" x14ac:dyDescent="0.3">
      <c r="A2538" s="3" t="s">
        <v>57</v>
      </c>
      <c r="B2538" s="4" t="s">
        <v>155</v>
      </c>
      <c r="C2538" s="5" t="s">
        <v>490</v>
      </c>
      <c r="D2538" s="4" t="s">
        <v>491</v>
      </c>
      <c r="E2538" s="5" t="s">
        <v>1207</v>
      </c>
      <c r="F2538" s="5" t="s">
        <v>535</v>
      </c>
      <c r="G2538" s="6">
        <v>52161.25</v>
      </c>
      <c r="H2538" s="6">
        <v>49333.333333299997</v>
      </c>
      <c r="I2538" s="33">
        <v>-5.4214894518440415</v>
      </c>
      <c r="J2538" s="7"/>
    </row>
    <row r="2539" spans="1:10" x14ac:dyDescent="0.3">
      <c r="A2539" s="3" t="s">
        <v>57</v>
      </c>
      <c r="B2539" s="4" t="s">
        <v>155</v>
      </c>
      <c r="C2539" s="5" t="s">
        <v>328</v>
      </c>
      <c r="D2539" s="4" t="s">
        <v>329</v>
      </c>
      <c r="E2539" s="5" t="s">
        <v>1207</v>
      </c>
      <c r="F2539" s="5" t="s">
        <v>535</v>
      </c>
      <c r="G2539" s="6">
        <v>55800</v>
      </c>
      <c r="H2539" s="6">
        <v>55133.333333299997</v>
      </c>
      <c r="I2539" s="33">
        <v>-1.1947431302867462</v>
      </c>
      <c r="J2539" s="7"/>
    </row>
    <row r="2540" spans="1:10" x14ac:dyDescent="0.3">
      <c r="A2540" s="3" t="s">
        <v>57</v>
      </c>
      <c r="B2540" s="4" t="s">
        <v>155</v>
      </c>
      <c r="C2540" s="5" t="s">
        <v>202</v>
      </c>
      <c r="D2540" s="4" t="s">
        <v>203</v>
      </c>
      <c r="E2540" s="5" t="s">
        <v>1207</v>
      </c>
      <c r="F2540" s="5" t="s">
        <v>535</v>
      </c>
      <c r="G2540" s="6">
        <v>50133.333333299997</v>
      </c>
      <c r="H2540" s="6">
        <v>50133.333333299997</v>
      </c>
      <c r="I2540" s="33">
        <v>0</v>
      </c>
      <c r="J2540" s="7"/>
    </row>
    <row r="2541" spans="1:10" x14ac:dyDescent="0.3">
      <c r="A2541" s="3" t="s">
        <v>51</v>
      </c>
      <c r="B2541" s="4" t="s">
        <v>101</v>
      </c>
      <c r="C2541" s="5" t="s">
        <v>148</v>
      </c>
      <c r="D2541" s="4" t="s">
        <v>149</v>
      </c>
      <c r="E2541" s="5" t="s">
        <v>1207</v>
      </c>
      <c r="F2541" s="5" t="s">
        <v>535</v>
      </c>
      <c r="G2541" s="6">
        <v>49600</v>
      </c>
      <c r="H2541" s="6">
        <v>49600</v>
      </c>
      <c r="I2541" s="33">
        <v>0</v>
      </c>
      <c r="J2541" s="7"/>
    </row>
    <row r="2542" spans="1:10" x14ac:dyDescent="0.3">
      <c r="A2542" s="3" t="s">
        <v>51</v>
      </c>
      <c r="B2542" s="4" t="s">
        <v>101</v>
      </c>
      <c r="C2542" s="5" t="s">
        <v>492</v>
      </c>
      <c r="D2542" s="4" t="s">
        <v>493</v>
      </c>
      <c r="E2542" s="5" t="s">
        <v>1207</v>
      </c>
      <c r="F2542" s="5" t="s">
        <v>535</v>
      </c>
      <c r="G2542" s="6">
        <v>49650</v>
      </c>
      <c r="H2542" s="6">
        <v>50150</v>
      </c>
      <c r="I2542" s="33">
        <v>1.0070493454179319</v>
      </c>
      <c r="J2542" s="7"/>
    </row>
    <row r="2543" spans="1:10" x14ac:dyDescent="0.3">
      <c r="A2543" s="3" t="s">
        <v>51</v>
      </c>
      <c r="B2543" s="4" t="s">
        <v>101</v>
      </c>
      <c r="C2543" s="5" t="s">
        <v>266</v>
      </c>
      <c r="D2543" s="4" t="s">
        <v>267</v>
      </c>
      <c r="E2543" s="5" t="s">
        <v>1207</v>
      </c>
      <c r="F2543" s="5" t="s">
        <v>535</v>
      </c>
      <c r="G2543" s="6">
        <v>49033.333333299997</v>
      </c>
      <c r="H2543" s="6">
        <v>49300</v>
      </c>
      <c r="I2543" s="33">
        <v>0.54384772270601456</v>
      </c>
      <c r="J2543" s="7"/>
    </row>
    <row r="2544" spans="1:10" x14ac:dyDescent="0.3">
      <c r="A2544" s="3" t="s">
        <v>51</v>
      </c>
      <c r="B2544" s="4" t="s">
        <v>101</v>
      </c>
      <c r="C2544" s="5" t="s">
        <v>208</v>
      </c>
      <c r="D2544" s="4" t="s">
        <v>209</v>
      </c>
      <c r="E2544" s="5" t="s">
        <v>1207</v>
      </c>
      <c r="F2544" s="5" t="s">
        <v>535</v>
      </c>
      <c r="G2544" s="6">
        <v>49600</v>
      </c>
      <c r="H2544" s="6">
        <v>49600</v>
      </c>
      <c r="I2544" s="33">
        <v>0</v>
      </c>
      <c r="J2544" s="7"/>
    </row>
    <row r="2545" spans="1:10" x14ac:dyDescent="0.3">
      <c r="A2545" s="3" t="s">
        <v>64</v>
      </c>
      <c r="B2545" s="4" t="s">
        <v>122</v>
      </c>
      <c r="C2545" s="5" t="s">
        <v>123</v>
      </c>
      <c r="D2545" s="4" t="s">
        <v>124</v>
      </c>
      <c r="E2545" s="5" t="s">
        <v>1207</v>
      </c>
      <c r="F2545" s="5" t="s">
        <v>535</v>
      </c>
      <c r="G2545" s="6">
        <v>52116.666666700003</v>
      </c>
      <c r="H2545" s="6">
        <v>52540</v>
      </c>
      <c r="I2545" s="33">
        <v>0.8122801406454716</v>
      </c>
      <c r="J2545" s="7"/>
    </row>
    <row r="2546" spans="1:10" x14ac:dyDescent="0.3">
      <c r="A2546" s="3" t="s">
        <v>64</v>
      </c>
      <c r="B2546" s="4" t="s">
        <v>122</v>
      </c>
      <c r="C2546" s="5" t="s">
        <v>125</v>
      </c>
      <c r="D2546" s="4" t="s">
        <v>126</v>
      </c>
      <c r="E2546" s="5" t="s">
        <v>1207</v>
      </c>
      <c r="F2546" s="5" t="s">
        <v>535</v>
      </c>
      <c r="G2546" s="6">
        <v>51540</v>
      </c>
      <c r="H2546" s="6">
        <v>52380</v>
      </c>
      <c r="I2546" s="33">
        <v>1.6298020954598424</v>
      </c>
      <c r="J2546" s="7"/>
    </row>
    <row r="2547" spans="1:10" x14ac:dyDescent="0.3">
      <c r="A2547" s="3" t="s">
        <v>64</v>
      </c>
      <c r="B2547" s="4" t="s">
        <v>122</v>
      </c>
      <c r="C2547" s="5" t="s">
        <v>268</v>
      </c>
      <c r="D2547" s="4" t="s">
        <v>269</v>
      </c>
      <c r="E2547" s="5" t="s">
        <v>1207</v>
      </c>
      <c r="F2547" s="5" t="s">
        <v>535</v>
      </c>
      <c r="G2547" s="6">
        <v>48250</v>
      </c>
      <c r="H2547" s="6">
        <v>50500</v>
      </c>
      <c r="I2547" s="33">
        <v>4.663212435233155</v>
      </c>
      <c r="J2547" s="7"/>
    </row>
    <row r="2548" spans="1:10" x14ac:dyDescent="0.3">
      <c r="A2548" s="3" t="s">
        <v>55</v>
      </c>
      <c r="B2548" s="4" t="s">
        <v>156</v>
      </c>
      <c r="C2548" s="5" t="s">
        <v>157</v>
      </c>
      <c r="D2548" s="4" t="s">
        <v>158</v>
      </c>
      <c r="E2548" s="5" t="s">
        <v>1207</v>
      </c>
      <c r="F2548" s="5" t="s">
        <v>535</v>
      </c>
      <c r="G2548" s="6">
        <v>54525</v>
      </c>
      <c r="H2548" s="6">
        <v>54316.666666700003</v>
      </c>
      <c r="I2548" s="33">
        <v>-0.38208772728105522</v>
      </c>
      <c r="J2548" s="7"/>
    </row>
    <row r="2549" spans="1:10" x14ac:dyDescent="0.3">
      <c r="A2549" s="3" t="s">
        <v>59</v>
      </c>
      <c r="B2549" s="4" t="s">
        <v>132</v>
      </c>
      <c r="C2549" s="5" t="s">
        <v>274</v>
      </c>
      <c r="D2549" s="4" t="s">
        <v>275</v>
      </c>
      <c r="E2549" s="5" t="s">
        <v>1207</v>
      </c>
      <c r="F2549" s="5" t="s">
        <v>535</v>
      </c>
      <c r="G2549" s="6">
        <v>58475</v>
      </c>
      <c r="H2549" s="6">
        <v>56100</v>
      </c>
      <c r="I2549" s="33">
        <v>-4.0615647712697767</v>
      </c>
      <c r="J2549" s="7"/>
    </row>
    <row r="2550" spans="1:10" x14ac:dyDescent="0.3">
      <c r="A2550" s="3" t="s">
        <v>59</v>
      </c>
      <c r="B2550" s="4" t="s">
        <v>132</v>
      </c>
      <c r="C2550" s="5" t="s">
        <v>310</v>
      </c>
      <c r="D2550" s="4" t="s">
        <v>311</v>
      </c>
      <c r="E2550" s="5" t="s">
        <v>1207</v>
      </c>
      <c r="F2550" s="5" t="s">
        <v>535</v>
      </c>
      <c r="G2550" s="6">
        <v>47866.666666700003</v>
      </c>
      <c r="H2550" s="6">
        <v>51866.666666700003</v>
      </c>
      <c r="I2550" s="33">
        <v>8.356545960996975</v>
      </c>
      <c r="J2550" s="7"/>
    </row>
    <row r="2551" spans="1:10" x14ac:dyDescent="0.3">
      <c r="A2551" s="3" t="s">
        <v>59</v>
      </c>
      <c r="B2551" s="4" t="s">
        <v>132</v>
      </c>
      <c r="C2551" s="5" t="s">
        <v>508</v>
      </c>
      <c r="D2551" s="4" t="s">
        <v>509</v>
      </c>
      <c r="E2551" s="5" t="s">
        <v>1207</v>
      </c>
      <c r="F2551" s="5" t="s">
        <v>535</v>
      </c>
      <c r="G2551" s="6">
        <v>52250</v>
      </c>
      <c r="H2551" s="6">
        <v>51833.333333299997</v>
      </c>
      <c r="I2551" s="33">
        <v>-0.79744816593302348</v>
      </c>
      <c r="J2551" s="7"/>
    </row>
    <row r="2552" spans="1:10" x14ac:dyDescent="0.3">
      <c r="A2552" s="3" t="s">
        <v>59</v>
      </c>
      <c r="B2552" s="4" t="s">
        <v>132</v>
      </c>
      <c r="C2552" s="5" t="s">
        <v>244</v>
      </c>
      <c r="D2552" s="4" t="s">
        <v>245</v>
      </c>
      <c r="E2552" s="5" t="s">
        <v>1207</v>
      </c>
      <c r="F2552" s="5" t="s">
        <v>535</v>
      </c>
      <c r="G2552" s="6">
        <v>54580</v>
      </c>
      <c r="H2552" s="6">
        <v>53450</v>
      </c>
      <c r="I2552" s="33">
        <v>-2.070355441553684</v>
      </c>
      <c r="J2552" s="7"/>
    </row>
    <row r="2553" spans="1:10" x14ac:dyDescent="0.3">
      <c r="A2553" s="3" t="s">
        <v>63</v>
      </c>
      <c r="B2553" s="4" t="s">
        <v>210</v>
      </c>
      <c r="C2553" s="5" t="s">
        <v>304</v>
      </c>
      <c r="D2553" s="4" t="s">
        <v>305</v>
      </c>
      <c r="E2553" s="5" t="s">
        <v>1208</v>
      </c>
      <c r="F2553" s="5" t="s">
        <v>323</v>
      </c>
      <c r="G2553" s="6">
        <v>90989</v>
      </c>
      <c r="H2553" s="6">
        <v>90822.333333300005</v>
      </c>
      <c r="I2553" s="33">
        <v>-0.18317232489640789</v>
      </c>
      <c r="J2553" s="7"/>
    </row>
    <row r="2554" spans="1:10" x14ac:dyDescent="0.3">
      <c r="A2554" s="3" t="s">
        <v>62</v>
      </c>
      <c r="B2554" s="4" t="s">
        <v>107</v>
      </c>
      <c r="C2554" s="5" t="s">
        <v>163</v>
      </c>
      <c r="D2554" s="4" t="s">
        <v>164</v>
      </c>
      <c r="E2554" s="5" t="s">
        <v>1209</v>
      </c>
      <c r="F2554" s="5" t="s">
        <v>342</v>
      </c>
      <c r="G2554" s="6" t="s">
        <v>112</v>
      </c>
      <c r="H2554" s="6">
        <v>77533.333333300005</v>
      </c>
      <c r="I2554" s="33" t="s">
        <v>112</v>
      </c>
      <c r="J2554" s="7"/>
    </row>
    <row r="2555" spans="1:10" x14ac:dyDescent="0.3">
      <c r="A2555" s="3" t="s">
        <v>62</v>
      </c>
      <c r="B2555" s="4" t="s">
        <v>107</v>
      </c>
      <c r="C2555" s="5" t="s">
        <v>458</v>
      </c>
      <c r="D2555" s="4" t="s">
        <v>459</v>
      </c>
      <c r="E2555" s="5" t="s">
        <v>1209</v>
      </c>
      <c r="F2555" s="5" t="s">
        <v>342</v>
      </c>
      <c r="G2555" s="6">
        <v>72266.666666699995</v>
      </c>
      <c r="H2555" s="6">
        <v>71300</v>
      </c>
      <c r="I2555" s="33">
        <v>-1.3376383764292621</v>
      </c>
      <c r="J2555" s="7"/>
    </row>
    <row r="2556" spans="1:10" x14ac:dyDescent="0.3">
      <c r="A2556" s="3" t="s">
        <v>62</v>
      </c>
      <c r="B2556" s="4" t="s">
        <v>107</v>
      </c>
      <c r="C2556" s="5" t="s">
        <v>299</v>
      </c>
      <c r="D2556" s="4" t="s">
        <v>300</v>
      </c>
      <c r="E2556" s="5" t="s">
        <v>1209</v>
      </c>
      <c r="F2556" s="5" t="s">
        <v>342</v>
      </c>
      <c r="G2556" s="6">
        <v>69000</v>
      </c>
      <c r="H2556" s="6">
        <v>70750</v>
      </c>
      <c r="I2556" s="33">
        <v>2.5362318840579601</v>
      </c>
      <c r="J2556" s="7"/>
    </row>
    <row r="2557" spans="1:10" x14ac:dyDescent="0.3">
      <c r="A2557" s="3" t="s">
        <v>62</v>
      </c>
      <c r="B2557" s="4" t="s">
        <v>107</v>
      </c>
      <c r="C2557" s="5" t="s">
        <v>174</v>
      </c>
      <c r="D2557" s="4" t="s">
        <v>160</v>
      </c>
      <c r="E2557" s="5" t="s">
        <v>1209</v>
      </c>
      <c r="F2557" s="5" t="s">
        <v>342</v>
      </c>
      <c r="G2557" s="6">
        <v>73766.666666699995</v>
      </c>
      <c r="H2557" s="6">
        <v>73433.333333300005</v>
      </c>
      <c r="I2557" s="33">
        <v>-0.4518752825122152</v>
      </c>
      <c r="J2557" s="7"/>
    </row>
    <row r="2558" spans="1:10" x14ac:dyDescent="0.3">
      <c r="A2558" s="3" t="s">
        <v>53</v>
      </c>
      <c r="B2558" s="4" t="s">
        <v>145</v>
      </c>
      <c r="C2558" s="5" t="s">
        <v>464</v>
      </c>
      <c r="D2558" s="4" t="s">
        <v>465</v>
      </c>
      <c r="E2558" s="5" t="s">
        <v>1209</v>
      </c>
      <c r="F2558" s="5" t="s">
        <v>342</v>
      </c>
      <c r="G2558" s="6">
        <v>79000</v>
      </c>
      <c r="H2558" s="6">
        <v>78733.333333300005</v>
      </c>
      <c r="I2558" s="33">
        <v>-0.33755274265822033</v>
      </c>
      <c r="J2558" s="7"/>
    </row>
    <row r="2559" spans="1:10" x14ac:dyDescent="0.3">
      <c r="A2559" s="3" t="s">
        <v>57</v>
      </c>
      <c r="B2559" s="4" t="s">
        <v>155</v>
      </c>
      <c r="C2559" s="5" t="s">
        <v>202</v>
      </c>
      <c r="D2559" s="4" t="s">
        <v>203</v>
      </c>
      <c r="E2559" s="5" t="s">
        <v>1209</v>
      </c>
      <c r="F2559" s="5" t="s">
        <v>342</v>
      </c>
      <c r="G2559" s="6">
        <v>74666.666666699995</v>
      </c>
      <c r="H2559" s="6">
        <v>74666.666666699995</v>
      </c>
      <c r="I2559" s="33">
        <v>0</v>
      </c>
      <c r="J2559" s="7"/>
    </row>
    <row r="2560" spans="1:10" x14ac:dyDescent="0.3">
      <c r="A2560" s="3" t="s">
        <v>64</v>
      </c>
      <c r="B2560" s="4" t="s">
        <v>122</v>
      </c>
      <c r="C2560" s="5" t="s">
        <v>125</v>
      </c>
      <c r="D2560" s="4" t="s">
        <v>126</v>
      </c>
      <c r="E2560" s="5" t="s">
        <v>1209</v>
      </c>
      <c r="F2560" s="5" t="s">
        <v>342</v>
      </c>
      <c r="G2560" s="6">
        <v>75460</v>
      </c>
      <c r="H2560" s="6">
        <v>77450</v>
      </c>
      <c r="I2560" s="33">
        <v>2.6371587596077495</v>
      </c>
      <c r="J2560" s="7"/>
    </row>
    <row r="2561" spans="1:10" x14ac:dyDescent="0.3">
      <c r="A2561" s="3" t="s">
        <v>69</v>
      </c>
      <c r="B2561" s="4" t="s">
        <v>351</v>
      </c>
      <c r="C2561" s="5" t="s">
        <v>352</v>
      </c>
      <c r="D2561" s="4" t="s">
        <v>353</v>
      </c>
      <c r="E2561" s="5" t="s">
        <v>1209</v>
      </c>
      <c r="F2561" s="5" t="s">
        <v>342</v>
      </c>
      <c r="G2561" s="6">
        <v>81333.333333300005</v>
      </c>
      <c r="H2561" s="6">
        <v>81333.333333300005</v>
      </c>
      <c r="I2561" s="33">
        <v>0</v>
      </c>
      <c r="J2561" s="7"/>
    </row>
    <row r="2562" spans="1:10" x14ac:dyDescent="0.3">
      <c r="A2562" s="3" t="s">
        <v>62</v>
      </c>
      <c r="B2562" s="4" t="s">
        <v>107</v>
      </c>
      <c r="C2562" s="5" t="s">
        <v>299</v>
      </c>
      <c r="D2562" s="4" t="s">
        <v>300</v>
      </c>
      <c r="E2562" s="5" t="s">
        <v>1209</v>
      </c>
      <c r="F2562" s="5" t="s">
        <v>376</v>
      </c>
      <c r="G2562" s="6">
        <v>15333.333333299999</v>
      </c>
      <c r="H2562" s="6">
        <v>15666.666666700001</v>
      </c>
      <c r="I2562" s="33">
        <v>2.1739130439177856</v>
      </c>
      <c r="J2562" s="7"/>
    </row>
    <row r="2563" spans="1:10" x14ac:dyDescent="0.3">
      <c r="A2563" s="3" t="s">
        <v>62</v>
      </c>
      <c r="B2563" s="4" t="s">
        <v>107</v>
      </c>
      <c r="C2563" s="5" t="s">
        <v>174</v>
      </c>
      <c r="D2563" s="4" t="s">
        <v>160</v>
      </c>
      <c r="E2563" s="5" t="s">
        <v>1209</v>
      </c>
      <c r="F2563" s="5" t="s">
        <v>376</v>
      </c>
      <c r="G2563" s="6">
        <v>16750</v>
      </c>
      <c r="H2563" s="6">
        <v>16750</v>
      </c>
      <c r="I2563" s="33">
        <v>0</v>
      </c>
      <c r="J2563" s="7"/>
    </row>
    <row r="2564" spans="1:10" x14ac:dyDescent="0.3">
      <c r="A2564" s="3" t="s">
        <v>62</v>
      </c>
      <c r="B2564" s="4" t="s">
        <v>107</v>
      </c>
      <c r="C2564" s="5" t="s">
        <v>260</v>
      </c>
      <c r="D2564" s="4" t="s">
        <v>261</v>
      </c>
      <c r="E2564" s="5" t="s">
        <v>1209</v>
      </c>
      <c r="F2564" s="5" t="s">
        <v>376</v>
      </c>
      <c r="G2564" s="6">
        <v>17000</v>
      </c>
      <c r="H2564" s="6">
        <v>17000</v>
      </c>
      <c r="I2564" s="33">
        <v>0</v>
      </c>
      <c r="J2564" s="7"/>
    </row>
    <row r="2565" spans="1:10" x14ac:dyDescent="0.3">
      <c r="A2565" s="3" t="s">
        <v>53</v>
      </c>
      <c r="B2565" s="4" t="s">
        <v>145</v>
      </c>
      <c r="C2565" s="5" t="s">
        <v>183</v>
      </c>
      <c r="D2565" s="4" t="s">
        <v>184</v>
      </c>
      <c r="E2565" s="5" t="s">
        <v>1209</v>
      </c>
      <c r="F2565" s="5" t="s">
        <v>376</v>
      </c>
      <c r="G2565" s="6">
        <v>18460</v>
      </c>
      <c r="H2565" s="6">
        <v>18760</v>
      </c>
      <c r="I2565" s="33">
        <v>1.6251354279523289</v>
      </c>
      <c r="J2565" s="7"/>
    </row>
    <row r="2566" spans="1:10" x14ac:dyDescent="0.3">
      <c r="A2566" s="3" t="s">
        <v>53</v>
      </c>
      <c r="B2566" s="4" t="s">
        <v>145</v>
      </c>
      <c r="C2566" s="5" t="s">
        <v>462</v>
      </c>
      <c r="D2566" s="4" t="s">
        <v>463</v>
      </c>
      <c r="E2566" s="5" t="s">
        <v>1209</v>
      </c>
      <c r="F2566" s="5" t="s">
        <v>376</v>
      </c>
      <c r="G2566" s="6">
        <v>20000</v>
      </c>
      <c r="H2566" s="6">
        <v>20533.333333300001</v>
      </c>
      <c r="I2566" s="33">
        <v>2.666666666499995</v>
      </c>
      <c r="J2566" s="7"/>
    </row>
    <row r="2567" spans="1:10" x14ac:dyDescent="0.3">
      <c r="A2567" s="3" t="s">
        <v>53</v>
      </c>
      <c r="B2567" s="4" t="s">
        <v>145</v>
      </c>
      <c r="C2567" s="5" t="s">
        <v>464</v>
      </c>
      <c r="D2567" s="4" t="s">
        <v>465</v>
      </c>
      <c r="E2567" s="5" t="s">
        <v>1209</v>
      </c>
      <c r="F2567" s="5" t="s">
        <v>376</v>
      </c>
      <c r="G2567" s="6">
        <v>19125</v>
      </c>
      <c r="H2567" s="6">
        <v>19333.333333300001</v>
      </c>
      <c r="I2567" s="33">
        <v>1.0893246185621042</v>
      </c>
      <c r="J2567" s="7"/>
    </row>
    <row r="2568" spans="1:10" x14ac:dyDescent="0.3">
      <c r="A2568" s="3" t="s">
        <v>53</v>
      </c>
      <c r="B2568" s="4" t="s">
        <v>145</v>
      </c>
      <c r="C2568" s="5" t="s">
        <v>187</v>
      </c>
      <c r="D2568" s="4" t="s">
        <v>188</v>
      </c>
      <c r="E2568" s="5" t="s">
        <v>1209</v>
      </c>
      <c r="F2568" s="5" t="s">
        <v>376</v>
      </c>
      <c r="G2568" s="6">
        <v>18060</v>
      </c>
      <c r="H2568" s="6">
        <v>17766.666666699999</v>
      </c>
      <c r="I2568" s="33">
        <v>-1.6242155775193834</v>
      </c>
      <c r="J2568" s="7"/>
    </row>
    <row r="2569" spans="1:10" x14ac:dyDescent="0.3">
      <c r="A2569" s="3" t="s">
        <v>53</v>
      </c>
      <c r="B2569" s="4" t="s">
        <v>145</v>
      </c>
      <c r="C2569" s="5" t="s">
        <v>355</v>
      </c>
      <c r="D2569" s="4" t="s">
        <v>356</v>
      </c>
      <c r="E2569" s="5" t="s">
        <v>1209</v>
      </c>
      <c r="F2569" s="5" t="s">
        <v>376</v>
      </c>
      <c r="G2569" s="6">
        <v>17666.666666699999</v>
      </c>
      <c r="H2569" s="6">
        <v>18250</v>
      </c>
      <c r="I2569" s="33">
        <v>3.3018867922579354</v>
      </c>
      <c r="J2569" s="7"/>
    </row>
    <row r="2570" spans="1:10" x14ac:dyDescent="0.3">
      <c r="A2570" s="3" t="s">
        <v>53</v>
      </c>
      <c r="B2570" s="4" t="s">
        <v>145</v>
      </c>
      <c r="C2570" s="5" t="s">
        <v>191</v>
      </c>
      <c r="D2570" s="4" t="s">
        <v>192</v>
      </c>
      <c r="E2570" s="5" t="s">
        <v>1209</v>
      </c>
      <c r="F2570" s="5" t="s">
        <v>376</v>
      </c>
      <c r="G2570" s="6">
        <v>18750</v>
      </c>
      <c r="H2570" s="6">
        <v>18000</v>
      </c>
      <c r="I2570" s="33">
        <v>-4.0000000000000036</v>
      </c>
      <c r="J2570" s="7"/>
    </row>
    <row r="2571" spans="1:10" x14ac:dyDescent="0.3">
      <c r="A2571" s="3" t="s">
        <v>53</v>
      </c>
      <c r="B2571" s="4" t="s">
        <v>145</v>
      </c>
      <c r="C2571" s="5" t="s">
        <v>466</v>
      </c>
      <c r="D2571" s="4" t="s">
        <v>467</v>
      </c>
      <c r="E2571" s="5" t="s">
        <v>1209</v>
      </c>
      <c r="F2571" s="5" t="s">
        <v>376</v>
      </c>
      <c r="G2571" s="6">
        <v>18880</v>
      </c>
      <c r="H2571" s="6">
        <v>19125</v>
      </c>
      <c r="I2571" s="33">
        <v>1.2976694915254328</v>
      </c>
      <c r="J2571" s="7"/>
    </row>
    <row r="2572" spans="1:10" x14ac:dyDescent="0.3">
      <c r="A2572" s="3" t="s">
        <v>53</v>
      </c>
      <c r="B2572" s="4" t="s">
        <v>145</v>
      </c>
      <c r="C2572" s="5" t="s">
        <v>515</v>
      </c>
      <c r="D2572" s="4" t="s">
        <v>516</v>
      </c>
      <c r="E2572" s="5" t="s">
        <v>1209</v>
      </c>
      <c r="F2572" s="5" t="s">
        <v>376</v>
      </c>
      <c r="G2572" s="6">
        <v>18800</v>
      </c>
      <c r="H2572" s="6">
        <v>18925</v>
      </c>
      <c r="I2572" s="33">
        <v>0.66489361702126715</v>
      </c>
      <c r="J2572" s="7"/>
    </row>
    <row r="2573" spans="1:10" x14ac:dyDescent="0.3">
      <c r="A2573" s="3" t="s">
        <v>53</v>
      </c>
      <c r="B2573" s="4" t="s">
        <v>145</v>
      </c>
      <c r="C2573" s="5" t="s">
        <v>193</v>
      </c>
      <c r="D2573" s="4" t="s">
        <v>194</v>
      </c>
      <c r="E2573" s="5" t="s">
        <v>1209</v>
      </c>
      <c r="F2573" s="5" t="s">
        <v>376</v>
      </c>
      <c r="G2573" s="6">
        <v>17666.666666699999</v>
      </c>
      <c r="H2573" s="6">
        <v>17666.666666699999</v>
      </c>
      <c r="I2573" s="33">
        <v>0</v>
      </c>
      <c r="J2573" s="7"/>
    </row>
    <row r="2574" spans="1:10" x14ac:dyDescent="0.3">
      <c r="A2574" s="3" t="s">
        <v>53</v>
      </c>
      <c r="B2574" s="4" t="s">
        <v>145</v>
      </c>
      <c r="C2574" s="5" t="s">
        <v>326</v>
      </c>
      <c r="D2574" s="4" t="s">
        <v>327</v>
      </c>
      <c r="E2574" s="5" t="s">
        <v>1209</v>
      </c>
      <c r="F2574" s="5" t="s">
        <v>376</v>
      </c>
      <c r="G2574" s="6">
        <v>18866.666666699999</v>
      </c>
      <c r="H2574" s="6">
        <v>18866.666666699999</v>
      </c>
      <c r="I2574" s="33">
        <v>0</v>
      </c>
      <c r="J2574" s="7"/>
    </row>
    <row r="2575" spans="1:10" x14ac:dyDescent="0.3">
      <c r="A2575" s="3" t="s">
        <v>57</v>
      </c>
      <c r="B2575" s="4" t="s">
        <v>155</v>
      </c>
      <c r="C2575" s="5" t="s">
        <v>202</v>
      </c>
      <c r="D2575" s="4" t="s">
        <v>203</v>
      </c>
      <c r="E2575" s="5" t="s">
        <v>1209</v>
      </c>
      <c r="F2575" s="5" t="s">
        <v>376</v>
      </c>
      <c r="G2575" s="6">
        <v>18240</v>
      </c>
      <c r="H2575" s="6">
        <v>18800</v>
      </c>
      <c r="I2575" s="33">
        <v>3.0701754385964897</v>
      </c>
      <c r="J2575" s="7"/>
    </row>
    <row r="2576" spans="1:10" x14ac:dyDescent="0.3">
      <c r="A2576" s="3" t="s">
        <v>64</v>
      </c>
      <c r="B2576" s="4" t="s">
        <v>122</v>
      </c>
      <c r="C2576" s="5" t="s">
        <v>125</v>
      </c>
      <c r="D2576" s="4" t="s">
        <v>126</v>
      </c>
      <c r="E2576" s="5" t="s">
        <v>1209</v>
      </c>
      <c r="F2576" s="5" t="s">
        <v>376</v>
      </c>
      <c r="G2576" s="6">
        <v>17450</v>
      </c>
      <c r="H2576" s="6">
        <v>17760</v>
      </c>
      <c r="I2576" s="33">
        <v>1.7765042979942747</v>
      </c>
      <c r="J2576" s="7"/>
    </row>
    <row r="2577" spans="1:10" x14ac:dyDescent="0.3">
      <c r="A2577" s="3" t="s">
        <v>64</v>
      </c>
      <c r="B2577" s="4" t="s">
        <v>122</v>
      </c>
      <c r="C2577" s="5" t="s">
        <v>268</v>
      </c>
      <c r="D2577" s="4" t="s">
        <v>269</v>
      </c>
      <c r="E2577" s="5" t="s">
        <v>1209</v>
      </c>
      <c r="F2577" s="5" t="s">
        <v>376</v>
      </c>
      <c r="G2577" s="6">
        <v>18666.666666699999</v>
      </c>
      <c r="H2577" s="6">
        <v>18666.666666699999</v>
      </c>
      <c r="I2577" s="33">
        <v>0</v>
      </c>
      <c r="J2577" s="7"/>
    </row>
    <row r="2578" spans="1:10" x14ac:dyDescent="0.3">
      <c r="A2578" s="3" t="s">
        <v>69</v>
      </c>
      <c r="B2578" s="4" t="s">
        <v>351</v>
      </c>
      <c r="C2578" s="5" t="s">
        <v>352</v>
      </c>
      <c r="D2578" s="4" t="s">
        <v>353</v>
      </c>
      <c r="E2578" s="5" t="s">
        <v>1209</v>
      </c>
      <c r="F2578" s="5" t="s">
        <v>376</v>
      </c>
      <c r="G2578" s="6">
        <v>19666.666666699999</v>
      </c>
      <c r="H2578" s="6">
        <v>19833.333333300001</v>
      </c>
      <c r="I2578" s="33">
        <v>0.84745762677822523</v>
      </c>
      <c r="J2578" s="7"/>
    </row>
    <row r="2579" spans="1:10" x14ac:dyDescent="0.3">
      <c r="A2579" s="3" t="s">
        <v>53</v>
      </c>
      <c r="B2579" s="4" t="s">
        <v>145</v>
      </c>
      <c r="C2579" s="5" t="s">
        <v>183</v>
      </c>
      <c r="D2579" s="4" t="s">
        <v>184</v>
      </c>
      <c r="E2579" s="5" t="s">
        <v>1210</v>
      </c>
      <c r="F2579" s="5" t="s">
        <v>1211</v>
      </c>
      <c r="G2579" s="6">
        <v>30733.333333300001</v>
      </c>
      <c r="H2579" s="6">
        <v>32666.666666699999</v>
      </c>
      <c r="I2579" s="33">
        <v>6.29067245141679</v>
      </c>
      <c r="J2579" s="7"/>
    </row>
    <row r="2580" spans="1:10" x14ac:dyDescent="0.3">
      <c r="A2580" s="3" t="s">
        <v>53</v>
      </c>
      <c r="B2580" s="4" t="s">
        <v>145</v>
      </c>
      <c r="C2580" s="5" t="s">
        <v>462</v>
      </c>
      <c r="D2580" s="4" t="s">
        <v>463</v>
      </c>
      <c r="E2580" s="5" t="s">
        <v>1210</v>
      </c>
      <c r="F2580" s="5" t="s">
        <v>1211</v>
      </c>
      <c r="G2580" s="6">
        <v>27240</v>
      </c>
      <c r="H2580" s="6">
        <v>35083.333333299997</v>
      </c>
      <c r="I2580" s="33">
        <v>28.793441017988243</v>
      </c>
      <c r="J2580" s="7"/>
    </row>
    <row r="2581" spans="1:10" x14ac:dyDescent="0.3">
      <c r="A2581" s="3" t="s">
        <v>53</v>
      </c>
      <c r="B2581" s="4" t="s">
        <v>145</v>
      </c>
      <c r="C2581" s="5" t="s">
        <v>187</v>
      </c>
      <c r="D2581" s="4" t="s">
        <v>188</v>
      </c>
      <c r="E2581" s="5" t="s">
        <v>1210</v>
      </c>
      <c r="F2581" s="5" t="s">
        <v>1211</v>
      </c>
      <c r="G2581" s="6">
        <v>29600</v>
      </c>
      <c r="H2581" s="6">
        <v>32966.666666700003</v>
      </c>
      <c r="I2581" s="33">
        <v>11.373873873986495</v>
      </c>
      <c r="J2581" s="7"/>
    </row>
    <row r="2582" spans="1:10" x14ac:dyDescent="0.3">
      <c r="A2582" s="3" t="s">
        <v>53</v>
      </c>
      <c r="B2582" s="4" t="s">
        <v>145</v>
      </c>
      <c r="C2582" s="5" t="s">
        <v>153</v>
      </c>
      <c r="D2582" s="4" t="s">
        <v>154</v>
      </c>
      <c r="E2582" s="5" t="s">
        <v>1210</v>
      </c>
      <c r="F2582" s="5" t="s">
        <v>1211</v>
      </c>
      <c r="G2582" s="6">
        <v>31450</v>
      </c>
      <c r="H2582" s="6">
        <v>31450</v>
      </c>
      <c r="I2582" s="33">
        <v>0</v>
      </c>
      <c r="J2582" s="7"/>
    </row>
    <row r="2583" spans="1:10" x14ac:dyDescent="0.3">
      <c r="A2583" s="3" t="s">
        <v>53</v>
      </c>
      <c r="B2583" s="4" t="s">
        <v>145</v>
      </c>
      <c r="C2583" s="5" t="s">
        <v>343</v>
      </c>
      <c r="D2583" s="4" t="s">
        <v>344</v>
      </c>
      <c r="E2583" s="5" t="s">
        <v>1210</v>
      </c>
      <c r="F2583" s="5" t="s">
        <v>1211</v>
      </c>
      <c r="G2583" s="6">
        <v>31400</v>
      </c>
      <c r="H2583" s="6">
        <v>34500</v>
      </c>
      <c r="I2583" s="33">
        <v>9.8726114649681627</v>
      </c>
      <c r="J2583" s="7"/>
    </row>
    <row r="2584" spans="1:10" x14ac:dyDescent="0.3">
      <c r="A2584" s="3" t="s">
        <v>53</v>
      </c>
      <c r="B2584" s="4" t="s">
        <v>145</v>
      </c>
      <c r="C2584" s="5" t="s">
        <v>191</v>
      </c>
      <c r="D2584" s="4" t="s">
        <v>192</v>
      </c>
      <c r="E2584" s="5" t="s">
        <v>1210</v>
      </c>
      <c r="F2584" s="5" t="s">
        <v>1211</v>
      </c>
      <c r="G2584" s="6">
        <v>33000</v>
      </c>
      <c r="H2584" s="6">
        <v>33666.666666700003</v>
      </c>
      <c r="I2584" s="33">
        <v>2.0202020203030413</v>
      </c>
      <c r="J2584" s="7"/>
    </row>
    <row r="2585" spans="1:10" x14ac:dyDescent="0.3">
      <c r="A2585" s="3" t="s">
        <v>53</v>
      </c>
      <c r="B2585" s="4" t="s">
        <v>145</v>
      </c>
      <c r="C2585" s="5" t="s">
        <v>515</v>
      </c>
      <c r="D2585" s="4" t="s">
        <v>516</v>
      </c>
      <c r="E2585" s="5" t="s">
        <v>1210</v>
      </c>
      <c r="F2585" s="5" t="s">
        <v>1211</v>
      </c>
      <c r="G2585" s="6">
        <v>30066.666666699999</v>
      </c>
      <c r="H2585" s="6">
        <v>33000</v>
      </c>
      <c r="I2585" s="33">
        <v>9.756097560853938</v>
      </c>
      <c r="J2585" s="7"/>
    </row>
    <row r="2586" spans="1:10" x14ac:dyDescent="0.3">
      <c r="A2586" s="3" t="s">
        <v>53</v>
      </c>
      <c r="B2586" s="4" t="s">
        <v>145</v>
      </c>
      <c r="C2586" s="5" t="s">
        <v>193</v>
      </c>
      <c r="D2586" s="4" t="s">
        <v>194</v>
      </c>
      <c r="E2586" s="5" t="s">
        <v>1210</v>
      </c>
      <c r="F2586" s="5" t="s">
        <v>1211</v>
      </c>
      <c r="G2586" s="6">
        <v>29700</v>
      </c>
      <c r="H2586" s="6">
        <v>32233.333333300001</v>
      </c>
      <c r="I2586" s="33">
        <v>8.5297418629629576</v>
      </c>
      <c r="J2586" s="7"/>
    </row>
    <row r="2587" spans="1:10" x14ac:dyDescent="0.3">
      <c r="A2587" s="3" t="s">
        <v>53</v>
      </c>
      <c r="B2587" s="4" t="s">
        <v>145</v>
      </c>
      <c r="C2587" s="5" t="s">
        <v>347</v>
      </c>
      <c r="D2587" s="4" t="s">
        <v>348</v>
      </c>
      <c r="E2587" s="5" t="s">
        <v>1210</v>
      </c>
      <c r="F2587" s="5" t="s">
        <v>1211</v>
      </c>
      <c r="G2587" s="6">
        <v>27933.333333300001</v>
      </c>
      <c r="H2587" s="6">
        <v>28250</v>
      </c>
      <c r="I2587" s="33">
        <v>1.1336515514333234</v>
      </c>
      <c r="J2587" s="7"/>
    </row>
    <row r="2588" spans="1:10" x14ac:dyDescent="0.3">
      <c r="A2588" s="3" t="s">
        <v>53</v>
      </c>
      <c r="B2588" s="4" t="s">
        <v>145</v>
      </c>
      <c r="C2588" s="5" t="s">
        <v>326</v>
      </c>
      <c r="D2588" s="4" t="s">
        <v>327</v>
      </c>
      <c r="E2588" s="5" t="s">
        <v>1210</v>
      </c>
      <c r="F2588" s="5" t="s">
        <v>1211</v>
      </c>
      <c r="G2588" s="6">
        <v>30833.333333300001</v>
      </c>
      <c r="H2588" s="6">
        <v>32166.666666699999</v>
      </c>
      <c r="I2588" s="33">
        <v>4.3243243245452145</v>
      </c>
      <c r="J2588" s="7"/>
    </row>
    <row r="2589" spans="1:10" x14ac:dyDescent="0.3">
      <c r="A2589" s="3" t="s">
        <v>57</v>
      </c>
      <c r="B2589" s="4" t="s">
        <v>155</v>
      </c>
      <c r="C2589" s="5" t="s">
        <v>202</v>
      </c>
      <c r="D2589" s="4" t="s">
        <v>203</v>
      </c>
      <c r="E2589" s="5" t="s">
        <v>1210</v>
      </c>
      <c r="F2589" s="5" t="s">
        <v>1211</v>
      </c>
      <c r="G2589" s="6">
        <v>31100</v>
      </c>
      <c r="H2589" s="6">
        <v>31750</v>
      </c>
      <c r="I2589" s="33">
        <v>2.0900321543408262</v>
      </c>
      <c r="J2589" s="7"/>
    </row>
    <row r="2590" spans="1:10" x14ac:dyDescent="0.3">
      <c r="A2590" s="3" t="s">
        <v>62</v>
      </c>
      <c r="B2590" s="4" t="s">
        <v>107</v>
      </c>
      <c r="C2590" s="5" t="s">
        <v>458</v>
      </c>
      <c r="D2590" s="4" t="s">
        <v>459</v>
      </c>
      <c r="E2590" s="5" t="s">
        <v>1212</v>
      </c>
      <c r="F2590" s="5" t="s">
        <v>342</v>
      </c>
      <c r="G2590" s="6">
        <v>83933.333333300005</v>
      </c>
      <c r="H2590" s="6">
        <v>86900</v>
      </c>
      <c r="I2590" s="33">
        <v>3.5345512311769411</v>
      </c>
      <c r="J2590" s="7"/>
    </row>
    <row r="2591" spans="1:10" x14ac:dyDescent="0.3">
      <c r="A2591" s="3" t="s">
        <v>62</v>
      </c>
      <c r="B2591" s="4" t="s">
        <v>107</v>
      </c>
      <c r="C2591" s="5" t="s">
        <v>299</v>
      </c>
      <c r="D2591" s="4" t="s">
        <v>300</v>
      </c>
      <c r="E2591" s="5" t="s">
        <v>1212</v>
      </c>
      <c r="F2591" s="5" t="s">
        <v>342</v>
      </c>
      <c r="G2591" s="6">
        <v>82000</v>
      </c>
      <c r="H2591" s="6">
        <v>82750</v>
      </c>
      <c r="I2591" s="33">
        <v>0.91463414634145312</v>
      </c>
      <c r="J2591" s="7"/>
    </row>
    <row r="2592" spans="1:10" x14ac:dyDescent="0.3">
      <c r="A2592" s="3" t="s">
        <v>62</v>
      </c>
      <c r="B2592" s="4" t="s">
        <v>107</v>
      </c>
      <c r="C2592" s="5" t="s">
        <v>460</v>
      </c>
      <c r="D2592" s="4" t="s">
        <v>461</v>
      </c>
      <c r="E2592" s="5" t="s">
        <v>1212</v>
      </c>
      <c r="F2592" s="5" t="s">
        <v>342</v>
      </c>
      <c r="G2592" s="6">
        <v>85160</v>
      </c>
      <c r="H2592" s="6">
        <v>85840</v>
      </c>
      <c r="I2592" s="33">
        <v>0.79849694692344375</v>
      </c>
      <c r="J2592" s="7"/>
    </row>
    <row r="2593" spans="1:10" x14ac:dyDescent="0.3">
      <c r="A2593" s="3" t="s">
        <v>62</v>
      </c>
      <c r="B2593" s="4" t="s">
        <v>107</v>
      </c>
      <c r="C2593" s="5" t="s">
        <v>260</v>
      </c>
      <c r="D2593" s="4" t="s">
        <v>261</v>
      </c>
      <c r="E2593" s="5" t="s">
        <v>1212</v>
      </c>
      <c r="F2593" s="5" t="s">
        <v>342</v>
      </c>
      <c r="G2593" s="6">
        <v>81000</v>
      </c>
      <c r="H2593" s="6">
        <v>81500</v>
      </c>
      <c r="I2593" s="33">
        <v>0.61728395061728669</v>
      </c>
      <c r="J2593" s="7"/>
    </row>
    <row r="2594" spans="1:10" x14ac:dyDescent="0.3">
      <c r="A2594" s="3" t="s">
        <v>53</v>
      </c>
      <c r="B2594" s="4" t="s">
        <v>145</v>
      </c>
      <c r="C2594" s="5" t="s">
        <v>183</v>
      </c>
      <c r="D2594" s="4" t="s">
        <v>184</v>
      </c>
      <c r="E2594" s="5" t="s">
        <v>1212</v>
      </c>
      <c r="F2594" s="5" t="s">
        <v>342</v>
      </c>
      <c r="G2594" s="6">
        <v>89400</v>
      </c>
      <c r="H2594" s="6">
        <v>91580</v>
      </c>
      <c r="I2594" s="33">
        <v>2.4384787472035763</v>
      </c>
      <c r="J2594" s="7"/>
    </row>
    <row r="2595" spans="1:10" x14ac:dyDescent="0.3">
      <c r="A2595" s="3" t="s">
        <v>53</v>
      </c>
      <c r="B2595" s="4" t="s">
        <v>145</v>
      </c>
      <c r="C2595" s="5" t="s">
        <v>464</v>
      </c>
      <c r="D2595" s="4" t="s">
        <v>465</v>
      </c>
      <c r="E2595" s="5" t="s">
        <v>1212</v>
      </c>
      <c r="F2595" s="5" t="s">
        <v>342</v>
      </c>
      <c r="G2595" s="6">
        <v>88500</v>
      </c>
      <c r="H2595" s="6">
        <v>89333.333333300005</v>
      </c>
      <c r="I2595" s="33">
        <v>0.94161958564973336</v>
      </c>
      <c r="J2595" s="7"/>
    </row>
    <row r="2596" spans="1:10" x14ac:dyDescent="0.3">
      <c r="A2596" s="3" t="s">
        <v>53</v>
      </c>
      <c r="B2596" s="4" t="s">
        <v>145</v>
      </c>
      <c r="C2596" s="5" t="s">
        <v>187</v>
      </c>
      <c r="D2596" s="4" t="s">
        <v>188</v>
      </c>
      <c r="E2596" s="5" t="s">
        <v>1212</v>
      </c>
      <c r="F2596" s="5" t="s">
        <v>342</v>
      </c>
      <c r="G2596" s="6">
        <v>90400</v>
      </c>
      <c r="H2596" s="6">
        <v>90400</v>
      </c>
      <c r="I2596" s="33">
        <v>0</v>
      </c>
      <c r="J2596" s="7"/>
    </row>
    <row r="2597" spans="1:10" x14ac:dyDescent="0.3">
      <c r="A2597" s="3" t="s">
        <v>53</v>
      </c>
      <c r="B2597" s="4" t="s">
        <v>145</v>
      </c>
      <c r="C2597" s="5" t="s">
        <v>355</v>
      </c>
      <c r="D2597" s="4" t="s">
        <v>356</v>
      </c>
      <c r="E2597" s="5" t="s">
        <v>1212</v>
      </c>
      <c r="F2597" s="5" t="s">
        <v>342</v>
      </c>
      <c r="G2597" s="6">
        <v>90500</v>
      </c>
      <c r="H2597" s="6">
        <v>90500</v>
      </c>
      <c r="I2597" s="33">
        <v>0</v>
      </c>
      <c r="J2597" s="7"/>
    </row>
    <row r="2598" spans="1:10" x14ac:dyDescent="0.3">
      <c r="A2598" s="3" t="s">
        <v>53</v>
      </c>
      <c r="B2598" s="4" t="s">
        <v>145</v>
      </c>
      <c r="C2598" s="5" t="s">
        <v>193</v>
      </c>
      <c r="D2598" s="4" t="s">
        <v>194</v>
      </c>
      <c r="E2598" s="5" t="s">
        <v>1212</v>
      </c>
      <c r="F2598" s="5" t="s">
        <v>342</v>
      </c>
      <c r="G2598" s="6">
        <v>88666.666666699995</v>
      </c>
      <c r="H2598" s="6">
        <v>90000</v>
      </c>
      <c r="I2598" s="33">
        <v>1.5037593984580822</v>
      </c>
      <c r="J2598" s="7"/>
    </row>
    <row r="2599" spans="1:10" x14ac:dyDescent="0.3">
      <c r="A2599" s="3" t="s">
        <v>64</v>
      </c>
      <c r="B2599" s="4" t="s">
        <v>122</v>
      </c>
      <c r="C2599" s="5" t="s">
        <v>125</v>
      </c>
      <c r="D2599" s="4" t="s">
        <v>126</v>
      </c>
      <c r="E2599" s="5" t="s">
        <v>1212</v>
      </c>
      <c r="F2599" s="5" t="s">
        <v>342</v>
      </c>
      <c r="G2599" s="6">
        <v>85150</v>
      </c>
      <c r="H2599" s="6">
        <v>84400</v>
      </c>
      <c r="I2599" s="33">
        <v>-0.88079859072225375</v>
      </c>
      <c r="J2599" s="7"/>
    </row>
    <row r="2600" spans="1:10" x14ac:dyDescent="0.3">
      <c r="A2600" s="3" t="s">
        <v>69</v>
      </c>
      <c r="B2600" s="4" t="s">
        <v>351</v>
      </c>
      <c r="C2600" s="5" t="s">
        <v>352</v>
      </c>
      <c r="D2600" s="4" t="s">
        <v>353</v>
      </c>
      <c r="E2600" s="5" t="s">
        <v>1212</v>
      </c>
      <c r="F2600" s="5" t="s">
        <v>342</v>
      </c>
      <c r="G2600" s="6">
        <v>86333.333333300005</v>
      </c>
      <c r="H2600" s="6">
        <v>86333.333333300005</v>
      </c>
      <c r="I2600" s="33">
        <v>0</v>
      </c>
      <c r="J2600" s="7"/>
    </row>
    <row r="2601" spans="1:10" x14ac:dyDescent="0.3">
      <c r="A2601" s="3" t="s">
        <v>62</v>
      </c>
      <c r="B2601" s="4" t="s">
        <v>107</v>
      </c>
      <c r="C2601" s="5" t="s">
        <v>299</v>
      </c>
      <c r="D2601" s="4" t="s">
        <v>300</v>
      </c>
      <c r="E2601" s="5" t="s">
        <v>1212</v>
      </c>
      <c r="F2601" s="5" t="s">
        <v>376</v>
      </c>
      <c r="G2601" s="6">
        <v>18600</v>
      </c>
      <c r="H2601" s="6">
        <v>19200</v>
      </c>
      <c r="I2601" s="33">
        <v>3.2258064516129004</v>
      </c>
      <c r="J2601" s="7"/>
    </row>
    <row r="2602" spans="1:10" x14ac:dyDescent="0.3">
      <c r="A2602" s="3" t="s">
        <v>62</v>
      </c>
      <c r="B2602" s="4" t="s">
        <v>107</v>
      </c>
      <c r="C2602" s="5" t="s">
        <v>460</v>
      </c>
      <c r="D2602" s="4" t="s">
        <v>461</v>
      </c>
      <c r="E2602" s="5" t="s">
        <v>1212</v>
      </c>
      <c r="F2602" s="5" t="s">
        <v>376</v>
      </c>
      <c r="G2602" s="6">
        <v>20000</v>
      </c>
      <c r="H2602" s="6">
        <v>20160</v>
      </c>
      <c r="I2602" s="33">
        <v>0.80000000000000071</v>
      </c>
      <c r="J2602" s="7"/>
    </row>
    <row r="2603" spans="1:10" x14ac:dyDescent="0.3">
      <c r="A2603" s="3" t="s">
        <v>62</v>
      </c>
      <c r="B2603" s="4" t="s">
        <v>107</v>
      </c>
      <c r="C2603" s="5" t="s">
        <v>260</v>
      </c>
      <c r="D2603" s="4" t="s">
        <v>261</v>
      </c>
      <c r="E2603" s="5" t="s">
        <v>1212</v>
      </c>
      <c r="F2603" s="5" t="s">
        <v>376</v>
      </c>
      <c r="G2603" s="6">
        <v>20000</v>
      </c>
      <c r="H2603" s="6">
        <v>19875</v>
      </c>
      <c r="I2603" s="33">
        <v>-0.62499999999999778</v>
      </c>
      <c r="J2603" s="7"/>
    </row>
    <row r="2604" spans="1:10" x14ac:dyDescent="0.3">
      <c r="A2604" s="3" t="s">
        <v>53</v>
      </c>
      <c r="B2604" s="4" t="s">
        <v>145</v>
      </c>
      <c r="C2604" s="5" t="s">
        <v>183</v>
      </c>
      <c r="D2604" s="4" t="s">
        <v>184</v>
      </c>
      <c r="E2604" s="5" t="s">
        <v>1212</v>
      </c>
      <c r="F2604" s="5" t="s">
        <v>376</v>
      </c>
      <c r="G2604" s="6">
        <v>20960</v>
      </c>
      <c r="H2604" s="6">
        <v>20933.333333300001</v>
      </c>
      <c r="I2604" s="33">
        <v>-0.12722646326335241</v>
      </c>
      <c r="J2604" s="7"/>
    </row>
    <row r="2605" spans="1:10" x14ac:dyDescent="0.3">
      <c r="A2605" s="3" t="s">
        <v>53</v>
      </c>
      <c r="B2605" s="4" t="s">
        <v>145</v>
      </c>
      <c r="C2605" s="5" t="s">
        <v>462</v>
      </c>
      <c r="D2605" s="4" t="s">
        <v>463</v>
      </c>
      <c r="E2605" s="5" t="s">
        <v>1212</v>
      </c>
      <c r="F2605" s="5" t="s">
        <v>376</v>
      </c>
      <c r="G2605" s="6">
        <v>20750</v>
      </c>
      <c r="H2605" s="6">
        <v>21200</v>
      </c>
      <c r="I2605" s="33">
        <v>2.168674698795181</v>
      </c>
      <c r="J2605" s="7"/>
    </row>
    <row r="2606" spans="1:10" x14ac:dyDescent="0.3">
      <c r="A2606" s="3" t="s">
        <v>53</v>
      </c>
      <c r="B2606" s="4" t="s">
        <v>145</v>
      </c>
      <c r="C2606" s="5" t="s">
        <v>464</v>
      </c>
      <c r="D2606" s="4" t="s">
        <v>465</v>
      </c>
      <c r="E2606" s="5" t="s">
        <v>1212</v>
      </c>
      <c r="F2606" s="5" t="s">
        <v>376</v>
      </c>
      <c r="G2606" s="6">
        <v>21375</v>
      </c>
      <c r="H2606" s="6">
        <v>21500</v>
      </c>
      <c r="I2606" s="33">
        <v>0.58479532163742132</v>
      </c>
      <c r="J2606" s="7"/>
    </row>
    <row r="2607" spans="1:10" x14ac:dyDescent="0.3">
      <c r="A2607" s="3" t="s">
        <v>53</v>
      </c>
      <c r="B2607" s="4" t="s">
        <v>145</v>
      </c>
      <c r="C2607" s="5" t="s">
        <v>187</v>
      </c>
      <c r="D2607" s="4" t="s">
        <v>188</v>
      </c>
      <c r="E2607" s="5" t="s">
        <v>1212</v>
      </c>
      <c r="F2607" s="5" t="s">
        <v>376</v>
      </c>
      <c r="G2607" s="6">
        <v>20925</v>
      </c>
      <c r="H2607" s="6">
        <v>21050</v>
      </c>
      <c r="I2607" s="33">
        <v>0.59737156511350253</v>
      </c>
      <c r="J2607" s="7"/>
    </row>
    <row r="2608" spans="1:10" x14ac:dyDescent="0.3">
      <c r="A2608" s="3" t="s">
        <v>53</v>
      </c>
      <c r="B2608" s="4" t="s">
        <v>145</v>
      </c>
      <c r="C2608" s="5" t="s">
        <v>355</v>
      </c>
      <c r="D2608" s="4" t="s">
        <v>356</v>
      </c>
      <c r="E2608" s="5" t="s">
        <v>1212</v>
      </c>
      <c r="F2608" s="5" t="s">
        <v>376</v>
      </c>
      <c r="G2608" s="6">
        <v>21000</v>
      </c>
      <c r="H2608" s="6">
        <v>21250</v>
      </c>
      <c r="I2608" s="33">
        <v>1.1904761904761862</v>
      </c>
      <c r="J2608" s="7"/>
    </row>
    <row r="2609" spans="1:10" x14ac:dyDescent="0.3">
      <c r="A2609" s="3" t="s">
        <v>53</v>
      </c>
      <c r="B2609" s="4" t="s">
        <v>145</v>
      </c>
      <c r="C2609" s="5" t="s">
        <v>191</v>
      </c>
      <c r="D2609" s="4" t="s">
        <v>192</v>
      </c>
      <c r="E2609" s="5" t="s">
        <v>1212</v>
      </c>
      <c r="F2609" s="5" t="s">
        <v>376</v>
      </c>
      <c r="G2609" s="6" t="s">
        <v>112</v>
      </c>
      <c r="H2609" s="6">
        <v>22000</v>
      </c>
      <c r="I2609" s="33" t="s">
        <v>112</v>
      </c>
      <c r="J2609" s="7"/>
    </row>
    <row r="2610" spans="1:10" x14ac:dyDescent="0.3">
      <c r="A2610" s="3" t="s">
        <v>53</v>
      </c>
      <c r="B2610" s="4" t="s">
        <v>145</v>
      </c>
      <c r="C2610" s="5" t="s">
        <v>193</v>
      </c>
      <c r="D2610" s="4" t="s">
        <v>194</v>
      </c>
      <c r="E2610" s="5" t="s">
        <v>1212</v>
      </c>
      <c r="F2610" s="5" t="s">
        <v>376</v>
      </c>
      <c r="G2610" s="6">
        <v>20960</v>
      </c>
      <c r="H2610" s="6">
        <v>21325</v>
      </c>
      <c r="I2610" s="33">
        <v>1.7414122137404675</v>
      </c>
      <c r="J2610" s="7"/>
    </row>
    <row r="2611" spans="1:10" x14ac:dyDescent="0.3">
      <c r="A2611" s="3" t="s">
        <v>64</v>
      </c>
      <c r="B2611" s="4" t="s">
        <v>122</v>
      </c>
      <c r="C2611" s="5" t="s">
        <v>123</v>
      </c>
      <c r="D2611" s="4" t="s">
        <v>124</v>
      </c>
      <c r="E2611" s="5" t="s">
        <v>1212</v>
      </c>
      <c r="F2611" s="5" t="s">
        <v>376</v>
      </c>
      <c r="G2611" s="6">
        <v>20900</v>
      </c>
      <c r="H2611" s="6">
        <v>20900</v>
      </c>
      <c r="I2611" s="33">
        <v>0</v>
      </c>
      <c r="J2611" s="7"/>
    </row>
    <row r="2612" spans="1:10" x14ac:dyDescent="0.3">
      <c r="A2612" s="3" t="s">
        <v>64</v>
      </c>
      <c r="B2612" s="4" t="s">
        <v>122</v>
      </c>
      <c r="C2612" s="5" t="s">
        <v>332</v>
      </c>
      <c r="D2612" s="4" t="s">
        <v>333</v>
      </c>
      <c r="E2612" s="5" t="s">
        <v>1212</v>
      </c>
      <c r="F2612" s="5" t="s">
        <v>376</v>
      </c>
      <c r="G2612" s="6">
        <v>20100</v>
      </c>
      <c r="H2612" s="6">
        <v>20100</v>
      </c>
      <c r="I2612" s="33">
        <v>0</v>
      </c>
      <c r="J2612" s="7"/>
    </row>
    <row r="2613" spans="1:10" x14ac:dyDescent="0.3">
      <c r="A2613" s="3" t="s">
        <v>64</v>
      </c>
      <c r="B2613" s="4" t="s">
        <v>122</v>
      </c>
      <c r="C2613" s="5" t="s">
        <v>125</v>
      </c>
      <c r="D2613" s="4" t="s">
        <v>126</v>
      </c>
      <c r="E2613" s="5" t="s">
        <v>1212</v>
      </c>
      <c r="F2613" s="5" t="s">
        <v>376</v>
      </c>
      <c r="G2613" s="6">
        <v>20400</v>
      </c>
      <c r="H2613" s="6">
        <v>20500</v>
      </c>
      <c r="I2613" s="33">
        <v>0.49019607843137081</v>
      </c>
      <c r="J2613" s="7"/>
    </row>
    <row r="2614" spans="1:10" x14ac:dyDescent="0.3">
      <c r="A2614" s="3" t="s">
        <v>69</v>
      </c>
      <c r="B2614" s="4" t="s">
        <v>351</v>
      </c>
      <c r="C2614" s="5" t="s">
        <v>352</v>
      </c>
      <c r="D2614" s="4" t="s">
        <v>353</v>
      </c>
      <c r="E2614" s="5" t="s">
        <v>1212</v>
      </c>
      <c r="F2614" s="5" t="s">
        <v>376</v>
      </c>
      <c r="G2614" s="6">
        <v>20833.333333300001</v>
      </c>
      <c r="H2614" s="6">
        <v>20666.666666699999</v>
      </c>
      <c r="I2614" s="33">
        <v>-0.79999999968128899</v>
      </c>
      <c r="J2614" s="7"/>
    </row>
    <row r="2615" spans="1:10" x14ac:dyDescent="0.3">
      <c r="A2615" s="3" t="s">
        <v>53</v>
      </c>
      <c r="B2615" s="4" t="s">
        <v>145</v>
      </c>
      <c r="C2615" s="5" t="s">
        <v>462</v>
      </c>
      <c r="D2615" s="4" t="s">
        <v>463</v>
      </c>
      <c r="E2615" s="5" t="s">
        <v>1213</v>
      </c>
      <c r="F2615" s="5" t="s">
        <v>349</v>
      </c>
      <c r="G2615" s="6">
        <v>97725</v>
      </c>
      <c r="H2615" s="6">
        <v>96600</v>
      </c>
      <c r="I2615" s="33">
        <v>-1.1511895625479718</v>
      </c>
      <c r="J2615" s="7"/>
    </row>
    <row r="2616" spans="1:10" x14ac:dyDescent="0.3">
      <c r="A2616" s="8" t="s">
        <v>53</v>
      </c>
      <c r="B2616" s="9" t="s">
        <v>145</v>
      </c>
      <c r="C2616" s="10" t="s">
        <v>191</v>
      </c>
      <c r="D2616" s="9" t="s">
        <v>192</v>
      </c>
      <c r="E2616" s="10" t="s">
        <v>1213</v>
      </c>
      <c r="F2616" s="10" t="s">
        <v>349</v>
      </c>
      <c r="G2616" s="11">
        <v>97500</v>
      </c>
      <c r="H2616" s="11">
        <v>99000</v>
      </c>
      <c r="I2616" s="34">
        <v>1.538461538461533</v>
      </c>
      <c r="J2616" s="7"/>
    </row>
    <row r="2618" spans="1:10" x14ac:dyDescent="0.3">
      <c r="A2618" s="128" t="s">
        <v>78</v>
      </c>
      <c r="B2618" s="128"/>
      <c r="C2618" s="128"/>
      <c r="D2618" s="128"/>
      <c r="E2618" s="128"/>
      <c r="F2618" s="128"/>
      <c r="G2618" s="128"/>
      <c r="H2618" s="128"/>
      <c r="I2618" s="128"/>
    </row>
    <row r="2619" spans="1:10" x14ac:dyDescent="0.3">
      <c r="A2619" s="128"/>
      <c r="B2619" s="128"/>
      <c r="C2619" s="128"/>
      <c r="D2619" s="128"/>
      <c r="E2619" s="128"/>
      <c r="F2619" s="128"/>
      <c r="G2619" s="128"/>
      <c r="H2619" s="128"/>
      <c r="I2619" s="128"/>
    </row>
  </sheetData>
  <mergeCells count="4">
    <mergeCell ref="J1:J2"/>
    <mergeCell ref="A3:I4"/>
    <mergeCell ref="A5:I7"/>
    <mergeCell ref="A2618:I2619"/>
  </mergeCells>
  <hyperlinks>
    <hyperlink ref="J1" location="Índice!A1" display="Regresar al índice"/>
  </hyperlinks>
  <pageMargins left="0.7" right="0.7" top="0.75" bottom="0.75" header="0.3" footer="0.3"/>
  <pageSetup orientation="portrait" horizontalDpi="4294967294" verticalDpi="4294967294" r:id="rId1"/>
  <ignoredErrors>
    <ignoredError sqref="A9:F9 A10:I2616"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J1959"/>
  <sheetViews>
    <sheetView workbookViewId="0">
      <selection activeCell="A3" sqref="A3:I4"/>
    </sheetView>
  </sheetViews>
  <sheetFormatPr baseColWidth="10" defaultColWidth="11.42578125" defaultRowHeight="16.5" x14ac:dyDescent="0.3"/>
  <cols>
    <col min="1" max="1" width="12.42578125" style="2" bestFit="1" customWidth="1"/>
    <col min="2" max="2" width="19.5703125" style="2" bestFit="1" customWidth="1"/>
    <col min="3" max="3" width="10.42578125" style="2" customWidth="1"/>
    <col min="4" max="4" width="22.28515625" style="2" bestFit="1" customWidth="1"/>
    <col min="5" max="5" width="20.7109375" style="12" bestFit="1" customWidth="1"/>
    <col min="6" max="6" width="19.85546875" style="12" bestFit="1" customWidth="1"/>
    <col min="7" max="7" width="16.7109375" style="13" bestFit="1" customWidth="1"/>
    <col min="8" max="8" width="17.28515625" style="13" customWidth="1"/>
    <col min="9" max="9" width="9.5703125" style="13" bestFit="1" customWidth="1"/>
    <col min="10" max="10" width="18" style="2" bestFit="1" customWidth="1"/>
    <col min="11" max="16384" width="11.42578125" style="2"/>
  </cols>
  <sheetData>
    <row r="1" spans="1:10" s="1" customFormat="1" ht="60" customHeight="1" x14ac:dyDescent="0.2">
      <c r="A1" s="56"/>
      <c r="B1" s="56"/>
      <c r="C1" s="56"/>
      <c r="D1" s="56"/>
      <c r="E1" s="56"/>
      <c r="F1" s="56"/>
      <c r="G1" s="56"/>
      <c r="H1" s="56"/>
      <c r="I1" s="56"/>
      <c r="J1" s="102" t="s">
        <v>37</v>
      </c>
    </row>
    <row r="2" spans="1:10" s="1" customFormat="1" ht="30.75" customHeight="1" x14ac:dyDescent="0.2">
      <c r="A2" s="56"/>
      <c r="B2" s="56"/>
      <c r="C2" s="56"/>
      <c r="D2" s="56"/>
      <c r="E2" s="56"/>
      <c r="F2" s="56"/>
      <c r="G2" s="56"/>
      <c r="H2" s="56"/>
      <c r="I2" s="56"/>
      <c r="J2" s="102"/>
    </row>
    <row r="3" spans="1:10" s="1" customFormat="1" ht="12" customHeight="1" x14ac:dyDescent="0.2">
      <c r="A3" s="121" t="str">
        <f>+Índice!A6</f>
        <v>Insumos y factores asociados a la producción agropecuaria por municipio - abril 2023</v>
      </c>
      <c r="B3" s="121"/>
      <c r="C3" s="121"/>
      <c r="D3" s="121"/>
      <c r="E3" s="121"/>
      <c r="F3" s="121"/>
      <c r="G3" s="121"/>
      <c r="H3" s="121"/>
      <c r="I3" s="121"/>
    </row>
    <row r="4" spans="1:10" s="1" customFormat="1" ht="17.100000000000001" customHeight="1" x14ac:dyDescent="0.2">
      <c r="A4" s="121"/>
      <c r="B4" s="121"/>
      <c r="C4" s="121"/>
      <c r="D4" s="121"/>
      <c r="E4" s="121"/>
      <c r="F4" s="121"/>
      <c r="G4" s="121"/>
      <c r="H4" s="121"/>
      <c r="I4" s="121"/>
    </row>
    <row r="5" spans="1:10" s="1" customFormat="1" ht="11.1" customHeight="1" x14ac:dyDescent="0.2">
      <c r="A5" s="122" t="s">
        <v>40</v>
      </c>
      <c r="B5" s="123"/>
      <c r="C5" s="123"/>
      <c r="D5" s="123"/>
      <c r="E5" s="123"/>
      <c r="F5" s="123"/>
      <c r="G5" s="123"/>
      <c r="H5" s="123"/>
      <c r="I5" s="124"/>
    </row>
    <row r="6" spans="1:10" s="1" customFormat="1" ht="12" customHeight="1" x14ac:dyDescent="0.2">
      <c r="A6" s="122"/>
      <c r="B6" s="123"/>
      <c r="C6" s="123"/>
      <c r="D6" s="123"/>
      <c r="E6" s="123"/>
      <c r="F6" s="123"/>
      <c r="G6" s="123"/>
      <c r="H6" s="123"/>
      <c r="I6" s="124"/>
    </row>
    <row r="7" spans="1:10" s="1" customFormat="1" ht="12" customHeight="1" x14ac:dyDescent="0.2">
      <c r="A7" s="125"/>
      <c r="B7" s="126"/>
      <c r="C7" s="126"/>
      <c r="D7" s="126"/>
      <c r="E7" s="126"/>
      <c r="F7" s="126"/>
      <c r="G7" s="126"/>
      <c r="H7" s="126"/>
      <c r="I7" s="127"/>
    </row>
    <row r="8" spans="1:10" s="1" customFormat="1" ht="12" x14ac:dyDescent="0.2"/>
    <row r="9" spans="1:10" ht="30.75" customHeight="1" x14ac:dyDescent="0.3">
      <c r="A9" s="14" t="s">
        <v>1</v>
      </c>
      <c r="B9" s="15" t="s">
        <v>0</v>
      </c>
      <c r="C9" s="15" t="s">
        <v>3</v>
      </c>
      <c r="D9" s="15" t="s">
        <v>2</v>
      </c>
      <c r="E9" s="15" t="s">
        <v>47</v>
      </c>
      <c r="F9" s="15" t="s">
        <v>48</v>
      </c>
      <c r="G9" s="70" t="s">
        <v>1456</v>
      </c>
      <c r="H9" s="70" t="s">
        <v>1637</v>
      </c>
      <c r="I9" s="17" t="s">
        <v>4</v>
      </c>
    </row>
    <row r="10" spans="1:10" x14ac:dyDescent="0.3">
      <c r="A10" s="3" t="s">
        <v>60</v>
      </c>
      <c r="B10" s="4" t="s">
        <v>98</v>
      </c>
      <c r="C10" s="5" t="s">
        <v>99</v>
      </c>
      <c r="D10" s="4" t="s">
        <v>100</v>
      </c>
      <c r="E10" s="5" t="s">
        <v>1214</v>
      </c>
      <c r="F10" s="5" t="s">
        <v>342</v>
      </c>
      <c r="G10" s="6">
        <v>30750</v>
      </c>
      <c r="H10" s="6">
        <v>32766.666666699999</v>
      </c>
      <c r="I10" s="33">
        <v>6.5582655827642222</v>
      </c>
      <c r="J10" s="7"/>
    </row>
    <row r="11" spans="1:10" x14ac:dyDescent="0.3">
      <c r="A11" s="3" t="s">
        <v>66</v>
      </c>
      <c r="B11" s="4" t="s">
        <v>197</v>
      </c>
      <c r="C11" s="5" t="s">
        <v>542</v>
      </c>
      <c r="D11" s="4" t="s">
        <v>543</v>
      </c>
      <c r="E11" s="5" t="s">
        <v>1214</v>
      </c>
      <c r="F11" s="5" t="s">
        <v>342</v>
      </c>
      <c r="G11" s="6">
        <v>30000</v>
      </c>
      <c r="H11" s="6">
        <v>30333.333333300001</v>
      </c>
      <c r="I11" s="33">
        <v>1.111111110999996</v>
      </c>
      <c r="J11" s="7"/>
    </row>
    <row r="12" spans="1:10" x14ac:dyDescent="0.3">
      <c r="A12" s="3" t="s">
        <v>63</v>
      </c>
      <c r="B12" s="4" t="s">
        <v>210</v>
      </c>
      <c r="C12" s="5" t="s">
        <v>304</v>
      </c>
      <c r="D12" s="4" t="s">
        <v>305</v>
      </c>
      <c r="E12" s="5" t="s">
        <v>1214</v>
      </c>
      <c r="F12" s="5" t="s">
        <v>342</v>
      </c>
      <c r="G12" s="6">
        <v>29400</v>
      </c>
      <c r="H12" s="6">
        <v>28033.333333300001</v>
      </c>
      <c r="I12" s="33">
        <v>-4.6485260772108798</v>
      </c>
      <c r="J12" s="7"/>
    </row>
    <row r="13" spans="1:10" x14ac:dyDescent="0.3">
      <c r="A13" s="3" t="s">
        <v>58</v>
      </c>
      <c r="B13" s="4" t="s">
        <v>150</v>
      </c>
      <c r="C13" s="5" t="s">
        <v>235</v>
      </c>
      <c r="D13" s="4" t="s">
        <v>236</v>
      </c>
      <c r="E13" s="5" t="s">
        <v>1214</v>
      </c>
      <c r="F13" s="5" t="s">
        <v>342</v>
      </c>
      <c r="G13" s="6" t="s">
        <v>112</v>
      </c>
      <c r="H13" s="6">
        <v>24250</v>
      </c>
      <c r="I13" s="33" t="s">
        <v>112</v>
      </c>
      <c r="J13" s="7"/>
    </row>
    <row r="14" spans="1:10" x14ac:dyDescent="0.3">
      <c r="A14" s="3" t="s">
        <v>58</v>
      </c>
      <c r="B14" s="4" t="s">
        <v>150</v>
      </c>
      <c r="C14" s="5" t="s">
        <v>500</v>
      </c>
      <c r="D14" s="4" t="s">
        <v>501</v>
      </c>
      <c r="E14" s="5" t="s">
        <v>1214</v>
      </c>
      <c r="F14" s="5" t="s">
        <v>342</v>
      </c>
      <c r="G14" s="6">
        <v>30833.333333300001</v>
      </c>
      <c r="H14" s="6">
        <v>28833.333333300001</v>
      </c>
      <c r="I14" s="33">
        <v>-6.4864864864935035</v>
      </c>
      <c r="J14" s="7"/>
    </row>
    <row r="15" spans="1:10" x14ac:dyDescent="0.3">
      <c r="A15" s="3" t="s">
        <v>59</v>
      </c>
      <c r="B15" s="4" t="s">
        <v>132</v>
      </c>
      <c r="C15" s="5" t="s">
        <v>135</v>
      </c>
      <c r="D15" s="4" t="s">
        <v>136</v>
      </c>
      <c r="E15" s="5" t="s">
        <v>1214</v>
      </c>
      <c r="F15" s="5" t="s">
        <v>342</v>
      </c>
      <c r="G15" s="6">
        <v>34475</v>
      </c>
      <c r="H15" s="6">
        <v>34475</v>
      </c>
      <c r="I15" s="33">
        <v>0</v>
      </c>
      <c r="J15" s="7"/>
    </row>
    <row r="16" spans="1:10" x14ac:dyDescent="0.3">
      <c r="A16" s="3" t="s">
        <v>74</v>
      </c>
      <c r="B16" s="4" t="s">
        <v>246</v>
      </c>
      <c r="C16" s="5" t="s">
        <v>566</v>
      </c>
      <c r="D16" s="4" t="s">
        <v>567</v>
      </c>
      <c r="E16" s="5" t="s">
        <v>1214</v>
      </c>
      <c r="F16" s="5" t="s">
        <v>342</v>
      </c>
      <c r="G16" s="6">
        <v>31000</v>
      </c>
      <c r="H16" s="6">
        <v>31666.666666699999</v>
      </c>
      <c r="I16" s="33">
        <v>2.1505376345161364</v>
      </c>
      <c r="J16" s="7"/>
    </row>
    <row r="17" spans="1:10" x14ac:dyDescent="0.3">
      <c r="A17" s="3" t="s">
        <v>74</v>
      </c>
      <c r="B17" s="4" t="s">
        <v>246</v>
      </c>
      <c r="C17" s="5" t="s">
        <v>403</v>
      </c>
      <c r="D17" s="4" t="s">
        <v>404</v>
      </c>
      <c r="E17" s="5" t="s">
        <v>1214</v>
      </c>
      <c r="F17" s="5" t="s">
        <v>342</v>
      </c>
      <c r="G17" s="6">
        <v>30000</v>
      </c>
      <c r="H17" s="6">
        <v>29000</v>
      </c>
      <c r="I17" s="33">
        <v>-3.3333333333333326</v>
      </c>
      <c r="J17" s="7"/>
    </row>
    <row r="18" spans="1:10" x14ac:dyDescent="0.3">
      <c r="A18" s="3" t="s">
        <v>60</v>
      </c>
      <c r="B18" s="4" t="s">
        <v>98</v>
      </c>
      <c r="C18" s="5" t="s">
        <v>99</v>
      </c>
      <c r="D18" s="4" t="s">
        <v>100</v>
      </c>
      <c r="E18" s="5" t="s">
        <v>1214</v>
      </c>
      <c r="F18" s="5" t="s">
        <v>523</v>
      </c>
      <c r="G18" s="6" t="s">
        <v>112</v>
      </c>
      <c r="H18" s="6">
        <v>102000</v>
      </c>
      <c r="I18" s="33" t="s">
        <v>112</v>
      </c>
      <c r="J18" s="7"/>
    </row>
    <row r="19" spans="1:10" x14ac:dyDescent="0.3">
      <c r="A19" s="3" t="s">
        <v>66</v>
      </c>
      <c r="B19" s="4" t="s">
        <v>197</v>
      </c>
      <c r="C19" s="5" t="s">
        <v>542</v>
      </c>
      <c r="D19" s="4" t="s">
        <v>543</v>
      </c>
      <c r="E19" s="5" t="s">
        <v>1214</v>
      </c>
      <c r="F19" s="5" t="s">
        <v>523</v>
      </c>
      <c r="G19" s="6" t="s">
        <v>112</v>
      </c>
      <c r="H19" s="6">
        <v>122500</v>
      </c>
      <c r="I19" s="33" t="s">
        <v>112</v>
      </c>
      <c r="J19" s="7"/>
    </row>
    <row r="20" spans="1:10" x14ac:dyDescent="0.3">
      <c r="A20" s="3" t="s">
        <v>58</v>
      </c>
      <c r="B20" s="4" t="s">
        <v>150</v>
      </c>
      <c r="C20" s="5" t="s">
        <v>500</v>
      </c>
      <c r="D20" s="4" t="s">
        <v>501</v>
      </c>
      <c r="E20" s="5" t="s">
        <v>1214</v>
      </c>
      <c r="F20" s="5" t="s">
        <v>523</v>
      </c>
      <c r="G20" s="6">
        <v>110650</v>
      </c>
      <c r="H20" s="6">
        <v>114400</v>
      </c>
      <c r="I20" s="33">
        <v>3.3890646181653938</v>
      </c>
      <c r="J20" s="7"/>
    </row>
    <row r="21" spans="1:10" x14ac:dyDescent="0.3">
      <c r="A21" s="3" t="s">
        <v>64</v>
      </c>
      <c r="B21" s="4" t="s">
        <v>122</v>
      </c>
      <c r="C21" s="5" t="s">
        <v>125</v>
      </c>
      <c r="D21" s="4" t="s">
        <v>126</v>
      </c>
      <c r="E21" s="5" t="s">
        <v>1215</v>
      </c>
      <c r="F21" s="5" t="s">
        <v>342</v>
      </c>
      <c r="G21" s="6">
        <v>166500</v>
      </c>
      <c r="H21" s="6">
        <v>163366.66666670001</v>
      </c>
      <c r="I21" s="33">
        <v>-1.8818818818618577</v>
      </c>
      <c r="J21" s="7"/>
    </row>
    <row r="22" spans="1:10" x14ac:dyDescent="0.3">
      <c r="A22" s="3" t="s">
        <v>64</v>
      </c>
      <c r="B22" s="4" t="s">
        <v>122</v>
      </c>
      <c r="C22" s="5" t="s">
        <v>268</v>
      </c>
      <c r="D22" s="4" t="s">
        <v>269</v>
      </c>
      <c r="E22" s="5" t="s">
        <v>1215</v>
      </c>
      <c r="F22" s="5" t="s">
        <v>342</v>
      </c>
      <c r="G22" s="6">
        <v>161666.66666670001</v>
      </c>
      <c r="H22" s="6">
        <v>169000</v>
      </c>
      <c r="I22" s="33">
        <v>4.5360824742052497</v>
      </c>
      <c r="J22" s="7"/>
    </row>
    <row r="23" spans="1:10" x14ac:dyDescent="0.3">
      <c r="A23" s="3" t="s">
        <v>62</v>
      </c>
      <c r="B23" s="4" t="s">
        <v>107</v>
      </c>
      <c r="C23" s="5" t="s">
        <v>108</v>
      </c>
      <c r="D23" s="4" t="s">
        <v>109</v>
      </c>
      <c r="E23" s="5" t="s">
        <v>1216</v>
      </c>
      <c r="F23" s="5" t="s">
        <v>535</v>
      </c>
      <c r="G23" s="6">
        <v>61666.666666700003</v>
      </c>
      <c r="H23" s="6">
        <v>62580</v>
      </c>
      <c r="I23" s="33">
        <v>1.4810810810262254</v>
      </c>
      <c r="J23" s="7"/>
    </row>
    <row r="24" spans="1:10" x14ac:dyDescent="0.3">
      <c r="A24" s="3" t="s">
        <v>62</v>
      </c>
      <c r="B24" s="4" t="s">
        <v>107</v>
      </c>
      <c r="C24" s="5" t="s">
        <v>168</v>
      </c>
      <c r="D24" s="4" t="s">
        <v>169</v>
      </c>
      <c r="E24" s="5" t="s">
        <v>1216</v>
      </c>
      <c r="F24" s="5" t="s">
        <v>535</v>
      </c>
      <c r="G24" s="6">
        <v>57800</v>
      </c>
      <c r="H24" s="6">
        <v>57675</v>
      </c>
      <c r="I24" s="33">
        <v>-0.21626297577854725</v>
      </c>
      <c r="J24" s="7"/>
    </row>
    <row r="25" spans="1:10" x14ac:dyDescent="0.3">
      <c r="A25" s="3" t="s">
        <v>62</v>
      </c>
      <c r="B25" s="4" t="s">
        <v>107</v>
      </c>
      <c r="C25" s="5" t="s">
        <v>458</v>
      </c>
      <c r="D25" s="4" t="s">
        <v>459</v>
      </c>
      <c r="E25" s="5" t="s">
        <v>1216</v>
      </c>
      <c r="F25" s="5" t="s">
        <v>535</v>
      </c>
      <c r="G25" s="6">
        <v>57625</v>
      </c>
      <c r="H25" s="6">
        <v>57125</v>
      </c>
      <c r="I25" s="33">
        <v>-0.86767895878524515</v>
      </c>
      <c r="J25" s="7"/>
    </row>
    <row r="26" spans="1:10" x14ac:dyDescent="0.3">
      <c r="A26" s="3" t="s">
        <v>62</v>
      </c>
      <c r="B26" s="4" t="s">
        <v>107</v>
      </c>
      <c r="C26" s="5" t="s">
        <v>260</v>
      </c>
      <c r="D26" s="4" t="s">
        <v>261</v>
      </c>
      <c r="E26" s="5" t="s">
        <v>1216</v>
      </c>
      <c r="F26" s="5" t="s">
        <v>535</v>
      </c>
      <c r="G26" s="6">
        <v>57500</v>
      </c>
      <c r="H26" s="6">
        <v>57750</v>
      </c>
      <c r="I26" s="33">
        <v>0.43478260869564966</v>
      </c>
      <c r="J26" s="7"/>
    </row>
    <row r="27" spans="1:10" x14ac:dyDescent="0.3">
      <c r="A27" s="3" t="s">
        <v>56</v>
      </c>
      <c r="B27" s="4" t="s">
        <v>181</v>
      </c>
      <c r="C27" s="5" t="s">
        <v>182</v>
      </c>
      <c r="D27" s="4" t="s">
        <v>181</v>
      </c>
      <c r="E27" s="5" t="s">
        <v>1216</v>
      </c>
      <c r="F27" s="5" t="s">
        <v>535</v>
      </c>
      <c r="G27" s="6">
        <v>62766.666666700003</v>
      </c>
      <c r="H27" s="6">
        <v>60200</v>
      </c>
      <c r="I27" s="33">
        <v>-4.0892193309059577</v>
      </c>
      <c r="J27" s="7"/>
    </row>
    <row r="28" spans="1:10" x14ac:dyDescent="0.3">
      <c r="A28" s="3" t="s">
        <v>53</v>
      </c>
      <c r="B28" s="4" t="s">
        <v>145</v>
      </c>
      <c r="C28" s="5" t="s">
        <v>183</v>
      </c>
      <c r="D28" s="4" t="s">
        <v>184</v>
      </c>
      <c r="E28" s="5" t="s">
        <v>1216</v>
      </c>
      <c r="F28" s="5" t="s">
        <v>535</v>
      </c>
      <c r="G28" s="6">
        <v>60975</v>
      </c>
      <c r="H28" s="6">
        <v>61750</v>
      </c>
      <c r="I28" s="33">
        <v>1.2710127101271063</v>
      </c>
      <c r="J28" s="7"/>
    </row>
    <row r="29" spans="1:10" x14ac:dyDescent="0.3">
      <c r="A29" s="3" t="s">
        <v>53</v>
      </c>
      <c r="B29" s="4" t="s">
        <v>145</v>
      </c>
      <c r="C29" s="5" t="s">
        <v>462</v>
      </c>
      <c r="D29" s="4" t="s">
        <v>463</v>
      </c>
      <c r="E29" s="5" t="s">
        <v>1216</v>
      </c>
      <c r="F29" s="5" t="s">
        <v>535</v>
      </c>
      <c r="G29" s="6">
        <v>58500</v>
      </c>
      <c r="H29" s="6">
        <v>60000</v>
      </c>
      <c r="I29" s="33">
        <v>2.564102564102555</v>
      </c>
      <c r="J29" s="7"/>
    </row>
    <row r="30" spans="1:10" x14ac:dyDescent="0.3">
      <c r="A30" s="3" t="s">
        <v>53</v>
      </c>
      <c r="B30" s="4" t="s">
        <v>145</v>
      </c>
      <c r="C30" s="5" t="s">
        <v>185</v>
      </c>
      <c r="D30" s="4" t="s">
        <v>186</v>
      </c>
      <c r="E30" s="5" t="s">
        <v>1216</v>
      </c>
      <c r="F30" s="5" t="s">
        <v>535</v>
      </c>
      <c r="G30" s="6">
        <v>60866.666666700003</v>
      </c>
      <c r="H30" s="6">
        <v>61200</v>
      </c>
      <c r="I30" s="33">
        <v>0.54764512590330661</v>
      </c>
      <c r="J30" s="7"/>
    </row>
    <row r="31" spans="1:10" x14ac:dyDescent="0.3">
      <c r="A31" s="3" t="s">
        <v>53</v>
      </c>
      <c r="B31" s="4" t="s">
        <v>145</v>
      </c>
      <c r="C31" s="5" t="s">
        <v>187</v>
      </c>
      <c r="D31" s="4" t="s">
        <v>188</v>
      </c>
      <c r="E31" s="5" t="s">
        <v>1216</v>
      </c>
      <c r="F31" s="5" t="s">
        <v>535</v>
      </c>
      <c r="G31" s="6">
        <v>60000</v>
      </c>
      <c r="H31" s="6">
        <v>60000</v>
      </c>
      <c r="I31" s="33">
        <v>0</v>
      </c>
      <c r="J31" s="7"/>
    </row>
    <row r="32" spans="1:10" x14ac:dyDescent="0.3">
      <c r="A32" s="3" t="s">
        <v>53</v>
      </c>
      <c r="B32" s="4" t="s">
        <v>145</v>
      </c>
      <c r="C32" s="5" t="s">
        <v>153</v>
      </c>
      <c r="D32" s="4" t="s">
        <v>154</v>
      </c>
      <c r="E32" s="5" t="s">
        <v>1216</v>
      </c>
      <c r="F32" s="5" t="s">
        <v>535</v>
      </c>
      <c r="G32" s="6">
        <v>62750</v>
      </c>
      <c r="H32" s="6">
        <v>61575</v>
      </c>
      <c r="I32" s="33">
        <v>-1.8725099601593631</v>
      </c>
      <c r="J32" s="7"/>
    </row>
    <row r="33" spans="1:10" x14ac:dyDescent="0.3">
      <c r="A33" s="3" t="s">
        <v>53</v>
      </c>
      <c r="B33" s="4" t="s">
        <v>145</v>
      </c>
      <c r="C33" s="5" t="s">
        <v>355</v>
      </c>
      <c r="D33" s="4" t="s">
        <v>356</v>
      </c>
      <c r="E33" s="5" t="s">
        <v>1216</v>
      </c>
      <c r="F33" s="5" t="s">
        <v>535</v>
      </c>
      <c r="G33" s="6">
        <v>56666.666666700003</v>
      </c>
      <c r="H33" s="6">
        <v>58666.666666700003</v>
      </c>
      <c r="I33" s="33">
        <v>3.5294117647038048</v>
      </c>
      <c r="J33" s="7"/>
    </row>
    <row r="34" spans="1:10" x14ac:dyDescent="0.3">
      <c r="A34" s="3" t="s">
        <v>53</v>
      </c>
      <c r="B34" s="4" t="s">
        <v>145</v>
      </c>
      <c r="C34" s="5" t="s">
        <v>343</v>
      </c>
      <c r="D34" s="4" t="s">
        <v>344</v>
      </c>
      <c r="E34" s="5" t="s">
        <v>1216</v>
      </c>
      <c r="F34" s="5" t="s">
        <v>535</v>
      </c>
      <c r="G34" s="6">
        <v>63833.333333299997</v>
      </c>
      <c r="H34" s="6">
        <v>64500</v>
      </c>
      <c r="I34" s="33">
        <v>1.0443864230292643</v>
      </c>
      <c r="J34" s="7"/>
    </row>
    <row r="35" spans="1:10" x14ac:dyDescent="0.3">
      <c r="A35" s="3" t="s">
        <v>53</v>
      </c>
      <c r="B35" s="4" t="s">
        <v>145</v>
      </c>
      <c r="C35" s="5" t="s">
        <v>191</v>
      </c>
      <c r="D35" s="4" t="s">
        <v>192</v>
      </c>
      <c r="E35" s="5" t="s">
        <v>1216</v>
      </c>
      <c r="F35" s="5" t="s">
        <v>535</v>
      </c>
      <c r="G35" s="6">
        <v>60000</v>
      </c>
      <c r="H35" s="6">
        <v>60500</v>
      </c>
      <c r="I35" s="33">
        <v>0.83333333333333037</v>
      </c>
      <c r="J35" s="7"/>
    </row>
    <row r="36" spans="1:10" x14ac:dyDescent="0.3">
      <c r="A36" s="3" t="s">
        <v>53</v>
      </c>
      <c r="B36" s="4" t="s">
        <v>145</v>
      </c>
      <c r="C36" s="5" t="s">
        <v>193</v>
      </c>
      <c r="D36" s="4" t="s">
        <v>194</v>
      </c>
      <c r="E36" s="5" t="s">
        <v>1216</v>
      </c>
      <c r="F36" s="5" t="s">
        <v>535</v>
      </c>
      <c r="G36" s="6">
        <v>60816.666666700003</v>
      </c>
      <c r="H36" s="6">
        <v>61250</v>
      </c>
      <c r="I36" s="33">
        <v>0.71252397911716336</v>
      </c>
      <c r="J36" s="7"/>
    </row>
    <row r="37" spans="1:10" x14ac:dyDescent="0.3">
      <c r="A37" s="3" t="s">
        <v>53</v>
      </c>
      <c r="B37" s="4" t="s">
        <v>145</v>
      </c>
      <c r="C37" s="5" t="s">
        <v>326</v>
      </c>
      <c r="D37" s="4" t="s">
        <v>327</v>
      </c>
      <c r="E37" s="5" t="s">
        <v>1216</v>
      </c>
      <c r="F37" s="5" t="s">
        <v>535</v>
      </c>
      <c r="G37" s="6">
        <v>60500</v>
      </c>
      <c r="H37" s="6">
        <v>60500</v>
      </c>
      <c r="I37" s="33">
        <v>0</v>
      </c>
      <c r="J37" s="7"/>
    </row>
    <row r="38" spans="1:10" x14ac:dyDescent="0.3">
      <c r="A38" s="3" t="s">
        <v>57</v>
      </c>
      <c r="B38" s="4" t="s">
        <v>155</v>
      </c>
      <c r="C38" s="5" t="s">
        <v>470</v>
      </c>
      <c r="D38" s="4" t="s">
        <v>471</v>
      </c>
      <c r="E38" s="5" t="s">
        <v>1216</v>
      </c>
      <c r="F38" s="5" t="s">
        <v>535</v>
      </c>
      <c r="G38" s="6">
        <v>64666.666666700003</v>
      </c>
      <c r="H38" s="6">
        <v>64666.666666700003</v>
      </c>
      <c r="I38" s="33">
        <v>0</v>
      </c>
      <c r="J38" s="7"/>
    </row>
    <row r="39" spans="1:10" x14ac:dyDescent="0.3">
      <c r="A39" s="3" t="s">
        <v>57</v>
      </c>
      <c r="B39" s="4" t="s">
        <v>155</v>
      </c>
      <c r="C39" s="5" t="s">
        <v>472</v>
      </c>
      <c r="D39" s="4" t="s">
        <v>473</v>
      </c>
      <c r="E39" s="5" t="s">
        <v>1216</v>
      </c>
      <c r="F39" s="5" t="s">
        <v>535</v>
      </c>
      <c r="G39" s="6">
        <v>61500</v>
      </c>
      <c r="H39" s="6">
        <v>61500</v>
      </c>
      <c r="I39" s="33">
        <v>0</v>
      </c>
      <c r="J39" s="7"/>
    </row>
    <row r="40" spans="1:10" x14ac:dyDescent="0.3">
      <c r="A40" s="3" t="s">
        <v>57</v>
      </c>
      <c r="B40" s="4" t="s">
        <v>155</v>
      </c>
      <c r="C40" s="5" t="s">
        <v>474</v>
      </c>
      <c r="D40" s="4" t="s">
        <v>475</v>
      </c>
      <c r="E40" s="5" t="s">
        <v>1216</v>
      </c>
      <c r="F40" s="5" t="s">
        <v>535</v>
      </c>
      <c r="G40" s="6">
        <v>61333.333333299997</v>
      </c>
      <c r="H40" s="6">
        <v>63000</v>
      </c>
      <c r="I40" s="33">
        <v>2.7173913044036491</v>
      </c>
      <c r="J40" s="7"/>
    </row>
    <row r="41" spans="1:10" x14ac:dyDescent="0.3">
      <c r="A41" s="3" t="s">
        <v>57</v>
      </c>
      <c r="B41" s="4" t="s">
        <v>155</v>
      </c>
      <c r="C41" s="5" t="s">
        <v>476</v>
      </c>
      <c r="D41" s="4" t="s">
        <v>477</v>
      </c>
      <c r="E41" s="5" t="s">
        <v>1216</v>
      </c>
      <c r="F41" s="5" t="s">
        <v>535</v>
      </c>
      <c r="G41" s="6">
        <v>62125</v>
      </c>
      <c r="H41" s="6">
        <v>61775</v>
      </c>
      <c r="I41" s="33">
        <v>-0.56338028169014009</v>
      </c>
      <c r="J41" s="7"/>
    </row>
    <row r="42" spans="1:10" x14ac:dyDescent="0.3">
      <c r="A42" s="3" t="s">
        <v>57</v>
      </c>
      <c r="B42" s="4" t="s">
        <v>155</v>
      </c>
      <c r="C42" s="5" t="s">
        <v>519</v>
      </c>
      <c r="D42" s="4" t="s">
        <v>520</v>
      </c>
      <c r="E42" s="5" t="s">
        <v>1216</v>
      </c>
      <c r="F42" s="5" t="s">
        <v>535</v>
      </c>
      <c r="G42" s="6">
        <v>62050</v>
      </c>
      <c r="H42" s="6">
        <v>61000</v>
      </c>
      <c r="I42" s="33">
        <v>-1.6921837228041858</v>
      </c>
      <c r="J42" s="7"/>
    </row>
    <row r="43" spans="1:10" x14ac:dyDescent="0.3">
      <c r="A43" s="3" t="s">
        <v>57</v>
      </c>
      <c r="B43" s="4" t="s">
        <v>155</v>
      </c>
      <c r="C43" s="5" t="s">
        <v>478</v>
      </c>
      <c r="D43" s="4" t="s">
        <v>479</v>
      </c>
      <c r="E43" s="5" t="s">
        <v>1216</v>
      </c>
      <c r="F43" s="5" t="s">
        <v>535</v>
      </c>
      <c r="G43" s="6">
        <v>61366.666666700003</v>
      </c>
      <c r="H43" s="6">
        <v>61366.666666700003</v>
      </c>
      <c r="I43" s="33">
        <v>0</v>
      </c>
      <c r="J43" s="7"/>
    </row>
    <row r="44" spans="1:10" x14ac:dyDescent="0.3">
      <c r="A44" s="3" t="s">
        <v>57</v>
      </c>
      <c r="B44" s="4" t="s">
        <v>155</v>
      </c>
      <c r="C44" s="5" t="s">
        <v>480</v>
      </c>
      <c r="D44" s="4" t="s">
        <v>481</v>
      </c>
      <c r="E44" s="5" t="s">
        <v>1216</v>
      </c>
      <c r="F44" s="5" t="s">
        <v>535</v>
      </c>
      <c r="G44" s="6">
        <v>64250</v>
      </c>
      <c r="H44" s="6">
        <v>63500</v>
      </c>
      <c r="I44" s="33">
        <v>-1.1673151750972721</v>
      </c>
      <c r="J44" s="7"/>
    </row>
    <row r="45" spans="1:10" x14ac:dyDescent="0.3">
      <c r="A45" s="3" t="s">
        <v>57</v>
      </c>
      <c r="B45" s="4" t="s">
        <v>155</v>
      </c>
      <c r="C45" s="5" t="s">
        <v>482</v>
      </c>
      <c r="D45" s="4" t="s">
        <v>483</v>
      </c>
      <c r="E45" s="5" t="s">
        <v>1216</v>
      </c>
      <c r="F45" s="5" t="s">
        <v>535</v>
      </c>
      <c r="G45" s="6">
        <v>62000</v>
      </c>
      <c r="H45" s="6">
        <v>59975</v>
      </c>
      <c r="I45" s="33">
        <v>-3.2661290322580694</v>
      </c>
      <c r="J45" s="7"/>
    </row>
    <row r="46" spans="1:10" x14ac:dyDescent="0.3">
      <c r="A46" s="3" t="s">
        <v>57</v>
      </c>
      <c r="B46" s="4" t="s">
        <v>155</v>
      </c>
      <c r="C46" s="5" t="s">
        <v>545</v>
      </c>
      <c r="D46" s="4" t="s">
        <v>546</v>
      </c>
      <c r="E46" s="5" t="s">
        <v>1216</v>
      </c>
      <c r="F46" s="5" t="s">
        <v>535</v>
      </c>
      <c r="G46" s="6">
        <v>64350</v>
      </c>
      <c r="H46" s="6">
        <v>64250</v>
      </c>
      <c r="I46" s="33">
        <v>-0.15540015540015384</v>
      </c>
      <c r="J46" s="7"/>
    </row>
    <row r="47" spans="1:10" x14ac:dyDescent="0.3">
      <c r="A47" s="3" t="s">
        <v>57</v>
      </c>
      <c r="B47" s="4" t="s">
        <v>155</v>
      </c>
      <c r="C47" s="5" t="s">
        <v>488</v>
      </c>
      <c r="D47" s="4" t="s">
        <v>489</v>
      </c>
      <c r="E47" s="5" t="s">
        <v>1216</v>
      </c>
      <c r="F47" s="5" t="s">
        <v>535</v>
      </c>
      <c r="G47" s="6">
        <v>59666.666666700003</v>
      </c>
      <c r="H47" s="6">
        <v>59666.666666700003</v>
      </c>
      <c r="I47" s="33">
        <v>0</v>
      </c>
      <c r="J47" s="7"/>
    </row>
    <row r="48" spans="1:10" x14ac:dyDescent="0.3">
      <c r="A48" s="3" t="s">
        <v>57</v>
      </c>
      <c r="B48" s="4" t="s">
        <v>155</v>
      </c>
      <c r="C48" s="5" t="s">
        <v>490</v>
      </c>
      <c r="D48" s="4" t="s">
        <v>491</v>
      </c>
      <c r="E48" s="5" t="s">
        <v>1216</v>
      </c>
      <c r="F48" s="5" t="s">
        <v>535</v>
      </c>
      <c r="G48" s="6">
        <v>59956</v>
      </c>
      <c r="H48" s="6">
        <v>61000</v>
      </c>
      <c r="I48" s="33">
        <v>1.7412769364200331</v>
      </c>
      <c r="J48" s="7"/>
    </row>
    <row r="49" spans="1:10" x14ac:dyDescent="0.3">
      <c r="A49" s="3" t="s">
        <v>57</v>
      </c>
      <c r="B49" s="4" t="s">
        <v>155</v>
      </c>
      <c r="C49" s="5" t="s">
        <v>328</v>
      </c>
      <c r="D49" s="4" t="s">
        <v>329</v>
      </c>
      <c r="E49" s="5" t="s">
        <v>1216</v>
      </c>
      <c r="F49" s="5" t="s">
        <v>535</v>
      </c>
      <c r="G49" s="6">
        <v>62050</v>
      </c>
      <c r="H49" s="6">
        <v>62050</v>
      </c>
      <c r="I49" s="33">
        <v>0</v>
      </c>
      <c r="J49" s="7"/>
    </row>
    <row r="50" spans="1:10" x14ac:dyDescent="0.3">
      <c r="A50" s="3" t="s">
        <v>57</v>
      </c>
      <c r="B50" s="4" t="s">
        <v>155</v>
      </c>
      <c r="C50" s="5" t="s">
        <v>297</v>
      </c>
      <c r="D50" s="4" t="s">
        <v>298</v>
      </c>
      <c r="E50" s="5" t="s">
        <v>1216</v>
      </c>
      <c r="F50" s="5" t="s">
        <v>535</v>
      </c>
      <c r="G50" s="6">
        <v>64380</v>
      </c>
      <c r="H50" s="6">
        <v>64180</v>
      </c>
      <c r="I50" s="33">
        <v>-0.31065548306927759</v>
      </c>
      <c r="J50" s="7"/>
    </row>
    <row r="51" spans="1:10" x14ac:dyDescent="0.3">
      <c r="A51" s="3" t="s">
        <v>57</v>
      </c>
      <c r="B51" s="4" t="s">
        <v>155</v>
      </c>
      <c r="C51" s="5" t="s">
        <v>202</v>
      </c>
      <c r="D51" s="4" t="s">
        <v>203</v>
      </c>
      <c r="E51" s="5" t="s">
        <v>1216</v>
      </c>
      <c r="F51" s="5" t="s">
        <v>535</v>
      </c>
      <c r="G51" s="6">
        <v>57500</v>
      </c>
      <c r="H51" s="6">
        <v>57833.333333299997</v>
      </c>
      <c r="I51" s="33">
        <v>0.57971014486954964</v>
      </c>
      <c r="J51" s="7"/>
    </row>
    <row r="52" spans="1:10" x14ac:dyDescent="0.3">
      <c r="A52" s="3" t="s">
        <v>57</v>
      </c>
      <c r="B52" s="4" t="s">
        <v>155</v>
      </c>
      <c r="C52" s="5" t="s">
        <v>330</v>
      </c>
      <c r="D52" s="4" t="s">
        <v>331</v>
      </c>
      <c r="E52" s="5" t="s">
        <v>1216</v>
      </c>
      <c r="F52" s="5" t="s">
        <v>535</v>
      </c>
      <c r="G52" s="6">
        <v>62200</v>
      </c>
      <c r="H52" s="6">
        <v>62950</v>
      </c>
      <c r="I52" s="33">
        <v>1.2057877813504758</v>
      </c>
      <c r="J52" s="7"/>
    </row>
    <row r="53" spans="1:10" x14ac:dyDescent="0.3">
      <c r="A53" s="3" t="s">
        <v>61</v>
      </c>
      <c r="B53" s="4" t="s">
        <v>139</v>
      </c>
      <c r="C53" s="5" t="s">
        <v>140</v>
      </c>
      <c r="D53" s="4" t="s">
        <v>1416</v>
      </c>
      <c r="E53" s="5" t="s">
        <v>1216</v>
      </c>
      <c r="F53" s="5" t="s">
        <v>535</v>
      </c>
      <c r="G53" s="6">
        <v>60500</v>
      </c>
      <c r="H53" s="6">
        <v>61000</v>
      </c>
      <c r="I53" s="33">
        <v>0.82644628099173278</v>
      </c>
      <c r="J53" s="7"/>
    </row>
    <row r="54" spans="1:10" x14ac:dyDescent="0.3">
      <c r="A54" s="3" t="s">
        <v>61</v>
      </c>
      <c r="B54" s="4" t="s">
        <v>139</v>
      </c>
      <c r="C54" s="5" t="s">
        <v>511</v>
      </c>
      <c r="D54" s="4" t="s">
        <v>512</v>
      </c>
      <c r="E54" s="5" t="s">
        <v>1216</v>
      </c>
      <c r="F54" s="5" t="s">
        <v>535</v>
      </c>
      <c r="G54" s="6" t="s">
        <v>112</v>
      </c>
      <c r="H54" s="6">
        <v>52500</v>
      </c>
      <c r="I54" s="33" t="s">
        <v>112</v>
      </c>
      <c r="J54" s="7"/>
    </row>
    <row r="55" spans="1:10" x14ac:dyDescent="0.3">
      <c r="A55" s="3" t="s">
        <v>61</v>
      </c>
      <c r="B55" s="4" t="s">
        <v>139</v>
      </c>
      <c r="C55" s="5" t="s">
        <v>456</v>
      </c>
      <c r="D55" s="4" t="s">
        <v>457</v>
      </c>
      <c r="E55" s="5" t="s">
        <v>1216</v>
      </c>
      <c r="F55" s="5" t="s">
        <v>535</v>
      </c>
      <c r="G55" s="6">
        <v>64000</v>
      </c>
      <c r="H55" s="6">
        <v>64000</v>
      </c>
      <c r="I55" s="33">
        <v>0</v>
      </c>
      <c r="J55" s="7"/>
    </row>
    <row r="56" spans="1:10" x14ac:dyDescent="0.3">
      <c r="A56" s="3" t="s">
        <v>61</v>
      </c>
      <c r="B56" s="4" t="s">
        <v>139</v>
      </c>
      <c r="C56" s="5" t="s">
        <v>494</v>
      </c>
      <c r="D56" s="4" t="s">
        <v>495</v>
      </c>
      <c r="E56" s="5" t="s">
        <v>1216</v>
      </c>
      <c r="F56" s="5" t="s">
        <v>535</v>
      </c>
      <c r="G56" s="6">
        <v>64700</v>
      </c>
      <c r="H56" s="6">
        <v>69300</v>
      </c>
      <c r="I56" s="33">
        <v>7.1097372488408084</v>
      </c>
      <c r="J56" s="7"/>
    </row>
    <row r="57" spans="1:10" x14ac:dyDescent="0.3">
      <c r="A57" s="3" t="s">
        <v>58</v>
      </c>
      <c r="B57" s="4" t="s">
        <v>150</v>
      </c>
      <c r="C57" s="5" t="s">
        <v>151</v>
      </c>
      <c r="D57" s="4" t="s">
        <v>152</v>
      </c>
      <c r="E57" s="5" t="s">
        <v>1216</v>
      </c>
      <c r="F57" s="5" t="s">
        <v>535</v>
      </c>
      <c r="G57" s="6">
        <v>64750</v>
      </c>
      <c r="H57" s="6">
        <v>64750</v>
      </c>
      <c r="I57" s="33">
        <v>0</v>
      </c>
      <c r="J57" s="7"/>
    </row>
    <row r="58" spans="1:10" x14ac:dyDescent="0.3">
      <c r="A58" s="3" t="s">
        <v>58</v>
      </c>
      <c r="B58" s="4" t="s">
        <v>150</v>
      </c>
      <c r="C58" s="5" t="s">
        <v>235</v>
      </c>
      <c r="D58" s="4" t="s">
        <v>236</v>
      </c>
      <c r="E58" s="5" t="s">
        <v>1216</v>
      </c>
      <c r="F58" s="5" t="s">
        <v>535</v>
      </c>
      <c r="G58" s="6">
        <v>61266.666666700003</v>
      </c>
      <c r="H58" s="6">
        <v>61266.666666700003</v>
      </c>
      <c r="I58" s="33">
        <v>0</v>
      </c>
      <c r="J58" s="7"/>
    </row>
    <row r="59" spans="1:10" x14ac:dyDescent="0.3">
      <c r="A59" s="3" t="s">
        <v>59</v>
      </c>
      <c r="B59" s="4" t="s">
        <v>132</v>
      </c>
      <c r="C59" s="5" t="s">
        <v>274</v>
      </c>
      <c r="D59" s="4" t="s">
        <v>275</v>
      </c>
      <c r="E59" s="5" t="s">
        <v>1216</v>
      </c>
      <c r="F59" s="5" t="s">
        <v>535</v>
      </c>
      <c r="G59" s="6">
        <v>62600</v>
      </c>
      <c r="H59" s="6">
        <v>62800</v>
      </c>
      <c r="I59" s="33">
        <v>0.31948881789136685</v>
      </c>
      <c r="J59" s="7"/>
    </row>
    <row r="60" spans="1:10" x14ac:dyDescent="0.3">
      <c r="A60" s="3" t="s">
        <v>59</v>
      </c>
      <c r="B60" s="4" t="s">
        <v>132</v>
      </c>
      <c r="C60" s="5" t="s">
        <v>244</v>
      </c>
      <c r="D60" s="4" t="s">
        <v>245</v>
      </c>
      <c r="E60" s="5" t="s">
        <v>1216</v>
      </c>
      <c r="F60" s="5" t="s">
        <v>535</v>
      </c>
      <c r="G60" s="6">
        <v>66450</v>
      </c>
      <c r="H60" s="6">
        <v>63350</v>
      </c>
      <c r="I60" s="33">
        <v>-4.6651617757712538</v>
      </c>
      <c r="J60" s="7"/>
    </row>
    <row r="61" spans="1:10" x14ac:dyDescent="0.3">
      <c r="A61" s="3" t="s">
        <v>58</v>
      </c>
      <c r="B61" s="4" t="s">
        <v>150</v>
      </c>
      <c r="C61" s="5" t="s">
        <v>527</v>
      </c>
      <c r="D61" s="4" t="s">
        <v>528</v>
      </c>
      <c r="E61" s="5" t="s">
        <v>1217</v>
      </c>
      <c r="F61" s="5" t="s">
        <v>345</v>
      </c>
      <c r="G61" s="6">
        <v>67266.666666699995</v>
      </c>
      <c r="H61" s="6">
        <v>67600</v>
      </c>
      <c r="I61" s="33">
        <v>0.49554013870145575</v>
      </c>
      <c r="J61" s="7"/>
    </row>
    <row r="62" spans="1:10" x14ac:dyDescent="0.3">
      <c r="A62" s="3" t="s">
        <v>58</v>
      </c>
      <c r="B62" s="4" t="s">
        <v>150</v>
      </c>
      <c r="C62" s="5" t="s">
        <v>527</v>
      </c>
      <c r="D62" s="4" t="s">
        <v>528</v>
      </c>
      <c r="E62" s="5" t="s">
        <v>1217</v>
      </c>
      <c r="F62" s="5" t="s">
        <v>350</v>
      </c>
      <c r="G62" s="6">
        <v>277900</v>
      </c>
      <c r="H62" s="6">
        <v>300575</v>
      </c>
      <c r="I62" s="33">
        <v>8.1594098596617481</v>
      </c>
      <c r="J62" s="7"/>
    </row>
    <row r="63" spans="1:10" x14ac:dyDescent="0.3">
      <c r="A63" s="3" t="s">
        <v>51</v>
      </c>
      <c r="B63" s="4" t="s">
        <v>101</v>
      </c>
      <c r="C63" s="5" t="s">
        <v>148</v>
      </c>
      <c r="D63" s="4" t="s">
        <v>149</v>
      </c>
      <c r="E63" s="5" t="s">
        <v>1218</v>
      </c>
      <c r="F63" s="5" t="s">
        <v>342</v>
      </c>
      <c r="G63" s="6">
        <v>82000</v>
      </c>
      <c r="H63" s="6">
        <v>82000</v>
      </c>
      <c r="I63" s="33">
        <v>0</v>
      </c>
      <c r="J63" s="7"/>
    </row>
    <row r="64" spans="1:10" x14ac:dyDescent="0.3">
      <c r="A64" s="3" t="s">
        <v>51</v>
      </c>
      <c r="B64" s="4" t="s">
        <v>101</v>
      </c>
      <c r="C64" s="5" t="s">
        <v>208</v>
      </c>
      <c r="D64" s="4" t="s">
        <v>209</v>
      </c>
      <c r="E64" s="5" t="s">
        <v>1218</v>
      </c>
      <c r="F64" s="5" t="s">
        <v>342</v>
      </c>
      <c r="G64" s="6">
        <v>88666.666666699995</v>
      </c>
      <c r="H64" s="6">
        <v>88666.666666699995</v>
      </c>
      <c r="I64" s="33">
        <v>0</v>
      </c>
      <c r="J64" s="7"/>
    </row>
    <row r="65" spans="1:10" x14ac:dyDescent="0.3">
      <c r="A65" s="3" t="s">
        <v>65</v>
      </c>
      <c r="B65" s="4" t="s">
        <v>104</v>
      </c>
      <c r="C65" s="5" t="s">
        <v>161</v>
      </c>
      <c r="D65" s="4" t="s">
        <v>162</v>
      </c>
      <c r="E65" s="5" t="s">
        <v>1219</v>
      </c>
      <c r="F65" s="5" t="s">
        <v>323</v>
      </c>
      <c r="G65" s="6">
        <v>46000</v>
      </c>
      <c r="H65" s="6">
        <v>49000</v>
      </c>
      <c r="I65" s="33">
        <v>6.5217391304347894</v>
      </c>
      <c r="J65" s="7"/>
    </row>
    <row r="66" spans="1:10" x14ac:dyDescent="0.3">
      <c r="A66" s="3" t="s">
        <v>65</v>
      </c>
      <c r="B66" s="4" t="s">
        <v>104</v>
      </c>
      <c r="C66" s="5" t="s">
        <v>552</v>
      </c>
      <c r="D66" s="4" t="s">
        <v>553</v>
      </c>
      <c r="E66" s="5" t="s">
        <v>1220</v>
      </c>
      <c r="F66" s="5" t="s">
        <v>323</v>
      </c>
      <c r="G66" s="6">
        <v>75333.333333300005</v>
      </c>
      <c r="H66" s="6">
        <v>77000</v>
      </c>
      <c r="I66" s="33">
        <v>2.2123893805761963</v>
      </c>
      <c r="J66" s="7"/>
    </row>
    <row r="67" spans="1:10" x14ac:dyDescent="0.3">
      <c r="A67" s="3" t="s">
        <v>70</v>
      </c>
      <c r="B67" s="4" t="s">
        <v>384</v>
      </c>
      <c r="C67" s="5" t="s">
        <v>568</v>
      </c>
      <c r="D67" s="4" t="s">
        <v>569</v>
      </c>
      <c r="E67" s="5" t="s">
        <v>1221</v>
      </c>
      <c r="F67" s="5" t="s">
        <v>342</v>
      </c>
      <c r="G67" s="6">
        <v>30000</v>
      </c>
      <c r="H67" s="6">
        <v>33250</v>
      </c>
      <c r="I67" s="33">
        <v>10.833333333333339</v>
      </c>
      <c r="J67" s="7"/>
    </row>
    <row r="68" spans="1:10" x14ac:dyDescent="0.3">
      <c r="A68" s="3" t="s">
        <v>51</v>
      </c>
      <c r="B68" s="4" t="s">
        <v>101</v>
      </c>
      <c r="C68" s="5" t="s">
        <v>204</v>
      </c>
      <c r="D68" s="4" t="s">
        <v>205</v>
      </c>
      <c r="E68" s="5" t="s">
        <v>1221</v>
      </c>
      <c r="F68" s="5" t="s">
        <v>342</v>
      </c>
      <c r="G68" s="6">
        <v>33000</v>
      </c>
      <c r="H68" s="6">
        <v>35133.333333299997</v>
      </c>
      <c r="I68" s="33">
        <v>6.4646464645454538</v>
      </c>
      <c r="J68" s="7"/>
    </row>
    <row r="69" spans="1:10" x14ac:dyDescent="0.3">
      <c r="A69" s="3" t="s">
        <v>65</v>
      </c>
      <c r="B69" s="4" t="s">
        <v>104</v>
      </c>
      <c r="C69" s="5" t="s">
        <v>308</v>
      </c>
      <c r="D69" s="4" t="s">
        <v>309</v>
      </c>
      <c r="E69" s="5" t="s">
        <v>1221</v>
      </c>
      <c r="F69" s="5" t="s">
        <v>342</v>
      </c>
      <c r="G69" s="6" t="s">
        <v>112</v>
      </c>
      <c r="H69" s="6">
        <v>27750</v>
      </c>
      <c r="I69" s="33" t="s">
        <v>112</v>
      </c>
      <c r="J69" s="7"/>
    </row>
    <row r="70" spans="1:10" x14ac:dyDescent="0.3">
      <c r="A70" s="3" t="s">
        <v>72</v>
      </c>
      <c r="B70" s="4" t="s">
        <v>232</v>
      </c>
      <c r="C70" s="5" t="s">
        <v>233</v>
      </c>
      <c r="D70" s="4" t="s">
        <v>234</v>
      </c>
      <c r="E70" s="5" t="s">
        <v>1221</v>
      </c>
      <c r="F70" s="5" t="s">
        <v>342</v>
      </c>
      <c r="G70" s="6">
        <v>30000</v>
      </c>
      <c r="H70" s="6">
        <v>33400</v>
      </c>
      <c r="I70" s="33">
        <v>11.333333333333329</v>
      </c>
      <c r="J70" s="7"/>
    </row>
    <row r="71" spans="1:10" x14ac:dyDescent="0.3">
      <c r="A71" s="3" t="s">
        <v>74</v>
      </c>
      <c r="B71" s="4" t="s">
        <v>246</v>
      </c>
      <c r="C71" s="5" t="s">
        <v>403</v>
      </c>
      <c r="D71" s="4" t="s">
        <v>404</v>
      </c>
      <c r="E71" s="5" t="s">
        <v>1221</v>
      </c>
      <c r="F71" s="5" t="s">
        <v>342</v>
      </c>
      <c r="G71" s="6">
        <v>31666.666666699999</v>
      </c>
      <c r="H71" s="6">
        <v>31000</v>
      </c>
      <c r="I71" s="33">
        <v>-2.1052631579977832</v>
      </c>
      <c r="J71" s="7"/>
    </row>
    <row r="72" spans="1:10" x14ac:dyDescent="0.3">
      <c r="A72" s="3" t="s">
        <v>73</v>
      </c>
      <c r="B72" s="4" t="s">
        <v>247</v>
      </c>
      <c r="C72" s="5" t="s">
        <v>250</v>
      </c>
      <c r="D72" s="4" t="s">
        <v>251</v>
      </c>
      <c r="E72" s="5" t="s">
        <v>1221</v>
      </c>
      <c r="F72" s="5" t="s">
        <v>342</v>
      </c>
      <c r="G72" s="6">
        <v>28500</v>
      </c>
      <c r="H72" s="6">
        <v>30000</v>
      </c>
      <c r="I72" s="33">
        <v>5.2631578947368363</v>
      </c>
      <c r="J72" s="7"/>
    </row>
    <row r="73" spans="1:10" x14ac:dyDescent="0.3">
      <c r="A73" s="3" t="s">
        <v>73</v>
      </c>
      <c r="B73" s="4" t="s">
        <v>247</v>
      </c>
      <c r="C73" s="5" t="s">
        <v>252</v>
      </c>
      <c r="D73" s="4" t="s">
        <v>253</v>
      </c>
      <c r="E73" s="5" t="s">
        <v>1221</v>
      </c>
      <c r="F73" s="5" t="s">
        <v>342</v>
      </c>
      <c r="G73" s="6">
        <v>32500</v>
      </c>
      <c r="H73" s="6">
        <v>34500</v>
      </c>
      <c r="I73" s="33">
        <v>6.1538461538461542</v>
      </c>
      <c r="J73" s="7"/>
    </row>
    <row r="74" spans="1:10" x14ac:dyDescent="0.3">
      <c r="A74" s="3" t="s">
        <v>74</v>
      </c>
      <c r="B74" s="4" t="s">
        <v>246</v>
      </c>
      <c r="C74" s="5" t="s">
        <v>403</v>
      </c>
      <c r="D74" s="4" t="s">
        <v>404</v>
      </c>
      <c r="E74" s="5" t="s">
        <v>1221</v>
      </c>
      <c r="F74" s="5" t="s">
        <v>523</v>
      </c>
      <c r="G74" s="6">
        <v>119000</v>
      </c>
      <c r="H74" s="6">
        <v>120000</v>
      </c>
      <c r="I74" s="33">
        <v>0.84033613445377853</v>
      </c>
      <c r="J74" s="7"/>
    </row>
    <row r="75" spans="1:10" x14ac:dyDescent="0.3">
      <c r="A75" s="3" t="s">
        <v>56</v>
      </c>
      <c r="B75" s="4" t="s">
        <v>181</v>
      </c>
      <c r="C75" s="5" t="s">
        <v>182</v>
      </c>
      <c r="D75" s="4" t="s">
        <v>181</v>
      </c>
      <c r="E75" s="5" t="s">
        <v>1222</v>
      </c>
      <c r="F75" s="5" t="s">
        <v>323</v>
      </c>
      <c r="G75" s="6">
        <v>43201.5</v>
      </c>
      <c r="H75" s="6">
        <v>42100</v>
      </c>
      <c r="I75" s="33">
        <v>-2.5496799879633825</v>
      </c>
      <c r="J75" s="7"/>
    </row>
    <row r="76" spans="1:10" x14ac:dyDescent="0.3">
      <c r="A76" s="3" t="s">
        <v>70</v>
      </c>
      <c r="B76" s="4" t="s">
        <v>384</v>
      </c>
      <c r="C76" s="5" t="s">
        <v>385</v>
      </c>
      <c r="D76" s="4" t="s">
        <v>386</v>
      </c>
      <c r="E76" s="5" t="s">
        <v>1222</v>
      </c>
      <c r="F76" s="5" t="s">
        <v>323</v>
      </c>
      <c r="G76" s="6">
        <v>42529.666666700003</v>
      </c>
      <c r="H76" s="6">
        <v>42853.333333299997</v>
      </c>
      <c r="I76" s="33">
        <v>0.76103739334834053</v>
      </c>
      <c r="J76" s="7"/>
    </row>
    <row r="77" spans="1:10" x14ac:dyDescent="0.3">
      <c r="A77" s="3" t="s">
        <v>53</v>
      </c>
      <c r="B77" s="4" t="s">
        <v>145</v>
      </c>
      <c r="C77" s="5" t="s">
        <v>183</v>
      </c>
      <c r="D77" s="4" t="s">
        <v>184</v>
      </c>
      <c r="E77" s="5" t="s">
        <v>1222</v>
      </c>
      <c r="F77" s="5" t="s">
        <v>323</v>
      </c>
      <c r="G77" s="6">
        <v>43800</v>
      </c>
      <c r="H77" s="6">
        <v>43666.666666700003</v>
      </c>
      <c r="I77" s="33">
        <v>-0.30441400296803423</v>
      </c>
      <c r="J77" s="7"/>
    </row>
    <row r="78" spans="1:10" x14ac:dyDescent="0.3">
      <c r="A78" s="3" t="s">
        <v>53</v>
      </c>
      <c r="B78" s="4" t="s">
        <v>145</v>
      </c>
      <c r="C78" s="5" t="s">
        <v>464</v>
      </c>
      <c r="D78" s="4" t="s">
        <v>465</v>
      </c>
      <c r="E78" s="5" t="s">
        <v>1222</v>
      </c>
      <c r="F78" s="5" t="s">
        <v>323</v>
      </c>
      <c r="G78" s="6">
        <v>42000</v>
      </c>
      <c r="H78" s="6">
        <v>42000</v>
      </c>
      <c r="I78" s="33">
        <v>0</v>
      </c>
      <c r="J78" s="7"/>
    </row>
    <row r="79" spans="1:10" x14ac:dyDescent="0.3">
      <c r="A79" s="3" t="s">
        <v>53</v>
      </c>
      <c r="B79" s="4" t="s">
        <v>145</v>
      </c>
      <c r="C79" s="5" t="s">
        <v>187</v>
      </c>
      <c r="D79" s="4" t="s">
        <v>188</v>
      </c>
      <c r="E79" s="5" t="s">
        <v>1222</v>
      </c>
      <c r="F79" s="5" t="s">
        <v>323</v>
      </c>
      <c r="G79" s="6">
        <v>45050</v>
      </c>
      <c r="H79" s="6">
        <v>45883.333333299997</v>
      </c>
      <c r="I79" s="33">
        <v>1.8497965223085444</v>
      </c>
      <c r="J79" s="7"/>
    </row>
    <row r="80" spans="1:10" x14ac:dyDescent="0.3">
      <c r="A80" s="3" t="s">
        <v>53</v>
      </c>
      <c r="B80" s="4" t="s">
        <v>145</v>
      </c>
      <c r="C80" s="5" t="s">
        <v>262</v>
      </c>
      <c r="D80" s="4" t="s">
        <v>263</v>
      </c>
      <c r="E80" s="5" t="s">
        <v>1222</v>
      </c>
      <c r="F80" s="5" t="s">
        <v>323</v>
      </c>
      <c r="G80" s="6">
        <v>47150</v>
      </c>
      <c r="H80" s="6">
        <v>47150</v>
      </c>
      <c r="I80" s="33">
        <v>0</v>
      </c>
      <c r="J80" s="7"/>
    </row>
    <row r="81" spans="1:10" x14ac:dyDescent="0.3">
      <c r="A81" s="3" t="s">
        <v>53</v>
      </c>
      <c r="B81" s="4" t="s">
        <v>145</v>
      </c>
      <c r="C81" s="5" t="s">
        <v>146</v>
      </c>
      <c r="D81" s="4" t="s">
        <v>147</v>
      </c>
      <c r="E81" s="5" t="s">
        <v>1222</v>
      </c>
      <c r="F81" s="5" t="s">
        <v>323</v>
      </c>
      <c r="G81" s="6">
        <v>37500</v>
      </c>
      <c r="H81" s="6">
        <v>42000</v>
      </c>
      <c r="I81" s="33">
        <v>12.000000000000011</v>
      </c>
      <c r="J81" s="7"/>
    </row>
    <row r="82" spans="1:10" x14ac:dyDescent="0.3">
      <c r="A82" s="3" t="s">
        <v>53</v>
      </c>
      <c r="B82" s="4" t="s">
        <v>145</v>
      </c>
      <c r="C82" s="5" t="s">
        <v>515</v>
      </c>
      <c r="D82" s="4" t="s">
        <v>516</v>
      </c>
      <c r="E82" s="5" t="s">
        <v>1222</v>
      </c>
      <c r="F82" s="5" t="s">
        <v>323</v>
      </c>
      <c r="G82" s="6">
        <v>43900</v>
      </c>
      <c r="H82" s="6">
        <v>43925</v>
      </c>
      <c r="I82" s="33">
        <v>5.6947608200452748E-2</v>
      </c>
      <c r="J82" s="7"/>
    </row>
    <row r="83" spans="1:10" x14ac:dyDescent="0.3">
      <c r="A83" s="3" t="s">
        <v>53</v>
      </c>
      <c r="B83" s="4" t="s">
        <v>145</v>
      </c>
      <c r="C83" s="5" t="s">
        <v>347</v>
      </c>
      <c r="D83" s="4" t="s">
        <v>348</v>
      </c>
      <c r="E83" s="5" t="s">
        <v>1222</v>
      </c>
      <c r="F83" s="5" t="s">
        <v>323</v>
      </c>
      <c r="G83" s="6">
        <v>42666.666666700003</v>
      </c>
      <c r="H83" s="6">
        <v>42666.666666700003</v>
      </c>
      <c r="I83" s="33">
        <v>0</v>
      </c>
      <c r="J83" s="7"/>
    </row>
    <row r="84" spans="1:10" x14ac:dyDescent="0.3">
      <c r="A84" s="3" t="s">
        <v>66</v>
      </c>
      <c r="B84" s="4" t="s">
        <v>197</v>
      </c>
      <c r="C84" s="5" t="s">
        <v>256</v>
      </c>
      <c r="D84" s="4" t="s">
        <v>257</v>
      </c>
      <c r="E84" s="5" t="s">
        <v>1222</v>
      </c>
      <c r="F84" s="5" t="s">
        <v>323</v>
      </c>
      <c r="G84" s="6">
        <v>44500</v>
      </c>
      <c r="H84" s="6">
        <v>44250</v>
      </c>
      <c r="I84" s="33">
        <v>-0.56179775280899014</v>
      </c>
      <c r="J84" s="7"/>
    </row>
    <row r="85" spans="1:10" x14ac:dyDescent="0.3">
      <c r="A85" s="3" t="s">
        <v>66</v>
      </c>
      <c r="B85" s="4" t="s">
        <v>197</v>
      </c>
      <c r="C85" s="5" t="s">
        <v>280</v>
      </c>
      <c r="D85" s="4" t="s">
        <v>281</v>
      </c>
      <c r="E85" s="5" t="s">
        <v>1222</v>
      </c>
      <c r="F85" s="5" t="s">
        <v>323</v>
      </c>
      <c r="G85" s="6">
        <v>44800</v>
      </c>
      <c r="H85" s="6">
        <v>45800</v>
      </c>
      <c r="I85" s="33">
        <v>2.2321428571428603</v>
      </c>
      <c r="J85" s="7"/>
    </row>
    <row r="86" spans="1:10" x14ac:dyDescent="0.3">
      <c r="A86" s="3" t="s">
        <v>67</v>
      </c>
      <c r="B86" s="4" t="s">
        <v>333</v>
      </c>
      <c r="C86" s="5" t="s">
        <v>364</v>
      </c>
      <c r="D86" s="4" t="s">
        <v>365</v>
      </c>
      <c r="E86" s="5" t="s">
        <v>1222</v>
      </c>
      <c r="F86" s="5" t="s">
        <v>323</v>
      </c>
      <c r="G86" s="6">
        <v>43033.333333299997</v>
      </c>
      <c r="H86" s="6">
        <v>43033.333333299997</v>
      </c>
      <c r="I86" s="33">
        <v>0</v>
      </c>
      <c r="J86" s="7"/>
    </row>
    <row r="87" spans="1:10" x14ac:dyDescent="0.3">
      <c r="A87" s="3" t="s">
        <v>67</v>
      </c>
      <c r="B87" s="4" t="s">
        <v>333</v>
      </c>
      <c r="C87" s="5" t="s">
        <v>374</v>
      </c>
      <c r="D87" s="4" t="s">
        <v>375</v>
      </c>
      <c r="E87" s="5" t="s">
        <v>1222</v>
      </c>
      <c r="F87" s="5" t="s">
        <v>323</v>
      </c>
      <c r="G87" s="6">
        <v>43863.75</v>
      </c>
      <c r="H87" s="6">
        <v>44125</v>
      </c>
      <c r="I87" s="33">
        <v>0.59559431193183521</v>
      </c>
      <c r="J87" s="7"/>
    </row>
    <row r="88" spans="1:10" x14ac:dyDescent="0.3">
      <c r="A88" s="3" t="s">
        <v>67</v>
      </c>
      <c r="B88" s="4" t="s">
        <v>333</v>
      </c>
      <c r="C88" s="5" t="s">
        <v>399</v>
      </c>
      <c r="D88" s="4" t="s">
        <v>400</v>
      </c>
      <c r="E88" s="5" t="s">
        <v>1222</v>
      </c>
      <c r="F88" s="5" t="s">
        <v>323</v>
      </c>
      <c r="G88" s="6">
        <v>43166.666666700003</v>
      </c>
      <c r="H88" s="6">
        <v>42833.333333299997</v>
      </c>
      <c r="I88" s="33">
        <v>-0.77220077235462536</v>
      </c>
      <c r="J88" s="7"/>
    </row>
    <row r="89" spans="1:10" x14ac:dyDescent="0.3">
      <c r="A89" s="3" t="s">
        <v>57</v>
      </c>
      <c r="B89" s="4" t="s">
        <v>155</v>
      </c>
      <c r="C89" s="5" t="s">
        <v>470</v>
      </c>
      <c r="D89" s="4" t="s">
        <v>471</v>
      </c>
      <c r="E89" s="5" t="s">
        <v>1222</v>
      </c>
      <c r="F89" s="5" t="s">
        <v>323</v>
      </c>
      <c r="G89" s="6">
        <v>43750</v>
      </c>
      <c r="H89" s="6">
        <v>45000</v>
      </c>
      <c r="I89" s="33">
        <v>2.857142857142847</v>
      </c>
      <c r="J89" s="7"/>
    </row>
    <row r="90" spans="1:10" x14ac:dyDescent="0.3">
      <c r="A90" s="3" t="s">
        <v>57</v>
      </c>
      <c r="B90" s="4" t="s">
        <v>155</v>
      </c>
      <c r="C90" s="5" t="s">
        <v>472</v>
      </c>
      <c r="D90" s="4" t="s">
        <v>473</v>
      </c>
      <c r="E90" s="5" t="s">
        <v>1222</v>
      </c>
      <c r="F90" s="5" t="s">
        <v>323</v>
      </c>
      <c r="G90" s="6">
        <v>45000</v>
      </c>
      <c r="H90" s="6">
        <v>44666.666666700003</v>
      </c>
      <c r="I90" s="33">
        <v>-0.74074074066665663</v>
      </c>
      <c r="J90" s="7"/>
    </row>
    <row r="91" spans="1:10" x14ac:dyDescent="0.3">
      <c r="A91" s="3" t="s">
        <v>57</v>
      </c>
      <c r="B91" s="4" t="s">
        <v>155</v>
      </c>
      <c r="C91" s="5" t="s">
        <v>474</v>
      </c>
      <c r="D91" s="4" t="s">
        <v>475</v>
      </c>
      <c r="E91" s="5" t="s">
        <v>1222</v>
      </c>
      <c r="F91" s="5" t="s">
        <v>323</v>
      </c>
      <c r="G91" s="6">
        <v>43000</v>
      </c>
      <c r="H91" s="6">
        <v>45000</v>
      </c>
      <c r="I91" s="33">
        <v>4.6511627906976827</v>
      </c>
      <c r="J91" s="7"/>
    </row>
    <row r="92" spans="1:10" x14ac:dyDescent="0.3">
      <c r="A92" s="3" t="s">
        <v>57</v>
      </c>
      <c r="B92" s="4" t="s">
        <v>155</v>
      </c>
      <c r="C92" s="5" t="s">
        <v>529</v>
      </c>
      <c r="D92" s="4" t="s">
        <v>530</v>
      </c>
      <c r="E92" s="5" t="s">
        <v>1222</v>
      </c>
      <c r="F92" s="5" t="s">
        <v>323</v>
      </c>
      <c r="G92" s="6">
        <v>45333.333333299997</v>
      </c>
      <c r="H92" s="6">
        <v>44000</v>
      </c>
      <c r="I92" s="33">
        <v>-2.9411764705168597</v>
      </c>
      <c r="J92" s="7"/>
    </row>
    <row r="93" spans="1:10" x14ac:dyDescent="0.3">
      <c r="A93" s="3" t="s">
        <v>57</v>
      </c>
      <c r="B93" s="4" t="s">
        <v>155</v>
      </c>
      <c r="C93" s="5" t="s">
        <v>482</v>
      </c>
      <c r="D93" s="4" t="s">
        <v>483</v>
      </c>
      <c r="E93" s="5" t="s">
        <v>1222</v>
      </c>
      <c r="F93" s="5" t="s">
        <v>323</v>
      </c>
      <c r="G93" s="6">
        <v>41950</v>
      </c>
      <c r="H93" s="6">
        <v>42325</v>
      </c>
      <c r="I93" s="33">
        <v>0.89392133492252057</v>
      </c>
      <c r="J93" s="7"/>
    </row>
    <row r="94" spans="1:10" x14ac:dyDescent="0.3">
      <c r="A94" s="3" t="s">
        <v>57</v>
      </c>
      <c r="B94" s="4" t="s">
        <v>155</v>
      </c>
      <c r="C94" s="5" t="s">
        <v>488</v>
      </c>
      <c r="D94" s="4" t="s">
        <v>489</v>
      </c>
      <c r="E94" s="5" t="s">
        <v>1222</v>
      </c>
      <c r="F94" s="5" t="s">
        <v>323</v>
      </c>
      <c r="G94" s="6">
        <v>42333.333333299997</v>
      </c>
      <c r="H94" s="6">
        <v>42333.333333299997</v>
      </c>
      <c r="I94" s="33">
        <v>0</v>
      </c>
      <c r="J94" s="7"/>
    </row>
    <row r="95" spans="1:10" x14ac:dyDescent="0.3">
      <c r="A95" s="3" t="s">
        <v>57</v>
      </c>
      <c r="B95" s="4" t="s">
        <v>155</v>
      </c>
      <c r="C95" s="5" t="s">
        <v>490</v>
      </c>
      <c r="D95" s="4" t="s">
        <v>491</v>
      </c>
      <c r="E95" s="5" t="s">
        <v>1222</v>
      </c>
      <c r="F95" s="5" t="s">
        <v>323</v>
      </c>
      <c r="G95" s="6">
        <v>42372</v>
      </c>
      <c r="H95" s="6">
        <v>42300</v>
      </c>
      <c r="I95" s="33">
        <v>-0.16992353440951069</v>
      </c>
      <c r="J95" s="7"/>
    </row>
    <row r="96" spans="1:10" x14ac:dyDescent="0.3">
      <c r="A96" s="3" t="s">
        <v>51</v>
      </c>
      <c r="B96" s="4" t="s">
        <v>101</v>
      </c>
      <c r="C96" s="5" t="s">
        <v>204</v>
      </c>
      <c r="D96" s="4" t="s">
        <v>205</v>
      </c>
      <c r="E96" s="5" t="s">
        <v>1222</v>
      </c>
      <c r="F96" s="5" t="s">
        <v>323</v>
      </c>
      <c r="G96" s="6">
        <v>44050</v>
      </c>
      <c r="H96" s="6">
        <v>44300</v>
      </c>
      <c r="I96" s="33">
        <v>0.56753688989783502</v>
      </c>
      <c r="J96" s="7"/>
    </row>
    <row r="97" spans="1:10" x14ac:dyDescent="0.3">
      <c r="A97" s="3" t="s">
        <v>51</v>
      </c>
      <c r="B97" s="4" t="s">
        <v>101</v>
      </c>
      <c r="C97" s="5" t="s">
        <v>492</v>
      </c>
      <c r="D97" s="4" t="s">
        <v>493</v>
      </c>
      <c r="E97" s="5" t="s">
        <v>1222</v>
      </c>
      <c r="F97" s="5" t="s">
        <v>323</v>
      </c>
      <c r="G97" s="6">
        <v>45233.333333299997</v>
      </c>
      <c r="H97" s="6">
        <v>45233.333333299997</v>
      </c>
      <c r="I97" s="33">
        <v>0</v>
      </c>
      <c r="J97" s="7"/>
    </row>
    <row r="98" spans="1:10" x14ac:dyDescent="0.3">
      <c r="A98" s="3" t="s">
        <v>51</v>
      </c>
      <c r="B98" s="4" t="s">
        <v>101</v>
      </c>
      <c r="C98" s="5" t="s">
        <v>208</v>
      </c>
      <c r="D98" s="4" t="s">
        <v>209</v>
      </c>
      <c r="E98" s="5" t="s">
        <v>1222</v>
      </c>
      <c r="F98" s="5" t="s">
        <v>323</v>
      </c>
      <c r="G98" s="6">
        <v>44733.333333299997</v>
      </c>
      <c r="H98" s="6">
        <v>46000</v>
      </c>
      <c r="I98" s="33">
        <v>2.8315946349499521</v>
      </c>
      <c r="J98" s="7"/>
    </row>
    <row r="99" spans="1:10" x14ac:dyDescent="0.3">
      <c r="A99" s="3" t="s">
        <v>63</v>
      </c>
      <c r="B99" s="4" t="s">
        <v>210</v>
      </c>
      <c r="C99" s="5" t="s">
        <v>304</v>
      </c>
      <c r="D99" s="4" t="s">
        <v>305</v>
      </c>
      <c r="E99" s="5" t="s">
        <v>1222</v>
      </c>
      <c r="F99" s="5" t="s">
        <v>323</v>
      </c>
      <c r="G99" s="6">
        <v>46500</v>
      </c>
      <c r="H99" s="6">
        <v>46666.666666700003</v>
      </c>
      <c r="I99" s="33">
        <v>0.35842293913979084</v>
      </c>
      <c r="J99" s="7"/>
    </row>
    <row r="100" spans="1:10" x14ac:dyDescent="0.3">
      <c r="A100" s="3" t="s">
        <v>63</v>
      </c>
      <c r="B100" s="4" t="s">
        <v>210</v>
      </c>
      <c r="C100" s="5" t="s">
        <v>211</v>
      </c>
      <c r="D100" s="4" t="s">
        <v>212</v>
      </c>
      <c r="E100" s="5" t="s">
        <v>1222</v>
      </c>
      <c r="F100" s="5" t="s">
        <v>323</v>
      </c>
      <c r="G100" s="6">
        <v>44450</v>
      </c>
      <c r="H100" s="6">
        <v>47600</v>
      </c>
      <c r="I100" s="33">
        <v>7.0866141732283561</v>
      </c>
      <c r="J100" s="7"/>
    </row>
    <row r="101" spans="1:10" x14ac:dyDescent="0.3">
      <c r="A101" s="3" t="s">
        <v>64</v>
      </c>
      <c r="B101" s="4" t="s">
        <v>122</v>
      </c>
      <c r="C101" s="5" t="s">
        <v>123</v>
      </c>
      <c r="D101" s="4" t="s">
        <v>124</v>
      </c>
      <c r="E101" s="5" t="s">
        <v>1222</v>
      </c>
      <c r="F101" s="5" t="s">
        <v>323</v>
      </c>
      <c r="G101" s="6">
        <v>44720.5</v>
      </c>
      <c r="H101" s="6">
        <v>44976.4</v>
      </c>
      <c r="I101" s="33">
        <v>0.57222079359577904</v>
      </c>
      <c r="J101" s="7"/>
    </row>
    <row r="102" spans="1:10" x14ac:dyDescent="0.3">
      <c r="A102" s="3" t="s">
        <v>64</v>
      </c>
      <c r="B102" s="4" t="s">
        <v>122</v>
      </c>
      <c r="C102" s="5" t="s">
        <v>268</v>
      </c>
      <c r="D102" s="4" t="s">
        <v>269</v>
      </c>
      <c r="E102" s="5" t="s">
        <v>1222</v>
      </c>
      <c r="F102" s="5" t="s">
        <v>323</v>
      </c>
      <c r="G102" s="6">
        <v>42333.333333299997</v>
      </c>
      <c r="H102" s="6">
        <v>43500</v>
      </c>
      <c r="I102" s="33">
        <v>2.7559055118919318</v>
      </c>
      <c r="J102" s="7"/>
    </row>
    <row r="103" spans="1:10" x14ac:dyDescent="0.3">
      <c r="A103" s="3" t="s">
        <v>61</v>
      </c>
      <c r="B103" s="4" t="s">
        <v>139</v>
      </c>
      <c r="C103" s="5" t="s">
        <v>511</v>
      </c>
      <c r="D103" s="4" t="s">
        <v>512</v>
      </c>
      <c r="E103" s="5" t="s">
        <v>1222</v>
      </c>
      <c r="F103" s="5" t="s">
        <v>323</v>
      </c>
      <c r="G103" s="6">
        <v>43000</v>
      </c>
      <c r="H103" s="6">
        <v>43000</v>
      </c>
      <c r="I103" s="33">
        <v>0</v>
      </c>
      <c r="J103" s="7"/>
    </row>
    <row r="104" spans="1:10" x14ac:dyDescent="0.3">
      <c r="A104" s="3" t="s">
        <v>61</v>
      </c>
      <c r="B104" s="4" t="s">
        <v>139</v>
      </c>
      <c r="C104" s="5" t="s">
        <v>494</v>
      </c>
      <c r="D104" s="4" t="s">
        <v>495</v>
      </c>
      <c r="E104" s="5" t="s">
        <v>1222</v>
      </c>
      <c r="F104" s="5" t="s">
        <v>323</v>
      </c>
      <c r="G104" s="6">
        <v>45500</v>
      </c>
      <c r="H104" s="6">
        <v>45500</v>
      </c>
      <c r="I104" s="33">
        <v>0</v>
      </c>
      <c r="J104" s="7"/>
    </row>
    <row r="105" spans="1:10" x14ac:dyDescent="0.3">
      <c r="A105" s="3" t="s">
        <v>61</v>
      </c>
      <c r="B105" s="4" t="s">
        <v>139</v>
      </c>
      <c r="C105" s="5" t="s">
        <v>547</v>
      </c>
      <c r="D105" s="4" t="s">
        <v>548</v>
      </c>
      <c r="E105" s="5" t="s">
        <v>1222</v>
      </c>
      <c r="F105" s="5" t="s">
        <v>323</v>
      </c>
      <c r="G105" s="6">
        <v>44000</v>
      </c>
      <c r="H105" s="6">
        <v>44000</v>
      </c>
      <c r="I105" s="33">
        <v>0</v>
      </c>
      <c r="J105" s="7"/>
    </row>
    <row r="106" spans="1:10" x14ac:dyDescent="0.3">
      <c r="A106" s="3" t="s">
        <v>65</v>
      </c>
      <c r="B106" s="4" t="s">
        <v>104</v>
      </c>
      <c r="C106" s="5" t="s">
        <v>285</v>
      </c>
      <c r="D106" s="4" t="s">
        <v>286</v>
      </c>
      <c r="E106" s="5" t="s">
        <v>1222</v>
      </c>
      <c r="F106" s="5" t="s">
        <v>323</v>
      </c>
      <c r="G106" s="6">
        <v>42166.666666700003</v>
      </c>
      <c r="H106" s="6">
        <v>43214.2857143</v>
      </c>
      <c r="I106" s="33">
        <v>2.4844720496423056</v>
      </c>
      <c r="J106" s="7"/>
    </row>
    <row r="107" spans="1:10" x14ac:dyDescent="0.3">
      <c r="A107" s="3" t="s">
        <v>65</v>
      </c>
      <c r="B107" s="4" t="s">
        <v>104</v>
      </c>
      <c r="C107" s="5" t="s">
        <v>105</v>
      </c>
      <c r="D107" s="4" t="s">
        <v>106</v>
      </c>
      <c r="E107" s="5" t="s">
        <v>1222</v>
      </c>
      <c r="F107" s="5" t="s">
        <v>323</v>
      </c>
      <c r="G107" s="6">
        <v>40333.333333299997</v>
      </c>
      <c r="H107" s="6">
        <v>42333.333333299997</v>
      </c>
      <c r="I107" s="33">
        <v>4.9586776859545045</v>
      </c>
      <c r="J107" s="7"/>
    </row>
    <row r="108" spans="1:10" x14ac:dyDescent="0.3">
      <c r="A108" s="3" t="s">
        <v>65</v>
      </c>
      <c r="B108" s="4" t="s">
        <v>104</v>
      </c>
      <c r="C108" s="5" t="s">
        <v>141</v>
      </c>
      <c r="D108" s="4" t="s">
        <v>142</v>
      </c>
      <c r="E108" s="5" t="s">
        <v>1222</v>
      </c>
      <c r="F108" s="5" t="s">
        <v>323</v>
      </c>
      <c r="G108" s="6">
        <v>47766.666666700003</v>
      </c>
      <c r="H108" s="6">
        <v>49500</v>
      </c>
      <c r="I108" s="33">
        <v>3.6287508722235629</v>
      </c>
      <c r="J108" s="7"/>
    </row>
    <row r="109" spans="1:10" x14ac:dyDescent="0.3">
      <c r="A109" s="3" t="s">
        <v>65</v>
      </c>
      <c r="B109" s="4" t="s">
        <v>104</v>
      </c>
      <c r="C109" s="5" t="s">
        <v>308</v>
      </c>
      <c r="D109" s="4" t="s">
        <v>309</v>
      </c>
      <c r="E109" s="5" t="s">
        <v>1222</v>
      </c>
      <c r="F109" s="5" t="s">
        <v>323</v>
      </c>
      <c r="G109" s="6">
        <v>42020</v>
      </c>
      <c r="H109" s="6">
        <v>41500</v>
      </c>
      <c r="I109" s="33">
        <v>-1.2375059495478347</v>
      </c>
      <c r="J109" s="7"/>
    </row>
    <row r="110" spans="1:10" x14ac:dyDescent="0.3">
      <c r="A110" s="3" t="s">
        <v>65</v>
      </c>
      <c r="B110" s="4" t="s">
        <v>104</v>
      </c>
      <c r="C110" s="5" t="s">
        <v>228</v>
      </c>
      <c r="D110" s="4" t="s">
        <v>229</v>
      </c>
      <c r="E110" s="5" t="s">
        <v>1222</v>
      </c>
      <c r="F110" s="5" t="s">
        <v>323</v>
      </c>
      <c r="G110" s="6">
        <v>39750</v>
      </c>
      <c r="H110" s="6">
        <v>42250</v>
      </c>
      <c r="I110" s="33">
        <v>6.2893081761006275</v>
      </c>
      <c r="J110" s="7"/>
    </row>
    <row r="111" spans="1:10" x14ac:dyDescent="0.3">
      <c r="A111" s="3" t="s">
        <v>65</v>
      </c>
      <c r="B111" s="4" t="s">
        <v>104</v>
      </c>
      <c r="C111" s="5" t="s">
        <v>161</v>
      </c>
      <c r="D111" s="4" t="s">
        <v>162</v>
      </c>
      <c r="E111" s="5" t="s">
        <v>1222</v>
      </c>
      <c r="F111" s="5" t="s">
        <v>323</v>
      </c>
      <c r="G111" s="6">
        <v>39666.666666700003</v>
      </c>
      <c r="H111" s="6">
        <v>40333.333333299997</v>
      </c>
      <c r="I111" s="33">
        <v>1.6806722687380704</v>
      </c>
      <c r="J111" s="7"/>
    </row>
    <row r="112" spans="1:10" x14ac:dyDescent="0.3">
      <c r="A112" s="3" t="s">
        <v>65</v>
      </c>
      <c r="B112" s="4" t="s">
        <v>104</v>
      </c>
      <c r="C112" s="5" t="s">
        <v>230</v>
      </c>
      <c r="D112" s="4" t="s">
        <v>231</v>
      </c>
      <c r="E112" s="5" t="s">
        <v>1222</v>
      </c>
      <c r="F112" s="5" t="s">
        <v>323</v>
      </c>
      <c r="G112" s="6">
        <v>40500</v>
      </c>
      <c r="H112" s="6">
        <v>41500</v>
      </c>
      <c r="I112" s="33">
        <v>2.4691358024691468</v>
      </c>
      <c r="J112" s="7"/>
    </row>
    <row r="113" spans="1:10" x14ac:dyDescent="0.3">
      <c r="A113" s="3" t="s">
        <v>58</v>
      </c>
      <c r="B113" s="4" t="s">
        <v>150</v>
      </c>
      <c r="C113" s="5" t="s">
        <v>235</v>
      </c>
      <c r="D113" s="4" t="s">
        <v>236</v>
      </c>
      <c r="E113" s="5" t="s">
        <v>1222</v>
      </c>
      <c r="F113" s="5" t="s">
        <v>323</v>
      </c>
      <c r="G113" s="6">
        <v>42720</v>
      </c>
      <c r="H113" s="6">
        <v>44537.5</v>
      </c>
      <c r="I113" s="33">
        <v>4.2544475655430736</v>
      </c>
      <c r="J113" s="7"/>
    </row>
    <row r="114" spans="1:10" x14ac:dyDescent="0.3">
      <c r="A114" s="3" t="s">
        <v>73</v>
      </c>
      <c r="B114" s="4" t="s">
        <v>247</v>
      </c>
      <c r="C114" s="5" t="s">
        <v>250</v>
      </c>
      <c r="D114" s="4" t="s">
        <v>251</v>
      </c>
      <c r="E114" s="5" t="s">
        <v>1222</v>
      </c>
      <c r="F114" s="5" t="s">
        <v>323</v>
      </c>
      <c r="G114" s="6">
        <v>44000</v>
      </c>
      <c r="H114" s="6">
        <v>44000</v>
      </c>
      <c r="I114" s="33">
        <v>0</v>
      </c>
      <c r="J114" s="7"/>
    </row>
    <row r="115" spans="1:10" x14ac:dyDescent="0.3">
      <c r="A115" s="3" t="s">
        <v>69</v>
      </c>
      <c r="B115" s="4" t="s">
        <v>351</v>
      </c>
      <c r="C115" s="5" t="s">
        <v>352</v>
      </c>
      <c r="D115" s="4" t="s">
        <v>353</v>
      </c>
      <c r="E115" s="5" t="s">
        <v>1222</v>
      </c>
      <c r="F115" s="5" t="s">
        <v>323</v>
      </c>
      <c r="G115" s="6">
        <v>41000</v>
      </c>
      <c r="H115" s="6">
        <v>43000</v>
      </c>
      <c r="I115" s="33">
        <v>4.8780487804878092</v>
      </c>
      <c r="J115" s="7"/>
    </row>
    <row r="116" spans="1:10" x14ac:dyDescent="0.3">
      <c r="A116" s="3" t="s">
        <v>53</v>
      </c>
      <c r="B116" s="4" t="s">
        <v>145</v>
      </c>
      <c r="C116" s="5" t="s">
        <v>183</v>
      </c>
      <c r="D116" s="4" t="s">
        <v>184</v>
      </c>
      <c r="E116" s="5" t="s">
        <v>1223</v>
      </c>
      <c r="F116" s="5" t="s">
        <v>342</v>
      </c>
      <c r="G116" s="6">
        <v>89866.666666699995</v>
      </c>
      <c r="H116" s="6">
        <v>90733.333333300005</v>
      </c>
      <c r="I116" s="33">
        <v>0.96439169132012115</v>
      </c>
      <c r="J116" s="7"/>
    </row>
    <row r="117" spans="1:10" x14ac:dyDescent="0.3">
      <c r="A117" s="3" t="s">
        <v>53</v>
      </c>
      <c r="B117" s="4" t="s">
        <v>145</v>
      </c>
      <c r="C117" s="5" t="s">
        <v>187</v>
      </c>
      <c r="D117" s="4" t="s">
        <v>188</v>
      </c>
      <c r="E117" s="5" t="s">
        <v>1223</v>
      </c>
      <c r="F117" s="5" t="s">
        <v>342</v>
      </c>
      <c r="G117" s="6">
        <v>91600</v>
      </c>
      <c r="H117" s="6">
        <v>92000</v>
      </c>
      <c r="I117" s="33">
        <v>0.4366812227074135</v>
      </c>
      <c r="J117" s="7"/>
    </row>
    <row r="118" spans="1:10" x14ac:dyDescent="0.3">
      <c r="A118" s="3" t="s">
        <v>53</v>
      </c>
      <c r="B118" s="4" t="s">
        <v>145</v>
      </c>
      <c r="C118" s="5" t="s">
        <v>343</v>
      </c>
      <c r="D118" s="4" t="s">
        <v>344</v>
      </c>
      <c r="E118" s="5" t="s">
        <v>1223</v>
      </c>
      <c r="F118" s="5" t="s">
        <v>342</v>
      </c>
      <c r="G118" s="6">
        <v>86250</v>
      </c>
      <c r="H118" s="6">
        <v>87900</v>
      </c>
      <c r="I118" s="33">
        <v>1.9130434782608674</v>
      </c>
      <c r="J118" s="7"/>
    </row>
    <row r="119" spans="1:10" x14ac:dyDescent="0.3">
      <c r="A119" s="3" t="s">
        <v>53</v>
      </c>
      <c r="B119" s="4" t="s">
        <v>145</v>
      </c>
      <c r="C119" s="5" t="s">
        <v>191</v>
      </c>
      <c r="D119" s="4" t="s">
        <v>192</v>
      </c>
      <c r="E119" s="5" t="s">
        <v>1223</v>
      </c>
      <c r="F119" s="5" t="s">
        <v>342</v>
      </c>
      <c r="G119" s="6">
        <v>95500</v>
      </c>
      <c r="H119" s="6">
        <v>95000</v>
      </c>
      <c r="I119" s="33">
        <v>-0.52356020942407877</v>
      </c>
      <c r="J119" s="7"/>
    </row>
    <row r="120" spans="1:10" x14ac:dyDescent="0.3">
      <c r="A120" s="3" t="s">
        <v>53</v>
      </c>
      <c r="B120" s="4" t="s">
        <v>145</v>
      </c>
      <c r="C120" s="5" t="s">
        <v>193</v>
      </c>
      <c r="D120" s="4" t="s">
        <v>194</v>
      </c>
      <c r="E120" s="5" t="s">
        <v>1223</v>
      </c>
      <c r="F120" s="5" t="s">
        <v>342</v>
      </c>
      <c r="G120" s="6">
        <v>81750</v>
      </c>
      <c r="H120" s="6">
        <v>82000</v>
      </c>
      <c r="I120" s="33">
        <v>0.30581039755350758</v>
      </c>
      <c r="J120" s="7"/>
    </row>
    <row r="121" spans="1:10" x14ac:dyDescent="0.3">
      <c r="A121" s="3" t="s">
        <v>57</v>
      </c>
      <c r="B121" s="4" t="s">
        <v>155</v>
      </c>
      <c r="C121" s="5" t="s">
        <v>328</v>
      </c>
      <c r="D121" s="4" t="s">
        <v>329</v>
      </c>
      <c r="E121" s="5" t="s">
        <v>1223</v>
      </c>
      <c r="F121" s="5" t="s">
        <v>342</v>
      </c>
      <c r="G121" s="6">
        <v>85150</v>
      </c>
      <c r="H121" s="6">
        <v>88450</v>
      </c>
      <c r="I121" s="33">
        <v>3.8755137991779209</v>
      </c>
      <c r="J121" s="7"/>
    </row>
    <row r="122" spans="1:10" x14ac:dyDescent="0.3">
      <c r="A122" s="3" t="s">
        <v>57</v>
      </c>
      <c r="B122" s="4" t="s">
        <v>155</v>
      </c>
      <c r="C122" s="5" t="s">
        <v>297</v>
      </c>
      <c r="D122" s="4" t="s">
        <v>298</v>
      </c>
      <c r="E122" s="5" t="s">
        <v>1223</v>
      </c>
      <c r="F122" s="5" t="s">
        <v>342</v>
      </c>
      <c r="G122" s="6">
        <v>88250</v>
      </c>
      <c r="H122" s="6">
        <v>88250</v>
      </c>
      <c r="I122" s="33">
        <v>0</v>
      </c>
      <c r="J122" s="7"/>
    </row>
    <row r="123" spans="1:10" x14ac:dyDescent="0.3">
      <c r="A123" s="3" t="s">
        <v>57</v>
      </c>
      <c r="B123" s="4" t="s">
        <v>155</v>
      </c>
      <c r="C123" s="5" t="s">
        <v>330</v>
      </c>
      <c r="D123" s="4" t="s">
        <v>331</v>
      </c>
      <c r="E123" s="5" t="s">
        <v>1223</v>
      </c>
      <c r="F123" s="5" t="s">
        <v>342</v>
      </c>
      <c r="G123" s="6">
        <v>85366.666666699995</v>
      </c>
      <c r="H123" s="6">
        <v>86600</v>
      </c>
      <c r="I123" s="33">
        <v>1.444748145216157</v>
      </c>
      <c r="J123" s="7"/>
    </row>
    <row r="124" spans="1:10" x14ac:dyDescent="0.3">
      <c r="A124" s="3" t="s">
        <v>58</v>
      </c>
      <c r="B124" s="4" t="s">
        <v>150</v>
      </c>
      <c r="C124" s="5" t="s">
        <v>270</v>
      </c>
      <c r="D124" s="4" t="s">
        <v>271</v>
      </c>
      <c r="E124" s="5" t="s">
        <v>1223</v>
      </c>
      <c r="F124" s="5" t="s">
        <v>342</v>
      </c>
      <c r="G124" s="6">
        <v>77313.25</v>
      </c>
      <c r="H124" s="6">
        <v>78888.25</v>
      </c>
      <c r="I124" s="33">
        <v>2.0371669797867753</v>
      </c>
      <c r="J124" s="7"/>
    </row>
    <row r="125" spans="1:10" x14ac:dyDescent="0.3">
      <c r="A125" s="3" t="s">
        <v>58</v>
      </c>
      <c r="B125" s="4" t="s">
        <v>150</v>
      </c>
      <c r="C125" s="5" t="s">
        <v>943</v>
      </c>
      <c r="D125" s="4" t="s">
        <v>944</v>
      </c>
      <c r="E125" s="5" t="s">
        <v>1223</v>
      </c>
      <c r="F125" s="5" t="s">
        <v>342</v>
      </c>
      <c r="G125" s="6">
        <v>72124</v>
      </c>
      <c r="H125" s="6">
        <v>76174</v>
      </c>
      <c r="I125" s="33">
        <v>5.6153291553435736</v>
      </c>
      <c r="J125" s="7"/>
    </row>
    <row r="126" spans="1:10" x14ac:dyDescent="0.3">
      <c r="A126" s="3" t="s">
        <v>58</v>
      </c>
      <c r="B126" s="4" t="s">
        <v>150</v>
      </c>
      <c r="C126" s="5" t="s">
        <v>270</v>
      </c>
      <c r="D126" s="4" t="s">
        <v>271</v>
      </c>
      <c r="E126" s="5" t="s">
        <v>1223</v>
      </c>
      <c r="F126" s="5" t="s">
        <v>938</v>
      </c>
      <c r="G126" s="6">
        <v>374566.5</v>
      </c>
      <c r="H126" s="6">
        <v>382191.5</v>
      </c>
      <c r="I126" s="33">
        <v>2.0356865870279295</v>
      </c>
      <c r="J126" s="7"/>
    </row>
    <row r="127" spans="1:10" x14ac:dyDescent="0.3">
      <c r="A127" s="3" t="s">
        <v>58</v>
      </c>
      <c r="B127" s="4" t="s">
        <v>150</v>
      </c>
      <c r="C127" s="5" t="s">
        <v>521</v>
      </c>
      <c r="D127" s="4" t="s">
        <v>522</v>
      </c>
      <c r="E127" s="5" t="s">
        <v>1223</v>
      </c>
      <c r="F127" s="5" t="s">
        <v>938</v>
      </c>
      <c r="G127" s="6">
        <v>369795</v>
      </c>
      <c r="H127" s="6">
        <v>367923</v>
      </c>
      <c r="I127" s="33">
        <v>-0.50622642274773533</v>
      </c>
      <c r="J127" s="7"/>
    </row>
    <row r="128" spans="1:10" x14ac:dyDescent="0.3">
      <c r="A128" s="3" t="s">
        <v>58</v>
      </c>
      <c r="B128" s="4" t="s">
        <v>150</v>
      </c>
      <c r="C128" s="5" t="s">
        <v>943</v>
      </c>
      <c r="D128" s="4" t="s">
        <v>944</v>
      </c>
      <c r="E128" s="5" t="s">
        <v>1223</v>
      </c>
      <c r="F128" s="5" t="s">
        <v>938</v>
      </c>
      <c r="G128" s="6">
        <v>382790</v>
      </c>
      <c r="H128" s="6">
        <v>401740</v>
      </c>
      <c r="I128" s="33">
        <v>4.9504950495049549</v>
      </c>
      <c r="J128" s="7"/>
    </row>
    <row r="129" spans="1:10" x14ac:dyDescent="0.3">
      <c r="A129" s="3" t="s">
        <v>59</v>
      </c>
      <c r="B129" s="4" t="s">
        <v>132</v>
      </c>
      <c r="C129" s="5" t="s">
        <v>274</v>
      </c>
      <c r="D129" s="4" t="s">
        <v>275</v>
      </c>
      <c r="E129" s="5" t="s">
        <v>1224</v>
      </c>
      <c r="F129" s="5" t="s">
        <v>342</v>
      </c>
      <c r="G129" s="6">
        <v>63200</v>
      </c>
      <c r="H129" s="6">
        <v>66800</v>
      </c>
      <c r="I129" s="33">
        <v>5.6962025316455778</v>
      </c>
      <c r="J129" s="7"/>
    </row>
    <row r="130" spans="1:10" x14ac:dyDescent="0.3">
      <c r="A130" s="3" t="s">
        <v>58</v>
      </c>
      <c r="B130" s="4" t="s">
        <v>150</v>
      </c>
      <c r="C130" s="5" t="s">
        <v>270</v>
      </c>
      <c r="D130" s="4" t="s">
        <v>271</v>
      </c>
      <c r="E130" s="5" t="s">
        <v>1225</v>
      </c>
      <c r="F130" s="5" t="s">
        <v>523</v>
      </c>
      <c r="G130" s="6">
        <v>112183.3333333</v>
      </c>
      <c r="H130" s="6">
        <v>106183.3333333</v>
      </c>
      <c r="I130" s="33">
        <v>-5.348388055268261</v>
      </c>
      <c r="J130" s="7"/>
    </row>
    <row r="131" spans="1:10" x14ac:dyDescent="0.3">
      <c r="A131" s="3" t="s">
        <v>58</v>
      </c>
      <c r="B131" s="4" t="s">
        <v>150</v>
      </c>
      <c r="C131" s="5" t="s">
        <v>521</v>
      </c>
      <c r="D131" s="4" t="s">
        <v>522</v>
      </c>
      <c r="E131" s="5" t="s">
        <v>1225</v>
      </c>
      <c r="F131" s="5" t="s">
        <v>523</v>
      </c>
      <c r="G131" s="6" t="s">
        <v>112</v>
      </c>
      <c r="H131" s="6">
        <v>116970.5</v>
      </c>
      <c r="I131" s="33" t="s">
        <v>112</v>
      </c>
      <c r="J131" s="7"/>
    </row>
    <row r="132" spans="1:10" x14ac:dyDescent="0.3">
      <c r="A132" s="3" t="s">
        <v>62</v>
      </c>
      <c r="B132" s="4" t="s">
        <v>107</v>
      </c>
      <c r="C132" s="5" t="s">
        <v>168</v>
      </c>
      <c r="D132" s="4" t="s">
        <v>169</v>
      </c>
      <c r="E132" s="5" t="s">
        <v>1226</v>
      </c>
      <c r="F132" s="5" t="s">
        <v>342</v>
      </c>
      <c r="G132" s="6">
        <v>29850</v>
      </c>
      <c r="H132" s="6">
        <v>29850</v>
      </c>
      <c r="I132" s="33">
        <v>0</v>
      </c>
      <c r="J132" s="7"/>
    </row>
    <row r="133" spans="1:10" x14ac:dyDescent="0.3">
      <c r="A133" s="3" t="s">
        <v>52</v>
      </c>
      <c r="B133" s="4" t="s">
        <v>119</v>
      </c>
      <c r="C133" s="5" t="s">
        <v>120</v>
      </c>
      <c r="D133" s="4" t="s">
        <v>121</v>
      </c>
      <c r="E133" s="5" t="s">
        <v>1226</v>
      </c>
      <c r="F133" s="5" t="s">
        <v>342</v>
      </c>
      <c r="G133" s="6">
        <v>29750</v>
      </c>
      <c r="H133" s="6">
        <v>29700</v>
      </c>
      <c r="I133" s="33">
        <v>-0.16806722689075571</v>
      </c>
      <c r="J133" s="7"/>
    </row>
    <row r="134" spans="1:10" x14ac:dyDescent="0.3">
      <c r="A134" s="3" t="s">
        <v>52</v>
      </c>
      <c r="B134" s="4" t="s">
        <v>119</v>
      </c>
      <c r="C134" s="5" t="s">
        <v>391</v>
      </c>
      <c r="D134" s="4" t="s">
        <v>392</v>
      </c>
      <c r="E134" s="5" t="s">
        <v>1226</v>
      </c>
      <c r="F134" s="5" t="s">
        <v>342</v>
      </c>
      <c r="G134" s="6">
        <v>29233.333333300001</v>
      </c>
      <c r="H134" s="6">
        <v>29150</v>
      </c>
      <c r="I134" s="33">
        <v>-0.28506271368333724</v>
      </c>
      <c r="J134" s="7"/>
    </row>
    <row r="135" spans="1:10" x14ac:dyDescent="0.3">
      <c r="A135" s="3" t="s">
        <v>64</v>
      </c>
      <c r="B135" s="4" t="s">
        <v>122</v>
      </c>
      <c r="C135" s="5" t="s">
        <v>123</v>
      </c>
      <c r="D135" s="4" t="s">
        <v>124</v>
      </c>
      <c r="E135" s="5" t="s">
        <v>1226</v>
      </c>
      <c r="F135" s="5" t="s">
        <v>342</v>
      </c>
      <c r="G135" s="6">
        <v>29550</v>
      </c>
      <c r="H135" s="6">
        <v>29550</v>
      </c>
      <c r="I135" s="33">
        <v>0</v>
      </c>
      <c r="J135" s="7"/>
    </row>
    <row r="136" spans="1:10" x14ac:dyDescent="0.3">
      <c r="A136" s="3" t="s">
        <v>65</v>
      </c>
      <c r="B136" s="4" t="s">
        <v>104</v>
      </c>
      <c r="C136" s="5" t="s">
        <v>105</v>
      </c>
      <c r="D136" s="4" t="s">
        <v>106</v>
      </c>
      <c r="E136" s="5" t="s">
        <v>1226</v>
      </c>
      <c r="F136" s="5" t="s">
        <v>342</v>
      </c>
      <c r="G136" s="6">
        <v>34000</v>
      </c>
      <c r="H136" s="6">
        <v>33500</v>
      </c>
      <c r="I136" s="33">
        <v>-1.4705882352941124</v>
      </c>
      <c r="J136" s="7"/>
    </row>
    <row r="137" spans="1:10" x14ac:dyDescent="0.3">
      <c r="A137" s="3" t="s">
        <v>52</v>
      </c>
      <c r="B137" s="4" t="s">
        <v>119</v>
      </c>
      <c r="C137" s="5" t="s">
        <v>391</v>
      </c>
      <c r="D137" s="4" t="s">
        <v>392</v>
      </c>
      <c r="E137" s="5" t="s">
        <v>1226</v>
      </c>
      <c r="F137" s="5" t="s">
        <v>964</v>
      </c>
      <c r="G137" s="6" t="s">
        <v>112</v>
      </c>
      <c r="H137" s="6">
        <v>509600</v>
      </c>
      <c r="I137" s="33" t="s">
        <v>112</v>
      </c>
      <c r="J137" s="7"/>
    </row>
    <row r="138" spans="1:10" x14ac:dyDescent="0.3">
      <c r="A138" s="3" t="s">
        <v>52</v>
      </c>
      <c r="B138" s="4" t="s">
        <v>119</v>
      </c>
      <c r="C138" s="5" t="s">
        <v>391</v>
      </c>
      <c r="D138" s="4" t="s">
        <v>392</v>
      </c>
      <c r="E138" s="5" t="s">
        <v>1226</v>
      </c>
      <c r="F138" s="5" t="s">
        <v>523</v>
      </c>
      <c r="G138" s="6">
        <v>107800</v>
      </c>
      <c r="H138" s="6">
        <v>108233.3333333</v>
      </c>
      <c r="I138" s="33">
        <v>0.40197897337663768</v>
      </c>
      <c r="J138" s="7"/>
    </row>
    <row r="139" spans="1:10" x14ac:dyDescent="0.3">
      <c r="A139" s="3" t="s">
        <v>71</v>
      </c>
      <c r="B139" s="4" t="s">
        <v>358</v>
      </c>
      <c r="C139" s="5" t="s">
        <v>361</v>
      </c>
      <c r="D139" s="4" t="s">
        <v>362</v>
      </c>
      <c r="E139" s="5" t="s">
        <v>1226</v>
      </c>
      <c r="F139" s="5" t="s">
        <v>523</v>
      </c>
      <c r="G139" s="6">
        <v>118000</v>
      </c>
      <c r="H139" s="6">
        <v>117500</v>
      </c>
      <c r="I139" s="33">
        <v>-0.4237288135593209</v>
      </c>
      <c r="J139" s="7"/>
    </row>
    <row r="140" spans="1:10" x14ac:dyDescent="0.3">
      <c r="A140" s="3" t="s">
        <v>64</v>
      </c>
      <c r="B140" s="4" t="s">
        <v>122</v>
      </c>
      <c r="C140" s="5" t="s">
        <v>123</v>
      </c>
      <c r="D140" s="4" t="s">
        <v>124</v>
      </c>
      <c r="E140" s="5" t="s">
        <v>1226</v>
      </c>
      <c r="F140" s="5" t="s">
        <v>523</v>
      </c>
      <c r="G140" s="6">
        <v>111750</v>
      </c>
      <c r="H140" s="6">
        <v>111750</v>
      </c>
      <c r="I140" s="33">
        <v>0</v>
      </c>
      <c r="J140" s="7"/>
    </row>
    <row r="141" spans="1:10" x14ac:dyDescent="0.3">
      <c r="A141" s="3" t="s">
        <v>62</v>
      </c>
      <c r="B141" s="4" t="s">
        <v>107</v>
      </c>
      <c r="C141" s="5" t="s">
        <v>179</v>
      </c>
      <c r="D141" s="4" t="s">
        <v>180</v>
      </c>
      <c r="E141" s="5" t="s">
        <v>1227</v>
      </c>
      <c r="F141" s="5" t="s">
        <v>342</v>
      </c>
      <c r="G141" s="6">
        <v>41218</v>
      </c>
      <c r="H141" s="6">
        <v>41500</v>
      </c>
      <c r="I141" s="33">
        <v>0.68416711145615761</v>
      </c>
      <c r="J141" s="7"/>
    </row>
    <row r="142" spans="1:10" x14ac:dyDescent="0.3">
      <c r="A142" s="3" t="s">
        <v>66</v>
      </c>
      <c r="B142" s="4" t="s">
        <v>197</v>
      </c>
      <c r="C142" s="5" t="s">
        <v>198</v>
      </c>
      <c r="D142" s="4" t="s">
        <v>199</v>
      </c>
      <c r="E142" s="5" t="s">
        <v>1227</v>
      </c>
      <c r="F142" s="5" t="s">
        <v>342</v>
      </c>
      <c r="G142" s="6">
        <v>43700</v>
      </c>
      <c r="H142" s="6">
        <v>43333.333333299997</v>
      </c>
      <c r="I142" s="33">
        <v>-0.83905415720824106</v>
      </c>
      <c r="J142" s="7"/>
    </row>
    <row r="143" spans="1:10" x14ac:dyDescent="0.3">
      <c r="A143" s="3" t="s">
        <v>67</v>
      </c>
      <c r="B143" s="4" t="s">
        <v>333</v>
      </c>
      <c r="C143" s="5" t="s">
        <v>364</v>
      </c>
      <c r="D143" s="4" t="s">
        <v>365</v>
      </c>
      <c r="E143" s="5" t="s">
        <v>1227</v>
      </c>
      <c r="F143" s="5" t="s">
        <v>342</v>
      </c>
      <c r="G143" s="6">
        <v>42600</v>
      </c>
      <c r="H143" s="6">
        <v>45850</v>
      </c>
      <c r="I143" s="33">
        <v>7.6291079812206508</v>
      </c>
      <c r="J143" s="7"/>
    </row>
    <row r="144" spans="1:10" x14ac:dyDescent="0.3">
      <c r="A144" s="3" t="s">
        <v>57</v>
      </c>
      <c r="B144" s="4" t="s">
        <v>155</v>
      </c>
      <c r="C144" s="5" t="s">
        <v>559</v>
      </c>
      <c r="D144" s="4" t="s">
        <v>560</v>
      </c>
      <c r="E144" s="5" t="s">
        <v>1227</v>
      </c>
      <c r="F144" s="5" t="s">
        <v>342</v>
      </c>
      <c r="G144" s="6">
        <v>42816.666666700003</v>
      </c>
      <c r="H144" s="6">
        <v>42200</v>
      </c>
      <c r="I144" s="33">
        <v>-1.4402491242495707</v>
      </c>
      <c r="J144" s="7"/>
    </row>
    <row r="145" spans="1:10" x14ac:dyDescent="0.3">
      <c r="A145" s="3" t="s">
        <v>71</v>
      </c>
      <c r="B145" s="4" t="s">
        <v>358</v>
      </c>
      <c r="C145" s="5" t="s">
        <v>401</v>
      </c>
      <c r="D145" s="4" t="s">
        <v>402</v>
      </c>
      <c r="E145" s="5" t="s">
        <v>1227</v>
      </c>
      <c r="F145" s="5" t="s">
        <v>342</v>
      </c>
      <c r="G145" s="6">
        <v>43400</v>
      </c>
      <c r="H145" s="6">
        <v>43650</v>
      </c>
      <c r="I145" s="33">
        <v>0.57603686635945284</v>
      </c>
      <c r="J145" s="7"/>
    </row>
    <row r="146" spans="1:10" x14ac:dyDescent="0.3">
      <c r="A146" s="3" t="s">
        <v>65</v>
      </c>
      <c r="B146" s="4" t="s">
        <v>104</v>
      </c>
      <c r="C146" s="5" t="s">
        <v>228</v>
      </c>
      <c r="D146" s="4" t="s">
        <v>229</v>
      </c>
      <c r="E146" s="5" t="s">
        <v>1227</v>
      </c>
      <c r="F146" s="5" t="s">
        <v>342</v>
      </c>
      <c r="G146" s="6">
        <v>42950</v>
      </c>
      <c r="H146" s="6">
        <v>43950</v>
      </c>
      <c r="I146" s="33">
        <v>2.3282887077997749</v>
      </c>
      <c r="J146" s="7"/>
    </row>
    <row r="147" spans="1:10" x14ac:dyDescent="0.3">
      <c r="A147" s="3" t="s">
        <v>65</v>
      </c>
      <c r="B147" s="4" t="s">
        <v>104</v>
      </c>
      <c r="C147" s="5" t="s">
        <v>161</v>
      </c>
      <c r="D147" s="4" t="s">
        <v>162</v>
      </c>
      <c r="E147" s="5" t="s">
        <v>1227</v>
      </c>
      <c r="F147" s="5" t="s">
        <v>342</v>
      </c>
      <c r="G147" s="6">
        <v>42250</v>
      </c>
      <c r="H147" s="6">
        <v>43750</v>
      </c>
      <c r="I147" s="33">
        <v>3.5502958579881616</v>
      </c>
      <c r="J147" s="7"/>
    </row>
    <row r="148" spans="1:10" x14ac:dyDescent="0.3">
      <c r="A148" s="3" t="s">
        <v>72</v>
      </c>
      <c r="B148" s="4" t="s">
        <v>232</v>
      </c>
      <c r="C148" s="5" t="s">
        <v>338</v>
      </c>
      <c r="D148" s="4" t="s">
        <v>339</v>
      </c>
      <c r="E148" s="5" t="s">
        <v>1227</v>
      </c>
      <c r="F148" s="5" t="s">
        <v>342</v>
      </c>
      <c r="G148" s="6">
        <v>41666.666666700003</v>
      </c>
      <c r="H148" s="6">
        <v>42333.333333299997</v>
      </c>
      <c r="I148" s="33">
        <v>1.5999999998387082</v>
      </c>
      <c r="J148" s="7"/>
    </row>
    <row r="149" spans="1:10" x14ac:dyDescent="0.3">
      <c r="A149" s="3" t="s">
        <v>70</v>
      </c>
      <c r="B149" s="4" t="s">
        <v>384</v>
      </c>
      <c r="C149" s="5" t="s">
        <v>385</v>
      </c>
      <c r="D149" s="4" t="s">
        <v>386</v>
      </c>
      <c r="E149" s="5" t="s">
        <v>1227</v>
      </c>
      <c r="F149" s="5" t="s">
        <v>964</v>
      </c>
      <c r="G149" s="6">
        <v>705476</v>
      </c>
      <c r="H149" s="6">
        <v>705476</v>
      </c>
      <c r="I149" s="33">
        <v>0</v>
      </c>
      <c r="J149" s="7"/>
    </row>
    <row r="150" spans="1:10" x14ac:dyDescent="0.3">
      <c r="A150" s="3" t="s">
        <v>52</v>
      </c>
      <c r="B150" s="4" t="s">
        <v>119</v>
      </c>
      <c r="C150" s="5" t="s">
        <v>370</v>
      </c>
      <c r="D150" s="4" t="s">
        <v>371</v>
      </c>
      <c r="E150" s="5" t="s">
        <v>1227</v>
      </c>
      <c r="F150" s="5" t="s">
        <v>964</v>
      </c>
      <c r="G150" s="6">
        <v>656450</v>
      </c>
      <c r="H150" s="6">
        <v>657471.5</v>
      </c>
      <c r="I150" s="33">
        <v>0.15560971894279518</v>
      </c>
      <c r="J150" s="7"/>
    </row>
    <row r="151" spans="1:10" x14ac:dyDescent="0.3">
      <c r="A151" s="3" t="s">
        <v>70</v>
      </c>
      <c r="B151" s="4" t="s">
        <v>384</v>
      </c>
      <c r="C151" s="5" t="s">
        <v>385</v>
      </c>
      <c r="D151" s="4" t="s">
        <v>386</v>
      </c>
      <c r="E151" s="5" t="s">
        <v>1227</v>
      </c>
      <c r="F151" s="5" t="s">
        <v>523</v>
      </c>
      <c r="G151" s="6">
        <v>171351</v>
      </c>
      <c r="H151" s="6">
        <v>186351</v>
      </c>
      <c r="I151" s="33">
        <v>8.7539611674282582</v>
      </c>
      <c r="J151" s="7"/>
    </row>
    <row r="152" spans="1:10" x14ac:dyDescent="0.3">
      <c r="A152" s="3" t="s">
        <v>52</v>
      </c>
      <c r="B152" s="4" t="s">
        <v>119</v>
      </c>
      <c r="C152" s="5" t="s">
        <v>370</v>
      </c>
      <c r="D152" s="4" t="s">
        <v>371</v>
      </c>
      <c r="E152" s="5" t="s">
        <v>1227</v>
      </c>
      <c r="F152" s="5" t="s">
        <v>523</v>
      </c>
      <c r="G152" s="6">
        <v>162761.5</v>
      </c>
      <c r="H152" s="6">
        <v>159313.5</v>
      </c>
      <c r="I152" s="33">
        <v>-2.1184370996826685</v>
      </c>
      <c r="J152" s="7"/>
    </row>
    <row r="153" spans="1:10" x14ac:dyDescent="0.3">
      <c r="A153" s="3" t="s">
        <v>66</v>
      </c>
      <c r="B153" s="4" t="s">
        <v>197</v>
      </c>
      <c r="C153" s="5" t="s">
        <v>198</v>
      </c>
      <c r="D153" s="4" t="s">
        <v>199</v>
      </c>
      <c r="E153" s="5" t="s">
        <v>1227</v>
      </c>
      <c r="F153" s="5" t="s">
        <v>523</v>
      </c>
      <c r="G153" s="6">
        <v>167400</v>
      </c>
      <c r="H153" s="6">
        <v>166400</v>
      </c>
      <c r="I153" s="33">
        <v>-0.59737156511350253</v>
      </c>
      <c r="J153" s="7"/>
    </row>
    <row r="154" spans="1:10" x14ac:dyDescent="0.3">
      <c r="A154" s="3" t="s">
        <v>67</v>
      </c>
      <c r="B154" s="4" t="s">
        <v>333</v>
      </c>
      <c r="C154" s="5" t="s">
        <v>364</v>
      </c>
      <c r="D154" s="4" t="s">
        <v>365</v>
      </c>
      <c r="E154" s="5" t="s">
        <v>1227</v>
      </c>
      <c r="F154" s="5" t="s">
        <v>523</v>
      </c>
      <c r="G154" s="6">
        <v>170850</v>
      </c>
      <c r="H154" s="6">
        <v>174950</v>
      </c>
      <c r="I154" s="33">
        <v>2.3997658764998597</v>
      </c>
      <c r="J154" s="7"/>
    </row>
    <row r="155" spans="1:10" x14ac:dyDescent="0.3">
      <c r="A155" s="3" t="s">
        <v>71</v>
      </c>
      <c r="B155" s="4" t="s">
        <v>358</v>
      </c>
      <c r="C155" s="5" t="s">
        <v>401</v>
      </c>
      <c r="D155" s="4" t="s">
        <v>402</v>
      </c>
      <c r="E155" s="5" t="s">
        <v>1227</v>
      </c>
      <c r="F155" s="5" t="s">
        <v>523</v>
      </c>
      <c r="G155" s="6">
        <v>158000</v>
      </c>
      <c r="H155" s="6">
        <v>144850</v>
      </c>
      <c r="I155" s="33">
        <v>-8.3227848101265813</v>
      </c>
      <c r="J155" s="7"/>
    </row>
    <row r="156" spans="1:10" x14ac:dyDescent="0.3">
      <c r="A156" s="3" t="s">
        <v>72</v>
      </c>
      <c r="B156" s="4" t="s">
        <v>232</v>
      </c>
      <c r="C156" s="5" t="s">
        <v>338</v>
      </c>
      <c r="D156" s="4" t="s">
        <v>339</v>
      </c>
      <c r="E156" s="5" t="s">
        <v>1227</v>
      </c>
      <c r="F156" s="5" t="s">
        <v>523</v>
      </c>
      <c r="G156" s="6">
        <v>161600</v>
      </c>
      <c r="H156" s="6">
        <v>160800</v>
      </c>
      <c r="I156" s="33">
        <v>-0.49504950495049549</v>
      </c>
      <c r="J156" s="7"/>
    </row>
    <row r="157" spans="1:10" x14ac:dyDescent="0.3">
      <c r="A157" s="3" t="s">
        <v>62</v>
      </c>
      <c r="B157" s="4" t="s">
        <v>107</v>
      </c>
      <c r="C157" s="5" t="s">
        <v>163</v>
      </c>
      <c r="D157" s="4" t="s">
        <v>164</v>
      </c>
      <c r="E157" s="5" t="s">
        <v>1228</v>
      </c>
      <c r="F157" s="5" t="s">
        <v>342</v>
      </c>
      <c r="G157" s="6">
        <v>26846.5</v>
      </c>
      <c r="H157" s="6">
        <v>25796.5</v>
      </c>
      <c r="I157" s="33">
        <v>-3.9111243551300912</v>
      </c>
      <c r="J157" s="7"/>
    </row>
    <row r="158" spans="1:10" x14ac:dyDescent="0.3">
      <c r="A158" s="3" t="s">
        <v>62</v>
      </c>
      <c r="B158" s="4" t="s">
        <v>107</v>
      </c>
      <c r="C158" s="5" t="s">
        <v>168</v>
      </c>
      <c r="D158" s="4" t="s">
        <v>169</v>
      </c>
      <c r="E158" s="5" t="s">
        <v>1228</v>
      </c>
      <c r="F158" s="5" t="s">
        <v>342</v>
      </c>
      <c r="G158" s="6">
        <v>25925</v>
      </c>
      <c r="H158" s="6">
        <v>26666.666666699999</v>
      </c>
      <c r="I158" s="33">
        <v>2.8608164578592055</v>
      </c>
      <c r="J158" s="7"/>
    </row>
    <row r="159" spans="1:10" x14ac:dyDescent="0.3">
      <c r="A159" s="3" t="s">
        <v>62</v>
      </c>
      <c r="B159" s="4" t="s">
        <v>107</v>
      </c>
      <c r="C159" s="5" t="s">
        <v>113</v>
      </c>
      <c r="D159" s="4" t="s">
        <v>114</v>
      </c>
      <c r="E159" s="5" t="s">
        <v>1228</v>
      </c>
      <c r="F159" s="5" t="s">
        <v>342</v>
      </c>
      <c r="G159" s="6">
        <v>26833.333333300001</v>
      </c>
      <c r="H159" s="6">
        <v>26833.333333300001</v>
      </c>
      <c r="I159" s="33">
        <v>0</v>
      </c>
      <c r="J159" s="7"/>
    </row>
    <row r="160" spans="1:10" x14ac:dyDescent="0.3">
      <c r="A160" s="3" t="s">
        <v>62</v>
      </c>
      <c r="B160" s="4" t="s">
        <v>107</v>
      </c>
      <c r="C160" s="5" t="s">
        <v>170</v>
      </c>
      <c r="D160" s="4" t="s">
        <v>171</v>
      </c>
      <c r="E160" s="5" t="s">
        <v>1228</v>
      </c>
      <c r="F160" s="5" t="s">
        <v>342</v>
      </c>
      <c r="G160" s="6">
        <v>28250</v>
      </c>
      <c r="H160" s="6">
        <v>28750</v>
      </c>
      <c r="I160" s="33">
        <v>1.7699115044247815</v>
      </c>
      <c r="J160" s="7"/>
    </row>
    <row r="161" spans="1:10" x14ac:dyDescent="0.3">
      <c r="A161" s="3" t="s">
        <v>62</v>
      </c>
      <c r="B161" s="4" t="s">
        <v>107</v>
      </c>
      <c r="C161" s="5" t="s">
        <v>458</v>
      </c>
      <c r="D161" s="4" t="s">
        <v>459</v>
      </c>
      <c r="E161" s="5" t="s">
        <v>1228</v>
      </c>
      <c r="F161" s="5" t="s">
        <v>342</v>
      </c>
      <c r="G161" s="6">
        <v>25664.333333300001</v>
      </c>
      <c r="H161" s="6">
        <v>26664.333333300001</v>
      </c>
      <c r="I161" s="33">
        <v>3.8964581195743753</v>
      </c>
      <c r="J161" s="7"/>
    </row>
    <row r="162" spans="1:10" x14ac:dyDescent="0.3">
      <c r="A162" s="3" t="s">
        <v>62</v>
      </c>
      <c r="B162" s="4" t="s">
        <v>107</v>
      </c>
      <c r="C162" s="5" t="s">
        <v>299</v>
      </c>
      <c r="D162" s="4" t="s">
        <v>300</v>
      </c>
      <c r="E162" s="5" t="s">
        <v>1228</v>
      </c>
      <c r="F162" s="5" t="s">
        <v>342</v>
      </c>
      <c r="G162" s="6">
        <v>24875</v>
      </c>
      <c r="H162" s="6">
        <v>25125</v>
      </c>
      <c r="I162" s="33">
        <v>1.0050251256281451</v>
      </c>
      <c r="J162" s="7"/>
    </row>
    <row r="163" spans="1:10" x14ac:dyDescent="0.3">
      <c r="A163" s="3" t="s">
        <v>62</v>
      </c>
      <c r="B163" s="4" t="s">
        <v>107</v>
      </c>
      <c r="C163" s="5" t="s">
        <v>174</v>
      </c>
      <c r="D163" s="4" t="s">
        <v>160</v>
      </c>
      <c r="E163" s="5" t="s">
        <v>1228</v>
      </c>
      <c r="F163" s="5" t="s">
        <v>342</v>
      </c>
      <c r="G163" s="6">
        <v>27045</v>
      </c>
      <c r="H163" s="6">
        <v>26366.666666699999</v>
      </c>
      <c r="I163" s="33">
        <v>-2.5081654032168665</v>
      </c>
      <c r="J163" s="7"/>
    </row>
    <row r="164" spans="1:10" x14ac:dyDescent="0.3">
      <c r="A164" s="3" t="s">
        <v>62</v>
      </c>
      <c r="B164" s="4" t="s">
        <v>107</v>
      </c>
      <c r="C164" s="5" t="s">
        <v>460</v>
      </c>
      <c r="D164" s="4" t="s">
        <v>461</v>
      </c>
      <c r="E164" s="5" t="s">
        <v>1228</v>
      </c>
      <c r="F164" s="5" t="s">
        <v>342</v>
      </c>
      <c r="G164" s="6">
        <v>27000</v>
      </c>
      <c r="H164" s="6">
        <v>26900</v>
      </c>
      <c r="I164" s="33">
        <v>-0.37037037037036535</v>
      </c>
      <c r="J164" s="7"/>
    </row>
    <row r="165" spans="1:10" x14ac:dyDescent="0.3">
      <c r="A165" s="3" t="s">
        <v>62</v>
      </c>
      <c r="B165" s="4" t="s">
        <v>107</v>
      </c>
      <c r="C165" s="5" t="s">
        <v>260</v>
      </c>
      <c r="D165" s="4" t="s">
        <v>261</v>
      </c>
      <c r="E165" s="5" t="s">
        <v>1228</v>
      </c>
      <c r="F165" s="5" t="s">
        <v>342</v>
      </c>
      <c r="G165" s="6">
        <v>26500</v>
      </c>
      <c r="H165" s="6">
        <v>26250</v>
      </c>
      <c r="I165" s="33">
        <v>-0.94339622641509413</v>
      </c>
      <c r="J165" s="7"/>
    </row>
    <row r="166" spans="1:10" x14ac:dyDescent="0.3">
      <c r="A166" s="3" t="s">
        <v>75</v>
      </c>
      <c r="B166" s="4" t="s">
        <v>377</v>
      </c>
      <c r="C166" s="5" t="s">
        <v>378</v>
      </c>
      <c r="D166" s="4" t="s">
        <v>379</v>
      </c>
      <c r="E166" s="5" t="s">
        <v>1228</v>
      </c>
      <c r="F166" s="5" t="s">
        <v>342</v>
      </c>
      <c r="G166" s="6">
        <v>34400</v>
      </c>
      <c r="H166" s="6">
        <v>34166.666666700003</v>
      </c>
      <c r="I166" s="33">
        <v>-0.67829457354650069</v>
      </c>
      <c r="J166" s="7"/>
    </row>
    <row r="167" spans="1:10" x14ac:dyDescent="0.3">
      <c r="A167" s="3" t="s">
        <v>70</v>
      </c>
      <c r="B167" s="4" t="s">
        <v>384</v>
      </c>
      <c r="C167" s="5" t="s">
        <v>568</v>
      </c>
      <c r="D167" s="4" t="s">
        <v>569</v>
      </c>
      <c r="E167" s="5" t="s">
        <v>1228</v>
      </c>
      <c r="F167" s="5" t="s">
        <v>342</v>
      </c>
      <c r="G167" s="6">
        <v>31500</v>
      </c>
      <c r="H167" s="6">
        <v>31500</v>
      </c>
      <c r="I167" s="33">
        <v>0</v>
      </c>
      <c r="J167" s="7"/>
    </row>
    <row r="168" spans="1:10" x14ac:dyDescent="0.3">
      <c r="A168" s="3" t="s">
        <v>53</v>
      </c>
      <c r="B168" s="4" t="s">
        <v>145</v>
      </c>
      <c r="C168" s="5" t="s">
        <v>183</v>
      </c>
      <c r="D168" s="4" t="s">
        <v>184</v>
      </c>
      <c r="E168" s="5" t="s">
        <v>1228</v>
      </c>
      <c r="F168" s="5" t="s">
        <v>342</v>
      </c>
      <c r="G168" s="6">
        <v>29560</v>
      </c>
      <c r="H168" s="6">
        <v>30560</v>
      </c>
      <c r="I168" s="33">
        <v>3.3829499323410062</v>
      </c>
      <c r="J168" s="7"/>
    </row>
    <row r="169" spans="1:10" x14ac:dyDescent="0.3">
      <c r="A169" s="3" t="s">
        <v>53</v>
      </c>
      <c r="B169" s="4" t="s">
        <v>145</v>
      </c>
      <c r="C169" s="5" t="s">
        <v>462</v>
      </c>
      <c r="D169" s="4" t="s">
        <v>463</v>
      </c>
      <c r="E169" s="5" t="s">
        <v>1228</v>
      </c>
      <c r="F169" s="5" t="s">
        <v>342</v>
      </c>
      <c r="G169" s="6">
        <v>27000</v>
      </c>
      <c r="H169" s="6">
        <v>29000</v>
      </c>
      <c r="I169" s="33">
        <v>7.4074074074074181</v>
      </c>
      <c r="J169" s="7"/>
    </row>
    <row r="170" spans="1:10" x14ac:dyDescent="0.3">
      <c r="A170" s="3" t="s">
        <v>53</v>
      </c>
      <c r="B170" s="4" t="s">
        <v>145</v>
      </c>
      <c r="C170" s="5" t="s">
        <v>262</v>
      </c>
      <c r="D170" s="4" t="s">
        <v>263</v>
      </c>
      <c r="E170" s="5" t="s">
        <v>1228</v>
      </c>
      <c r="F170" s="5" t="s">
        <v>342</v>
      </c>
      <c r="G170" s="6">
        <v>28966.666666699999</v>
      </c>
      <c r="H170" s="6">
        <v>31200</v>
      </c>
      <c r="I170" s="33">
        <v>7.7100115073559294</v>
      </c>
      <c r="J170" s="7"/>
    </row>
    <row r="171" spans="1:10" x14ac:dyDescent="0.3">
      <c r="A171" s="3" t="s">
        <v>53</v>
      </c>
      <c r="B171" s="4" t="s">
        <v>145</v>
      </c>
      <c r="C171" s="5" t="s">
        <v>146</v>
      </c>
      <c r="D171" s="4" t="s">
        <v>147</v>
      </c>
      <c r="E171" s="5" t="s">
        <v>1228</v>
      </c>
      <c r="F171" s="5" t="s">
        <v>342</v>
      </c>
      <c r="G171" s="6">
        <v>28725</v>
      </c>
      <c r="H171" s="6">
        <v>31700</v>
      </c>
      <c r="I171" s="33">
        <v>10.356832027850317</v>
      </c>
      <c r="J171" s="7"/>
    </row>
    <row r="172" spans="1:10" x14ac:dyDescent="0.3">
      <c r="A172" s="3" t="s">
        <v>53</v>
      </c>
      <c r="B172" s="4" t="s">
        <v>145</v>
      </c>
      <c r="C172" s="5" t="s">
        <v>355</v>
      </c>
      <c r="D172" s="4" t="s">
        <v>356</v>
      </c>
      <c r="E172" s="5" t="s">
        <v>1228</v>
      </c>
      <c r="F172" s="5" t="s">
        <v>342</v>
      </c>
      <c r="G172" s="6">
        <v>29666.666666699999</v>
      </c>
      <c r="H172" s="6">
        <v>30000</v>
      </c>
      <c r="I172" s="33">
        <v>1.12359550550436</v>
      </c>
      <c r="J172" s="7"/>
    </row>
    <row r="173" spans="1:10" x14ac:dyDescent="0.3">
      <c r="A173" s="3" t="s">
        <v>53</v>
      </c>
      <c r="B173" s="4" t="s">
        <v>145</v>
      </c>
      <c r="C173" s="5" t="s">
        <v>343</v>
      </c>
      <c r="D173" s="4" t="s">
        <v>344</v>
      </c>
      <c r="E173" s="5" t="s">
        <v>1228</v>
      </c>
      <c r="F173" s="5" t="s">
        <v>342</v>
      </c>
      <c r="G173" s="6">
        <v>29100</v>
      </c>
      <c r="H173" s="6">
        <v>31633.333333300001</v>
      </c>
      <c r="I173" s="33">
        <v>8.7056128292096311</v>
      </c>
      <c r="J173" s="7"/>
    </row>
    <row r="174" spans="1:10" x14ac:dyDescent="0.3">
      <c r="A174" s="3" t="s">
        <v>53</v>
      </c>
      <c r="B174" s="4" t="s">
        <v>145</v>
      </c>
      <c r="C174" s="5" t="s">
        <v>466</v>
      </c>
      <c r="D174" s="4" t="s">
        <v>467</v>
      </c>
      <c r="E174" s="5" t="s">
        <v>1228</v>
      </c>
      <c r="F174" s="5" t="s">
        <v>342</v>
      </c>
      <c r="G174" s="6">
        <v>29060</v>
      </c>
      <c r="H174" s="6">
        <v>29325</v>
      </c>
      <c r="I174" s="33">
        <v>0.91190640055058836</v>
      </c>
      <c r="J174" s="7"/>
    </row>
    <row r="175" spans="1:10" x14ac:dyDescent="0.3">
      <c r="A175" s="3" t="s">
        <v>53</v>
      </c>
      <c r="B175" s="4" t="s">
        <v>145</v>
      </c>
      <c r="C175" s="5" t="s">
        <v>515</v>
      </c>
      <c r="D175" s="4" t="s">
        <v>516</v>
      </c>
      <c r="E175" s="5" t="s">
        <v>1228</v>
      </c>
      <c r="F175" s="5" t="s">
        <v>342</v>
      </c>
      <c r="G175" s="6">
        <v>29166.666666699999</v>
      </c>
      <c r="H175" s="6">
        <v>30025</v>
      </c>
      <c r="I175" s="33">
        <v>2.9428571427394967</v>
      </c>
      <c r="J175" s="7"/>
    </row>
    <row r="176" spans="1:10" x14ac:dyDescent="0.3">
      <c r="A176" s="3" t="s">
        <v>53</v>
      </c>
      <c r="B176" s="4" t="s">
        <v>145</v>
      </c>
      <c r="C176" s="5" t="s">
        <v>347</v>
      </c>
      <c r="D176" s="4" t="s">
        <v>348</v>
      </c>
      <c r="E176" s="5" t="s">
        <v>1228</v>
      </c>
      <c r="F176" s="5" t="s">
        <v>342</v>
      </c>
      <c r="G176" s="6">
        <v>28500</v>
      </c>
      <c r="H176" s="6">
        <v>28666.666666699999</v>
      </c>
      <c r="I176" s="33">
        <v>0.58479532175437221</v>
      </c>
      <c r="J176" s="7"/>
    </row>
    <row r="177" spans="1:10" x14ac:dyDescent="0.3">
      <c r="A177" s="3" t="s">
        <v>53</v>
      </c>
      <c r="B177" s="4" t="s">
        <v>145</v>
      </c>
      <c r="C177" s="5" t="s">
        <v>326</v>
      </c>
      <c r="D177" s="4" t="s">
        <v>327</v>
      </c>
      <c r="E177" s="5" t="s">
        <v>1228</v>
      </c>
      <c r="F177" s="5" t="s">
        <v>342</v>
      </c>
      <c r="G177" s="6">
        <v>27750</v>
      </c>
      <c r="H177" s="6">
        <v>30000</v>
      </c>
      <c r="I177" s="33">
        <v>8.1081081081081141</v>
      </c>
      <c r="J177" s="7"/>
    </row>
    <row r="178" spans="1:10" x14ac:dyDescent="0.3">
      <c r="A178" s="3" t="s">
        <v>57</v>
      </c>
      <c r="B178" s="4" t="s">
        <v>155</v>
      </c>
      <c r="C178" s="5" t="s">
        <v>488</v>
      </c>
      <c r="D178" s="4" t="s">
        <v>489</v>
      </c>
      <c r="E178" s="5" t="s">
        <v>1228</v>
      </c>
      <c r="F178" s="5" t="s">
        <v>342</v>
      </c>
      <c r="G178" s="6">
        <v>26000</v>
      </c>
      <c r="H178" s="6">
        <v>27033.333333300001</v>
      </c>
      <c r="I178" s="33">
        <v>3.9743589742307739</v>
      </c>
      <c r="J178" s="7"/>
    </row>
    <row r="179" spans="1:10" x14ac:dyDescent="0.3">
      <c r="A179" s="3" t="s">
        <v>57</v>
      </c>
      <c r="B179" s="4" t="s">
        <v>155</v>
      </c>
      <c r="C179" s="5" t="s">
        <v>525</v>
      </c>
      <c r="D179" s="4" t="s">
        <v>526</v>
      </c>
      <c r="E179" s="5" t="s">
        <v>1228</v>
      </c>
      <c r="F179" s="5" t="s">
        <v>342</v>
      </c>
      <c r="G179" s="6">
        <v>27125</v>
      </c>
      <c r="H179" s="6">
        <v>27125</v>
      </c>
      <c r="I179" s="33">
        <v>0</v>
      </c>
      <c r="J179" s="7"/>
    </row>
    <row r="180" spans="1:10" x14ac:dyDescent="0.3">
      <c r="A180" s="3" t="s">
        <v>57</v>
      </c>
      <c r="B180" s="4" t="s">
        <v>155</v>
      </c>
      <c r="C180" s="5" t="s">
        <v>202</v>
      </c>
      <c r="D180" s="4" t="s">
        <v>203</v>
      </c>
      <c r="E180" s="5" t="s">
        <v>1228</v>
      </c>
      <c r="F180" s="5" t="s">
        <v>342</v>
      </c>
      <c r="G180" s="6">
        <v>27500</v>
      </c>
      <c r="H180" s="6">
        <v>29033.333333300001</v>
      </c>
      <c r="I180" s="33">
        <v>5.5757575756363753</v>
      </c>
      <c r="J180" s="7"/>
    </row>
    <row r="181" spans="1:10" x14ac:dyDescent="0.3">
      <c r="A181" s="3" t="s">
        <v>51</v>
      </c>
      <c r="B181" s="4" t="s">
        <v>101</v>
      </c>
      <c r="C181" s="5" t="s">
        <v>204</v>
      </c>
      <c r="D181" s="4" t="s">
        <v>205</v>
      </c>
      <c r="E181" s="5" t="s">
        <v>1228</v>
      </c>
      <c r="F181" s="5" t="s">
        <v>342</v>
      </c>
      <c r="G181" s="6">
        <v>30666.666666699999</v>
      </c>
      <c r="H181" s="6">
        <v>30666.666666699999</v>
      </c>
      <c r="I181" s="33">
        <v>0</v>
      </c>
      <c r="J181" s="7"/>
    </row>
    <row r="182" spans="1:10" x14ac:dyDescent="0.3">
      <c r="A182" s="3" t="s">
        <v>51</v>
      </c>
      <c r="B182" s="4" t="s">
        <v>101</v>
      </c>
      <c r="C182" s="5" t="s">
        <v>148</v>
      </c>
      <c r="D182" s="4" t="s">
        <v>149</v>
      </c>
      <c r="E182" s="5" t="s">
        <v>1228</v>
      </c>
      <c r="F182" s="5" t="s">
        <v>342</v>
      </c>
      <c r="G182" s="6">
        <v>28000</v>
      </c>
      <c r="H182" s="6">
        <v>27000</v>
      </c>
      <c r="I182" s="33">
        <v>-3.5714285714285698</v>
      </c>
      <c r="J182" s="7"/>
    </row>
    <row r="183" spans="1:10" x14ac:dyDescent="0.3">
      <c r="A183" s="3" t="s">
        <v>71</v>
      </c>
      <c r="B183" s="4" t="s">
        <v>358</v>
      </c>
      <c r="C183" s="5" t="s">
        <v>361</v>
      </c>
      <c r="D183" s="4" t="s">
        <v>362</v>
      </c>
      <c r="E183" s="5" t="s">
        <v>1228</v>
      </c>
      <c r="F183" s="5" t="s">
        <v>342</v>
      </c>
      <c r="G183" s="6">
        <v>30050</v>
      </c>
      <c r="H183" s="6">
        <v>29850</v>
      </c>
      <c r="I183" s="33">
        <v>-0.66555740432612254</v>
      </c>
      <c r="J183" s="7"/>
    </row>
    <row r="184" spans="1:10" x14ac:dyDescent="0.3">
      <c r="A184" s="3" t="s">
        <v>63</v>
      </c>
      <c r="B184" s="4" t="s">
        <v>210</v>
      </c>
      <c r="C184" s="5" t="s">
        <v>304</v>
      </c>
      <c r="D184" s="4" t="s">
        <v>305</v>
      </c>
      <c r="E184" s="5" t="s">
        <v>1228</v>
      </c>
      <c r="F184" s="5" t="s">
        <v>342</v>
      </c>
      <c r="G184" s="6">
        <v>32500</v>
      </c>
      <c r="H184" s="6">
        <v>32500</v>
      </c>
      <c r="I184" s="33">
        <v>0</v>
      </c>
      <c r="J184" s="7"/>
    </row>
    <row r="185" spans="1:10" x14ac:dyDescent="0.3">
      <c r="A185" s="3" t="s">
        <v>63</v>
      </c>
      <c r="B185" s="4" t="s">
        <v>210</v>
      </c>
      <c r="C185" s="5" t="s">
        <v>211</v>
      </c>
      <c r="D185" s="4" t="s">
        <v>212</v>
      </c>
      <c r="E185" s="5" t="s">
        <v>1228</v>
      </c>
      <c r="F185" s="5" t="s">
        <v>342</v>
      </c>
      <c r="G185" s="6">
        <v>30666.666666699999</v>
      </c>
      <c r="H185" s="6">
        <v>32666.666666699999</v>
      </c>
      <c r="I185" s="33">
        <v>6.5217391304276839</v>
      </c>
      <c r="J185" s="7"/>
    </row>
    <row r="186" spans="1:10" x14ac:dyDescent="0.3">
      <c r="A186" s="3" t="s">
        <v>64</v>
      </c>
      <c r="B186" s="4" t="s">
        <v>122</v>
      </c>
      <c r="C186" s="5" t="s">
        <v>123</v>
      </c>
      <c r="D186" s="4" t="s">
        <v>124</v>
      </c>
      <c r="E186" s="5" t="s">
        <v>1228</v>
      </c>
      <c r="F186" s="5" t="s">
        <v>342</v>
      </c>
      <c r="G186" s="6">
        <v>30250</v>
      </c>
      <c r="H186" s="6">
        <v>30250</v>
      </c>
      <c r="I186" s="33">
        <v>0</v>
      </c>
      <c r="J186" s="7"/>
    </row>
    <row r="187" spans="1:10" x14ac:dyDescent="0.3">
      <c r="A187" s="3" t="s">
        <v>64</v>
      </c>
      <c r="B187" s="4" t="s">
        <v>122</v>
      </c>
      <c r="C187" s="5" t="s">
        <v>332</v>
      </c>
      <c r="D187" s="4" t="s">
        <v>333</v>
      </c>
      <c r="E187" s="5" t="s">
        <v>1228</v>
      </c>
      <c r="F187" s="5" t="s">
        <v>342</v>
      </c>
      <c r="G187" s="6">
        <v>29166.666666699999</v>
      </c>
      <c r="H187" s="6">
        <v>31833.333333300001</v>
      </c>
      <c r="I187" s="33">
        <v>9.1428571426181335</v>
      </c>
      <c r="J187" s="7"/>
    </row>
    <row r="188" spans="1:10" x14ac:dyDescent="0.3">
      <c r="A188" s="3" t="s">
        <v>64</v>
      </c>
      <c r="B188" s="4" t="s">
        <v>122</v>
      </c>
      <c r="C188" s="5" t="s">
        <v>125</v>
      </c>
      <c r="D188" s="4" t="s">
        <v>126</v>
      </c>
      <c r="E188" s="5" t="s">
        <v>1228</v>
      </c>
      <c r="F188" s="5" t="s">
        <v>342</v>
      </c>
      <c r="G188" s="6" t="s">
        <v>112</v>
      </c>
      <c r="H188" s="6">
        <v>31950</v>
      </c>
      <c r="I188" s="33" t="s">
        <v>112</v>
      </c>
      <c r="J188" s="7"/>
    </row>
    <row r="189" spans="1:10" x14ac:dyDescent="0.3">
      <c r="A189" s="3" t="s">
        <v>61</v>
      </c>
      <c r="B189" s="4" t="s">
        <v>139</v>
      </c>
      <c r="C189" s="5" t="s">
        <v>140</v>
      </c>
      <c r="D189" s="4" t="s">
        <v>1416</v>
      </c>
      <c r="E189" s="5" t="s">
        <v>1228</v>
      </c>
      <c r="F189" s="5" t="s">
        <v>342</v>
      </c>
      <c r="G189" s="6" t="s">
        <v>112</v>
      </c>
      <c r="H189" s="6">
        <v>28000</v>
      </c>
      <c r="I189" s="33" t="s">
        <v>112</v>
      </c>
      <c r="J189" s="7"/>
    </row>
    <row r="190" spans="1:10" x14ac:dyDescent="0.3">
      <c r="A190" s="3" t="s">
        <v>61</v>
      </c>
      <c r="B190" s="4" t="s">
        <v>139</v>
      </c>
      <c r="C190" s="5" t="s">
        <v>511</v>
      </c>
      <c r="D190" s="4" t="s">
        <v>512</v>
      </c>
      <c r="E190" s="5" t="s">
        <v>1228</v>
      </c>
      <c r="F190" s="5" t="s">
        <v>342</v>
      </c>
      <c r="G190" s="6">
        <v>26750</v>
      </c>
      <c r="H190" s="6">
        <v>26750</v>
      </c>
      <c r="I190" s="33">
        <v>0</v>
      </c>
      <c r="J190" s="7"/>
    </row>
    <row r="191" spans="1:10" x14ac:dyDescent="0.3">
      <c r="A191" s="3" t="s">
        <v>61</v>
      </c>
      <c r="B191" s="4" t="s">
        <v>139</v>
      </c>
      <c r="C191" s="5" t="s">
        <v>218</v>
      </c>
      <c r="D191" s="4" t="s">
        <v>219</v>
      </c>
      <c r="E191" s="5" t="s">
        <v>1228</v>
      </c>
      <c r="F191" s="5" t="s">
        <v>342</v>
      </c>
      <c r="G191" s="6">
        <v>32166.666666699999</v>
      </c>
      <c r="H191" s="6">
        <v>32000</v>
      </c>
      <c r="I191" s="33">
        <v>-0.51813471512899278</v>
      </c>
      <c r="J191" s="7"/>
    </row>
    <row r="192" spans="1:10" x14ac:dyDescent="0.3">
      <c r="A192" s="3" t="s">
        <v>65</v>
      </c>
      <c r="B192" s="4" t="s">
        <v>104</v>
      </c>
      <c r="C192" s="5" t="s">
        <v>285</v>
      </c>
      <c r="D192" s="4" t="s">
        <v>286</v>
      </c>
      <c r="E192" s="5" t="s">
        <v>1228</v>
      </c>
      <c r="F192" s="5" t="s">
        <v>342</v>
      </c>
      <c r="G192" s="6" t="s">
        <v>112</v>
      </c>
      <c r="H192" s="6">
        <v>27400</v>
      </c>
      <c r="I192" s="33" t="s">
        <v>112</v>
      </c>
      <c r="J192" s="7"/>
    </row>
    <row r="193" spans="1:10" x14ac:dyDescent="0.3">
      <c r="A193" s="3" t="s">
        <v>58</v>
      </c>
      <c r="B193" s="4" t="s">
        <v>150</v>
      </c>
      <c r="C193" s="5" t="s">
        <v>151</v>
      </c>
      <c r="D193" s="4" t="s">
        <v>152</v>
      </c>
      <c r="E193" s="5" t="s">
        <v>1228</v>
      </c>
      <c r="F193" s="5" t="s">
        <v>342</v>
      </c>
      <c r="G193" s="6">
        <v>26591.5</v>
      </c>
      <c r="H193" s="6">
        <v>27869</v>
      </c>
      <c r="I193" s="33">
        <v>4.8041667450124947</v>
      </c>
      <c r="J193" s="7"/>
    </row>
    <row r="194" spans="1:10" x14ac:dyDescent="0.3">
      <c r="A194" s="3" t="s">
        <v>58</v>
      </c>
      <c r="B194" s="4" t="s">
        <v>150</v>
      </c>
      <c r="C194" s="5" t="s">
        <v>235</v>
      </c>
      <c r="D194" s="4" t="s">
        <v>236</v>
      </c>
      <c r="E194" s="5" t="s">
        <v>1228</v>
      </c>
      <c r="F194" s="5" t="s">
        <v>342</v>
      </c>
      <c r="G194" s="6">
        <v>28000</v>
      </c>
      <c r="H194" s="6">
        <v>28500</v>
      </c>
      <c r="I194" s="33">
        <v>1.7857142857142794</v>
      </c>
      <c r="J194" s="7"/>
    </row>
    <row r="195" spans="1:10" x14ac:dyDescent="0.3">
      <c r="A195" s="3" t="s">
        <v>58</v>
      </c>
      <c r="B195" s="4" t="s">
        <v>150</v>
      </c>
      <c r="C195" s="5" t="s">
        <v>500</v>
      </c>
      <c r="D195" s="4" t="s">
        <v>501</v>
      </c>
      <c r="E195" s="5" t="s">
        <v>1228</v>
      </c>
      <c r="F195" s="5" t="s">
        <v>342</v>
      </c>
      <c r="G195" s="6">
        <v>31166.666666699999</v>
      </c>
      <c r="H195" s="6">
        <v>31166.666666699999</v>
      </c>
      <c r="I195" s="33">
        <v>0</v>
      </c>
      <c r="J195" s="7"/>
    </row>
    <row r="196" spans="1:10" x14ac:dyDescent="0.3">
      <c r="A196" s="3" t="s">
        <v>58</v>
      </c>
      <c r="B196" s="4" t="s">
        <v>150</v>
      </c>
      <c r="C196" s="5" t="s">
        <v>237</v>
      </c>
      <c r="D196" s="4" t="s">
        <v>238</v>
      </c>
      <c r="E196" s="5" t="s">
        <v>1228</v>
      </c>
      <c r="F196" s="5" t="s">
        <v>342</v>
      </c>
      <c r="G196" s="6">
        <v>30500</v>
      </c>
      <c r="H196" s="6">
        <v>32000</v>
      </c>
      <c r="I196" s="33">
        <v>4.9180327868852514</v>
      </c>
      <c r="J196" s="7"/>
    </row>
    <row r="197" spans="1:10" x14ac:dyDescent="0.3">
      <c r="A197" s="3" t="s">
        <v>58</v>
      </c>
      <c r="B197" s="4" t="s">
        <v>150</v>
      </c>
      <c r="C197" s="5" t="s">
        <v>502</v>
      </c>
      <c r="D197" s="4" t="s">
        <v>503</v>
      </c>
      <c r="E197" s="5" t="s">
        <v>1228</v>
      </c>
      <c r="F197" s="5" t="s">
        <v>342</v>
      </c>
      <c r="G197" s="6">
        <v>26950</v>
      </c>
      <c r="H197" s="6">
        <v>27000</v>
      </c>
      <c r="I197" s="33">
        <v>0.18552875695732052</v>
      </c>
      <c r="J197" s="7"/>
    </row>
    <row r="198" spans="1:10" x14ac:dyDescent="0.3">
      <c r="A198" s="3" t="s">
        <v>58</v>
      </c>
      <c r="B198" s="4" t="s">
        <v>150</v>
      </c>
      <c r="C198" s="5" t="s">
        <v>506</v>
      </c>
      <c r="D198" s="4" t="s">
        <v>507</v>
      </c>
      <c r="E198" s="5" t="s">
        <v>1228</v>
      </c>
      <c r="F198" s="5" t="s">
        <v>342</v>
      </c>
      <c r="G198" s="6">
        <v>29100</v>
      </c>
      <c r="H198" s="6">
        <v>29100</v>
      </c>
      <c r="I198" s="33">
        <v>0</v>
      </c>
      <c r="J198" s="7"/>
    </row>
    <row r="199" spans="1:10" x14ac:dyDescent="0.3">
      <c r="A199" s="3" t="s">
        <v>69</v>
      </c>
      <c r="B199" s="4" t="s">
        <v>351</v>
      </c>
      <c r="C199" s="5" t="s">
        <v>352</v>
      </c>
      <c r="D199" s="4" t="s">
        <v>353</v>
      </c>
      <c r="E199" s="5" t="s">
        <v>1228</v>
      </c>
      <c r="F199" s="5" t="s">
        <v>342</v>
      </c>
      <c r="G199" s="6">
        <v>29400</v>
      </c>
      <c r="H199" s="6">
        <v>31650</v>
      </c>
      <c r="I199" s="33">
        <v>7.6530612244897878</v>
      </c>
      <c r="J199" s="7"/>
    </row>
    <row r="200" spans="1:10" x14ac:dyDescent="0.3">
      <c r="A200" s="3" t="s">
        <v>75</v>
      </c>
      <c r="B200" s="4" t="s">
        <v>377</v>
      </c>
      <c r="C200" s="5" t="s">
        <v>378</v>
      </c>
      <c r="D200" s="4" t="s">
        <v>379</v>
      </c>
      <c r="E200" s="5" t="s">
        <v>1228</v>
      </c>
      <c r="F200" s="5" t="s">
        <v>523</v>
      </c>
      <c r="G200" s="6">
        <v>126051.6666667</v>
      </c>
      <c r="H200" s="6">
        <v>125533.3333333</v>
      </c>
      <c r="I200" s="33">
        <v>-0.41120704478311287</v>
      </c>
      <c r="J200" s="7"/>
    </row>
    <row r="201" spans="1:10" x14ac:dyDescent="0.3">
      <c r="A201" s="3" t="s">
        <v>53</v>
      </c>
      <c r="B201" s="4" t="s">
        <v>145</v>
      </c>
      <c r="C201" s="5" t="s">
        <v>187</v>
      </c>
      <c r="D201" s="4" t="s">
        <v>188</v>
      </c>
      <c r="E201" s="5" t="s">
        <v>1228</v>
      </c>
      <c r="F201" s="5" t="s">
        <v>523</v>
      </c>
      <c r="G201" s="6">
        <v>99666.666666699995</v>
      </c>
      <c r="H201" s="6">
        <v>100000</v>
      </c>
      <c r="I201" s="33">
        <v>0.33444816050156589</v>
      </c>
      <c r="J201" s="7"/>
    </row>
    <row r="202" spans="1:10" x14ac:dyDescent="0.3">
      <c r="A202" s="3" t="s">
        <v>53</v>
      </c>
      <c r="B202" s="4" t="s">
        <v>145</v>
      </c>
      <c r="C202" s="5" t="s">
        <v>355</v>
      </c>
      <c r="D202" s="4" t="s">
        <v>356</v>
      </c>
      <c r="E202" s="5" t="s">
        <v>1228</v>
      </c>
      <c r="F202" s="5" t="s">
        <v>523</v>
      </c>
      <c r="G202" s="6">
        <v>109500</v>
      </c>
      <c r="H202" s="6">
        <v>114500</v>
      </c>
      <c r="I202" s="33">
        <v>4.5662100456621113</v>
      </c>
      <c r="J202" s="7"/>
    </row>
    <row r="203" spans="1:10" x14ac:dyDescent="0.3">
      <c r="A203" s="3" t="s">
        <v>51</v>
      </c>
      <c r="B203" s="4" t="s">
        <v>101</v>
      </c>
      <c r="C203" s="5" t="s">
        <v>204</v>
      </c>
      <c r="D203" s="4" t="s">
        <v>205</v>
      </c>
      <c r="E203" s="5" t="s">
        <v>1228</v>
      </c>
      <c r="F203" s="5" t="s">
        <v>523</v>
      </c>
      <c r="G203" s="6">
        <v>115500</v>
      </c>
      <c r="H203" s="6">
        <v>115000</v>
      </c>
      <c r="I203" s="33">
        <v>-0.43290043290042934</v>
      </c>
      <c r="J203" s="7"/>
    </row>
    <row r="204" spans="1:10" x14ac:dyDescent="0.3">
      <c r="A204" s="3" t="s">
        <v>63</v>
      </c>
      <c r="B204" s="4" t="s">
        <v>210</v>
      </c>
      <c r="C204" s="5" t="s">
        <v>304</v>
      </c>
      <c r="D204" s="4" t="s">
        <v>305</v>
      </c>
      <c r="E204" s="5" t="s">
        <v>1228</v>
      </c>
      <c r="F204" s="5" t="s">
        <v>523</v>
      </c>
      <c r="G204" s="6">
        <v>107600</v>
      </c>
      <c r="H204" s="6">
        <v>106400</v>
      </c>
      <c r="I204" s="33">
        <v>-1.1152416356877359</v>
      </c>
      <c r="J204" s="7"/>
    </row>
    <row r="205" spans="1:10" x14ac:dyDescent="0.3">
      <c r="A205" s="3" t="s">
        <v>63</v>
      </c>
      <c r="B205" s="4" t="s">
        <v>210</v>
      </c>
      <c r="C205" s="5" t="s">
        <v>211</v>
      </c>
      <c r="D205" s="4" t="s">
        <v>212</v>
      </c>
      <c r="E205" s="5" t="s">
        <v>1228</v>
      </c>
      <c r="F205" s="5" t="s">
        <v>523</v>
      </c>
      <c r="G205" s="6">
        <v>112250</v>
      </c>
      <c r="H205" s="6">
        <v>116166.6666667</v>
      </c>
      <c r="I205" s="33">
        <v>3.4892353378173757</v>
      </c>
      <c r="J205" s="7"/>
    </row>
    <row r="206" spans="1:10" x14ac:dyDescent="0.3">
      <c r="A206" s="3" t="s">
        <v>61</v>
      </c>
      <c r="B206" s="4" t="s">
        <v>139</v>
      </c>
      <c r="C206" s="5" t="s">
        <v>511</v>
      </c>
      <c r="D206" s="4" t="s">
        <v>512</v>
      </c>
      <c r="E206" s="5" t="s">
        <v>1228</v>
      </c>
      <c r="F206" s="5" t="s">
        <v>523</v>
      </c>
      <c r="G206" s="6">
        <v>97500</v>
      </c>
      <c r="H206" s="6">
        <v>95500</v>
      </c>
      <c r="I206" s="33">
        <v>-2.0512820512820551</v>
      </c>
      <c r="J206" s="7"/>
    </row>
    <row r="207" spans="1:10" x14ac:dyDescent="0.3">
      <c r="A207" s="3" t="s">
        <v>58</v>
      </c>
      <c r="B207" s="4" t="s">
        <v>150</v>
      </c>
      <c r="C207" s="5" t="s">
        <v>151</v>
      </c>
      <c r="D207" s="4" t="s">
        <v>152</v>
      </c>
      <c r="E207" s="5" t="s">
        <v>1228</v>
      </c>
      <c r="F207" s="5" t="s">
        <v>523</v>
      </c>
      <c r="G207" s="6">
        <v>102766.6666667</v>
      </c>
      <c r="H207" s="6">
        <v>103562</v>
      </c>
      <c r="I207" s="33">
        <v>0.77392150499488999</v>
      </c>
      <c r="J207" s="7"/>
    </row>
    <row r="208" spans="1:10" x14ac:dyDescent="0.3">
      <c r="A208" s="3" t="s">
        <v>58</v>
      </c>
      <c r="B208" s="4" t="s">
        <v>150</v>
      </c>
      <c r="C208" s="5" t="s">
        <v>235</v>
      </c>
      <c r="D208" s="4" t="s">
        <v>236</v>
      </c>
      <c r="E208" s="5" t="s">
        <v>1228</v>
      </c>
      <c r="F208" s="5" t="s">
        <v>523</v>
      </c>
      <c r="G208" s="6">
        <v>105166.6666667</v>
      </c>
      <c r="H208" s="6">
        <v>104500</v>
      </c>
      <c r="I208" s="33">
        <v>-0.63391442158458045</v>
      </c>
      <c r="J208" s="7"/>
    </row>
    <row r="209" spans="1:10" x14ac:dyDescent="0.3">
      <c r="A209" s="3" t="s">
        <v>58</v>
      </c>
      <c r="B209" s="4" t="s">
        <v>150</v>
      </c>
      <c r="C209" s="5" t="s">
        <v>500</v>
      </c>
      <c r="D209" s="4" t="s">
        <v>501</v>
      </c>
      <c r="E209" s="5" t="s">
        <v>1228</v>
      </c>
      <c r="F209" s="5" t="s">
        <v>523</v>
      </c>
      <c r="G209" s="6" t="s">
        <v>112</v>
      </c>
      <c r="H209" s="6">
        <v>118250</v>
      </c>
      <c r="I209" s="33" t="s">
        <v>112</v>
      </c>
      <c r="J209" s="7"/>
    </row>
    <row r="210" spans="1:10" x14ac:dyDescent="0.3">
      <c r="A210" s="3" t="s">
        <v>58</v>
      </c>
      <c r="B210" s="4" t="s">
        <v>150</v>
      </c>
      <c r="C210" s="5" t="s">
        <v>502</v>
      </c>
      <c r="D210" s="4" t="s">
        <v>503</v>
      </c>
      <c r="E210" s="5" t="s">
        <v>1228</v>
      </c>
      <c r="F210" s="5" t="s">
        <v>523</v>
      </c>
      <c r="G210" s="6">
        <v>102000</v>
      </c>
      <c r="H210" s="6">
        <v>102000</v>
      </c>
      <c r="I210" s="33">
        <v>0</v>
      </c>
      <c r="J210" s="7"/>
    </row>
    <row r="211" spans="1:10" x14ac:dyDescent="0.3">
      <c r="A211" s="3" t="s">
        <v>62</v>
      </c>
      <c r="B211" s="4" t="s">
        <v>107</v>
      </c>
      <c r="C211" s="5" t="s">
        <v>299</v>
      </c>
      <c r="D211" s="4" t="s">
        <v>300</v>
      </c>
      <c r="E211" s="5" t="s">
        <v>1229</v>
      </c>
      <c r="F211" s="5" t="s">
        <v>342</v>
      </c>
      <c r="G211" s="6">
        <v>23600</v>
      </c>
      <c r="H211" s="6">
        <v>24000</v>
      </c>
      <c r="I211" s="33">
        <v>1.6949152542372836</v>
      </c>
      <c r="J211" s="7"/>
    </row>
    <row r="212" spans="1:10" x14ac:dyDescent="0.3">
      <c r="A212" s="3" t="s">
        <v>62</v>
      </c>
      <c r="B212" s="4" t="s">
        <v>107</v>
      </c>
      <c r="C212" s="5" t="s">
        <v>460</v>
      </c>
      <c r="D212" s="4" t="s">
        <v>461</v>
      </c>
      <c r="E212" s="5" t="s">
        <v>1229</v>
      </c>
      <c r="F212" s="5" t="s">
        <v>342</v>
      </c>
      <c r="G212" s="6">
        <v>25125</v>
      </c>
      <c r="H212" s="6">
        <v>25125</v>
      </c>
      <c r="I212" s="33">
        <v>0</v>
      </c>
      <c r="J212" s="7"/>
    </row>
    <row r="213" spans="1:10" x14ac:dyDescent="0.3">
      <c r="A213" s="3" t="s">
        <v>70</v>
      </c>
      <c r="B213" s="4" t="s">
        <v>384</v>
      </c>
      <c r="C213" s="5" t="s">
        <v>387</v>
      </c>
      <c r="D213" s="4" t="s">
        <v>388</v>
      </c>
      <c r="E213" s="5" t="s">
        <v>1229</v>
      </c>
      <c r="F213" s="5" t="s">
        <v>342</v>
      </c>
      <c r="G213" s="6">
        <v>28500</v>
      </c>
      <c r="H213" s="6">
        <v>29250</v>
      </c>
      <c r="I213" s="33">
        <v>2.6315789473684292</v>
      </c>
      <c r="J213" s="7"/>
    </row>
    <row r="214" spans="1:10" x14ac:dyDescent="0.3">
      <c r="A214" s="3" t="s">
        <v>66</v>
      </c>
      <c r="B214" s="4" t="s">
        <v>197</v>
      </c>
      <c r="C214" s="5" t="s">
        <v>198</v>
      </c>
      <c r="D214" s="4" t="s">
        <v>199</v>
      </c>
      <c r="E214" s="5" t="s">
        <v>1229</v>
      </c>
      <c r="F214" s="5" t="s">
        <v>342</v>
      </c>
      <c r="G214" s="6">
        <v>30180</v>
      </c>
      <c r="H214" s="6">
        <v>30380</v>
      </c>
      <c r="I214" s="33">
        <v>0.66269052352552205</v>
      </c>
      <c r="J214" s="7"/>
    </row>
    <row r="215" spans="1:10" x14ac:dyDescent="0.3">
      <c r="A215" s="3" t="s">
        <v>67</v>
      </c>
      <c r="B215" s="4" t="s">
        <v>333</v>
      </c>
      <c r="C215" s="5" t="s">
        <v>374</v>
      </c>
      <c r="D215" s="4" t="s">
        <v>375</v>
      </c>
      <c r="E215" s="5" t="s">
        <v>1229</v>
      </c>
      <c r="F215" s="5" t="s">
        <v>342</v>
      </c>
      <c r="G215" s="6">
        <v>28500</v>
      </c>
      <c r="H215" s="6">
        <v>26833.333333300001</v>
      </c>
      <c r="I215" s="33">
        <v>-5.84795321649122</v>
      </c>
      <c r="J215" s="7"/>
    </row>
    <row r="216" spans="1:10" x14ac:dyDescent="0.3">
      <c r="A216" s="3" t="s">
        <v>51</v>
      </c>
      <c r="B216" s="4" t="s">
        <v>101</v>
      </c>
      <c r="C216" s="5" t="s">
        <v>148</v>
      </c>
      <c r="D216" s="4" t="s">
        <v>149</v>
      </c>
      <c r="E216" s="5" t="s">
        <v>1229</v>
      </c>
      <c r="F216" s="5" t="s">
        <v>342</v>
      </c>
      <c r="G216" s="6">
        <v>27200</v>
      </c>
      <c r="H216" s="6">
        <v>27266.666666699999</v>
      </c>
      <c r="I216" s="33">
        <v>0.24509803933823182</v>
      </c>
      <c r="J216" s="7"/>
    </row>
    <row r="217" spans="1:10" x14ac:dyDescent="0.3">
      <c r="A217" s="3" t="s">
        <v>51</v>
      </c>
      <c r="B217" s="4" t="s">
        <v>101</v>
      </c>
      <c r="C217" s="5" t="s">
        <v>208</v>
      </c>
      <c r="D217" s="4" t="s">
        <v>209</v>
      </c>
      <c r="E217" s="5" t="s">
        <v>1229</v>
      </c>
      <c r="F217" s="5" t="s">
        <v>342</v>
      </c>
      <c r="G217" s="6">
        <v>28366.666666699999</v>
      </c>
      <c r="H217" s="6">
        <v>29325</v>
      </c>
      <c r="I217" s="33">
        <v>3.3783783782568966</v>
      </c>
      <c r="J217" s="7"/>
    </row>
    <row r="218" spans="1:10" x14ac:dyDescent="0.3">
      <c r="A218" s="3" t="s">
        <v>61</v>
      </c>
      <c r="B218" s="4" t="s">
        <v>139</v>
      </c>
      <c r="C218" s="5" t="s">
        <v>140</v>
      </c>
      <c r="D218" s="4" t="s">
        <v>1416</v>
      </c>
      <c r="E218" s="5" t="s">
        <v>1229</v>
      </c>
      <c r="F218" s="5" t="s">
        <v>342</v>
      </c>
      <c r="G218" s="6">
        <v>25800</v>
      </c>
      <c r="H218" s="6">
        <v>25500</v>
      </c>
      <c r="I218" s="33">
        <v>-1.1627906976744207</v>
      </c>
      <c r="J218" s="7"/>
    </row>
    <row r="219" spans="1:10" x14ac:dyDescent="0.3">
      <c r="A219" s="3" t="s">
        <v>61</v>
      </c>
      <c r="B219" s="4" t="s">
        <v>139</v>
      </c>
      <c r="C219" s="5" t="s">
        <v>511</v>
      </c>
      <c r="D219" s="4" t="s">
        <v>512</v>
      </c>
      <c r="E219" s="5" t="s">
        <v>1229</v>
      </c>
      <c r="F219" s="5" t="s">
        <v>342</v>
      </c>
      <c r="G219" s="6">
        <v>27000</v>
      </c>
      <c r="H219" s="6">
        <v>26833.333333300001</v>
      </c>
      <c r="I219" s="33">
        <v>-0.61728395074073239</v>
      </c>
      <c r="J219" s="7"/>
    </row>
    <row r="220" spans="1:10" x14ac:dyDescent="0.3">
      <c r="A220" s="3" t="s">
        <v>61</v>
      </c>
      <c r="B220" s="4" t="s">
        <v>139</v>
      </c>
      <c r="C220" s="5" t="s">
        <v>218</v>
      </c>
      <c r="D220" s="4" t="s">
        <v>219</v>
      </c>
      <c r="E220" s="5" t="s">
        <v>1229</v>
      </c>
      <c r="F220" s="5" t="s">
        <v>342</v>
      </c>
      <c r="G220" s="6">
        <v>28125</v>
      </c>
      <c r="H220" s="6">
        <v>28625</v>
      </c>
      <c r="I220" s="33">
        <v>1.777777777777767</v>
      </c>
      <c r="J220" s="7"/>
    </row>
    <row r="221" spans="1:10" x14ac:dyDescent="0.3">
      <c r="A221" s="3" t="s">
        <v>61</v>
      </c>
      <c r="B221" s="4" t="s">
        <v>139</v>
      </c>
      <c r="C221" s="5" t="s">
        <v>513</v>
      </c>
      <c r="D221" s="4" t="s">
        <v>514</v>
      </c>
      <c r="E221" s="5" t="s">
        <v>1229</v>
      </c>
      <c r="F221" s="5" t="s">
        <v>342</v>
      </c>
      <c r="G221" s="6">
        <v>26333.333333300001</v>
      </c>
      <c r="H221" s="6">
        <v>26333.333333300001</v>
      </c>
      <c r="I221" s="33">
        <v>0</v>
      </c>
      <c r="J221" s="7"/>
    </row>
    <row r="222" spans="1:10" x14ac:dyDescent="0.3">
      <c r="A222" s="3" t="s">
        <v>61</v>
      </c>
      <c r="B222" s="4" t="s">
        <v>139</v>
      </c>
      <c r="C222" s="5" t="s">
        <v>494</v>
      </c>
      <c r="D222" s="4" t="s">
        <v>495</v>
      </c>
      <c r="E222" s="5" t="s">
        <v>1229</v>
      </c>
      <c r="F222" s="5" t="s">
        <v>342</v>
      </c>
      <c r="G222" s="6">
        <v>26666.666666699999</v>
      </c>
      <c r="H222" s="6">
        <v>31000</v>
      </c>
      <c r="I222" s="33">
        <v>16.24999999985468</v>
      </c>
      <c r="J222" s="7"/>
    </row>
    <row r="223" spans="1:10" x14ac:dyDescent="0.3">
      <c r="A223" s="3" t="s">
        <v>65</v>
      </c>
      <c r="B223" s="4" t="s">
        <v>104</v>
      </c>
      <c r="C223" s="5" t="s">
        <v>141</v>
      </c>
      <c r="D223" s="4" t="s">
        <v>142</v>
      </c>
      <c r="E223" s="5" t="s">
        <v>1229</v>
      </c>
      <c r="F223" s="5" t="s">
        <v>342</v>
      </c>
      <c r="G223" s="6">
        <v>27933.333333300001</v>
      </c>
      <c r="H223" s="6">
        <v>29800</v>
      </c>
      <c r="I223" s="33">
        <v>6.6825775657597619</v>
      </c>
      <c r="J223" s="7"/>
    </row>
    <row r="224" spans="1:10" x14ac:dyDescent="0.3">
      <c r="A224" s="3" t="s">
        <v>65</v>
      </c>
      <c r="B224" s="4" t="s">
        <v>104</v>
      </c>
      <c r="C224" s="5" t="s">
        <v>143</v>
      </c>
      <c r="D224" s="4" t="s">
        <v>144</v>
      </c>
      <c r="E224" s="5" t="s">
        <v>1229</v>
      </c>
      <c r="F224" s="5" t="s">
        <v>342</v>
      </c>
      <c r="G224" s="6">
        <v>31666.666666699999</v>
      </c>
      <c r="H224" s="6">
        <v>33333.333333299997</v>
      </c>
      <c r="I224" s="33">
        <v>5.2631578945207647</v>
      </c>
      <c r="J224" s="7"/>
    </row>
    <row r="225" spans="1:10" x14ac:dyDescent="0.3">
      <c r="A225" s="3" t="s">
        <v>65</v>
      </c>
      <c r="B225" s="4" t="s">
        <v>104</v>
      </c>
      <c r="C225" s="5" t="s">
        <v>552</v>
      </c>
      <c r="D225" s="4" t="s">
        <v>553</v>
      </c>
      <c r="E225" s="5" t="s">
        <v>1229</v>
      </c>
      <c r="F225" s="5" t="s">
        <v>342</v>
      </c>
      <c r="G225" s="6">
        <v>31400</v>
      </c>
      <c r="H225" s="6">
        <v>31000</v>
      </c>
      <c r="I225" s="33">
        <v>-1.2738853503184711</v>
      </c>
      <c r="J225" s="7"/>
    </row>
    <row r="226" spans="1:10" x14ac:dyDescent="0.3">
      <c r="A226" s="3" t="s">
        <v>72</v>
      </c>
      <c r="B226" s="4" t="s">
        <v>232</v>
      </c>
      <c r="C226" s="5" t="s">
        <v>338</v>
      </c>
      <c r="D226" s="4" t="s">
        <v>339</v>
      </c>
      <c r="E226" s="5" t="s">
        <v>1229</v>
      </c>
      <c r="F226" s="5" t="s">
        <v>342</v>
      </c>
      <c r="G226" s="6">
        <v>28000</v>
      </c>
      <c r="H226" s="6">
        <v>28000</v>
      </c>
      <c r="I226" s="33">
        <v>0</v>
      </c>
      <c r="J226" s="7"/>
    </row>
    <row r="227" spans="1:10" x14ac:dyDescent="0.3">
      <c r="A227" s="3" t="s">
        <v>66</v>
      </c>
      <c r="B227" s="4" t="s">
        <v>197</v>
      </c>
      <c r="C227" s="5" t="s">
        <v>198</v>
      </c>
      <c r="D227" s="4" t="s">
        <v>199</v>
      </c>
      <c r="E227" s="5" t="s">
        <v>1229</v>
      </c>
      <c r="F227" s="5" t="s">
        <v>523</v>
      </c>
      <c r="G227" s="6">
        <v>112900</v>
      </c>
      <c r="H227" s="6">
        <v>111700</v>
      </c>
      <c r="I227" s="33">
        <v>-1.0628875110717417</v>
      </c>
      <c r="J227" s="7"/>
    </row>
    <row r="228" spans="1:10" x14ac:dyDescent="0.3">
      <c r="A228" s="3" t="s">
        <v>51</v>
      </c>
      <c r="B228" s="4" t="s">
        <v>101</v>
      </c>
      <c r="C228" s="5" t="s">
        <v>206</v>
      </c>
      <c r="D228" s="4" t="s">
        <v>207</v>
      </c>
      <c r="E228" s="5" t="s">
        <v>1229</v>
      </c>
      <c r="F228" s="5" t="s">
        <v>523</v>
      </c>
      <c r="G228" s="6">
        <v>101200</v>
      </c>
      <c r="H228" s="6">
        <v>99566.666666699995</v>
      </c>
      <c r="I228" s="33">
        <v>-1.6139657443675959</v>
      </c>
      <c r="J228" s="7"/>
    </row>
    <row r="229" spans="1:10" x14ac:dyDescent="0.3">
      <c r="A229" s="3" t="s">
        <v>51</v>
      </c>
      <c r="B229" s="4" t="s">
        <v>101</v>
      </c>
      <c r="C229" s="5" t="s">
        <v>148</v>
      </c>
      <c r="D229" s="4" t="s">
        <v>149</v>
      </c>
      <c r="E229" s="5" t="s">
        <v>1229</v>
      </c>
      <c r="F229" s="5" t="s">
        <v>523</v>
      </c>
      <c r="G229" s="6">
        <v>103733.3333333</v>
      </c>
      <c r="H229" s="6">
        <v>103733.3333333</v>
      </c>
      <c r="I229" s="33">
        <v>0</v>
      </c>
      <c r="J229" s="7"/>
    </row>
    <row r="230" spans="1:10" x14ac:dyDescent="0.3">
      <c r="A230" s="3" t="s">
        <v>51</v>
      </c>
      <c r="B230" s="4" t="s">
        <v>101</v>
      </c>
      <c r="C230" s="5" t="s">
        <v>492</v>
      </c>
      <c r="D230" s="4" t="s">
        <v>493</v>
      </c>
      <c r="E230" s="5" t="s">
        <v>1229</v>
      </c>
      <c r="F230" s="5" t="s">
        <v>523</v>
      </c>
      <c r="G230" s="6">
        <v>104600</v>
      </c>
      <c r="H230" s="6">
        <v>104600</v>
      </c>
      <c r="I230" s="33">
        <v>0</v>
      </c>
      <c r="J230" s="7"/>
    </row>
    <row r="231" spans="1:10" x14ac:dyDescent="0.3">
      <c r="A231" s="3" t="s">
        <v>61</v>
      </c>
      <c r="B231" s="4" t="s">
        <v>139</v>
      </c>
      <c r="C231" s="5" t="s">
        <v>140</v>
      </c>
      <c r="D231" s="4" t="s">
        <v>1416</v>
      </c>
      <c r="E231" s="5" t="s">
        <v>1229</v>
      </c>
      <c r="F231" s="5" t="s">
        <v>523</v>
      </c>
      <c r="G231" s="6">
        <v>87125</v>
      </c>
      <c r="H231" s="6">
        <v>89000</v>
      </c>
      <c r="I231" s="33">
        <v>2.1520803443328518</v>
      </c>
      <c r="J231" s="7"/>
    </row>
    <row r="232" spans="1:10" x14ac:dyDescent="0.3">
      <c r="A232" s="3" t="s">
        <v>61</v>
      </c>
      <c r="B232" s="4" t="s">
        <v>139</v>
      </c>
      <c r="C232" s="5" t="s">
        <v>511</v>
      </c>
      <c r="D232" s="4" t="s">
        <v>512</v>
      </c>
      <c r="E232" s="5" t="s">
        <v>1229</v>
      </c>
      <c r="F232" s="5" t="s">
        <v>523</v>
      </c>
      <c r="G232" s="6">
        <v>100750</v>
      </c>
      <c r="H232" s="6">
        <v>100500</v>
      </c>
      <c r="I232" s="33">
        <v>-0.24813895781637951</v>
      </c>
      <c r="J232" s="7"/>
    </row>
    <row r="233" spans="1:10" x14ac:dyDescent="0.3">
      <c r="A233" s="3" t="s">
        <v>61</v>
      </c>
      <c r="B233" s="4" t="s">
        <v>139</v>
      </c>
      <c r="C233" s="5" t="s">
        <v>218</v>
      </c>
      <c r="D233" s="4" t="s">
        <v>219</v>
      </c>
      <c r="E233" s="5" t="s">
        <v>1229</v>
      </c>
      <c r="F233" s="5" t="s">
        <v>523</v>
      </c>
      <c r="G233" s="6">
        <v>116000</v>
      </c>
      <c r="H233" s="6">
        <v>116000</v>
      </c>
      <c r="I233" s="33">
        <v>0</v>
      </c>
      <c r="J233" s="7"/>
    </row>
    <row r="234" spans="1:10" x14ac:dyDescent="0.3">
      <c r="A234" s="3" t="s">
        <v>61</v>
      </c>
      <c r="B234" s="4" t="s">
        <v>139</v>
      </c>
      <c r="C234" s="5" t="s">
        <v>513</v>
      </c>
      <c r="D234" s="4" t="s">
        <v>514</v>
      </c>
      <c r="E234" s="5" t="s">
        <v>1229</v>
      </c>
      <c r="F234" s="5" t="s">
        <v>523</v>
      </c>
      <c r="G234" s="6">
        <v>98333.333333300005</v>
      </c>
      <c r="H234" s="6">
        <v>98333.333333300005</v>
      </c>
      <c r="I234" s="33">
        <v>0</v>
      </c>
      <c r="J234" s="7"/>
    </row>
    <row r="235" spans="1:10" x14ac:dyDescent="0.3">
      <c r="A235" s="3" t="s">
        <v>65</v>
      </c>
      <c r="B235" s="4" t="s">
        <v>104</v>
      </c>
      <c r="C235" s="5" t="s">
        <v>141</v>
      </c>
      <c r="D235" s="4" t="s">
        <v>142</v>
      </c>
      <c r="E235" s="5" t="s">
        <v>1229</v>
      </c>
      <c r="F235" s="5" t="s">
        <v>523</v>
      </c>
      <c r="G235" s="6">
        <v>104133.3333333</v>
      </c>
      <c r="H235" s="6">
        <v>100500</v>
      </c>
      <c r="I235" s="33">
        <v>-3.4891165172546423</v>
      </c>
      <c r="J235" s="7"/>
    </row>
    <row r="236" spans="1:10" x14ac:dyDescent="0.3">
      <c r="A236" s="3" t="s">
        <v>65</v>
      </c>
      <c r="B236" s="4" t="s">
        <v>104</v>
      </c>
      <c r="C236" s="5" t="s">
        <v>143</v>
      </c>
      <c r="D236" s="4" t="s">
        <v>144</v>
      </c>
      <c r="E236" s="5" t="s">
        <v>1229</v>
      </c>
      <c r="F236" s="5" t="s">
        <v>523</v>
      </c>
      <c r="G236" s="6">
        <v>110000</v>
      </c>
      <c r="H236" s="6">
        <v>113333.3333333</v>
      </c>
      <c r="I236" s="33">
        <v>3.0303030302727407</v>
      </c>
      <c r="J236" s="7"/>
    </row>
    <row r="237" spans="1:10" x14ac:dyDescent="0.3">
      <c r="A237" s="3" t="s">
        <v>65</v>
      </c>
      <c r="B237" s="4" t="s">
        <v>104</v>
      </c>
      <c r="C237" s="5" t="s">
        <v>552</v>
      </c>
      <c r="D237" s="4" t="s">
        <v>553</v>
      </c>
      <c r="E237" s="5" t="s">
        <v>1229</v>
      </c>
      <c r="F237" s="5" t="s">
        <v>523</v>
      </c>
      <c r="G237" s="6">
        <v>111250</v>
      </c>
      <c r="H237" s="6">
        <v>110000</v>
      </c>
      <c r="I237" s="33">
        <v>-1.1235955056179803</v>
      </c>
      <c r="J237" s="7"/>
    </row>
    <row r="238" spans="1:10" x14ac:dyDescent="0.3">
      <c r="A238" s="3" t="s">
        <v>72</v>
      </c>
      <c r="B238" s="4" t="s">
        <v>232</v>
      </c>
      <c r="C238" s="5" t="s">
        <v>338</v>
      </c>
      <c r="D238" s="4" t="s">
        <v>339</v>
      </c>
      <c r="E238" s="5" t="s">
        <v>1229</v>
      </c>
      <c r="F238" s="5" t="s">
        <v>523</v>
      </c>
      <c r="G238" s="6">
        <v>101666.6666667</v>
      </c>
      <c r="H238" s="6">
        <v>101666.6666667</v>
      </c>
      <c r="I238" s="33">
        <v>0</v>
      </c>
      <c r="J238" s="7"/>
    </row>
    <row r="239" spans="1:10" x14ac:dyDescent="0.3">
      <c r="A239" s="3" t="s">
        <v>66</v>
      </c>
      <c r="B239" s="4" t="s">
        <v>197</v>
      </c>
      <c r="C239" s="5" t="s">
        <v>198</v>
      </c>
      <c r="D239" s="4" t="s">
        <v>199</v>
      </c>
      <c r="E239" s="5" t="s">
        <v>1230</v>
      </c>
      <c r="F239" s="5" t="s">
        <v>342</v>
      </c>
      <c r="G239" s="6">
        <v>78000</v>
      </c>
      <c r="H239" s="6">
        <v>78000</v>
      </c>
      <c r="I239" s="33">
        <v>0</v>
      </c>
      <c r="J239" s="7"/>
    </row>
    <row r="240" spans="1:10" x14ac:dyDescent="0.3">
      <c r="A240" s="3" t="s">
        <v>61</v>
      </c>
      <c r="B240" s="4" t="s">
        <v>139</v>
      </c>
      <c r="C240" s="5" t="s">
        <v>140</v>
      </c>
      <c r="D240" s="4" t="s">
        <v>1416</v>
      </c>
      <c r="E240" s="5" t="s">
        <v>1230</v>
      </c>
      <c r="F240" s="5" t="s">
        <v>342</v>
      </c>
      <c r="G240" s="6">
        <v>59166.666666700003</v>
      </c>
      <c r="H240" s="6">
        <v>59166.666666700003</v>
      </c>
      <c r="I240" s="33">
        <v>0</v>
      </c>
      <c r="J240" s="7"/>
    </row>
    <row r="241" spans="1:10" x14ac:dyDescent="0.3">
      <c r="A241" s="3" t="s">
        <v>61</v>
      </c>
      <c r="B241" s="4" t="s">
        <v>139</v>
      </c>
      <c r="C241" s="5" t="s">
        <v>511</v>
      </c>
      <c r="D241" s="4" t="s">
        <v>512</v>
      </c>
      <c r="E241" s="5" t="s">
        <v>1230</v>
      </c>
      <c r="F241" s="5" t="s">
        <v>342</v>
      </c>
      <c r="G241" s="6">
        <v>64666.666666700003</v>
      </c>
      <c r="H241" s="6">
        <v>64333.333333299997</v>
      </c>
      <c r="I241" s="33">
        <v>-0.51546391762861132</v>
      </c>
      <c r="J241" s="7"/>
    </row>
    <row r="242" spans="1:10" x14ac:dyDescent="0.3">
      <c r="A242" s="3" t="s">
        <v>61</v>
      </c>
      <c r="B242" s="4" t="s">
        <v>139</v>
      </c>
      <c r="C242" s="5" t="s">
        <v>513</v>
      </c>
      <c r="D242" s="4" t="s">
        <v>514</v>
      </c>
      <c r="E242" s="5" t="s">
        <v>1230</v>
      </c>
      <c r="F242" s="5" t="s">
        <v>342</v>
      </c>
      <c r="G242" s="6">
        <v>64000</v>
      </c>
      <c r="H242" s="6">
        <v>64000</v>
      </c>
      <c r="I242" s="33">
        <v>0</v>
      </c>
      <c r="J242" s="7"/>
    </row>
    <row r="243" spans="1:10" x14ac:dyDescent="0.3">
      <c r="A243" s="3" t="s">
        <v>66</v>
      </c>
      <c r="B243" s="4" t="s">
        <v>197</v>
      </c>
      <c r="C243" s="5" t="s">
        <v>256</v>
      </c>
      <c r="D243" s="4" t="s">
        <v>257</v>
      </c>
      <c r="E243" s="5" t="s">
        <v>1231</v>
      </c>
      <c r="F243" s="5" t="s">
        <v>342</v>
      </c>
      <c r="G243" s="6">
        <v>123866.6666667</v>
      </c>
      <c r="H243" s="6">
        <v>129339.3333333</v>
      </c>
      <c r="I243" s="33">
        <v>4.4181916038201319</v>
      </c>
      <c r="J243" s="7"/>
    </row>
    <row r="244" spans="1:10" x14ac:dyDescent="0.3">
      <c r="A244" s="3" t="s">
        <v>58</v>
      </c>
      <c r="B244" s="4" t="s">
        <v>150</v>
      </c>
      <c r="C244" s="5" t="s">
        <v>521</v>
      </c>
      <c r="D244" s="4" t="s">
        <v>522</v>
      </c>
      <c r="E244" s="5" t="s">
        <v>1231</v>
      </c>
      <c r="F244" s="5" t="s">
        <v>342</v>
      </c>
      <c r="G244" s="6">
        <v>118355</v>
      </c>
      <c r="H244" s="6">
        <v>120272</v>
      </c>
      <c r="I244" s="33">
        <v>1.619703434582398</v>
      </c>
      <c r="J244" s="7"/>
    </row>
    <row r="245" spans="1:10" x14ac:dyDescent="0.3">
      <c r="A245" s="3" t="s">
        <v>75</v>
      </c>
      <c r="B245" s="4" t="s">
        <v>377</v>
      </c>
      <c r="C245" s="5" t="s">
        <v>378</v>
      </c>
      <c r="D245" s="4" t="s">
        <v>379</v>
      </c>
      <c r="E245" s="5" t="s">
        <v>1232</v>
      </c>
      <c r="F245" s="5" t="s">
        <v>342</v>
      </c>
      <c r="G245" s="6">
        <v>60658.166666700003</v>
      </c>
      <c r="H245" s="6">
        <v>60979.833333299997</v>
      </c>
      <c r="I245" s="33">
        <v>0.53029407955480501</v>
      </c>
      <c r="J245" s="7"/>
    </row>
    <row r="246" spans="1:10" x14ac:dyDescent="0.3">
      <c r="A246" s="3" t="s">
        <v>70</v>
      </c>
      <c r="B246" s="4" t="s">
        <v>384</v>
      </c>
      <c r="C246" s="5" t="s">
        <v>385</v>
      </c>
      <c r="D246" s="4" t="s">
        <v>386</v>
      </c>
      <c r="E246" s="5" t="s">
        <v>1232</v>
      </c>
      <c r="F246" s="5" t="s">
        <v>342</v>
      </c>
      <c r="G246" s="6">
        <v>70235.25</v>
      </c>
      <c r="H246" s="6">
        <v>73659.75</v>
      </c>
      <c r="I246" s="33">
        <v>4.87575683150554</v>
      </c>
      <c r="J246" s="7"/>
    </row>
    <row r="247" spans="1:10" x14ac:dyDescent="0.3">
      <c r="A247" s="3" t="s">
        <v>70</v>
      </c>
      <c r="B247" s="4" t="s">
        <v>384</v>
      </c>
      <c r="C247" s="5" t="s">
        <v>387</v>
      </c>
      <c r="D247" s="4" t="s">
        <v>388</v>
      </c>
      <c r="E247" s="5" t="s">
        <v>1232</v>
      </c>
      <c r="F247" s="5" t="s">
        <v>342</v>
      </c>
      <c r="G247" s="6">
        <v>70000</v>
      </c>
      <c r="H247" s="6">
        <v>73500</v>
      </c>
      <c r="I247" s="33">
        <v>5.0000000000000044</v>
      </c>
      <c r="J247" s="7"/>
    </row>
    <row r="248" spans="1:10" x14ac:dyDescent="0.3">
      <c r="A248" s="3" t="s">
        <v>70</v>
      </c>
      <c r="B248" s="4" t="s">
        <v>384</v>
      </c>
      <c r="C248" s="5" t="s">
        <v>389</v>
      </c>
      <c r="D248" s="4" t="s">
        <v>390</v>
      </c>
      <c r="E248" s="5" t="s">
        <v>1232</v>
      </c>
      <c r="F248" s="5" t="s">
        <v>342</v>
      </c>
      <c r="G248" s="6">
        <v>66000</v>
      </c>
      <c r="H248" s="6">
        <v>69000</v>
      </c>
      <c r="I248" s="33">
        <v>4.5454545454545414</v>
      </c>
      <c r="J248" s="7"/>
    </row>
    <row r="249" spans="1:10" x14ac:dyDescent="0.3">
      <c r="A249" s="3" t="s">
        <v>66</v>
      </c>
      <c r="B249" s="4" t="s">
        <v>197</v>
      </c>
      <c r="C249" s="5" t="s">
        <v>256</v>
      </c>
      <c r="D249" s="4" t="s">
        <v>257</v>
      </c>
      <c r="E249" s="5" t="s">
        <v>1232</v>
      </c>
      <c r="F249" s="5" t="s">
        <v>342</v>
      </c>
      <c r="G249" s="6">
        <v>68050</v>
      </c>
      <c r="H249" s="6">
        <v>75350</v>
      </c>
      <c r="I249" s="33">
        <v>10.727406318883181</v>
      </c>
      <c r="J249" s="7"/>
    </row>
    <row r="250" spans="1:10" x14ac:dyDescent="0.3">
      <c r="A250" s="3" t="s">
        <v>66</v>
      </c>
      <c r="B250" s="4" t="s">
        <v>197</v>
      </c>
      <c r="C250" s="5" t="s">
        <v>542</v>
      </c>
      <c r="D250" s="4" t="s">
        <v>543</v>
      </c>
      <c r="E250" s="5" t="s">
        <v>1232</v>
      </c>
      <c r="F250" s="5" t="s">
        <v>342</v>
      </c>
      <c r="G250" s="6">
        <v>60000</v>
      </c>
      <c r="H250" s="6">
        <v>59333.333333299997</v>
      </c>
      <c r="I250" s="33">
        <v>-1.1111111111666738</v>
      </c>
      <c r="J250" s="7"/>
    </row>
    <row r="251" spans="1:10" x14ac:dyDescent="0.3">
      <c r="A251" s="3" t="s">
        <v>67</v>
      </c>
      <c r="B251" s="4" t="s">
        <v>333</v>
      </c>
      <c r="C251" s="5" t="s">
        <v>364</v>
      </c>
      <c r="D251" s="4" t="s">
        <v>365</v>
      </c>
      <c r="E251" s="5" t="s">
        <v>1232</v>
      </c>
      <c r="F251" s="5" t="s">
        <v>342</v>
      </c>
      <c r="G251" s="6">
        <v>67485.7142857</v>
      </c>
      <c r="H251" s="6">
        <v>67042.8571429</v>
      </c>
      <c r="I251" s="33">
        <v>-0.65622353928888044</v>
      </c>
      <c r="J251" s="7"/>
    </row>
    <row r="252" spans="1:10" x14ac:dyDescent="0.3">
      <c r="A252" s="3" t="s">
        <v>67</v>
      </c>
      <c r="B252" s="4" t="s">
        <v>333</v>
      </c>
      <c r="C252" s="5" t="s">
        <v>374</v>
      </c>
      <c r="D252" s="4" t="s">
        <v>375</v>
      </c>
      <c r="E252" s="5" t="s">
        <v>1232</v>
      </c>
      <c r="F252" s="5" t="s">
        <v>342</v>
      </c>
      <c r="G252" s="6">
        <v>70166.666666699995</v>
      </c>
      <c r="H252" s="6">
        <v>67975</v>
      </c>
      <c r="I252" s="33">
        <v>-3.1235154394759435</v>
      </c>
      <c r="J252" s="7"/>
    </row>
    <row r="253" spans="1:10" x14ac:dyDescent="0.3">
      <c r="A253" s="3" t="s">
        <v>67</v>
      </c>
      <c r="B253" s="4" t="s">
        <v>333</v>
      </c>
      <c r="C253" s="5" t="s">
        <v>399</v>
      </c>
      <c r="D253" s="4" t="s">
        <v>400</v>
      </c>
      <c r="E253" s="5" t="s">
        <v>1232</v>
      </c>
      <c r="F253" s="5" t="s">
        <v>342</v>
      </c>
      <c r="G253" s="6">
        <v>63333.333333299997</v>
      </c>
      <c r="H253" s="6">
        <v>67875</v>
      </c>
      <c r="I253" s="33">
        <v>7.1710526316353551</v>
      </c>
      <c r="J253" s="7"/>
    </row>
    <row r="254" spans="1:10" x14ac:dyDescent="0.3">
      <c r="A254" s="3" t="s">
        <v>71</v>
      </c>
      <c r="B254" s="4" t="s">
        <v>358</v>
      </c>
      <c r="C254" s="5" t="s">
        <v>361</v>
      </c>
      <c r="D254" s="4" t="s">
        <v>362</v>
      </c>
      <c r="E254" s="5" t="s">
        <v>1232</v>
      </c>
      <c r="F254" s="5" t="s">
        <v>342</v>
      </c>
      <c r="G254" s="6">
        <v>60818</v>
      </c>
      <c r="H254" s="6">
        <v>62514</v>
      </c>
      <c r="I254" s="33">
        <v>2.7886480976026862</v>
      </c>
      <c r="J254" s="7"/>
    </row>
    <row r="255" spans="1:10" x14ac:dyDescent="0.3">
      <c r="A255" s="3" t="s">
        <v>71</v>
      </c>
      <c r="B255" s="4" t="s">
        <v>358</v>
      </c>
      <c r="C255" s="5" t="s">
        <v>401</v>
      </c>
      <c r="D255" s="4" t="s">
        <v>402</v>
      </c>
      <c r="E255" s="5" t="s">
        <v>1232</v>
      </c>
      <c r="F255" s="5" t="s">
        <v>342</v>
      </c>
      <c r="G255" s="6">
        <v>61480</v>
      </c>
      <c r="H255" s="6">
        <v>67393.333333300005</v>
      </c>
      <c r="I255" s="33">
        <v>9.6183040554651988</v>
      </c>
      <c r="J255" s="7"/>
    </row>
    <row r="256" spans="1:10" x14ac:dyDescent="0.3">
      <c r="A256" s="3" t="s">
        <v>72</v>
      </c>
      <c r="B256" s="4" t="s">
        <v>232</v>
      </c>
      <c r="C256" s="5" t="s">
        <v>233</v>
      </c>
      <c r="D256" s="4" t="s">
        <v>234</v>
      </c>
      <c r="E256" s="5" t="s">
        <v>1232</v>
      </c>
      <c r="F256" s="5" t="s">
        <v>342</v>
      </c>
      <c r="G256" s="6">
        <v>56500</v>
      </c>
      <c r="H256" s="6">
        <v>67200</v>
      </c>
      <c r="I256" s="33">
        <v>18.938053097345133</v>
      </c>
      <c r="J256" s="7"/>
    </row>
    <row r="257" spans="1:10" x14ac:dyDescent="0.3">
      <c r="A257" s="3" t="s">
        <v>72</v>
      </c>
      <c r="B257" s="4" t="s">
        <v>232</v>
      </c>
      <c r="C257" s="5" t="s">
        <v>380</v>
      </c>
      <c r="D257" s="4" t="s">
        <v>381</v>
      </c>
      <c r="E257" s="5" t="s">
        <v>1232</v>
      </c>
      <c r="F257" s="5" t="s">
        <v>342</v>
      </c>
      <c r="G257" s="6" t="s">
        <v>112</v>
      </c>
      <c r="H257" s="6">
        <v>69000</v>
      </c>
      <c r="I257" s="33" t="s">
        <v>112</v>
      </c>
      <c r="J257" s="7"/>
    </row>
    <row r="258" spans="1:10" x14ac:dyDescent="0.3">
      <c r="A258" s="3" t="s">
        <v>70</v>
      </c>
      <c r="B258" s="4" t="s">
        <v>384</v>
      </c>
      <c r="C258" s="5" t="s">
        <v>385</v>
      </c>
      <c r="D258" s="4" t="s">
        <v>386</v>
      </c>
      <c r="E258" s="5" t="s">
        <v>1232</v>
      </c>
      <c r="F258" s="5" t="s">
        <v>1233</v>
      </c>
      <c r="G258" s="6">
        <v>640077</v>
      </c>
      <c r="H258" s="6">
        <v>660250.25</v>
      </c>
      <c r="I258" s="33">
        <v>3.1516911246615598</v>
      </c>
      <c r="J258" s="7"/>
    </row>
    <row r="259" spans="1:10" x14ac:dyDescent="0.3">
      <c r="A259" s="3" t="s">
        <v>70</v>
      </c>
      <c r="B259" s="4" t="s">
        <v>384</v>
      </c>
      <c r="C259" s="5" t="s">
        <v>389</v>
      </c>
      <c r="D259" s="4" t="s">
        <v>390</v>
      </c>
      <c r="E259" s="5" t="s">
        <v>1232</v>
      </c>
      <c r="F259" s="5" t="s">
        <v>1233</v>
      </c>
      <c r="G259" s="6">
        <v>633333.33333329996</v>
      </c>
      <c r="H259" s="6">
        <v>695000</v>
      </c>
      <c r="I259" s="33">
        <v>9.7368421052689502</v>
      </c>
      <c r="J259" s="7"/>
    </row>
    <row r="260" spans="1:10" x14ac:dyDescent="0.3">
      <c r="A260" s="3" t="s">
        <v>66</v>
      </c>
      <c r="B260" s="4" t="s">
        <v>197</v>
      </c>
      <c r="C260" s="5" t="s">
        <v>256</v>
      </c>
      <c r="D260" s="4" t="s">
        <v>257</v>
      </c>
      <c r="E260" s="5" t="s">
        <v>1232</v>
      </c>
      <c r="F260" s="5" t="s">
        <v>1233</v>
      </c>
      <c r="G260" s="6">
        <v>627325</v>
      </c>
      <c r="H260" s="6">
        <v>697657.75</v>
      </c>
      <c r="I260" s="33">
        <v>11.211533096879611</v>
      </c>
      <c r="J260" s="7"/>
    </row>
    <row r="261" spans="1:10" x14ac:dyDescent="0.3">
      <c r="A261" s="3" t="s">
        <v>66</v>
      </c>
      <c r="B261" s="4" t="s">
        <v>197</v>
      </c>
      <c r="C261" s="5" t="s">
        <v>280</v>
      </c>
      <c r="D261" s="4" t="s">
        <v>281</v>
      </c>
      <c r="E261" s="5" t="s">
        <v>1232</v>
      </c>
      <c r="F261" s="5" t="s">
        <v>1233</v>
      </c>
      <c r="G261" s="6">
        <v>560000</v>
      </c>
      <c r="H261" s="6">
        <v>625000</v>
      </c>
      <c r="I261" s="33">
        <v>11.607142857142861</v>
      </c>
      <c r="J261" s="7"/>
    </row>
    <row r="262" spans="1:10" x14ac:dyDescent="0.3">
      <c r="A262" s="3" t="s">
        <v>67</v>
      </c>
      <c r="B262" s="4" t="s">
        <v>333</v>
      </c>
      <c r="C262" s="5" t="s">
        <v>364</v>
      </c>
      <c r="D262" s="4" t="s">
        <v>365</v>
      </c>
      <c r="E262" s="5" t="s">
        <v>1232</v>
      </c>
      <c r="F262" s="5" t="s">
        <v>1233</v>
      </c>
      <c r="G262" s="6">
        <v>630860</v>
      </c>
      <c r="H262" s="6">
        <v>639900</v>
      </c>
      <c r="I262" s="33">
        <v>1.4329645246171863</v>
      </c>
      <c r="J262" s="7"/>
    </row>
    <row r="263" spans="1:10" x14ac:dyDescent="0.3">
      <c r="A263" s="3" t="s">
        <v>67</v>
      </c>
      <c r="B263" s="4" t="s">
        <v>333</v>
      </c>
      <c r="C263" s="5" t="s">
        <v>374</v>
      </c>
      <c r="D263" s="4" t="s">
        <v>375</v>
      </c>
      <c r="E263" s="5" t="s">
        <v>1232</v>
      </c>
      <c r="F263" s="5" t="s">
        <v>1233</v>
      </c>
      <c r="G263" s="6">
        <v>660004</v>
      </c>
      <c r="H263" s="6">
        <v>627300</v>
      </c>
      <c r="I263" s="33">
        <v>-4.9551214841122126</v>
      </c>
      <c r="J263" s="7"/>
    </row>
    <row r="264" spans="1:10" x14ac:dyDescent="0.3">
      <c r="A264" s="3" t="s">
        <v>71</v>
      </c>
      <c r="B264" s="4" t="s">
        <v>358</v>
      </c>
      <c r="C264" s="5" t="s">
        <v>401</v>
      </c>
      <c r="D264" s="4" t="s">
        <v>402</v>
      </c>
      <c r="E264" s="5" t="s">
        <v>1232</v>
      </c>
      <c r="F264" s="5" t="s">
        <v>1233</v>
      </c>
      <c r="G264" s="6">
        <v>558235</v>
      </c>
      <c r="H264" s="6">
        <v>646293.33333329996</v>
      </c>
      <c r="I264" s="33">
        <v>15.774419972466781</v>
      </c>
      <c r="J264" s="7"/>
    </row>
    <row r="265" spans="1:10" x14ac:dyDescent="0.3">
      <c r="A265" s="3" t="s">
        <v>75</v>
      </c>
      <c r="B265" s="4" t="s">
        <v>377</v>
      </c>
      <c r="C265" s="5" t="s">
        <v>378</v>
      </c>
      <c r="D265" s="4" t="s">
        <v>379</v>
      </c>
      <c r="E265" s="5" t="s">
        <v>1232</v>
      </c>
      <c r="F265" s="5" t="s">
        <v>523</v>
      </c>
      <c r="G265" s="6">
        <v>245779.33333329999</v>
      </c>
      <c r="H265" s="6">
        <v>304000</v>
      </c>
      <c r="I265" s="33">
        <v>23.68818642198336</v>
      </c>
      <c r="J265" s="7"/>
    </row>
    <row r="266" spans="1:10" x14ac:dyDescent="0.3">
      <c r="A266" s="3" t="s">
        <v>66</v>
      </c>
      <c r="B266" s="4" t="s">
        <v>197</v>
      </c>
      <c r="C266" s="5" t="s">
        <v>256</v>
      </c>
      <c r="D266" s="4" t="s">
        <v>257</v>
      </c>
      <c r="E266" s="5" t="s">
        <v>1232</v>
      </c>
      <c r="F266" s="5" t="s">
        <v>523</v>
      </c>
      <c r="G266" s="6">
        <v>266600</v>
      </c>
      <c r="H266" s="6">
        <v>290601.33333330002</v>
      </c>
      <c r="I266" s="33">
        <v>9.002750687659411</v>
      </c>
      <c r="J266" s="7"/>
    </row>
    <row r="267" spans="1:10" x14ac:dyDescent="0.3">
      <c r="A267" s="3" t="s">
        <v>71</v>
      </c>
      <c r="B267" s="4" t="s">
        <v>358</v>
      </c>
      <c r="C267" s="5" t="s">
        <v>401</v>
      </c>
      <c r="D267" s="4" t="s">
        <v>402</v>
      </c>
      <c r="E267" s="5" t="s">
        <v>1232</v>
      </c>
      <c r="F267" s="5" t="s">
        <v>523</v>
      </c>
      <c r="G267" s="6" t="s">
        <v>112</v>
      </c>
      <c r="H267" s="6">
        <v>256900.66666670001</v>
      </c>
      <c r="I267" s="33" t="s">
        <v>112</v>
      </c>
      <c r="J267" s="7"/>
    </row>
    <row r="268" spans="1:10" x14ac:dyDescent="0.3">
      <c r="A268" s="3" t="s">
        <v>62</v>
      </c>
      <c r="B268" s="4" t="s">
        <v>107</v>
      </c>
      <c r="C268" s="5" t="s">
        <v>163</v>
      </c>
      <c r="D268" s="4" t="s">
        <v>164</v>
      </c>
      <c r="E268" s="5" t="s">
        <v>1234</v>
      </c>
      <c r="F268" s="5" t="s">
        <v>342</v>
      </c>
      <c r="G268" s="6">
        <v>53410</v>
      </c>
      <c r="H268" s="6">
        <v>53431</v>
      </c>
      <c r="I268" s="33">
        <v>3.9318479685457319E-2</v>
      </c>
      <c r="J268" s="7"/>
    </row>
    <row r="269" spans="1:10" x14ac:dyDescent="0.3">
      <c r="A269" s="3" t="s">
        <v>55</v>
      </c>
      <c r="B269" s="4" t="s">
        <v>156</v>
      </c>
      <c r="C269" s="5" t="s">
        <v>397</v>
      </c>
      <c r="D269" s="4" t="s">
        <v>398</v>
      </c>
      <c r="E269" s="5" t="s">
        <v>1234</v>
      </c>
      <c r="F269" s="5" t="s">
        <v>342</v>
      </c>
      <c r="G269" s="6">
        <v>51800</v>
      </c>
      <c r="H269" s="6">
        <v>51800</v>
      </c>
      <c r="I269" s="33">
        <v>0</v>
      </c>
      <c r="J269" s="7"/>
    </row>
    <row r="270" spans="1:10" x14ac:dyDescent="0.3">
      <c r="A270" s="3" t="s">
        <v>59</v>
      </c>
      <c r="B270" s="4" t="s">
        <v>132</v>
      </c>
      <c r="C270" s="5" t="s">
        <v>244</v>
      </c>
      <c r="D270" s="4" t="s">
        <v>245</v>
      </c>
      <c r="E270" s="5" t="s">
        <v>1234</v>
      </c>
      <c r="F270" s="5" t="s">
        <v>342</v>
      </c>
      <c r="G270" s="6" t="s">
        <v>112</v>
      </c>
      <c r="H270" s="6">
        <v>51125</v>
      </c>
      <c r="I270" s="33" t="s">
        <v>112</v>
      </c>
      <c r="J270" s="7"/>
    </row>
    <row r="271" spans="1:10" x14ac:dyDescent="0.3">
      <c r="A271" s="3" t="s">
        <v>66</v>
      </c>
      <c r="B271" s="4" t="s">
        <v>197</v>
      </c>
      <c r="C271" s="5" t="s">
        <v>256</v>
      </c>
      <c r="D271" s="4" t="s">
        <v>257</v>
      </c>
      <c r="E271" s="5" t="s">
        <v>1235</v>
      </c>
      <c r="F271" s="5" t="s">
        <v>342</v>
      </c>
      <c r="G271" s="6">
        <v>85700</v>
      </c>
      <c r="H271" s="6">
        <v>85700</v>
      </c>
      <c r="I271" s="33">
        <v>0</v>
      </c>
      <c r="J271" s="7"/>
    </row>
    <row r="272" spans="1:10" x14ac:dyDescent="0.3">
      <c r="A272" s="3" t="s">
        <v>53</v>
      </c>
      <c r="B272" s="4" t="s">
        <v>145</v>
      </c>
      <c r="C272" s="5" t="s">
        <v>183</v>
      </c>
      <c r="D272" s="4" t="s">
        <v>184</v>
      </c>
      <c r="E272" s="5" t="s">
        <v>1236</v>
      </c>
      <c r="F272" s="5" t="s">
        <v>323</v>
      </c>
      <c r="G272" s="6">
        <v>60333.333333299997</v>
      </c>
      <c r="H272" s="6">
        <v>61000</v>
      </c>
      <c r="I272" s="33">
        <v>1.1049723757464713</v>
      </c>
      <c r="J272" s="7"/>
    </row>
    <row r="273" spans="1:10" x14ac:dyDescent="0.3">
      <c r="A273" s="3" t="s">
        <v>53</v>
      </c>
      <c r="B273" s="4" t="s">
        <v>145</v>
      </c>
      <c r="C273" s="5" t="s">
        <v>187</v>
      </c>
      <c r="D273" s="4" t="s">
        <v>188</v>
      </c>
      <c r="E273" s="5" t="s">
        <v>1236</v>
      </c>
      <c r="F273" s="5" t="s">
        <v>323</v>
      </c>
      <c r="G273" s="6">
        <v>61200</v>
      </c>
      <c r="H273" s="6">
        <v>61200</v>
      </c>
      <c r="I273" s="33">
        <v>0</v>
      </c>
      <c r="J273" s="7"/>
    </row>
    <row r="274" spans="1:10" x14ac:dyDescent="0.3">
      <c r="A274" s="3" t="s">
        <v>53</v>
      </c>
      <c r="B274" s="4" t="s">
        <v>145</v>
      </c>
      <c r="C274" s="5" t="s">
        <v>515</v>
      </c>
      <c r="D274" s="4" t="s">
        <v>516</v>
      </c>
      <c r="E274" s="5" t="s">
        <v>1236</v>
      </c>
      <c r="F274" s="5" t="s">
        <v>323</v>
      </c>
      <c r="G274" s="6">
        <v>60666.666666700003</v>
      </c>
      <c r="H274" s="6">
        <v>59250</v>
      </c>
      <c r="I274" s="33">
        <v>-2.3351648352185062</v>
      </c>
      <c r="J274" s="7"/>
    </row>
    <row r="275" spans="1:10" x14ac:dyDescent="0.3">
      <c r="A275" s="3" t="s">
        <v>53</v>
      </c>
      <c r="B275" s="4" t="s">
        <v>145</v>
      </c>
      <c r="C275" s="5" t="s">
        <v>326</v>
      </c>
      <c r="D275" s="4" t="s">
        <v>327</v>
      </c>
      <c r="E275" s="5" t="s">
        <v>1236</v>
      </c>
      <c r="F275" s="5" t="s">
        <v>323</v>
      </c>
      <c r="G275" s="6">
        <v>62050</v>
      </c>
      <c r="H275" s="6">
        <v>62500</v>
      </c>
      <c r="I275" s="33">
        <v>0.72522159548751297</v>
      </c>
      <c r="J275" s="7"/>
    </row>
    <row r="276" spans="1:10" x14ac:dyDescent="0.3">
      <c r="A276" s="3" t="s">
        <v>52</v>
      </c>
      <c r="B276" s="4" t="s">
        <v>119</v>
      </c>
      <c r="C276" s="5" t="s">
        <v>370</v>
      </c>
      <c r="D276" s="4" t="s">
        <v>371</v>
      </c>
      <c r="E276" s="5" t="s">
        <v>1236</v>
      </c>
      <c r="F276" s="5" t="s">
        <v>323</v>
      </c>
      <c r="G276" s="6">
        <v>61550</v>
      </c>
      <c r="H276" s="6">
        <v>61535</v>
      </c>
      <c r="I276" s="33">
        <v>-2.4370430544273791E-2</v>
      </c>
      <c r="J276" s="7"/>
    </row>
    <row r="277" spans="1:10" x14ac:dyDescent="0.3">
      <c r="A277" s="3" t="s">
        <v>67</v>
      </c>
      <c r="B277" s="4" t="s">
        <v>333</v>
      </c>
      <c r="C277" s="5" t="s">
        <v>364</v>
      </c>
      <c r="D277" s="4" t="s">
        <v>365</v>
      </c>
      <c r="E277" s="5" t="s">
        <v>1236</v>
      </c>
      <c r="F277" s="5" t="s">
        <v>323</v>
      </c>
      <c r="G277" s="6">
        <v>62957.1428571</v>
      </c>
      <c r="H277" s="6">
        <v>62814.2857143</v>
      </c>
      <c r="I277" s="33">
        <v>-0.22691173124590458</v>
      </c>
      <c r="J277" s="7"/>
    </row>
    <row r="278" spans="1:10" x14ac:dyDescent="0.3">
      <c r="A278" s="3" t="s">
        <v>67</v>
      </c>
      <c r="B278" s="4" t="s">
        <v>333</v>
      </c>
      <c r="C278" s="5" t="s">
        <v>374</v>
      </c>
      <c r="D278" s="4" t="s">
        <v>375</v>
      </c>
      <c r="E278" s="5" t="s">
        <v>1236</v>
      </c>
      <c r="F278" s="5" t="s">
        <v>323</v>
      </c>
      <c r="G278" s="6">
        <v>61856.666666700003</v>
      </c>
      <c r="H278" s="6">
        <v>60900</v>
      </c>
      <c r="I278" s="33">
        <v>-1.5465861939421566</v>
      </c>
      <c r="J278" s="7"/>
    </row>
    <row r="279" spans="1:10" x14ac:dyDescent="0.3">
      <c r="A279" s="3" t="s">
        <v>67</v>
      </c>
      <c r="B279" s="4" t="s">
        <v>333</v>
      </c>
      <c r="C279" s="5" t="s">
        <v>399</v>
      </c>
      <c r="D279" s="4" t="s">
        <v>400</v>
      </c>
      <c r="E279" s="5" t="s">
        <v>1236</v>
      </c>
      <c r="F279" s="5" t="s">
        <v>323</v>
      </c>
      <c r="G279" s="6">
        <v>62500</v>
      </c>
      <c r="H279" s="6">
        <v>61666.666666700003</v>
      </c>
      <c r="I279" s="33">
        <v>-1.3333333332799957</v>
      </c>
      <c r="J279" s="7"/>
    </row>
    <row r="280" spans="1:10" x14ac:dyDescent="0.3">
      <c r="A280" s="3" t="s">
        <v>63</v>
      </c>
      <c r="B280" s="4" t="s">
        <v>210</v>
      </c>
      <c r="C280" s="5" t="s">
        <v>304</v>
      </c>
      <c r="D280" s="4" t="s">
        <v>305</v>
      </c>
      <c r="E280" s="5" t="s">
        <v>1236</v>
      </c>
      <c r="F280" s="5" t="s">
        <v>323</v>
      </c>
      <c r="G280" s="6">
        <v>61250</v>
      </c>
      <c r="H280" s="6">
        <v>61250</v>
      </c>
      <c r="I280" s="33">
        <v>0</v>
      </c>
      <c r="J280" s="7"/>
    </row>
    <row r="281" spans="1:10" x14ac:dyDescent="0.3">
      <c r="A281" s="3" t="s">
        <v>61</v>
      </c>
      <c r="B281" s="4" t="s">
        <v>139</v>
      </c>
      <c r="C281" s="5" t="s">
        <v>547</v>
      </c>
      <c r="D281" s="4" t="s">
        <v>548</v>
      </c>
      <c r="E281" s="5" t="s">
        <v>1236</v>
      </c>
      <c r="F281" s="5" t="s">
        <v>323</v>
      </c>
      <c r="G281" s="6">
        <v>56500</v>
      </c>
      <c r="H281" s="6">
        <v>58000</v>
      </c>
      <c r="I281" s="33">
        <v>2.6548672566371723</v>
      </c>
      <c r="J281" s="7"/>
    </row>
    <row r="282" spans="1:10" x14ac:dyDescent="0.3">
      <c r="A282" s="3" t="s">
        <v>65</v>
      </c>
      <c r="B282" s="4" t="s">
        <v>104</v>
      </c>
      <c r="C282" s="5" t="s">
        <v>105</v>
      </c>
      <c r="D282" s="4" t="s">
        <v>106</v>
      </c>
      <c r="E282" s="5" t="s">
        <v>1236</v>
      </c>
      <c r="F282" s="5" t="s">
        <v>323</v>
      </c>
      <c r="G282" s="6">
        <v>54600</v>
      </c>
      <c r="H282" s="6">
        <v>54600</v>
      </c>
      <c r="I282" s="33">
        <v>0</v>
      </c>
      <c r="J282" s="7"/>
    </row>
    <row r="283" spans="1:10" x14ac:dyDescent="0.3">
      <c r="A283" s="3" t="s">
        <v>65</v>
      </c>
      <c r="B283" s="4" t="s">
        <v>104</v>
      </c>
      <c r="C283" s="5" t="s">
        <v>161</v>
      </c>
      <c r="D283" s="4" t="s">
        <v>162</v>
      </c>
      <c r="E283" s="5" t="s">
        <v>1236</v>
      </c>
      <c r="F283" s="5" t="s">
        <v>323</v>
      </c>
      <c r="G283" s="6">
        <v>58800</v>
      </c>
      <c r="H283" s="6">
        <v>57800</v>
      </c>
      <c r="I283" s="33">
        <v>-1.7006802721088454</v>
      </c>
      <c r="J283" s="7"/>
    </row>
    <row r="284" spans="1:10" x14ac:dyDescent="0.3">
      <c r="A284" s="3" t="s">
        <v>65</v>
      </c>
      <c r="B284" s="4" t="s">
        <v>104</v>
      </c>
      <c r="C284" s="5" t="s">
        <v>230</v>
      </c>
      <c r="D284" s="4" t="s">
        <v>231</v>
      </c>
      <c r="E284" s="5" t="s">
        <v>1236</v>
      </c>
      <c r="F284" s="5" t="s">
        <v>323</v>
      </c>
      <c r="G284" s="6">
        <v>56666.666666700003</v>
      </c>
      <c r="H284" s="6">
        <v>55333.333333299997</v>
      </c>
      <c r="I284" s="33">
        <v>-2.3529411765868646</v>
      </c>
      <c r="J284" s="7"/>
    </row>
    <row r="285" spans="1:10" x14ac:dyDescent="0.3">
      <c r="A285" s="3" t="s">
        <v>72</v>
      </c>
      <c r="B285" s="4" t="s">
        <v>232</v>
      </c>
      <c r="C285" s="5" t="s">
        <v>233</v>
      </c>
      <c r="D285" s="4" t="s">
        <v>234</v>
      </c>
      <c r="E285" s="5" t="s">
        <v>1236</v>
      </c>
      <c r="F285" s="5" t="s">
        <v>323</v>
      </c>
      <c r="G285" s="6">
        <v>63000</v>
      </c>
      <c r="H285" s="6">
        <v>58942.8571429</v>
      </c>
      <c r="I285" s="33">
        <v>-6.4399092969841254</v>
      </c>
      <c r="J285" s="7"/>
    </row>
    <row r="286" spans="1:10" x14ac:dyDescent="0.3">
      <c r="A286" s="3" t="s">
        <v>58</v>
      </c>
      <c r="B286" s="4" t="s">
        <v>150</v>
      </c>
      <c r="C286" s="5" t="s">
        <v>235</v>
      </c>
      <c r="D286" s="4" t="s">
        <v>236</v>
      </c>
      <c r="E286" s="5" t="s">
        <v>1236</v>
      </c>
      <c r="F286" s="5" t="s">
        <v>323</v>
      </c>
      <c r="G286" s="6">
        <v>63700</v>
      </c>
      <c r="H286" s="6">
        <v>63125</v>
      </c>
      <c r="I286" s="33">
        <v>-0.90266875981162009</v>
      </c>
      <c r="J286" s="7"/>
    </row>
    <row r="287" spans="1:10" x14ac:dyDescent="0.3">
      <c r="A287" s="3" t="s">
        <v>74</v>
      </c>
      <c r="B287" s="4" t="s">
        <v>246</v>
      </c>
      <c r="C287" s="5" t="s">
        <v>570</v>
      </c>
      <c r="D287" s="4" t="s">
        <v>571</v>
      </c>
      <c r="E287" s="5" t="s">
        <v>1236</v>
      </c>
      <c r="F287" s="5" t="s">
        <v>323</v>
      </c>
      <c r="G287" s="6">
        <v>59333.333333299997</v>
      </c>
      <c r="H287" s="6">
        <v>59333.333333299997</v>
      </c>
      <c r="I287" s="33">
        <v>0</v>
      </c>
      <c r="J287" s="7"/>
    </row>
    <row r="288" spans="1:10" x14ac:dyDescent="0.3">
      <c r="A288" s="3" t="s">
        <v>57</v>
      </c>
      <c r="B288" s="4" t="s">
        <v>155</v>
      </c>
      <c r="C288" s="5" t="s">
        <v>476</v>
      </c>
      <c r="D288" s="4" t="s">
        <v>477</v>
      </c>
      <c r="E288" s="5" t="s">
        <v>1237</v>
      </c>
      <c r="F288" s="5" t="s">
        <v>342</v>
      </c>
      <c r="G288" s="6">
        <v>102250</v>
      </c>
      <c r="H288" s="6">
        <v>110000</v>
      </c>
      <c r="I288" s="33">
        <v>7.5794621026894937</v>
      </c>
      <c r="J288" s="7"/>
    </row>
    <row r="289" spans="1:10" x14ac:dyDescent="0.3">
      <c r="A289" s="3" t="s">
        <v>66</v>
      </c>
      <c r="B289" s="4" t="s">
        <v>197</v>
      </c>
      <c r="C289" s="5" t="s">
        <v>198</v>
      </c>
      <c r="D289" s="4" t="s">
        <v>199</v>
      </c>
      <c r="E289" s="5" t="s">
        <v>1238</v>
      </c>
      <c r="F289" s="5" t="s">
        <v>323</v>
      </c>
      <c r="G289" s="6">
        <v>174000</v>
      </c>
      <c r="H289" s="6">
        <v>175500</v>
      </c>
      <c r="I289" s="33">
        <v>0.86206896551723755</v>
      </c>
      <c r="J289" s="7"/>
    </row>
    <row r="290" spans="1:10" x14ac:dyDescent="0.3">
      <c r="A290" s="3" t="s">
        <v>70</v>
      </c>
      <c r="B290" s="4" t="s">
        <v>384</v>
      </c>
      <c r="C290" s="5" t="s">
        <v>385</v>
      </c>
      <c r="D290" s="4" t="s">
        <v>386</v>
      </c>
      <c r="E290" s="5" t="s">
        <v>1239</v>
      </c>
      <c r="F290" s="5" t="s">
        <v>342</v>
      </c>
      <c r="G290" s="6">
        <v>56657</v>
      </c>
      <c r="H290" s="6">
        <v>56657</v>
      </c>
      <c r="I290" s="33">
        <v>0</v>
      </c>
      <c r="J290" s="7"/>
    </row>
    <row r="291" spans="1:10" x14ac:dyDescent="0.3">
      <c r="A291" s="3" t="s">
        <v>70</v>
      </c>
      <c r="B291" s="4" t="s">
        <v>384</v>
      </c>
      <c r="C291" s="5" t="s">
        <v>568</v>
      </c>
      <c r="D291" s="4" t="s">
        <v>569</v>
      </c>
      <c r="E291" s="5" t="s">
        <v>1239</v>
      </c>
      <c r="F291" s="5" t="s">
        <v>342</v>
      </c>
      <c r="G291" s="6">
        <v>51000</v>
      </c>
      <c r="H291" s="6">
        <v>51000</v>
      </c>
      <c r="I291" s="33">
        <v>0</v>
      </c>
      <c r="J291" s="7"/>
    </row>
    <row r="292" spans="1:10" x14ac:dyDescent="0.3">
      <c r="A292" s="3" t="s">
        <v>66</v>
      </c>
      <c r="B292" s="4" t="s">
        <v>197</v>
      </c>
      <c r="C292" s="5" t="s">
        <v>542</v>
      </c>
      <c r="D292" s="4" t="s">
        <v>543</v>
      </c>
      <c r="E292" s="5" t="s">
        <v>1239</v>
      </c>
      <c r="F292" s="5" t="s">
        <v>342</v>
      </c>
      <c r="G292" s="6" t="s">
        <v>112</v>
      </c>
      <c r="H292" s="6">
        <v>52500</v>
      </c>
      <c r="I292" s="33" t="s">
        <v>112</v>
      </c>
      <c r="J292" s="7"/>
    </row>
    <row r="293" spans="1:10" x14ac:dyDescent="0.3">
      <c r="A293" s="3" t="s">
        <v>66</v>
      </c>
      <c r="B293" s="4" t="s">
        <v>197</v>
      </c>
      <c r="C293" s="5" t="s">
        <v>393</v>
      </c>
      <c r="D293" s="4" t="s">
        <v>394</v>
      </c>
      <c r="E293" s="5" t="s">
        <v>1239</v>
      </c>
      <c r="F293" s="5" t="s">
        <v>342</v>
      </c>
      <c r="G293" s="6">
        <v>53100</v>
      </c>
      <c r="H293" s="6">
        <v>51250</v>
      </c>
      <c r="I293" s="33">
        <v>-3.4839924670433176</v>
      </c>
      <c r="J293" s="7"/>
    </row>
    <row r="294" spans="1:10" x14ac:dyDescent="0.3">
      <c r="A294" s="3" t="s">
        <v>67</v>
      </c>
      <c r="B294" s="4" t="s">
        <v>333</v>
      </c>
      <c r="C294" s="5" t="s">
        <v>374</v>
      </c>
      <c r="D294" s="4" t="s">
        <v>375</v>
      </c>
      <c r="E294" s="5" t="s">
        <v>1239</v>
      </c>
      <c r="F294" s="5" t="s">
        <v>342</v>
      </c>
      <c r="G294" s="6">
        <v>52355</v>
      </c>
      <c r="H294" s="6">
        <v>51900</v>
      </c>
      <c r="I294" s="33">
        <v>-0.86906694680546348</v>
      </c>
      <c r="J294" s="7"/>
    </row>
    <row r="295" spans="1:10" x14ac:dyDescent="0.3">
      <c r="A295" s="3" t="s">
        <v>66</v>
      </c>
      <c r="B295" s="4" t="s">
        <v>197</v>
      </c>
      <c r="C295" s="5" t="s">
        <v>393</v>
      </c>
      <c r="D295" s="4" t="s">
        <v>394</v>
      </c>
      <c r="E295" s="5" t="s">
        <v>1239</v>
      </c>
      <c r="F295" s="5" t="s">
        <v>964</v>
      </c>
      <c r="G295" s="6">
        <v>786300</v>
      </c>
      <c r="H295" s="6">
        <v>780500</v>
      </c>
      <c r="I295" s="33">
        <v>-0.73763194709398627</v>
      </c>
      <c r="J295" s="7"/>
    </row>
    <row r="296" spans="1:10" x14ac:dyDescent="0.3">
      <c r="A296" s="3" t="s">
        <v>67</v>
      </c>
      <c r="B296" s="4" t="s">
        <v>333</v>
      </c>
      <c r="C296" s="5" t="s">
        <v>364</v>
      </c>
      <c r="D296" s="4" t="s">
        <v>365</v>
      </c>
      <c r="E296" s="5" t="s">
        <v>1239</v>
      </c>
      <c r="F296" s="5" t="s">
        <v>964</v>
      </c>
      <c r="G296" s="6">
        <v>874100</v>
      </c>
      <c r="H296" s="6">
        <v>863100</v>
      </c>
      <c r="I296" s="33">
        <v>-1.2584372497425944</v>
      </c>
      <c r="J296" s="7"/>
    </row>
    <row r="297" spans="1:10" x14ac:dyDescent="0.3">
      <c r="A297" s="3" t="s">
        <v>70</v>
      </c>
      <c r="B297" s="4" t="s">
        <v>384</v>
      </c>
      <c r="C297" s="5" t="s">
        <v>385</v>
      </c>
      <c r="D297" s="4" t="s">
        <v>386</v>
      </c>
      <c r="E297" s="5" t="s">
        <v>1239</v>
      </c>
      <c r="F297" s="5" t="s">
        <v>523</v>
      </c>
      <c r="G297" s="6">
        <v>214999</v>
      </c>
      <c r="H297" s="6">
        <v>214999</v>
      </c>
      <c r="I297" s="33">
        <v>0</v>
      </c>
      <c r="J297" s="7"/>
    </row>
    <row r="298" spans="1:10" x14ac:dyDescent="0.3">
      <c r="A298" s="3" t="s">
        <v>70</v>
      </c>
      <c r="B298" s="4" t="s">
        <v>384</v>
      </c>
      <c r="C298" s="5" t="s">
        <v>568</v>
      </c>
      <c r="D298" s="4" t="s">
        <v>569</v>
      </c>
      <c r="E298" s="5" t="s">
        <v>1239</v>
      </c>
      <c r="F298" s="5" t="s">
        <v>523</v>
      </c>
      <c r="G298" s="6">
        <v>199000</v>
      </c>
      <c r="H298" s="6">
        <v>196500</v>
      </c>
      <c r="I298" s="33">
        <v>-1.2562814070351758</v>
      </c>
      <c r="J298" s="7"/>
    </row>
    <row r="299" spans="1:10" x14ac:dyDescent="0.3">
      <c r="A299" s="3" t="s">
        <v>66</v>
      </c>
      <c r="B299" s="4" t="s">
        <v>197</v>
      </c>
      <c r="C299" s="5" t="s">
        <v>198</v>
      </c>
      <c r="D299" s="4" t="s">
        <v>199</v>
      </c>
      <c r="E299" s="5" t="s">
        <v>1239</v>
      </c>
      <c r="F299" s="5" t="s">
        <v>523</v>
      </c>
      <c r="G299" s="6">
        <v>209000</v>
      </c>
      <c r="H299" s="6">
        <v>205500</v>
      </c>
      <c r="I299" s="33">
        <v>-1.674641148325362</v>
      </c>
      <c r="J299" s="7"/>
    </row>
    <row r="300" spans="1:10" x14ac:dyDescent="0.3">
      <c r="A300" s="3" t="s">
        <v>66</v>
      </c>
      <c r="B300" s="4" t="s">
        <v>197</v>
      </c>
      <c r="C300" s="5" t="s">
        <v>542</v>
      </c>
      <c r="D300" s="4" t="s">
        <v>543</v>
      </c>
      <c r="E300" s="5" t="s">
        <v>1239</v>
      </c>
      <c r="F300" s="5" t="s">
        <v>523</v>
      </c>
      <c r="G300" s="6">
        <v>203000</v>
      </c>
      <c r="H300" s="6">
        <v>213666.66666670001</v>
      </c>
      <c r="I300" s="33">
        <v>5.2545155993596104</v>
      </c>
      <c r="J300" s="7"/>
    </row>
    <row r="301" spans="1:10" x14ac:dyDescent="0.3">
      <c r="A301" s="3" t="s">
        <v>66</v>
      </c>
      <c r="B301" s="4" t="s">
        <v>197</v>
      </c>
      <c r="C301" s="5" t="s">
        <v>393</v>
      </c>
      <c r="D301" s="4" t="s">
        <v>394</v>
      </c>
      <c r="E301" s="5" t="s">
        <v>1239</v>
      </c>
      <c r="F301" s="5" t="s">
        <v>523</v>
      </c>
      <c r="G301" s="6">
        <v>202600</v>
      </c>
      <c r="H301" s="6">
        <v>198966.66666670001</v>
      </c>
      <c r="I301" s="33">
        <v>-1.7933530766535033</v>
      </c>
      <c r="J301" s="7"/>
    </row>
    <row r="302" spans="1:10" x14ac:dyDescent="0.3">
      <c r="A302" s="3" t="s">
        <v>67</v>
      </c>
      <c r="B302" s="4" t="s">
        <v>333</v>
      </c>
      <c r="C302" s="5" t="s">
        <v>364</v>
      </c>
      <c r="D302" s="4" t="s">
        <v>365</v>
      </c>
      <c r="E302" s="5" t="s">
        <v>1239</v>
      </c>
      <c r="F302" s="5" t="s">
        <v>523</v>
      </c>
      <c r="G302" s="6">
        <v>199750</v>
      </c>
      <c r="H302" s="6">
        <v>199750</v>
      </c>
      <c r="I302" s="33">
        <v>0</v>
      </c>
      <c r="J302" s="7"/>
    </row>
    <row r="303" spans="1:10" x14ac:dyDescent="0.3">
      <c r="A303" s="3" t="s">
        <v>67</v>
      </c>
      <c r="B303" s="4" t="s">
        <v>333</v>
      </c>
      <c r="C303" s="5" t="s">
        <v>374</v>
      </c>
      <c r="D303" s="4" t="s">
        <v>375</v>
      </c>
      <c r="E303" s="5" t="s">
        <v>1239</v>
      </c>
      <c r="F303" s="5" t="s">
        <v>523</v>
      </c>
      <c r="G303" s="6">
        <v>201267.66666670001</v>
      </c>
      <c r="H303" s="6">
        <v>199866.66666670001</v>
      </c>
      <c r="I303" s="33">
        <v>-0.69608796246446447</v>
      </c>
      <c r="J303" s="7"/>
    </row>
    <row r="304" spans="1:10" x14ac:dyDescent="0.3">
      <c r="A304" s="3" t="s">
        <v>62</v>
      </c>
      <c r="B304" s="4" t="s">
        <v>107</v>
      </c>
      <c r="C304" s="5" t="s">
        <v>108</v>
      </c>
      <c r="D304" s="4" t="s">
        <v>109</v>
      </c>
      <c r="E304" s="5" t="s">
        <v>1240</v>
      </c>
      <c r="F304" s="5" t="s">
        <v>342</v>
      </c>
      <c r="G304" s="6">
        <v>67850</v>
      </c>
      <c r="H304" s="6">
        <v>68960</v>
      </c>
      <c r="I304" s="33">
        <v>1.6359616801768562</v>
      </c>
      <c r="J304" s="7"/>
    </row>
    <row r="305" spans="1:10" x14ac:dyDescent="0.3">
      <c r="A305" s="3" t="s">
        <v>62</v>
      </c>
      <c r="B305" s="4" t="s">
        <v>107</v>
      </c>
      <c r="C305" s="5" t="s">
        <v>168</v>
      </c>
      <c r="D305" s="4" t="s">
        <v>169</v>
      </c>
      <c r="E305" s="5" t="s">
        <v>1240</v>
      </c>
      <c r="F305" s="5" t="s">
        <v>342</v>
      </c>
      <c r="G305" s="6">
        <v>64100</v>
      </c>
      <c r="H305" s="6">
        <v>64366.666666700003</v>
      </c>
      <c r="I305" s="33">
        <v>0.41601664071764244</v>
      </c>
      <c r="J305" s="7"/>
    </row>
    <row r="306" spans="1:10" x14ac:dyDescent="0.3">
      <c r="A306" s="3" t="s">
        <v>62</v>
      </c>
      <c r="B306" s="4" t="s">
        <v>107</v>
      </c>
      <c r="C306" s="5" t="s">
        <v>113</v>
      </c>
      <c r="D306" s="4" t="s">
        <v>114</v>
      </c>
      <c r="E306" s="5" t="s">
        <v>1240</v>
      </c>
      <c r="F306" s="5" t="s">
        <v>342</v>
      </c>
      <c r="G306" s="6">
        <v>64487.666666700003</v>
      </c>
      <c r="H306" s="6">
        <v>64487.666666700003</v>
      </c>
      <c r="I306" s="33">
        <v>0</v>
      </c>
      <c r="J306" s="7"/>
    </row>
    <row r="307" spans="1:10" x14ac:dyDescent="0.3">
      <c r="A307" s="3" t="s">
        <v>62</v>
      </c>
      <c r="B307" s="4" t="s">
        <v>107</v>
      </c>
      <c r="C307" s="5" t="s">
        <v>170</v>
      </c>
      <c r="D307" s="4" t="s">
        <v>171</v>
      </c>
      <c r="E307" s="5" t="s">
        <v>1240</v>
      </c>
      <c r="F307" s="5" t="s">
        <v>342</v>
      </c>
      <c r="G307" s="6">
        <v>66500</v>
      </c>
      <c r="H307" s="6">
        <v>66653.333333300005</v>
      </c>
      <c r="I307" s="33">
        <v>0.23057644105264341</v>
      </c>
      <c r="J307" s="7"/>
    </row>
    <row r="308" spans="1:10" x14ac:dyDescent="0.3">
      <c r="A308" s="3" t="s">
        <v>62</v>
      </c>
      <c r="B308" s="4" t="s">
        <v>107</v>
      </c>
      <c r="C308" s="5" t="s">
        <v>458</v>
      </c>
      <c r="D308" s="4" t="s">
        <v>459</v>
      </c>
      <c r="E308" s="5" t="s">
        <v>1240</v>
      </c>
      <c r="F308" s="5" t="s">
        <v>342</v>
      </c>
      <c r="G308" s="6">
        <v>66040.75</v>
      </c>
      <c r="H308" s="6">
        <v>65490.75</v>
      </c>
      <c r="I308" s="33">
        <v>-0.83281913061253876</v>
      </c>
      <c r="J308" s="7"/>
    </row>
    <row r="309" spans="1:10" x14ac:dyDescent="0.3">
      <c r="A309" s="3" t="s">
        <v>62</v>
      </c>
      <c r="B309" s="4" t="s">
        <v>107</v>
      </c>
      <c r="C309" s="5" t="s">
        <v>299</v>
      </c>
      <c r="D309" s="4" t="s">
        <v>300</v>
      </c>
      <c r="E309" s="5" t="s">
        <v>1240</v>
      </c>
      <c r="F309" s="5" t="s">
        <v>342</v>
      </c>
      <c r="G309" s="6">
        <v>61000</v>
      </c>
      <c r="H309" s="6">
        <v>61000</v>
      </c>
      <c r="I309" s="33">
        <v>0</v>
      </c>
      <c r="J309" s="7"/>
    </row>
    <row r="310" spans="1:10" x14ac:dyDescent="0.3">
      <c r="A310" s="3" t="s">
        <v>62</v>
      </c>
      <c r="B310" s="4" t="s">
        <v>107</v>
      </c>
      <c r="C310" s="5" t="s">
        <v>174</v>
      </c>
      <c r="D310" s="4" t="s">
        <v>160</v>
      </c>
      <c r="E310" s="5" t="s">
        <v>1240</v>
      </c>
      <c r="F310" s="5" t="s">
        <v>342</v>
      </c>
      <c r="G310" s="6">
        <v>67991</v>
      </c>
      <c r="H310" s="6">
        <v>68404</v>
      </c>
      <c r="I310" s="33">
        <v>0.60743333676516187</v>
      </c>
      <c r="J310" s="7"/>
    </row>
    <row r="311" spans="1:10" x14ac:dyDescent="0.3">
      <c r="A311" s="3" t="s">
        <v>62</v>
      </c>
      <c r="B311" s="4" t="s">
        <v>107</v>
      </c>
      <c r="C311" s="5" t="s">
        <v>460</v>
      </c>
      <c r="D311" s="4" t="s">
        <v>461</v>
      </c>
      <c r="E311" s="5" t="s">
        <v>1240</v>
      </c>
      <c r="F311" s="5" t="s">
        <v>342</v>
      </c>
      <c r="G311" s="6">
        <v>64840</v>
      </c>
      <c r="H311" s="6">
        <v>63840</v>
      </c>
      <c r="I311" s="33">
        <v>-1.5422578655151176</v>
      </c>
      <c r="J311" s="7"/>
    </row>
    <row r="312" spans="1:10" x14ac:dyDescent="0.3">
      <c r="A312" s="3" t="s">
        <v>62</v>
      </c>
      <c r="B312" s="4" t="s">
        <v>107</v>
      </c>
      <c r="C312" s="5" t="s">
        <v>260</v>
      </c>
      <c r="D312" s="4" t="s">
        <v>261</v>
      </c>
      <c r="E312" s="5" t="s">
        <v>1240</v>
      </c>
      <c r="F312" s="5" t="s">
        <v>342</v>
      </c>
      <c r="G312" s="6">
        <v>62333.333333299997</v>
      </c>
      <c r="H312" s="6">
        <v>62333.333333299997</v>
      </c>
      <c r="I312" s="33">
        <v>0</v>
      </c>
      <c r="J312" s="7"/>
    </row>
    <row r="313" spans="1:10" x14ac:dyDescent="0.3">
      <c r="A313" s="3" t="s">
        <v>62</v>
      </c>
      <c r="B313" s="4" t="s">
        <v>107</v>
      </c>
      <c r="C313" s="5" t="s">
        <v>177</v>
      </c>
      <c r="D313" s="4" t="s">
        <v>178</v>
      </c>
      <c r="E313" s="5" t="s">
        <v>1240</v>
      </c>
      <c r="F313" s="5" t="s">
        <v>342</v>
      </c>
      <c r="G313" s="6">
        <v>64823.25</v>
      </c>
      <c r="H313" s="6">
        <v>64714</v>
      </c>
      <c r="I313" s="33">
        <v>-0.16853520920349085</v>
      </c>
      <c r="J313" s="7"/>
    </row>
    <row r="314" spans="1:10" x14ac:dyDescent="0.3">
      <c r="A314" s="3" t="s">
        <v>75</v>
      </c>
      <c r="B314" s="4" t="s">
        <v>377</v>
      </c>
      <c r="C314" s="5" t="s">
        <v>378</v>
      </c>
      <c r="D314" s="4" t="s">
        <v>379</v>
      </c>
      <c r="E314" s="5" t="s">
        <v>1240</v>
      </c>
      <c r="F314" s="5" t="s">
        <v>342</v>
      </c>
      <c r="G314" s="6">
        <v>68944.75</v>
      </c>
      <c r="H314" s="6">
        <v>68511.5</v>
      </c>
      <c r="I314" s="33">
        <v>-0.62840172747018475</v>
      </c>
      <c r="J314" s="7"/>
    </row>
    <row r="315" spans="1:10" x14ac:dyDescent="0.3">
      <c r="A315" s="3" t="s">
        <v>56</v>
      </c>
      <c r="B315" s="4" t="s">
        <v>181</v>
      </c>
      <c r="C315" s="5" t="s">
        <v>182</v>
      </c>
      <c r="D315" s="4" t="s">
        <v>181</v>
      </c>
      <c r="E315" s="5" t="s">
        <v>1240</v>
      </c>
      <c r="F315" s="5" t="s">
        <v>342</v>
      </c>
      <c r="G315" s="6">
        <v>75200</v>
      </c>
      <c r="H315" s="6">
        <v>75220</v>
      </c>
      <c r="I315" s="33">
        <v>2.6595744680846245E-2</v>
      </c>
      <c r="J315" s="7"/>
    </row>
    <row r="316" spans="1:10" x14ac:dyDescent="0.3">
      <c r="A316" s="3" t="s">
        <v>70</v>
      </c>
      <c r="B316" s="4" t="s">
        <v>384</v>
      </c>
      <c r="C316" s="5" t="s">
        <v>385</v>
      </c>
      <c r="D316" s="4" t="s">
        <v>386</v>
      </c>
      <c r="E316" s="5" t="s">
        <v>1240</v>
      </c>
      <c r="F316" s="5" t="s">
        <v>342</v>
      </c>
      <c r="G316" s="6">
        <v>67297</v>
      </c>
      <c r="H316" s="6">
        <v>67297</v>
      </c>
      <c r="I316" s="33">
        <v>0</v>
      </c>
      <c r="J316" s="7"/>
    </row>
    <row r="317" spans="1:10" x14ac:dyDescent="0.3">
      <c r="A317" s="3" t="s">
        <v>70</v>
      </c>
      <c r="B317" s="4" t="s">
        <v>384</v>
      </c>
      <c r="C317" s="5" t="s">
        <v>387</v>
      </c>
      <c r="D317" s="4" t="s">
        <v>388</v>
      </c>
      <c r="E317" s="5" t="s">
        <v>1240</v>
      </c>
      <c r="F317" s="5" t="s">
        <v>342</v>
      </c>
      <c r="G317" s="6">
        <v>70000</v>
      </c>
      <c r="H317" s="6">
        <v>70000</v>
      </c>
      <c r="I317" s="33">
        <v>0</v>
      </c>
      <c r="J317" s="7"/>
    </row>
    <row r="318" spans="1:10" x14ac:dyDescent="0.3">
      <c r="A318" s="3" t="s">
        <v>70</v>
      </c>
      <c r="B318" s="4" t="s">
        <v>384</v>
      </c>
      <c r="C318" s="5" t="s">
        <v>389</v>
      </c>
      <c r="D318" s="4" t="s">
        <v>390</v>
      </c>
      <c r="E318" s="5" t="s">
        <v>1240</v>
      </c>
      <c r="F318" s="5" t="s">
        <v>342</v>
      </c>
      <c r="G318" s="6">
        <v>70000</v>
      </c>
      <c r="H318" s="6">
        <v>70000</v>
      </c>
      <c r="I318" s="33">
        <v>0</v>
      </c>
      <c r="J318" s="7"/>
    </row>
    <row r="319" spans="1:10" x14ac:dyDescent="0.3">
      <c r="A319" s="3" t="s">
        <v>53</v>
      </c>
      <c r="B319" s="4" t="s">
        <v>145</v>
      </c>
      <c r="C319" s="5" t="s">
        <v>183</v>
      </c>
      <c r="D319" s="4" t="s">
        <v>184</v>
      </c>
      <c r="E319" s="5" t="s">
        <v>1240</v>
      </c>
      <c r="F319" s="5" t="s">
        <v>342</v>
      </c>
      <c r="G319" s="6">
        <v>64900</v>
      </c>
      <c r="H319" s="6">
        <v>64900</v>
      </c>
      <c r="I319" s="33">
        <v>0</v>
      </c>
      <c r="J319" s="7"/>
    </row>
    <row r="320" spans="1:10" x14ac:dyDescent="0.3">
      <c r="A320" s="3" t="s">
        <v>53</v>
      </c>
      <c r="B320" s="4" t="s">
        <v>145</v>
      </c>
      <c r="C320" s="5" t="s">
        <v>187</v>
      </c>
      <c r="D320" s="4" t="s">
        <v>188</v>
      </c>
      <c r="E320" s="5" t="s">
        <v>1240</v>
      </c>
      <c r="F320" s="5" t="s">
        <v>342</v>
      </c>
      <c r="G320" s="6">
        <v>62750</v>
      </c>
      <c r="H320" s="6">
        <v>62250</v>
      </c>
      <c r="I320" s="33">
        <v>-0.79681274900398336</v>
      </c>
      <c r="J320" s="7"/>
    </row>
    <row r="321" spans="1:10" x14ac:dyDescent="0.3">
      <c r="A321" s="3" t="s">
        <v>53</v>
      </c>
      <c r="B321" s="4" t="s">
        <v>145</v>
      </c>
      <c r="C321" s="5" t="s">
        <v>355</v>
      </c>
      <c r="D321" s="4" t="s">
        <v>356</v>
      </c>
      <c r="E321" s="5" t="s">
        <v>1240</v>
      </c>
      <c r="F321" s="5" t="s">
        <v>342</v>
      </c>
      <c r="G321" s="6">
        <v>63000</v>
      </c>
      <c r="H321" s="6">
        <v>63666.666666700003</v>
      </c>
      <c r="I321" s="33">
        <v>1.0582010582539825</v>
      </c>
      <c r="J321" s="7"/>
    </row>
    <row r="322" spans="1:10" x14ac:dyDescent="0.3">
      <c r="A322" s="3" t="s">
        <v>68</v>
      </c>
      <c r="B322" s="4" t="s">
        <v>282</v>
      </c>
      <c r="C322" s="5" t="s">
        <v>283</v>
      </c>
      <c r="D322" s="4" t="s">
        <v>284</v>
      </c>
      <c r="E322" s="5" t="s">
        <v>1240</v>
      </c>
      <c r="F322" s="5" t="s">
        <v>342</v>
      </c>
      <c r="G322" s="6">
        <v>71666.666666699995</v>
      </c>
      <c r="H322" s="6">
        <v>71666.666666699995</v>
      </c>
      <c r="I322" s="33">
        <v>0</v>
      </c>
      <c r="J322" s="7"/>
    </row>
    <row r="323" spans="1:10" x14ac:dyDescent="0.3">
      <c r="A323" s="3" t="s">
        <v>68</v>
      </c>
      <c r="B323" s="4" t="s">
        <v>282</v>
      </c>
      <c r="C323" s="5" t="s">
        <v>573</v>
      </c>
      <c r="D323" s="4" t="s">
        <v>574</v>
      </c>
      <c r="E323" s="5" t="s">
        <v>1240</v>
      </c>
      <c r="F323" s="5" t="s">
        <v>342</v>
      </c>
      <c r="G323" s="6">
        <v>74000</v>
      </c>
      <c r="H323" s="6">
        <v>75000</v>
      </c>
      <c r="I323" s="33">
        <v>1.3513513513513598</v>
      </c>
      <c r="J323" s="7"/>
    </row>
    <row r="324" spans="1:10" x14ac:dyDescent="0.3">
      <c r="A324" s="3" t="s">
        <v>60</v>
      </c>
      <c r="B324" s="4" t="s">
        <v>98</v>
      </c>
      <c r="C324" s="5" t="s">
        <v>293</v>
      </c>
      <c r="D324" s="4" t="s">
        <v>294</v>
      </c>
      <c r="E324" s="5" t="s">
        <v>1240</v>
      </c>
      <c r="F324" s="5" t="s">
        <v>342</v>
      </c>
      <c r="G324" s="6">
        <v>65833.333333300005</v>
      </c>
      <c r="H324" s="6">
        <v>66000</v>
      </c>
      <c r="I324" s="33">
        <v>0.25316455701278606</v>
      </c>
      <c r="J324" s="7"/>
    </row>
    <row r="325" spans="1:10" x14ac:dyDescent="0.3">
      <c r="A325" s="3" t="s">
        <v>60</v>
      </c>
      <c r="B325" s="4" t="s">
        <v>98</v>
      </c>
      <c r="C325" s="5" t="s">
        <v>301</v>
      </c>
      <c r="D325" s="4" t="s">
        <v>1415</v>
      </c>
      <c r="E325" s="5" t="s">
        <v>1240</v>
      </c>
      <c r="F325" s="5" t="s">
        <v>342</v>
      </c>
      <c r="G325" s="6">
        <v>68200</v>
      </c>
      <c r="H325" s="6">
        <v>68200</v>
      </c>
      <c r="I325" s="33">
        <v>0</v>
      </c>
      <c r="J325" s="7"/>
    </row>
    <row r="326" spans="1:10" x14ac:dyDescent="0.3">
      <c r="A326" s="3" t="s">
        <v>66</v>
      </c>
      <c r="B326" s="4" t="s">
        <v>197</v>
      </c>
      <c r="C326" s="5" t="s">
        <v>256</v>
      </c>
      <c r="D326" s="4" t="s">
        <v>257</v>
      </c>
      <c r="E326" s="5" t="s">
        <v>1240</v>
      </c>
      <c r="F326" s="5" t="s">
        <v>342</v>
      </c>
      <c r="G326" s="6">
        <v>65000</v>
      </c>
      <c r="H326" s="6">
        <v>64823</v>
      </c>
      <c r="I326" s="33">
        <v>-0.27230769230769392</v>
      </c>
      <c r="J326" s="7"/>
    </row>
    <row r="327" spans="1:10" x14ac:dyDescent="0.3">
      <c r="A327" s="3" t="s">
        <v>66</v>
      </c>
      <c r="B327" s="4" t="s">
        <v>197</v>
      </c>
      <c r="C327" s="5" t="s">
        <v>542</v>
      </c>
      <c r="D327" s="4" t="s">
        <v>543</v>
      </c>
      <c r="E327" s="5" t="s">
        <v>1240</v>
      </c>
      <c r="F327" s="5" t="s">
        <v>342</v>
      </c>
      <c r="G327" s="6">
        <v>71500</v>
      </c>
      <c r="H327" s="6">
        <v>72000</v>
      </c>
      <c r="I327" s="33">
        <v>0.69930069930070893</v>
      </c>
      <c r="J327" s="7"/>
    </row>
    <row r="328" spans="1:10" x14ac:dyDescent="0.3">
      <c r="A328" s="3" t="s">
        <v>67</v>
      </c>
      <c r="B328" s="4" t="s">
        <v>333</v>
      </c>
      <c r="C328" s="5" t="s">
        <v>364</v>
      </c>
      <c r="D328" s="4" t="s">
        <v>365</v>
      </c>
      <c r="E328" s="5" t="s">
        <v>1240</v>
      </c>
      <c r="F328" s="5" t="s">
        <v>342</v>
      </c>
      <c r="G328" s="6">
        <v>65000</v>
      </c>
      <c r="H328" s="6">
        <v>65750</v>
      </c>
      <c r="I328" s="33">
        <v>1.1538461538461497</v>
      </c>
      <c r="J328" s="7"/>
    </row>
    <row r="329" spans="1:10" x14ac:dyDescent="0.3">
      <c r="A329" s="3" t="s">
        <v>57</v>
      </c>
      <c r="B329" s="4" t="s">
        <v>155</v>
      </c>
      <c r="C329" s="5" t="s">
        <v>476</v>
      </c>
      <c r="D329" s="4" t="s">
        <v>477</v>
      </c>
      <c r="E329" s="5" t="s">
        <v>1240</v>
      </c>
      <c r="F329" s="5" t="s">
        <v>342</v>
      </c>
      <c r="G329" s="6">
        <v>71000</v>
      </c>
      <c r="H329" s="6">
        <v>72200</v>
      </c>
      <c r="I329" s="33">
        <v>1.6901408450704203</v>
      </c>
      <c r="J329" s="7"/>
    </row>
    <row r="330" spans="1:10" x14ac:dyDescent="0.3">
      <c r="A330" s="3" t="s">
        <v>57</v>
      </c>
      <c r="B330" s="4" t="s">
        <v>155</v>
      </c>
      <c r="C330" s="5" t="s">
        <v>478</v>
      </c>
      <c r="D330" s="4" t="s">
        <v>479</v>
      </c>
      <c r="E330" s="5" t="s">
        <v>1240</v>
      </c>
      <c r="F330" s="5" t="s">
        <v>342</v>
      </c>
      <c r="G330" s="6">
        <v>68450</v>
      </c>
      <c r="H330" s="6">
        <v>67800</v>
      </c>
      <c r="I330" s="33">
        <v>-0.9495982468955444</v>
      </c>
      <c r="J330" s="7"/>
    </row>
    <row r="331" spans="1:10" x14ac:dyDescent="0.3">
      <c r="A331" s="3" t="s">
        <v>51</v>
      </c>
      <c r="B331" s="4" t="s">
        <v>101</v>
      </c>
      <c r="C331" s="5" t="s">
        <v>204</v>
      </c>
      <c r="D331" s="4" t="s">
        <v>205</v>
      </c>
      <c r="E331" s="5" t="s">
        <v>1240</v>
      </c>
      <c r="F331" s="5" t="s">
        <v>342</v>
      </c>
      <c r="G331" s="6">
        <v>64733.333333299997</v>
      </c>
      <c r="H331" s="6">
        <v>64400</v>
      </c>
      <c r="I331" s="33">
        <v>-0.5149330586511347</v>
      </c>
      <c r="J331" s="7"/>
    </row>
    <row r="332" spans="1:10" x14ac:dyDescent="0.3">
      <c r="A332" s="3" t="s">
        <v>51</v>
      </c>
      <c r="B332" s="4" t="s">
        <v>101</v>
      </c>
      <c r="C332" s="5" t="s">
        <v>148</v>
      </c>
      <c r="D332" s="4" t="s">
        <v>149</v>
      </c>
      <c r="E332" s="5" t="s">
        <v>1240</v>
      </c>
      <c r="F332" s="5" t="s">
        <v>342</v>
      </c>
      <c r="G332" s="6">
        <v>61833.333333299997</v>
      </c>
      <c r="H332" s="6">
        <v>62733.333333299997</v>
      </c>
      <c r="I332" s="33">
        <v>1.4555256064697764</v>
      </c>
      <c r="J332" s="7"/>
    </row>
    <row r="333" spans="1:10" x14ac:dyDescent="0.3">
      <c r="A333" s="3" t="s">
        <v>51</v>
      </c>
      <c r="B333" s="4" t="s">
        <v>101</v>
      </c>
      <c r="C333" s="5" t="s">
        <v>266</v>
      </c>
      <c r="D333" s="4" t="s">
        <v>267</v>
      </c>
      <c r="E333" s="5" t="s">
        <v>1240</v>
      </c>
      <c r="F333" s="5" t="s">
        <v>342</v>
      </c>
      <c r="G333" s="6">
        <v>64150</v>
      </c>
      <c r="H333" s="6">
        <v>64200</v>
      </c>
      <c r="I333" s="33">
        <v>7.7942322681212595E-2</v>
      </c>
      <c r="J333" s="7"/>
    </row>
    <row r="334" spans="1:10" x14ac:dyDescent="0.3">
      <c r="A334" s="3" t="s">
        <v>51</v>
      </c>
      <c r="B334" s="4" t="s">
        <v>101</v>
      </c>
      <c r="C334" s="5" t="s">
        <v>208</v>
      </c>
      <c r="D334" s="4" t="s">
        <v>209</v>
      </c>
      <c r="E334" s="5" t="s">
        <v>1240</v>
      </c>
      <c r="F334" s="5" t="s">
        <v>342</v>
      </c>
      <c r="G334" s="6">
        <v>64600</v>
      </c>
      <c r="H334" s="6">
        <v>64666.666666700003</v>
      </c>
      <c r="I334" s="33">
        <v>0.1031991744582017</v>
      </c>
      <c r="J334" s="7"/>
    </row>
    <row r="335" spans="1:10" x14ac:dyDescent="0.3">
      <c r="A335" s="3" t="s">
        <v>71</v>
      </c>
      <c r="B335" s="4" t="s">
        <v>358</v>
      </c>
      <c r="C335" s="5" t="s">
        <v>359</v>
      </c>
      <c r="D335" s="4" t="s">
        <v>360</v>
      </c>
      <c r="E335" s="5" t="s">
        <v>1240</v>
      </c>
      <c r="F335" s="5" t="s">
        <v>342</v>
      </c>
      <c r="G335" s="6">
        <v>71533.333333300005</v>
      </c>
      <c r="H335" s="6">
        <v>71533.333333300005</v>
      </c>
      <c r="I335" s="33">
        <v>0</v>
      </c>
      <c r="J335" s="7"/>
    </row>
    <row r="336" spans="1:10" x14ac:dyDescent="0.3">
      <c r="A336" s="3" t="s">
        <v>71</v>
      </c>
      <c r="B336" s="4" t="s">
        <v>358</v>
      </c>
      <c r="C336" s="5" t="s">
        <v>361</v>
      </c>
      <c r="D336" s="4" t="s">
        <v>362</v>
      </c>
      <c r="E336" s="5" t="s">
        <v>1240</v>
      </c>
      <c r="F336" s="5" t="s">
        <v>342</v>
      </c>
      <c r="G336" s="6">
        <v>66920</v>
      </c>
      <c r="H336" s="6">
        <v>65560</v>
      </c>
      <c r="I336" s="33">
        <v>-2.0322773460848764</v>
      </c>
      <c r="J336" s="7"/>
    </row>
    <row r="337" spans="1:10" x14ac:dyDescent="0.3">
      <c r="A337" s="3" t="s">
        <v>71</v>
      </c>
      <c r="B337" s="4" t="s">
        <v>358</v>
      </c>
      <c r="C337" s="5" t="s">
        <v>401</v>
      </c>
      <c r="D337" s="4" t="s">
        <v>402</v>
      </c>
      <c r="E337" s="5" t="s">
        <v>1240</v>
      </c>
      <c r="F337" s="5" t="s">
        <v>342</v>
      </c>
      <c r="G337" s="6">
        <v>67600</v>
      </c>
      <c r="H337" s="6">
        <v>67236.666666699995</v>
      </c>
      <c r="I337" s="33">
        <v>-0.53747534511835449</v>
      </c>
      <c r="J337" s="7"/>
    </row>
    <row r="338" spans="1:10" x14ac:dyDescent="0.3">
      <c r="A338" s="3" t="s">
        <v>64</v>
      </c>
      <c r="B338" s="4" t="s">
        <v>122</v>
      </c>
      <c r="C338" s="5" t="s">
        <v>123</v>
      </c>
      <c r="D338" s="4" t="s">
        <v>124</v>
      </c>
      <c r="E338" s="5" t="s">
        <v>1240</v>
      </c>
      <c r="F338" s="5" t="s">
        <v>342</v>
      </c>
      <c r="G338" s="6">
        <v>63525</v>
      </c>
      <c r="H338" s="6">
        <v>63275</v>
      </c>
      <c r="I338" s="33">
        <v>-0.39354584809130344</v>
      </c>
      <c r="J338" s="7"/>
    </row>
    <row r="339" spans="1:10" x14ac:dyDescent="0.3">
      <c r="A339" s="3" t="s">
        <v>61</v>
      </c>
      <c r="B339" s="4" t="s">
        <v>139</v>
      </c>
      <c r="C339" s="5" t="s">
        <v>456</v>
      </c>
      <c r="D339" s="4" t="s">
        <v>457</v>
      </c>
      <c r="E339" s="5" t="s">
        <v>1240</v>
      </c>
      <c r="F339" s="5" t="s">
        <v>342</v>
      </c>
      <c r="G339" s="6">
        <v>64000</v>
      </c>
      <c r="H339" s="6">
        <v>64000</v>
      </c>
      <c r="I339" s="33">
        <v>0</v>
      </c>
      <c r="J339" s="7"/>
    </row>
    <row r="340" spans="1:10" x14ac:dyDescent="0.3">
      <c r="A340" s="3" t="s">
        <v>61</v>
      </c>
      <c r="B340" s="4" t="s">
        <v>139</v>
      </c>
      <c r="C340" s="5" t="s">
        <v>494</v>
      </c>
      <c r="D340" s="4" t="s">
        <v>495</v>
      </c>
      <c r="E340" s="5" t="s">
        <v>1240</v>
      </c>
      <c r="F340" s="5" t="s">
        <v>342</v>
      </c>
      <c r="G340" s="6">
        <v>61600</v>
      </c>
      <c r="H340" s="6">
        <v>65400</v>
      </c>
      <c r="I340" s="33">
        <v>6.1688311688311792</v>
      </c>
      <c r="J340" s="7"/>
    </row>
    <row r="341" spans="1:10" x14ac:dyDescent="0.3">
      <c r="A341" s="3" t="s">
        <v>65</v>
      </c>
      <c r="B341" s="4" t="s">
        <v>104</v>
      </c>
      <c r="C341" s="5" t="s">
        <v>552</v>
      </c>
      <c r="D341" s="4" t="s">
        <v>553</v>
      </c>
      <c r="E341" s="5" t="s">
        <v>1240</v>
      </c>
      <c r="F341" s="5" t="s">
        <v>342</v>
      </c>
      <c r="G341" s="6">
        <v>73500</v>
      </c>
      <c r="H341" s="6">
        <v>73500</v>
      </c>
      <c r="I341" s="33">
        <v>0</v>
      </c>
      <c r="J341" s="7"/>
    </row>
    <row r="342" spans="1:10" x14ac:dyDescent="0.3">
      <c r="A342" s="3" t="s">
        <v>65</v>
      </c>
      <c r="B342" s="4" t="s">
        <v>104</v>
      </c>
      <c r="C342" s="5" t="s">
        <v>161</v>
      </c>
      <c r="D342" s="4" t="s">
        <v>162</v>
      </c>
      <c r="E342" s="5" t="s">
        <v>1240</v>
      </c>
      <c r="F342" s="5" t="s">
        <v>342</v>
      </c>
      <c r="G342" s="6">
        <v>69400</v>
      </c>
      <c r="H342" s="6">
        <v>63800</v>
      </c>
      <c r="I342" s="33">
        <v>-8.0691642651296807</v>
      </c>
      <c r="J342" s="7"/>
    </row>
    <row r="343" spans="1:10" x14ac:dyDescent="0.3">
      <c r="A343" s="3" t="s">
        <v>58</v>
      </c>
      <c r="B343" s="4" t="s">
        <v>150</v>
      </c>
      <c r="C343" s="5" t="s">
        <v>500</v>
      </c>
      <c r="D343" s="4" t="s">
        <v>501</v>
      </c>
      <c r="E343" s="5" t="s">
        <v>1240</v>
      </c>
      <c r="F343" s="5" t="s">
        <v>342</v>
      </c>
      <c r="G343" s="6">
        <v>68950</v>
      </c>
      <c r="H343" s="6">
        <v>68950</v>
      </c>
      <c r="I343" s="33">
        <v>0</v>
      </c>
      <c r="J343" s="7"/>
    </row>
    <row r="344" spans="1:10" x14ac:dyDescent="0.3">
      <c r="A344" s="3" t="s">
        <v>58</v>
      </c>
      <c r="B344" s="4" t="s">
        <v>150</v>
      </c>
      <c r="C344" s="5" t="s">
        <v>237</v>
      </c>
      <c r="D344" s="4" t="s">
        <v>238</v>
      </c>
      <c r="E344" s="5" t="s">
        <v>1240</v>
      </c>
      <c r="F344" s="5" t="s">
        <v>342</v>
      </c>
      <c r="G344" s="6">
        <v>66000</v>
      </c>
      <c r="H344" s="6">
        <v>65500</v>
      </c>
      <c r="I344" s="33">
        <v>-0.7575757575757569</v>
      </c>
      <c r="J344" s="7"/>
    </row>
    <row r="345" spans="1:10" x14ac:dyDescent="0.3">
      <c r="A345" s="3" t="s">
        <v>58</v>
      </c>
      <c r="B345" s="4" t="s">
        <v>150</v>
      </c>
      <c r="C345" s="5" t="s">
        <v>506</v>
      </c>
      <c r="D345" s="4" t="s">
        <v>507</v>
      </c>
      <c r="E345" s="5" t="s">
        <v>1240</v>
      </c>
      <c r="F345" s="5" t="s">
        <v>342</v>
      </c>
      <c r="G345" s="6">
        <v>66950</v>
      </c>
      <c r="H345" s="6">
        <v>67000</v>
      </c>
      <c r="I345" s="33">
        <v>7.468259895444529E-2</v>
      </c>
      <c r="J345" s="7"/>
    </row>
    <row r="346" spans="1:10" x14ac:dyDescent="0.3">
      <c r="A346" s="3" t="s">
        <v>73</v>
      </c>
      <c r="B346" s="4" t="s">
        <v>247</v>
      </c>
      <c r="C346" s="5" t="s">
        <v>321</v>
      </c>
      <c r="D346" s="4" t="s">
        <v>322</v>
      </c>
      <c r="E346" s="5" t="s">
        <v>1240</v>
      </c>
      <c r="F346" s="5" t="s">
        <v>342</v>
      </c>
      <c r="G346" s="6">
        <v>74333.333333300005</v>
      </c>
      <c r="H346" s="6">
        <v>71666.666666699995</v>
      </c>
      <c r="I346" s="33">
        <v>-3.5874439461002772</v>
      </c>
      <c r="J346" s="7"/>
    </row>
    <row r="347" spans="1:10" x14ac:dyDescent="0.3">
      <c r="A347" s="3" t="s">
        <v>75</v>
      </c>
      <c r="B347" s="4" t="s">
        <v>377</v>
      </c>
      <c r="C347" s="5" t="s">
        <v>378</v>
      </c>
      <c r="D347" s="4" t="s">
        <v>379</v>
      </c>
      <c r="E347" s="5" t="s">
        <v>1240</v>
      </c>
      <c r="F347" s="5" t="s">
        <v>523</v>
      </c>
      <c r="G347" s="6">
        <v>264484</v>
      </c>
      <c r="H347" s="6">
        <v>264984.40000000002</v>
      </c>
      <c r="I347" s="33">
        <v>0.18919859046295784</v>
      </c>
      <c r="J347" s="7"/>
    </row>
    <row r="348" spans="1:10" x14ac:dyDescent="0.3">
      <c r="A348" s="3" t="s">
        <v>56</v>
      </c>
      <c r="B348" s="4" t="s">
        <v>181</v>
      </c>
      <c r="C348" s="5" t="s">
        <v>182</v>
      </c>
      <c r="D348" s="4" t="s">
        <v>181</v>
      </c>
      <c r="E348" s="5" t="s">
        <v>1240</v>
      </c>
      <c r="F348" s="5" t="s">
        <v>523</v>
      </c>
      <c r="G348" s="6">
        <v>287240</v>
      </c>
      <c r="H348" s="6">
        <v>281933.33333330002</v>
      </c>
      <c r="I348" s="33">
        <v>-1.8474678549992962</v>
      </c>
      <c r="J348" s="7"/>
    </row>
    <row r="349" spans="1:10" x14ac:dyDescent="0.3">
      <c r="A349" s="3" t="s">
        <v>70</v>
      </c>
      <c r="B349" s="4" t="s">
        <v>384</v>
      </c>
      <c r="C349" s="5" t="s">
        <v>385</v>
      </c>
      <c r="D349" s="4" t="s">
        <v>386</v>
      </c>
      <c r="E349" s="5" t="s">
        <v>1240</v>
      </c>
      <c r="F349" s="5" t="s">
        <v>523</v>
      </c>
      <c r="G349" s="6">
        <v>261625.33333329999</v>
      </c>
      <c r="H349" s="6">
        <v>261625.33333329999</v>
      </c>
      <c r="I349" s="33">
        <v>0</v>
      </c>
      <c r="J349" s="7"/>
    </row>
    <row r="350" spans="1:10" x14ac:dyDescent="0.3">
      <c r="A350" s="3" t="s">
        <v>68</v>
      </c>
      <c r="B350" s="4" t="s">
        <v>282</v>
      </c>
      <c r="C350" s="5" t="s">
        <v>573</v>
      </c>
      <c r="D350" s="4" t="s">
        <v>574</v>
      </c>
      <c r="E350" s="5" t="s">
        <v>1240</v>
      </c>
      <c r="F350" s="5" t="s">
        <v>523</v>
      </c>
      <c r="G350" s="6">
        <v>266000</v>
      </c>
      <c r="H350" s="6">
        <v>271000</v>
      </c>
      <c r="I350" s="33">
        <v>1.8796992481203034</v>
      </c>
      <c r="J350" s="7"/>
    </row>
    <row r="351" spans="1:10" x14ac:dyDescent="0.3">
      <c r="A351" s="3" t="s">
        <v>60</v>
      </c>
      <c r="B351" s="4" t="s">
        <v>98</v>
      </c>
      <c r="C351" s="5" t="s">
        <v>293</v>
      </c>
      <c r="D351" s="4" t="s">
        <v>294</v>
      </c>
      <c r="E351" s="5" t="s">
        <v>1240</v>
      </c>
      <c r="F351" s="5" t="s">
        <v>523</v>
      </c>
      <c r="G351" s="6">
        <v>257400</v>
      </c>
      <c r="H351" s="6">
        <v>257000</v>
      </c>
      <c r="I351" s="33">
        <v>-0.15540015540015384</v>
      </c>
      <c r="J351" s="7"/>
    </row>
    <row r="352" spans="1:10" x14ac:dyDescent="0.3">
      <c r="A352" s="3" t="s">
        <v>66</v>
      </c>
      <c r="B352" s="4" t="s">
        <v>197</v>
      </c>
      <c r="C352" s="5" t="s">
        <v>256</v>
      </c>
      <c r="D352" s="4" t="s">
        <v>257</v>
      </c>
      <c r="E352" s="5" t="s">
        <v>1240</v>
      </c>
      <c r="F352" s="5" t="s">
        <v>523</v>
      </c>
      <c r="G352" s="6">
        <v>245500</v>
      </c>
      <c r="H352" s="6">
        <v>251371.5</v>
      </c>
      <c r="I352" s="33">
        <v>2.391649694501008</v>
      </c>
      <c r="J352" s="7"/>
    </row>
    <row r="353" spans="1:10" x14ac:dyDescent="0.3">
      <c r="A353" s="3" t="s">
        <v>51</v>
      </c>
      <c r="B353" s="4" t="s">
        <v>101</v>
      </c>
      <c r="C353" s="5" t="s">
        <v>102</v>
      </c>
      <c r="D353" s="4" t="s">
        <v>103</v>
      </c>
      <c r="E353" s="5" t="s">
        <v>1240</v>
      </c>
      <c r="F353" s="5" t="s">
        <v>523</v>
      </c>
      <c r="G353" s="6">
        <v>250100</v>
      </c>
      <c r="H353" s="6">
        <v>234600</v>
      </c>
      <c r="I353" s="33">
        <v>-6.1975209916033558</v>
      </c>
      <c r="J353" s="7"/>
    </row>
    <row r="354" spans="1:10" x14ac:dyDescent="0.3">
      <c r="A354" s="3" t="s">
        <v>51</v>
      </c>
      <c r="B354" s="4" t="s">
        <v>101</v>
      </c>
      <c r="C354" s="5" t="s">
        <v>204</v>
      </c>
      <c r="D354" s="4" t="s">
        <v>205</v>
      </c>
      <c r="E354" s="5" t="s">
        <v>1240</v>
      </c>
      <c r="F354" s="5" t="s">
        <v>523</v>
      </c>
      <c r="G354" s="6">
        <v>248800</v>
      </c>
      <c r="H354" s="6">
        <v>248800</v>
      </c>
      <c r="I354" s="33">
        <v>0</v>
      </c>
      <c r="J354" s="7"/>
    </row>
    <row r="355" spans="1:10" x14ac:dyDescent="0.3">
      <c r="A355" s="3" t="s">
        <v>51</v>
      </c>
      <c r="B355" s="4" t="s">
        <v>101</v>
      </c>
      <c r="C355" s="5" t="s">
        <v>148</v>
      </c>
      <c r="D355" s="4" t="s">
        <v>149</v>
      </c>
      <c r="E355" s="5" t="s">
        <v>1240</v>
      </c>
      <c r="F355" s="5" t="s">
        <v>523</v>
      </c>
      <c r="G355" s="6">
        <v>239800</v>
      </c>
      <c r="H355" s="6">
        <v>242925</v>
      </c>
      <c r="I355" s="33">
        <v>1.3031693077564688</v>
      </c>
      <c r="J355" s="7"/>
    </row>
    <row r="356" spans="1:10" x14ac:dyDescent="0.3">
      <c r="A356" s="3" t="s">
        <v>51</v>
      </c>
      <c r="B356" s="4" t="s">
        <v>101</v>
      </c>
      <c r="C356" s="5" t="s">
        <v>492</v>
      </c>
      <c r="D356" s="4" t="s">
        <v>493</v>
      </c>
      <c r="E356" s="5" t="s">
        <v>1240</v>
      </c>
      <c r="F356" s="5" t="s">
        <v>523</v>
      </c>
      <c r="G356" s="6">
        <v>249100</v>
      </c>
      <c r="H356" s="6">
        <v>249100</v>
      </c>
      <c r="I356" s="33">
        <v>0</v>
      </c>
      <c r="J356" s="7"/>
    </row>
    <row r="357" spans="1:10" x14ac:dyDescent="0.3">
      <c r="A357" s="3" t="s">
        <v>51</v>
      </c>
      <c r="B357" s="4" t="s">
        <v>101</v>
      </c>
      <c r="C357" s="5" t="s">
        <v>266</v>
      </c>
      <c r="D357" s="4" t="s">
        <v>267</v>
      </c>
      <c r="E357" s="5" t="s">
        <v>1240</v>
      </c>
      <c r="F357" s="5" t="s">
        <v>523</v>
      </c>
      <c r="G357" s="6">
        <v>246066.66666670001</v>
      </c>
      <c r="H357" s="6">
        <v>247750</v>
      </c>
      <c r="I357" s="33">
        <v>0.68409645081268788</v>
      </c>
      <c r="J357" s="7"/>
    </row>
    <row r="358" spans="1:10" x14ac:dyDescent="0.3">
      <c r="A358" s="3" t="s">
        <v>51</v>
      </c>
      <c r="B358" s="4" t="s">
        <v>101</v>
      </c>
      <c r="C358" s="5" t="s">
        <v>208</v>
      </c>
      <c r="D358" s="4" t="s">
        <v>209</v>
      </c>
      <c r="E358" s="5" t="s">
        <v>1240</v>
      </c>
      <c r="F358" s="5" t="s">
        <v>523</v>
      </c>
      <c r="G358" s="6">
        <v>252866.66666670001</v>
      </c>
      <c r="H358" s="6">
        <v>252866.66666670001</v>
      </c>
      <c r="I358" s="33">
        <v>0</v>
      </c>
      <c r="J358" s="7"/>
    </row>
    <row r="359" spans="1:10" x14ac:dyDescent="0.3">
      <c r="A359" s="3" t="s">
        <v>71</v>
      </c>
      <c r="B359" s="4" t="s">
        <v>358</v>
      </c>
      <c r="C359" s="5" t="s">
        <v>361</v>
      </c>
      <c r="D359" s="4" t="s">
        <v>362</v>
      </c>
      <c r="E359" s="5" t="s">
        <v>1240</v>
      </c>
      <c r="F359" s="5" t="s">
        <v>523</v>
      </c>
      <c r="G359" s="6">
        <v>253660</v>
      </c>
      <c r="H359" s="6">
        <v>255100</v>
      </c>
      <c r="I359" s="33">
        <v>0.56768903256327885</v>
      </c>
      <c r="J359" s="7"/>
    </row>
    <row r="360" spans="1:10" x14ac:dyDescent="0.3">
      <c r="A360" s="3" t="s">
        <v>71</v>
      </c>
      <c r="B360" s="4" t="s">
        <v>358</v>
      </c>
      <c r="C360" s="5" t="s">
        <v>401</v>
      </c>
      <c r="D360" s="4" t="s">
        <v>402</v>
      </c>
      <c r="E360" s="5" t="s">
        <v>1240</v>
      </c>
      <c r="F360" s="5" t="s">
        <v>523</v>
      </c>
      <c r="G360" s="6">
        <v>264006.66666669998</v>
      </c>
      <c r="H360" s="6">
        <v>264656.66666669998</v>
      </c>
      <c r="I360" s="33">
        <v>0.24620590389128338</v>
      </c>
      <c r="J360" s="7"/>
    </row>
    <row r="361" spans="1:10" x14ac:dyDescent="0.3">
      <c r="A361" s="3" t="s">
        <v>63</v>
      </c>
      <c r="B361" s="4" t="s">
        <v>210</v>
      </c>
      <c r="C361" s="5" t="s">
        <v>211</v>
      </c>
      <c r="D361" s="4" t="s">
        <v>212</v>
      </c>
      <c r="E361" s="5" t="s">
        <v>1240</v>
      </c>
      <c r="F361" s="5" t="s">
        <v>523</v>
      </c>
      <c r="G361" s="6">
        <v>256250</v>
      </c>
      <c r="H361" s="6">
        <v>256250</v>
      </c>
      <c r="I361" s="33">
        <v>0</v>
      </c>
      <c r="J361" s="7"/>
    </row>
    <row r="362" spans="1:10" x14ac:dyDescent="0.3">
      <c r="A362" s="3" t="s">
        <v>58</v>
      </c>
      <c r="B362" s="4" t="s">
        <v>150</v>
      </c>
      <c r="C362" s="5" t="s">
        <v>521</v>
      </c>
      <c r="D362" s="4" t="s">
        <v>522</v>
      </c>
      <c r="E362" s="5" t="s">
        <v>1241</v>
      </c>
      <c r="F362" s="5" t="s">
        <v>342</v>
      </c>
      <c r="G362" s="6">
        <v>31400</v>
      </c>
      <c r="H362" s="6">
        <v>31700</v>
      </c>
      <c r="I362" s="33">
        <v>0.95541401273886439</v>
      </c>
      <c r="J362" s="7"/>
    </row>
    <row r="363" spans="1:10" x14ac:dyDescent="0.3">
      <c r="A363" s="3" t="s">
        <v>52</v>
      </c>
      <c r="B363" s="4" t="s">
        <v>119</v>
      </c>
      <c r="C363" s="5" t="s">
        <v>120</v>
      </c>
      <c r="D363" s="4" t="s">
        <v>121</v>
      </c>
      <c r="E363" s="5" t="s">
        <v>1242</v>
      </c>
      <c r="F363" s="5" t="s">
        <v>342</v>
      </c>
      <c r="G363" s="6">
        <v>73650</v>
      </c>
      <c r="H363" s="6">
        <v>73750</v>
      </c>
      <c r="I363" s="33">
        <v>0.13577732518670338</v>
      </c>
      <c r="J363" s="7"/>
    </row>
    <row r="364" spans="1:10" x14ac:dyDescent="0.3">
      <c r="A364" s="3" t="s">
        <v>67</v>
      </c>
      <c r="B364" s="4" t="s">
        <v>333</v>
      </c>
      <c r="C364" s="5" t="s">
        <v>374</v>
      </c>
      <c r="D364" s="4" t="s">
        <v>375</v>
      </c>
      <c r="E364" s="5" t="s">
        <v>1242</v>
      </c>
      <c r="F364" s="5" t="s">
        <v>342</v>
      </c>
      <c r="G364" s="6">
        <v>69100</v>
      </c>
      <c r="H364" s="6">
        <v>69000</v>
      </c>
      <c r="I364" s="33">
        <v>-0.14471780028944004</v>
      </c>
      <c r="J364" s="7"/>
    </row>
    <row r="365" spans="1:10" x14ac:dyDescent="0.3">
      <c r="A365" s="3" t="s">
        <v>51</v>
      </c>
      <c r="B365" s="4" t="s">
        <v>101</v>
      </c>
      <c r="C365" s="5" t="s">
        <v>266</v>
      </c>
      <c r="D365" s="4" t="s">
        <v>267</v>
      </c>
      <c r="E365" s="5" t="s">
        <v>1242</v>
      </c>
      <c r="F365" s="5" t="s">
        <v>342</v>
      </c>
      <c r="G365" s="6">
        <v>66050</v>
      </c>
      <c r="H365" s="6">
        <v>66050</v>
      </c>
      <c r="I365" s="33">
        <v>0</v>
      </c>
      <c r="J365" s="7"/>
    </row>
    <row r="366" spans="1:10" x14ac:dyDescent="0.3">
      <c r="A366" s="3" t="s">
        <v>63</v>
      </c>
      <c r="B366" s="4" t="s">
        <v>210</v>
      </c>
      <c r="C366" s="5" t="s">
        <v>304</v>
      </c>
      <c r="D366" s="4" t="s">
        <v>305</v>
      </c>
      <c r="E366" s="5" t="s">
        <v>1242</v>
      </c>
      <c r="F366" s="5" t="s">
        <v>342</v>
      </c>
      <c r="G366" s="6">
        <v>74233.333333300005</v>
      </c>
      <c r="H366" s="6">
        <v>72500</v>
      </c>
      <c r="I366" s="33">
        <v>-2.3349797934002492</v>
      </c>
      <c r="J366" s="7"/>
    </row>
    <row r="367" spans="1:10" x14ac:dyDescent="0.3">
      <c r="A367" s="3" t="s">
        <v>63</v>
      </c>
      <c r="B367" s="4" t="s">
        <v>210</v>
      </c>
      <c r="C367" s="5" t="s">
        <v>211</v>
      </c>
      <c r="D367" s="4" t="s">
        <v>212</v>
      </c>
      <c r="E367" s="5" t="s">
        <v>1242</v>
      </c>
      <c r="F367" s="5" t="s">
        <v>342</v>
      </c>
      <c r="G367" s="6">
        <v>67448.25</v>
      </c>
      <c r="H367" s="6">
        <v>68435</v>
      </c>
      <c r="I367" s="33">
        <v>1.462973464841566</v>
      </c>
      <c r="J367" s="7"/>
    </row>
    <row r="368" spans="1:10" x14ac:dyDescent="0.3">
      <c r="A368" s="3" t="s">
        <v>61</v>
      </c>
      <c r="B368" s="4" t="s">
        <v>139</v>
      </c>
      <c r="C368" s="5" t="s">
        <v>511</v>
      </c>
      <c r="D368" s="4" t="s">
        <v>512</v>
      </c>
      <c r="E368" s="5" t="s">
        <v>1242</v>
      </c>
      <c r="F368" s="5" t="s">
        <v>342</v>
      </c>
      <c r="G368" s="6">
        <v>65000</v>
      </c>
      <c r="H368" s="6">
        <v>65000</v>
      </c>
      <c r="I368" s="33">
        <v>0</v>
      </c>
      <c r="J368" s="7"/>
    </row>
    <row r="369" spans="1:10" x14ac:dyDescent="0.3">
      <c r="A369" s="3" t="s">
        <v>55</v>
      </c>
      <c r="B369" s="4" t="s">
        <v>156</v>
      </c>
      <c r="C369" s="5" t="s">
        <v>157</v>
      </c>
      <c r="D369" s="4" t="s">
        <v>158</v>
      </c>
      <c r="E369" s="5" t="s">
        <v>1242</v>
      </c>
      <c r="F369" s="5" t="s">
        <v>342</v>
      </c>
      <c r="G369" s="6">
        <v>72350</v>
      </c>
      <c r="H369" s="6">
        <v>73866.666666699995</v>
      </c>
      <c r="I369" s="33">
        <v>2.0962911771941872</v>
      </c>
      <c r="J369" s="7"/>
    </row>
    <row r="370" spans="1:10" x14ac:dyDescent="0.3">
      <c r="A370" s="3" t="s">
        <v>55</v>
      </c>
      <c r="B370" s="4" t="s">
        <v>156</v>
      </c>
      <c r="C370" s="5" t="s">
        <v>220</v>
      </c>
      <c r="D370" s="4" t="s">
        <v>221</v>
      </c>
      <c r="E370" s="5" t="s">
        <v>1242</v>
      </c>
      <c r="F370" s="5" t="s">
        <v>342</v>
      </c>
      <c r="G370" s="6">
        <v>74000</v>
      </c>
      <c r="H370" s="6">
        <v>76966.666666699995</v>
      </c>
      <c r="I370" s="33">
        <v>4.0090090090540542</v>
      </c>
      <c r="J370" s="7"/>
    </row>
    <row r="371" spans="1:10" x14ac:dyDescent="0.3">
      <c r="A371" s="3" t="s">
        <v>55</v>
      </c>
      <c r="B371" s="4" t="s">
        <v>156</v>
      </c>
      <c r="C371" s="5" t="s">
        <v>226</v>
      </c>
      <c r="D371" s="4" t="s">
        <v>227</v>
      </c>
      <c r="E371" s="5" t="s">
        <v>1242</v>
      </c>
      <c r="F371" s="5" t="s">
        <v>342</v>
      </c>
      <c r="G371" s="6">
        <v>74600</v>
      </c>
      <c r="H371" s="6">
        <v>74600</v>
      </c>
      <c r="I371" s="33">
        <v>0</v>
      </c>
      <c r="J371" s="7"/>
    </row>
    <row r="372" spans="1:10" x14ac:dyDescent="0.3">
      <c r="A372" s="3" t="s">
        <v>59</v>
      </c>
      <c r="B372" s="4" t="s">
        <v>132</v>
      </c>
      <c r="C372" s="5" t="s">
        <v>133</v>
      </c>
      <c r="D372" s="4" t="s">
        <v>134</v>
      </c>
      <c r="E372" s="5" t="s">
        <v>1242</v>
      </c>
      <c r="F372" s="5" t="s">
        <v>342</v>
      </c>
      <c r="G372" s="6">
        <v>72733.333333300005</v>
      </c>
      <c r="H372" s="6">
        <v>72733.333333300005</v>
      </c>
      <c r="I372" s="33">
        <v>0</v>
      </c>
      <c r="J372" s="7"/>
    </row>
    <row r="373" spans="1:10" x14ac:dyDescent="0.3">
      <c r="A373" s="3" t="s">
        <v>59</v>
      </c>
      <c r="B373" s="4" t="s">
        <v>132</v>
      </c>
      <c r="C373" s="5" t="s">
        <v>243</v>
      </c>
      <c r="D373" s="4" t="s">
        <v>173</v>
      </c>
      <c r="E373" s="5" t="s">
        <v>1242</v>
      </c>
      <c r="F373" s="5" t="s">
        <v>342</v>
      </c>
      <c r="G373" s="6">
        <v>74900</v>
      </c>
      <c r="H373" s="6">
        <v>75850</v>
      </c>
      <c r="I373" s="33">
        <v>1.2683578104138782</v>
      </c>
      <c r="J373" s="7"/>
    </row>
    <row r="374" spans="1:10" x14ac:dyDescent="0.3">
      <c r="A374" s="3" t="s">
        <v>59</v>
      </c>
      <c r="B374" s="4" t="s">
        <v>132</v>
      </c>
      <c r="C374" s="5" t="s">
        <v>310</v>
      </c>
      <c r="D374" s="4" t="s">
        <v>311</v>
      </c>
      <c r="E374" s="5" t="s">
        <v>1242</v>
      </c>
      <c r="F374" s="5" t="s">
        <v>342</v>
      </c>
      <c r="G374" s="6">
        <v>70000</v>
      </c>
      <c r="H374" s="6">
        <v>69333.333333300005</v>
      </c>
      <c r="I374" s="33">
        <v>-0.95238095242856646</v>
      </c>
      <c r="J374" s="7"/>
    </row>
    <row r="375" spans="1:10" x14ac:dyDescent="0.3">
      <c r="A375" s="3" t="s">
        <v>59</v>
      </c>
      <c r="B375" s="4" t="s">
        <v>132</v>
      </c>
      <c r="C375" s="5" t="s">
        <v>508</v>
      </c>
      <c r="D375" s="4" t="s">
        <v>509</v>
      </c>
      <c r="E375" s="5" t="s">
        <v>1242</v>
      </c>
      <c r="F375" s="5" t="s">
        <v>342</v>
      </c>
      <c r="G375" s="6">
        <v>74900</v>
      </c>
      <c r="H375" s="6">
        <v>73166.666666699995</v>
      </c>
      <c r="I375" s="33">
        <v>-2.3141967066755753</v>
      </c>
      <c r="J375" s="7"/>
    </row>
    <row r="376" spans="1:10" x14ac:dyDescent="0.3">
      <c r="A376" s="3" t="s">
        <v>59</v>
      </c>
      <c r="B376" s="4" t="s">
        <v>132</v>
      </c>
      <c r="C376" s="5" t="s">
        <v>244</v>
      </c>
      <c r="D376" s="4" t="s">
        <v>245</v>
      </c>
      <c r="E376" s="5" t="s">
        <v>1242</v>
      </c>
      <c r="F376" s="5" t="s">
        <v>342</v>
      </c>
      <c r="G376" s="6">
        <v>72450</v>
      </c>
      <c r="H376" s="6">
        <v>72500</v>
      </c>
      <c r="I376" s="33">
        <v>6.9013112491367323E-2</v>
      </c>
      <c r="J376" s="7"/>
    </row>
    <row r="377" spans="1:10" x14ac:dyDescent="0.3">
      <c r="A377" s="3" t="s">
        <v>63</v>
      </c>
      <c r="B377" s="4" t="s">
        <v>210</v>
      </c>
      <c r="C377" s="5" t="s">
        <v>211</v>
      </c>
      <c r="D377" s="4" t="s">
        <v>212</v>
      </c>
      <c r="E377" s="5" t="s">
        <v>1242</v>
      </c>
      <c r="F377" s="5" t="s">
        <v>938</v>
      </c>
      <c r="G377" s="6">
        <v>314000</v>
      </c>
      <c r="H377" s="6">
        <v>320034.5</v>
      </c>
      <c r="I377" s="33">
        <v>1.9218152866242066</v>
      </c>
      <c r="J377" s="7"/>
    </row>
    <row r="378" spans="1:10" x14ac:dyDescent="0.3">
      <c r="A378" s="3" t="s">
        <v>59</v>
      </c>
      <c r="B378" s="4" t="s">
        <v>132</v>
      </c>
      <c r="C378" s="5" t="s">
        <v>310</v>
      </c>
      <c r="D378" s="4" t="s">
        <v>311</v>
      </c>
      <c r="E378" s="5" t="s">
        <v>1242</v>
      </c>
      <c r="F378" s="5" t="s">
        <v>938</v>
      </c>
      <c r="G378" s="6">
        <v>326500</v>
      </c>
      <c r="H378" s="6">
        <v>326500</v>
      </c>
      <c r="I378" s="33">
        <v>0</v>
      </c>
      <c r="J378" s="7"/>
    </row>
    <row r="379" spans="1:10" x14ac:dyDescent="0.3">
      <c r="A379" s="3" t="s">
        <v>62</v>
      </c>
      <c r="B379" s="4" t="s">
        <v>107</v>
      </c>
      <c r="C379" s="5" t="s">
        <v>460</v>
      </c>
      <c r="D379" s="4" t="s">
        <v>461</v>
      </c>
      <c r="E379" s="5" t="s">
        <v>1243</v>
      </c>
      <c r="F379" s="5" t="s">
        <v>342</v>
      </c>
      <c r="G379" s="6">
        <v>170000</v>
      </c>
      <c r="H379" s="6">
        <v>170000</v>
      </c>
      <c r="I379" s="33">
        <v>0</v>
      </c>
      <c r="J379" s="7"/>
    </row>
    <row r="380" spans="1:10" x14ac:dyDescent="0.3">
      <c r="A380" s="3" t="s">
        <v>58</v>
      </c>
      <c r="B380" s="4" t="s">
        <v>150</v>
      </c>
      <c r="C380" s="5" t="s">
        <v>151</v>
      </c>
      <c r="D380" s="4" t="s">
        <v>152</v>
      </c>
      <c r="E380" s="5" t="s">
        <v>1243</v>
      </c>
      <c r="F380" s="5" t="s">
        <v>342</v>
      </c>
      <c r="G380" s="6">
        <v>182400</v>
      </c>
      <c r="H380" s="6">
        <v>182600</v>
      </c>
      <c r="I380" s="33">
        <v>0.10964912280702066</v>
      </c>
      <c r="J380" s="7"/>
    </row>
    <row r="381" spans="1:10" x14ac:dyDescent="0.3">
      <c r="A381" s="3" t="s">
        <v>58</v>
      </c>
      <c r="B381" s="4" t="s">
        <v>150</v>
      </c>
      <c r="C381" s="5" t="s">
        <v>235</v>
      </c>
      <c r="D381" s="4" t="s">
        <v>236</v>
      </c>
      <c r="E381" s="5" t="s">
        <v>1243</v>
      </c>
      <c r="F381" s="5" t="s">
        <v>342</v>
      </c>
      <c r="G381" s="6">
        <v>181250</v>
      </c>
      <c r="H381" s="6">
        <v>181325</v>
      </c>
      <c r="I381" s="33">
        <v>4.137931034482456E-2</v>
      </c>
      <c r="J381" s="7"/>
    </row>
    <row r="382" spans="1:10" x14ac:dyDescent="0.3">
      <c r="A382" s="3" t="s">
        <v>62</v>
      </c>
      <c r="B382" s="4" t="s">
        <v>107</v>
      </c>
      <c r="C382" s="5" t="s">
        <v>168</v>
      </c>
      <c r="D382" s="4" t="s">
        <v>169</v>
      </c>
      <c r="E382" s="5" t="s">
        <v>1243</v>
      </c>
      <c r="F382" s="5" t="s">
        <v>349</v>
      </c>
      <c r="G382" s="6">
        <v>47600</v>
      </c>
      <c r="H382" s="6">
        <v>52166.666666700003</v>
      </c>
      <c r="I382" s="33">
        <v>9.5938375350840488</v>
      </c>
      <c r="J382" s="7"/>
    </row>
    <row r="383" spans="1:10" x14ac:dyDescent="0.3">
      <c r="A383" s="3" t="s">
        <v>62</v>
      </c>
      <c r="B383" s="4" t="s">
        <v>107</v>
      </c>
      <c r="C383" s="5" t="s">
        <v>458</v>
      </c>
      <c r="D383" s="4" t="s">
        <v>459</v>
      </c>
      <c r="E383" s="5" t="s">
        <v>1243</v>
      </c>
      <c r="F383" s="5" t="s">
        <v>349</v>
      </c>
      <c r="G383" s="6">
        <v>47066.666666700003</v>
      </c>
      <c r="H383" s="6">
        <v>50833.333333299997</v>
      </c>
      <c r="I383" s="33">
        <v>8.002832861042485</v>
      </c>
      <c r="J383" s="7"/>
    </row>
    <row r="384" spans="1:10" x14ac:dyDescent="0.3">
      <c r="A384" s="3" t="s">
        <v>62</v>
      </c>
      <c r="B384" s="4" t="s">
        <v>107</v>
      </c>
      <c r="C384" s="5" t="s">
        <v>299</v>
      </c>
      <c r="D384" s="4" t="s">
        <v>300</v>
      </c>
      <c r="E384" s="5" t="s">
        <v>1243</v>
      </c>
      <c r="F384" s="5" t="s">
        <v>349</v>
      </c>
      <c r="G384" s="6">
        <v>46000</v>
      </c>
      <c r="H384" s="6">
        <v>46000</v>
      </c>
      <c r="I384" s="33">
        <v>0</v>
      </c>
      <c r="J384" s="7"/>
    </row>
    <row r="385" spans="1:10" x14ac:dyDescent="0.3">
      <c r="A385" s="3" t="s">
        <v>62</v>
      </c>
      <c r="B385" s="4" t="s">
        <v>107</v>
      </c>
      <c r="C385" s="5" t="s">
        <v>460</v>
      </c>
      <c r="D385" s="4" t="s">
        <v>461</v>
      </c>
      <c r="E385" s="5" t="s">
        <v>1243</v>
      </c>
      <c r="F385" s="5" t="s">
        <v>349</v>
      </c>
      <c r="G385" s="6">
        <v>51640</v>
      </c>
      <c r="H385" s="6">
        <v>52440</v>
      </c>
      <c r="I385" s="33">
        <v>1.5491866769945739</v>
      </c>
      <c r="J385" s="7"/>
    </row>
    <row r="386" spans="1:10" x14ac:dyDescent="0.3">
      <c r="A386" s="3" t="s">
        <v>62</v>
      </c>
      <c r="B386" s="4" t="s">
        <v>107</v>
      </c>
      <c r="C386" s="5" t="s">
        <v>260</v>
      </c>
      <c r="D386" s="4" t="s">
        <v>261</v>
      </c>
      <c r="E386" s="5" t="s">
        <v>1243</v>
      </c>
      <c r="F386" s="5" t="s">
        <v>349</v>
      </c>
      <c r="G386" s="6">
        <v>48333.333333299997</v>
      </c>
      <c r="H386" s="6">
        <v>47500</v>
      </c>
      <c r="I386" s="33">
        <v>-1.724137930966696</v>
      </c>
      <c r="J386" s="7"/>
    </row>
    <row r="387" spans="1:10" x14ac:dyDescent="0.3">
      <c r="A387" s="3" t="s">
        <v>53</v>
      </c>
      <c r="B387" s="4" t="s">
        <v>145</v>
      </c>
      <c r="C387" s="5" t="s">
        <v>183</v>
      </c>
      <c r="D387" s="4" t="s">
        <v>184</v>
      </c>
      <c r="E387" s="5" t="s">
        <v>1243</v>
      </c>
      <c r="F387" s="5" t="s">
        <v>349</v>
      </c>
      <c r="G387" s="6">
        <v>50000</v>
      </c>
      <c r="H387" s="6">
        <v>50000</v>
      </c>
      <c r="I387" s="33">
        <v>0</v>
      </c>
      <c r="J387" s="7"/>
    </row>
    <row r="388" spans="1:10" x14ac:dyDescent="0.3">
      <c r="A388" s="3" t="s">
        <v>53</v>
      </c>
      <c r="B388" s="4" t="s">
        <v>145</v>
      </c>
      <c r="C388" s="5" t="s">
        <v>153</v>
      </c>
      <c r="D388" s="4" t="s">
        <v>154</v>
      </c>
      <c r="E388" s="5" t="s">
        <v>1243</v>
      </c>
      <c r="F388" s="5" t="s">
        <v>349</v>
      </c>
      <c r="G388" s="6">
        <v>51400</v>
      </c>
      <c r="H388" s="6">
        <v>53500</v>
      </c>
      <c r="I388" s="33">
        <v>4.0856031128404746</v>
      </c>
      <c r="J388" s="7"/>
    </row>
    <row r="389" spans="1:10" x14ac:dyDescent="0.3">
      <c r="A389" s="3" t="s">
        <v>53</v>
      </c>
      <c r="B389" s="4" t="s">
        <v>145</v>
      </c>
      <c r="C389" s="5" t="s">
        <v>262</v>
      </c>
      <c r="D389" s="4" t="s">
        <v>263</v>
      </c>
      <c r="E389" s="5" t="s">
        <v>1243</v>
      </c>
      <c r="F389" s="5" t="s">
        <v>349</v>
      </c>
      <c r="G389" s="6">
        <v>53450</v>
      </c>
      <c r="H389" s="6">
        <v>54000</v>
      </c>
      <c r="I389" s="33">
        <v>1.0289990645462987</v>
      </c>
      <c r="J389" s="7"/>
    </row>
    <row r="390" spans="1:10" x14ac:dyDescent="0.3">
      <c r="A390" s="3" t="s">
        <v>53</v>
      </c>
      <c r="B390" s="4" t="s">
        <v>145</v>
      </c>
      <c r="C390" s="5" t="s">
        <v>146</v>
      </c>
      <c r="D390" s="4" t="s">
        <v>147</v>
      </c>
      <c r="E390" s="5" t="s">
        <v>1243</v>
      </c>
      <c r="F390" s="5" t="s">
        <v>349</v>
      </c>
      <c r="G390" s="6">
        <v>53450</v>
      </c>
      <c r="H390" s="6">
        <v>54050</v>
      </c>
      <c r="I390" s="33">
        <v>1.1225444340505097</v>
      </c>
      <c r="J390" s="7"/>
    </row>
    <row r="391" spans="1:10" x14ac:dyDescent="0.3">
      <c r="A391" s="3" t="s">
        <v>53</v>
      </c>
      <c r="B391" s="4" t="s">
        <v>145</v>
      </c>
      <c r="C391" s="5" t="s">
        <v>355</v>
      </c>
      <c r="D391" s="4" t="s">
        <v>356</v>
      </c>
      <c r="E391" s="5" t="s">
        <v>1243</v>
      </c>
      <c r="F391" s="5" t="s">
        <v>349</v>
      </c>
      <c r="G391" s="6">
        <v>53000</v>
      </c>
      <c r="H391" s="6">
        <v>53000</v>
      </c>
      <c r="I391" s="33">
        <v>0</v>
      </c>
      <c r="J391" s="7"/>
    </row>
    <row r="392" spans="1:10" x14ac:dyDescent="0.3">
      <c r="A392" s="3" t="s">
        <v>53</v>
      </c>
      <c r="B392" s="4" t="s">
        <v>145</v>
      </c>
      <c r="C392" s="5" t="s">
        <v>191</v>
      </c>
      <c r="D392" s="4" t="s">
        <v>192</v>
      </c>
      <c r="E392" s="5" t="s">
        <v>1243</v>
      </c>
      <c r="F392" s="5" t="s">
        <v>349</v>
      </c>
      <c r="G392" s="6">
        <v>52833.333333299997</v>
      </c>
      <c r="H392" s="6">
        <v>52875</v>
      </c>
      <c r="I392" s="33">
        <v>7.8864353375451834E-2</v>
      </c>
      <c r="J392" s="7"/>
    </row>
    <row r="393" spans="1:10" x14ac:dyDescent="0.3">
      <c r="A393" s="3" t="s">
        <v>53</v>
      </c>
      <c r="B393" s="4" t="s">
        <v>145</v>
      </c>
      <c r="C393" s="5" t="s">
        <v>515</v>
      </c>
      <c r="D393" s="4" t="s">
        <v>516</v>
      </c>
      <c r="E393" s="5" t="s">
        <v>1243</v>
      </c>
      <c r="F393" s="5" t="s">
        <v>349</v>
      </c>
      <c r="G393" s="6">
        <v>52800</v>
      </c>
      <c r="H393" s="6">
        <v>53100</v>
      </c>
      <c r="I393" s="33">
        <v>0.56818181818181213</v>
      </c>
      <c r="J393" s="7"/>
    </row>
    <row r="394" spans="1:10" x14ac:dyDescent="0.3">
      <c r="A394" s="3" t="s">
        <v>58</v>
      </c>
      <c r="B394" s="4" t="s">
        <v>150</v>
      </c>
      <c r="C394" s="5" t="s">
        <v>151</v>
      </c>
      <c r="D394" s="4" t="s">
        <v>152</v>
      </c>
      <c r="E394" s="5" t="s">
        <v>1243</v>
      </c>
      <c r="F394" s="5" t="s">
        <v>349</v>
      </c>
      <c r="G394" s="6">
        <v>52150</v>
      </c>
      <c r="H394" s="6">
        <v>52200</v>
      </c>
      <c r="I394" s="33">
        <v>9.5877277085332224E-2</v>
      </c>
      <c r="J394" s="7"/>
    </row>
    <row r="395" spans="1:10" x14ac:dyDescent="0.3">
      <c r="A395" s="3" t="s">
        <v>58</v>
      </c>
      <c r="B395" s="4" t="s">
        <v>150</v>
      </c>
      <c r="C395" s="5" t="s">
        <v>235</v>
      </c>
      <c r="D395" s="4" t="s">
        <v>236</v>
      </c>
      <c r="E395" s="5" t="s">
        <v>1243</v>
      </c>
      <c r="F395" s="5" t="s">
        <v>349</v>
      </c>
      <c r="G395" s="6">
        <v>49666.666666700003</v>
      </c>
      <c r="H395" s="6">
        <v>49500</v>
      </c>
      <c r="I395" s="33">
        <v>-0.33557046986555372</v>
      </c>
      <c r="J395" s="7"/>
    </row>
    <row r="396" spans="1:10" x14ac:dyDescent="0.3">
      <c r="A396" s="3" t="s">
        <v>62</v>
      </c>
      <c r="B396" s="4" t="s">
        <v>107</v>
      </c>
      <c r="C396" s="5" t="s">
        <v>168</v>
      </c>
      <c r="D396" s="4" t="s">
        <v>169</v>
      </c>
      <c r="E396" s="5" t="s">
        <v>1244</v>
      </c>
      <c r="F396" s="5" t="s">
        <v>376</v>
      </c>
      <c r="G396" s="6">
        <v>37516.666666700003</v>
      </c>
      <c r="H396" s="6">
        <v>37183.333333299997</v>
      </c>
      <c r="I396" s="33">
        <v>-0.88849400284241042</v>
      </c>
      <c r="J396" s="7"/>
    </row>
    <row r="397" spans="1:10" x14ac:dyDescent="0.3">
      <c r="A397" s="3" t="s">
        <v>57</v>
      </c>
      <c r="B397" s="4" t="s">
        <v>155</v>
      </c>
      <c r="C397" s="5" t="s">
        <v>470</v>
      </c>
      <c r="D397" s="4" t="s">
        <v>471</v>
      </c>
      <c r="E397" s="5" t="s">
        <v>1244</v>
      </c>
      <c r="F397" s="5" t="s">
        <v>376</v>
      </c>
      <c r="G397" s="6">
        <v>48000</v>
      </c>
      <c r="H397" s="6">
        <v>43500</v>
      </c>
      <c r="I397" s="33">
        <v>-9.375</v>
      </c>
      <c r="J397" s="7"/>
    </row>
    <row r="398" spans="1:10" x14ac:dyDescent="0.3">
      <c r="A398" s="3" t="s">
        <v>71</v>
      </c>
      <c r="B398" s="4" t="s">
        <v>358</v>
      </c>
      <c r="C398" s="5" t="s">
        <v>359</v>
      </c>
      <c r="D398" s="4" t="s">
        <v>360</v>
      </c>
      <c r="E398" s="5" t="s">
        <v>1244</v>
      </c>
      <c r="F398" s="5" t="s">
        <v>376</v>
      </c>
      <c r="G398" s="6">
        <v>42500</v>
      </c>
      <c r="H398" s="6">
        <v>47000</v>
      </c>
      <c r="I398" s="33">
        <v>10.588235294117654</v>
      </c>
      <c r="J398" s="7"/>
    </row>
    <row r="399" spans="1:10" x14ac:dyDescent="0.3">
      <c r="A399" s="3" t="s">
        <v>65</v>
      </c>
      <c r="B399" s="4" t="s">
        <v>104</v>
      </c>
      <c r="C399" s="5" t="s">
        <v>161</v>
      </c>
      <c r="D399" s="4" t="s">
        <v>162</v>
      </c>
      <c r="E399" s="5" t="s">
        <v>1244</v>
      </c>
      <c r="F399" s="5" t="s">
        <v>376</v>
      </c>
      <c r="G399" s="6">
        <v>43550</v>
      </c>
      <c r="H399" s="6">
        <v>42550</v>
      </c>
      <c r="I399" s="33">
        <v>-2.2962112514351318</v>
      </c>
      <c r="J399" s="7"/>
    </row>
    <row r="400" spans="1:10" x14ac:dyDescent="0.3">
      <c r="A400" s="3" t="s">
        <v>70</v>
      </c>
      <c r="B400" s="4" t="s">
        <v>384</v>
      </c>
      <c r="C400" s="5" t="s">
        <v>389</v>
      </c>
      <c r="D400" s="4" t="s">
        <v>390</v>
      </c>
      <c r="E400" s="5" t="s">
        <v>1245</v>
      </c>
      <c r="F400" s="5" t="s">
        <v>342</v>
      </c>
      <c r="G400" s="6">
        <v>26500</v>
      </c>
      <c r="H400" s="6">
        <v>27000</v>
      </c>
      <c r="I400" s="33">
        <v>1.8867924528301883</v>
      </c>
      <c r="J400" s="7"/>
    </row>
    <row r="401" spans="1:10" x14ac:dyDescent="0.3">
      <c r="A401" s="3" t="s">
        <v>53</v>
      </c>
      <c r="B401" s="4" t="s">
        <v>145</v>
      </c>
      <c r="C401" s="5" t="s">
        <v>185</v>
      </c>
      <c r="D401" s="4" t="s">
        <v>186</v>
      </c>
      <c r="E401" s="5" t="s">
        <v>1245</v>
      </c>
      <c r="F401" s="5" t="s">
        <v>342</v>
      </c>
      <c r="G401" s="6">
        <v>26350</v>
      </c>
      <c r="H401" s="6">
        <v>26350</v>
      </c>
      <c r="I401" s="33">
        <v>0</v>
      </c>
      <c r="J401" s="7"/>
    </row>
    <row r="402" spans="1:10" x14ac:dyDescent="0.3">
      <c r="A402" s="3" t="s">
        <v>53</v>
      </c>
      <c r="B402" s="4" t="s">
        <v>145</v>
      </c>
      <c r="C402" s="5" t="s">
        <v>193</v>
      </c>
      <c r="D402" s="4" t="s">
        <v>194</v>
      </c>
      <c r="E402" s="5" t="s">
        <v>1245</v>
      </c>
      <c r="F402" s="5" t="s">
        <v>342</v>
      </c>
      <c r="G402" s="6">
        <v>23920</v>
      </c>
      <c r="H402" s="6">
        <v>25625</v>
      </c>
      <c r="I402" s="33">
        <v>7.1279264214046734</v>
      </c>
      <c r="J402" s="7"/>
    </row>
    <row r="403" spans="1:10" x14ac:dyDescent="0.3">
      <c r="A403" s="3" t="s">
        <v>67</v>
      </c>
      <c r="B403" s="4" t="s">
        <v>333</v>
      </c>
      <c r="C403" s="5" t="s">
        <v>364</v>
      </c>
      <c r="D403" s="4" t="s">
        <v>365</v>
      </c>
      <c r="E403" s="5" t="s">
        <v>1245</v>
      </c>
      <c r="F403" s="5" t="s">
        <v>342</v>
      </c>
      <c r="G403" s="6">
        <v>27825</v>
      </c>
      <c r="H403" s="6">
        <v>27025</v>
      </c>
      <c r="I403" s="33">
        <v>-2.8751123090745678</v>
      </c>
      <c r="J403" s="7"/>
    </row>
    <row r="404" spans="1:10" x14ac:dyDescent="0.3">
      <c r="A404" s="3" t="s">
        <v>67</v>
      </c>
      <c r="B404" s="4" t="s">
        <v>333</v>
      </c>
      <c r="C404" s="5" t="s">
        <v>374</v>
      </c>
      <c r="D404" s="4" t="s">
        <v>375</v>
      </c>
      <c r="E404" s="5" t="s">
        <v>1245</v>
      </c>
      <c r="F404" s="5" t="s">
        <v>342</v>
      </c>
      <c r="G404" s="6">
        <v>26251.333333300001</v>
      </c>
      <c r="H404" s="6">
        <v>26266.666666699999</v>
      </c>
      <c r="I404" s="33">
        <v>5.8409731823205746E-2</v>
      </c>
      <c r="J404" s="7"/>
    </row>
    <row r="405" spans="1:10" x14ac:dyDescent="0.3">
      <c r="A405" s="3" t="s">
        <v>67</v>
      </c>
      <c r="B405" s="4" t="s">
        <v>333</v>
      </c>
      <c r="C405" s="5" t="s">
        <v>399</v>
      </c>
      <c r="D405" s="4" t="s">
        <v>400</v>
      </c>
      <c r="E405" s="5" t="s">
        <v>1245</v>
      </c>
      <c r="F405" s="5" t="s">
        <v>342</v>
      </c>
      <c r="G405" s="6">
        <v>26750</v>
      </c>
      <c r="H405" s="6">
        <v>27500</v>
      </c>
      <c r="I405" s="33">
        <v>2.8037383177569986</v>
      </c>
      <c r="J405" s="7"/>
    </row>
    <row r="406" spans="1:10" x14ac:dyDescent="0.3">
      <c r="A406" s="3" t="s">
        <v>57</v>
      </c>
      <c r="B406" s="4" t="s">
        <v>155</v>
      </c>
      <c r="C406" s="5" t="s">
        <v>202</v>
      </c>
      <c r="D406" s="4" t="s">
        <v>203</v>
      </c>
      <c r="E406" s="5" t="s">
        <v>1245</v>
      </c>
      <c r="F406" s="5" t="s">
        <v>342</v>
      </c>
      <c r="G406" s="6">
        <v>26200</v>
      </c>
      <c r="H406" s="6">
        <v>25775</v>
      </c>
      <c r="I406" s="33">
        <v>-1.6221374045801484</v>
      </c>
      <c r="J406" s="7"/>
    </row>
    <row r="407" spans="1:10" x14ac:dyDescent="0.3">
      <c r="A407" s="3" t="s">
        <v>67</v>
      </c>
      <c r="B407" s="4" t="s">
        <v>333</v>
      </c>
      <c r="C407" s="5" t="s">
        <v>399</v>
      </c>
      <c r="D407" s="4" t="s">
        <v>400</v>
      </c>
      <c r="E407" s="5" t="s">
        <v>1245</v>
      </c>
      <c r="F407" s="5" t="s">
        <v>964</v>
      </c>
      <c r="G407" s="6">
        <v>465000</v>
      </c>
      <c r="H407" s="6">
        <v>465000</v>
      </c>
      <c r="I407" s="33">
        <v>0</v>
      </c>
      <c r="J407" s="7"/>
    </row>
    <row r="408" spans="1:10" x14ac:dyDescent="0.3">
      <c r="A408" s="3" t="s">
        <v>67</v>
      </c>
      <c r="B408" s="4" t="s">
        <v>333</v>
      </c>
      <c r="C408" s="5" t="s">
        <v>364</v>
      </c>
      <c r="D408" s="4" t="s">
        <v>365</v>
      </c>
      <c r="E408" s="5" t="s">
        <v>1245</v>
      </c>
      <c r="F408" s="5" t="s">
        <v>523</v>
      </c>
      <c r="G408" s="6">
        <v>106000</v>
      </c>
      <c r="H408" s="6">
        <v>106066.6666667</v>
      </c>
      <c r="I408" s="33">
        <v>6.2893081792458894E-2</v>
      </c>
      <c r="J408" s="7"/>
    </row>
    <row r="409" spans="1:10" x14ac:dyDescent="0.3">
      <c r="A409" s="3" t="s">
        <v>67</v>
      </c>
      <c r="B409" s="4" t="s">
        <v>333</v>
      </c>
      <c r="C409" s="5" t="s">
        <v>399</v>
      </c>
      <c r="D409" s="4" t="s">
        <v>400</v>
      </c>
      <c r="E409" s="5" t="s">
        <v>1245</v>
      </c>
      <c r="F409" s="5" t="s">
        <v>523</v>
      </c>
      <c r="G409" s="6">
        <v>101000</v>
      </c>
      <c r="H409" s="6">
        <v>105000</v>
      </c>
      <c r="I409" s="33">
        <v>3.9603960396039639</v>
      </c>
      <c r="J409" s="7"/>
    </row>
    <row r="410" spans="1:10" x14ac:dyDescent="0.3">
      <c r="A410" s="3" t="s">
        <v>53</v>
      </c>
      <c r="B410" s="4" t="s">
        <v>145</v>
      </c>
      <c r="C410" s="5" t="s">
        <v>462</v>
      </c>
      <c r="D410" s="4" t="s">
        <v>463</v>
      </c>
      <c r="E410" s="5" t="s">
        <v>1411</v>
      </c>
      <c r="F410" s="5" t="s">
        <v>342</v>
      </c>
      <c r="G410" s="6">
        <v>102100</v>
      </c>
      <c r="H410" s="6">
        <v>102100</v>
      </c>
      <c r="I410" s="33">
        <v>0</v>
      </c>
      <c r="J410" s="7"/>
    </row>
    <row r="411" spans="1:10" x14ac:dyDescent="0.3">
      <c r="A411" s="3" t="s">
        <v>53</v>
      </c>
      <c r="B411" s="4" t="s">
        <v>145</v>
      </c>
      <c r="C411" s="5" t="s">
        <v>191</v>
      </c>
      <c r="D411" s="4" t="s">
        <v>192</v>
      </c>
      <c r="E411" s="5" t="s">
        <v>1411</v>
      </c>
      <c r="F411" s="5" t="s">
        <v>342</v>
      </c>
      <c r="G411" s="6">
        <v>105500</v>
      </c>
      <c r="H411" s="6">
        <v>105000</v>
      </c>
      <c r="I411" s="33">
        <v>-0.47393364928910442</v>
      </c>
      <c r="J411" s="7"/>
    </row>
    <row r="412" spans="1:10" x14ac:dyDescent="0.3">
      <c r="A412" s="3" t="s">
        <v>52</v>
      </c>
      <c r="B412" s="4" t="s">
        <v>119</v>
      </c>
      <c r="C412" s="5" t="s">
        <v>391</v>
      </c>
      <c r="D412" s="4" t="s">
        <v>392</v>
      </c>
      <c r="E412" s="5" t="s">
        <v>1411</v>
      </c>
      <c r="F412" s="5" t="s">
        <v>342</v>
      </c>
      <c r="G412" s="6">
        <v>104600</v>
      </c>
      <c r="H412" s="6">
        <v>104700</v>
      </c>
      <c r="I412" s="33">
        <v>9.5602294455066072E-2</v>
      </c>
      <c r="J412" s="7"/>
    </row>
    <row r="413" spans="1:10" x14ac:dyDescent="0.3">
      <c r="A413" s="3" t="s">
        <v>53</v>
      </c>
      <c r="B413" s="4" t="s">
        <v>145</v>
      </c>
      <c r="C413" s="5" t="s">
        <v>462</v>
      </c>
      <c r="D413" s="4" t="s">
        <v>463</v>
      </c>
      <c r="E413" s="5" t="s">
        <v>1411</v>
      </c>
      <c r="F413" s="5" t="s">
        <v>349</v>
      </c>
      <c r="G413" s="6">
        <v>37660</v>
      </c>
      <c r="H413" s="6">
        <v>37700</v>
      </c>
      <c r="I413" s="33">
        <v>0.10621348911312722</v>
      </c>
      <c r="J413" s="7"/>
    </row>
    <row r="414" spans="1:10" x14ac:dyDescent="0.3">
      <c r="A414" s="3" t="s">
        <v>57</v>
      </c>
      <c r="B414" s="4" t="s">
        <v>155</v>
      </c>
      <c r="C414" s="5" t="s">
        <v>476</v>
      </c>
      <c r="D414" s="4" t="s">
        <v>477</v>
      </c>
      <c r="E414" s="5" t="s">
        <v>1246</v>
      </c>
      <c r="F414" s="5" t="s">
        <v>323</v>
      </c>
      <c r="G414" s="6">
        <v>65433.333333299997</v>
      </c>
      <c r="H414" s="6">
        <v>68666.666666699995</v>
      </c>
      <c r="I414" s="33">
        <v>4.9414161997987538</v>
      </c>
      <c r="J414" s="7"/>
    </row>
    <row r="415" spans="1:10" x14ac:dyDescent="0.3">
      <c r="A415" s="3" t="s">
        <v>57</v>
      </c>
      <c r="B415" s="4" t="s">
        <v>155</v>
      </c>
      <c r="C415" s="5" t="s">
        <v>328</v>
      </c>
      <c r="D415" s="4" t="s">
        <v>329</v>
      </c>
      <c r="E415" s="5" t="s">
        <v>1246</v>
      </c>
      <c r="F415" s="5" t="s">
        <v>323</v>
      </c>
      <c r="G415" s="6">
        <v>70800</v>
      </c>
      <c r="H415" s="6">
        <v>72400</v>
      </c>
      <c r="I415" s="33">
        <v>2.2598870056497189</v>
      </c>
      <c r="J415" s="7"/>
    </row>
    <row r="416" spans="1:10" x14ac:dyDescent="0.3">
      <c r="A416" s="3" t="s">
        <v>58</v>
      </c>
      <c r="B416" s="4" t="s">
        <v>150</v>
      </c>
      <c r="C416" s="5" t="s">
        <v>235</v>
      </c>
      <c r="D416" s="4" t="s">
        <v>236</v>
      </c>
      <c r="E416" s="5" t="s">
        <v>1246</v>
      </c>
      <c r="F416" s="5" t="s">
        <v>323</v>
      </c>
      <c r="G416" s="6">
        <v>67000</v>
      </c>
      <c r="H416" s="6">
        <v>67800</v>
      </c>
      <c r="I416" s="33">
        <v>1.1940298507462588</v>
      </c>
      <c r="J416" s="7"/>
    </row>
    <row r="417" spans="1:10" x14ac:dyDescent="0.3">
      <c r="A417" s="3" t="s">
        <v>58</v>
      </c>
      <c r="B417" s="4" t="s">
        <v>150</v>
      </c>
      <c r="C417" s="5" t="s">
        <v>270</v>
      </c>
      <c r="D417" s="4" t="s">
        <v>271</v>
      </c>
      <c r="E417" s="5" t="s">
        <v>1246</v>
      </c>
      <c r="F417" s="5" t="s">
        <v>323</v>
      </c>
      <c r="G417" s="6">
        <v>71405.5</v>
      </c>
      <c r="H417" s="6">
        <v>65605.5</v>
      </c>
      <c r="I417" s="33">
        <v>-8.1226236074251936</v>
      </c>
      <c r="J417" s="7"/>
    </row>
    <row r="418" spans="1:10" x14ac:dyDescent="0.3">
      <c r="A418" s="3" t="s">
        <v>62</v>
      </c>
      <c r="B418" s="4" t="s">
        <v>107</v>
      </c>
      <c r="C418" s="5" t="s">
        <v>167</v>
      </c>
      <c r="D418" s="4" t="s">
        <v>106</v>
      </c>
      <c r="E418" s="5" t="s">
        <v>1247</v>
      </c>
      <c r="F418" s="5" t="s">
        <v>342</v>
      </c>
      <c r="G418" s="6">
        <v>34750</v>
      </c>
      <c r="H418" s="6">
        <v>34500</v>
      </c>
      <c r="I418" s="33">
        <v>-0.7194244604316502</v>
      </c>
      <c r="J418" s="7"/>
    </row>
    <row r="419" spans="1:10" x14ac:dyDescent="0.3">
      <c r="A419" s="3" t="s">
        <v>75</v>
      </c>
      <c r="B419" s="4" t="s">
        <v>377</v>
      </c>
      <c r="C419" s="5" t="s">
        <v>378</v>
      </c>
      <c r="D419" s="4" t="s">
        <v>379</v>
      </c>
      <c r="E419" s="5" t="s">
        <v>1247</v>
      </c>
      <c r="F419" s="5" t="s">
        <v>342</v>
      </c>
      <c r="G419" s="6">
        <v>41893.833333299997</v>
      </c>
      <c r="H419" s="6">
        <v>41907.666666700003</v>
      </c>
      <c r="I419" s="33">
        <v>3.3019975254955369E-2</v>
      </c>
      <c r="J419" s="7"/>
    </row>
    <row r="420" spans="1:10" x14ac:dyDescent="0.3">
      <c r="A420" s="3" t="s">
        <v>70</v>
      </c>
      <c r="B420" s="4" t="s">
        <v>384</v>
      </c>
      <c r="C420" s="5" t="s">
        <v>389</v>
      </c>
      <c r="D420" s="4" t="s">
        <v>390</v>
      </c>
      <c r="E420" s="5" t="s">
        <v>1247</v>
      </c>
      <c r="F420" s="5" t="s">
        <v>342</v>
      </c>
      <c r="G420" s="6">
        <v>36250</v>
      </c>
      <c r="H420" s="6">
        <v>33000</v>
      </c>
      <c r="I420" s="33">
        <v>-8.9655172413793061</v>
      </c>
      <c r="J420" s="7"/>
    </row>
    <row r="421" spans="1:10" x14ac:dyDescent="0.3">
      <c r="A421" s="3" t="s">
        <v>53</v>
      </c>
      <c r="B421" s="4" t="s">
        <v>145</v>
      </c>
      <c r="C421" s="5" t="s">
        <v>464</v>
      </c>
      <c r="D421" s="4" t="s">
        <v>465</v>
      </c>
      <c r="E421" s="5" t="s">
        <v>1247</v>
      </c>
      <c r="F421" s="5" t="s">
        <v>342</v>
      </c>
      <c r="G421" s="6">
        <v>39500</v>
      </c>
      <c r="H421" s="6">
        <v>38000</v>
      </c>
      <c r="I421" s="33">
        <v>-3.7974683544303778</v>
      </c>
      <c r="J421" s="7"/>
    </row>
    <row r="422" spans="1:10" x14ac:dyDescent="0.3">
      <c r="A422" s="3" t="s">
        <v>53</v>
      </c>
      <c r="B422" s="4" t="s">
        <v>145</v>
      </c>
      <c r="C422" s="5" t="s">
        <v>185</v>
      </c>
      <c r="D422" s="4" t="s">
        <v>186</v>
      </c>
      <c r="E422" s="5" t="s">
        <v>1247</v>
      </c>
      <c r="F422" s="5" t="s">
        <v>342</v>
      </c>
      <c r="G422" s="6">
        <v>40150</v>
      </c>
      <c r="H422" s="6">
        <v>40025</v>
      </c>
      <c r="I422" s="33">
        <v>-0.31133250311332628</v>
      </c>
      <c r="J422" s="7"/>
    </row>
    <row r="423" spans="1:10" x14ac:dyDescent="0.3">
      <c r="A423" s="3" t="s">
        <v>53</v>
      </c>
      <c r="B423" s="4" t="s">
        <v>145</v>
      </c>
      <c r="C423" s="5" t="s">
        <v>262</v>
      </c>
      <c r="D423" s="4" t="s">
        <v>263</v>
      </c>
      <c r="E423" s="5" t="s">
        <v>1247</v>
      </c>
      <c r="F423" s="5" t="s">
        <v>342</v>
      </c>
      <c r="G423" s="6">
        <v>41333.333333299997</v>
      </c>
      <c r="H423" s="6">
        <v>41500</v>
      </c>
      <c r="I423" s="33">
        <v>0.40322580653258111</v>
      </c>
      <c r="J423" s="7"/>
    </row>
    <row r="424" spans="1:10" x14ac:dyDescent="0.3">
      <c r="A424" s="3" t="s">
        <v>53</v>
      </c>
      <c r="B424" s="4" t="s">
        <v>145</v>
      </c>
      <c r="C424" s="5" t="s">
        <v>146</v>
      </c>
      <c r="D424" s="4" t="s">
        <v>147</v>
      </c>
      <c r="E424" s="5" t="s">
        <v>1247</v>
      </c>
      <c r="F424" s="5" t="s">
        <v>342</v>
      </c>
      <c r="G424" s="6">
        <v>38000</v>
      </c>
      <c r="H424" s="6">
        <v>37500</v>
      </c>
      <c r="I424" s="33">
        <v>-1.3157894736842146</v>
      </c>
      <c r="J424" s="7"/>
    </row>
    <row r="425" spans="1:10" x14ac:dyDescent="0.3">
      <c r="A425" s="3" t="s">
        <v>52</v>
      </c>
      <c r="B425" s="4" t="s">
        <v>119</v>
      </c>
      <c r="C425" s="5" t="s">
        <v>258</v>
      </c>
      <c r="D425" s="4" t="s">
        <v>259</v>
      </c>
      <c r="E425" s="5" t="s">
        <v>1247</v>
      </c>
      <c r="F425" s="5" t="s">
        <v>342</v>
      </c>
      <c r="G425" s="6">
        <v>35416.666666700003</v>
      </c>
      <c r="H425" s="6">
        <v>34600</v>
      </c>
      <c r="I425" s="33">
        <v>-2.3058823530331285</v>
      </c>
      <c r="J425" s="7"/>
    </row>
    <row r="426" spans="1:10" x14ac:dyDescent="0.3">
      <c r="A426" s="3" t="s">
        <v>52</v>
      </c>
      <c r="B426" s="4" t="s">
        <v>119</v>
      </c>
      <c r="C426" s="5" t="s">
        <v>313</v>
      </c>
      <c r="D426" s="4" t="s">
        <v>314</v>
      </c>
      <c r="E426" s="5" t="s">
        <v>1247</v>
      </c>
      <c r="F426" s="5" t="s">
        <v>342</v>
      </c>
      <c r="G426" s="6">
        <v>37033.333333299997</v>
      </c>
      <c r="H426" s="6">
        <v>33975</v>
      </c>
      <c r="I426" s="33">
        <v>-8.2583258325006792</v>
      </c>
      <c r="J426" s="7"/>
    </row>
    <row r="427" spans="1:10" x14ac:dyDescent="0.3">
      <c r="A427" s="3" t="s">
        <v>60</v>
      </c>
      <c r="B427" s="4" t="s">
        <v>98</v>
      </c>
      <c r="C427" s="5" t="s">
        <v>301</v>
      </c>
      <c r="D427" s="4" t="s">
        <v>1415</v>
      </c>
      <c r="E427" s="5" t="s">
        <v>1247</v>
      </c>
      <c r="F427" s="5" t="s">
        <v>342</v>
      </c>
      <c r="G427" s="6">
        <v>37933.333333299997</v>
      </c>
      <c r="H427" s="6">
        <v>37100</v>
      </c>
      <c r="I427" s="33">
        <v>-2.1968365552743285</v>
      </c>
      <c r="J427" s="7"/>
    </row>
    <row r="428" spans="1:10" x14ac:dyDescent="0.3">
      <c r="A428" s="3" t="s">
        <v>66</v>
      </c>
      <c r="B428" s="4" t="s">
        <v>197</v>
      </c>
      <c r="C428" s="5" t="s">
        <v>198</v>
      </c>
      <c r="D428" s="4" t="s">
        <v>199</v>
      </c>
      <c r="E428" s="5" t="s">
        <v>1247</v>
      </c>
      <c r="F428" s="5" t="s">
        <v>342</v>
      </c>
      <c r="G428" s="6">
        <v>38500</v>
      </c>
      <c r="H428" s="6">
        <v>34000</v>
      </c>
      <c r="I428" s="33">
        <v>-11.688311688311693</v>
      </c>
      <c r="J428" s="7"/>
    </row>
    <row r="429" spans="1:10" x14ac:dyDescent="0.3">
      <c r="A429" s="3" t="s">
        <v>66</v>
      </c>
      <c r="B429" s="4" t="s">
        <v>197</v>
      </c>
      <c r="C429" s="5" t="s">
        <v>542</v>
      </c>
      <c r="D429" s="4" t="s">
        <v>543</v>
      </c>
      <c r="E429" s="5" t="s">
        <v>1247</v>
      </c>
      <c r="F429" s="5" t="s">
        <v>342</v>
      </c>
      <c r="G429" s="6">
        <v>46600</v>
      </c>
      <c r="H429" s="6">
        <v>46000</v>
      </c>
      <c r="I429" s="33">
        <v>-1.2875536480686733</v>
      </c>
      <c r="J429" s="7"/>
    </row>
    <row r="430" spans="1:10" x14ac:dyDescent="0.3">
      <c r="A430" s="3" t="s">
        <v>67</v>
      </c>
      <c r="B430" s="4" t="s">
        <v>333</v>
      </c>
      <c r="C430" s="5" t="s">
        <v>364</v>
      </c>
      <c r="D430" s="4" t="s">
        <v>365</v>
      </c>
      <c r="E430" s="5" t="s">
        <v>1247</v>
      </c>
      <c r="F430" s="5" t="s">
        <v>342</v>
      </c>
      <c r="G430" s="6">
        <v>37642.8571429</v>
      </c>
      <c r="H430" s="6">
        <v>36142.8571429</v>
      </c>
      <c r="I430" s="33">
        <v>-3.9848197343408165</v>
      </c>
      <c r="J430" s="7"/>
    </row>
    <row r="431" spans="1:10" x14ac:dyDescent="0.3">
      <c r="A431" s="3" t="s">
        <v>67</v>
      </c>
      <c r="B431" s="4" t="s">
        <v>333</v>
      </c>
      <c r="C431" s="5" t="s">
        <v>374</v>
      </c>
      <c r="D431" s="4" t="s">
        <v>375</v>
      </c>
      <c r="E431" s="5" t="s">
        <v>1247</v>
      </c>
      <c r="F431" s="5" t="s">
        <v>342</v>
      </c>
      <c r="G431" s="6">
        <v>36833.333333299997</v>
      </c>
      <c r="H431" s="6">
        <v>36833.333333299997</v>
      </c>
      <c r="I431" s="33">
        <v>0</v>
      </c>
      <c r="J431" s="7"/>
    </row>
    <row r="432" spans="1:10" x14ac:dyDescent="0.3">
      <c r="A432" s="3" t="s">
        <v>67</v>
      </c>
      <c r="B432" s="4" t="s">
        <v>333</v>
      </c>
      <c r="C432" s="5" t="s">
        <v>399</v>
      </c>
      <c r="D432" s="4" t="s">
        <v>400</v>
      </c>
      <c r="E432" s="5" t="s">
        <v>1247</v>
      </c>
      <c r="F432" s="5" t="s">
        <v>342</v>
      </c>
      <c r="G432" s="6">
        <v>35500</v>
      </c>
      <c r="H432" s="6">
        <v>35500</v>
      </c>
      <c r="I432" s="33">
        <v>0</v>
      </c>
      <c r="J432" s="7"/>
    </row>
    <row r="433" spans="1:10" x14ac:dyDescent="0.3">
      <c r="A433" s="3" t="s">
        <v>57</v>
      </c>
      <c r="B433" s="4" t="s">
        <v>155</v>
      </c>
      <c r="C433" s="5" t="s">
        <v>525</v>
      </c>
      <c r="D433" s="4" t="s">
        <v>526</v>
      </c>
      <c r="E433" s="5" t="s">
        <v>1247</v>
      </c>
      <c r="F433" s="5" t="s">
        <v>342</v>
      </c>
      <c r="G433" s="6">
        <v>31625</v>
      </c>
      <c r="H433" s="6">
        <v>32100</v>
      </c>
      <c r="I433" s="33">
        <v>1.5019762845849716</v>
      </c>
      <c r="J433" s="7"/>
    </row>
    <row r="434" spans="1:10" x14ac:dyDescent="0.3">
      <c r="A434" s="3" t="s">
        <v>51</v>
      </c>
      <c r="B434" s="4" t="s">
        <v>101</v>
      </c>
      <c r="C434" s="5" t="s">
        <v>102</v>
      </c>
      <c r="D434" s="4" t="s">
        <v>103</v>
      </c>
      <c r="E434" s="5" t="s">
        <v>1247</v>
      </c>
      <c r="F434" s="5" t="s">
        <v>342</v>
      </c>
      <c r="G434" s="6">
        <v>35833.333333299997</v>
      </c>
      <c r="H434" s="6">
        <v>34833.333333299997</v>
      </c>
      <c r="I434" s="33">
        <v>-2.7906976744212053</v>
      </c>
      <c r="J434" s="7"/>
    </row>
    <row r="435" spans="1:10" x14ac:dyDescent="0.3">
      <c r="A435" s="3" t="s">
        <v>51</v>
      </c>
      <c r="B435" s="4" t="s">
        <v>101</v>
      </c>
      <c r="C435" s="5" t="s">
        <v>204</v>
      </c>
      <c r="D435" s="4" t="s">
        <v>205</v>
      </c>
      <c r="E435" s="5" t="s">
        <v>1247</v>
      </c>
      <c r="F435" s="5" t="s">
        <v>342</v>
      </c>
      <c r="G435" s="6">
        <v>37125</v>
      </c>
      <c r="H435" s="6">
        <v>34500</v>
      </c>
      <c r="I435" s="33">
        <v>-7.0707070707070718</v>
      </c>
      <c r="J435" s="7"/>
    </row>
    <row r="436" spans="1:10" x14ac:dyDescent="0.3">
      <c r="A436" s="3" t="s">
        <v>51</v>
      </c>
      <c r="B436" s="4" t="s">
        <v>101</v>
      </c>
      <c r="C436" s="5" t="s">
        <v>206</v>
      </c>
      <c r="D436" s="4" t="s">
        <v>207</v>
      </c>
      <c r="E436" s="5" t="s">
        <v>1247</v>
      </c>
      <c r="F436" s="5" t="s">
        <v>342</v>
      </c>
      <c r="G436" s="6">
        <v>35066.666666700003</v>
      </c>
      <c r="H436" s="6">
        <v>32500</v>
      </c>
      <c r="I436" s="33">
        <v>-7.3193916350690946</v>
      </c>
      <c r="J436" s="7"/>
    </row>
    <row r="437" spans="1:10" x14ac:dyDescent="0.3">
      <c r="A437" s="3" t="s">
        <v>51</v>
      </c>
      <c r="B437" s="4" t="s">
        <v>101</v>
      </c>
      <c r="C437" s="5" t="s">
        <v>148</v>
      </c>
      <c r="D437" s="4" t="s">
        <v>149</v>
      </c>
      <c r="E437" s="5" t="s">
        <v>1247</v>
      </c>
      <c r="F437" s="5" t="s">
        <v>342</v>
      </c>
      <c r="G437" s="6">
        <v>36883.333333299997</v>
      </c>
      <c r="H437" s="6">
        <v>35833.333333299997</v>
      </c>
      <c r="I437" s="33">
        <v>-2.8468142792615003</v>
      </c>
      <c r="J437" s="7"/>
    </row>
    <row r="438" spans="1:10" x14ac:dyDescent="0.3">
      <c r="A438" s="3" t="s">
        <v>51</v>
      </c>
      <c r="B438" s="4" t="s">
        <v>101</v>
      </c>
      <c r="C438" s="5" t="s">
        <v>492</v>
      </c>
      <c r="D438" s="4" t="s">
        <v>493</v>
      </c>
      <c r="E438" s="5" t="s">
        <v>1247</v>
      </c>
      <c r="F438" s="5" t="s">
        <v>342</v>
      </c>
      <c r="G438" s="6">
        <v>37500</v>
      </c>
      <c r="H438" s="6">
        <v>36300</v>
      </c>
      <c r="I438" s="33">
        <v>-3.2000000000000028</v>
      </c>
      <c r="J438" s="7"/>
    </row>
    <row r="439" spans="1:10" x14ac:dyDescent="0.3">
      <c r="A439" s="3" t="s">
        <v>51</v>
      </c>
      <c r="B439" s="4" t="s">
        <v>101</v>
      </c>
      <c r="C439" s="5" t="s">
        <v>266</v>
      </c>
      <c r="D439" s="4" t="s">
        <v>267</v>
      </c>
      <c r="E439" s="5" t="s">
        <v>1247</v>
      </c>
      <c r="F439" s="5" t="s">
        <v>342</v>
      </c>
      <c r="G439" s="6">
        <v>36462.5</v>
      </c>
      <c r="H439" s="6">
        <v>33985.7142857</v>
      </c>
      <c r="I439" s="33">
        <v>-6.792693080013712</v>
      </c>
      <c r="J439" s="7"/>
    </row>
    <row r="440" spans="1:10" x14ac:dyDescent="0.3">
      <c r="A440" s="3" t="s">
        <v>51</v>
      </c>
      <c r="B440" s="4" t="s">
        <v>101</v>
      </c>
      <c r="C440" s="5" t="s">
        <v>208</v>
      </c>
      <c r="D440" s="4" t="s">
        <v>209</v>
      </c>
      <c r="E440" s="5" t="s">
        <v>1247</v>
      </c>
      <c r="F440" s="5" t="s">
        <v>342</v>
      </c>
      <c r="G440" s="6">
        <v>37388.888888900001</v>
      </c>
      <c r="H440" s="6">
        <v>37000</v>
      </c>
      <c r="I440" s="33">
        <v>-1.0401188707574893</v>
      </c>
      <c r="J440" s="7"/>
    </row>
    <row r="441" spans="1:10" x14ac:dyDescent="0.3">
      <c r="A441" s="3" t="s">
        <v>71</v>
      </c>
      <c r="B441" s="4" t="s">
        <v>358</v>
      </c>
      <c r="C441" s="5" t="s">
        <v>361</v>
      </c>
      <c r="D441" s="4" t="s">
        <v>362</v>
      </c>
      <c r="E441" s="5" t="s">
        <v>1247</v>
      </c>
      <c r="F441" s="5" t="s">
        <v>342</v>
      </c>
      <c r="G441" s="6">
        <v>40000</v>
      </c>
      <c r="H441" s="6">
        <v>43600</v>
      </c>
      <c r="I441" s="33">
        <v>9.0000000000000071</v>
      </c>
      <c r="J441" s="7"/>
    </row>
    <row r="442" spans="1:10" x14ac:dyDescent="0.3">
      <c r="A442" s="3" t="s">
        <v>63</v>
      </c>
      <c r="B442" s="4" t="s">
        <v>210</v>
      </c>
      <c r="C442" s="5" t="s">
        <v>304</v>
      </c>
      <c r="D442" s="4" t="s">
        <v>305</v>
      </c>
      <c r="E442" s="5" t="s">
        <v>1247</v>
      </c>
      <c r="F442" s="5" t="s">
        <v>342</v>
      </c>
      <c r="G442" s="6">
        <v>37100</v>
      </c>
      <c r="H442" s="6">
        <v>35000</v>
      </c>
      <c r="I442" s="33">
        <v>-5.6603773584905648</v>
      </c>
      <c r="J442" s="7"/>
    </row>
    <row r="443" spans="1:10" x14ac:dyDescent="0.3">
      <c r="A443" s="3" t="s">
        <v>63</v>
      </c>
      <c r="B443" s="4" t="s">
        <v>210</v>
      </c>
      <c r="C443" s="5" t="s">
        <v>211</v>
      </c>
      <c r="D443" s="4" t="s">
        <v>212</v>
      </c>
      <c r="E443" s="5" t="s">
        <v>1247</v>
      </c>
      <c r="F443" s="5" t="s">
        <v>342</v>
      </c>
      <c r="G443" s="6">
        <v>39142.8571429</v>
      </c>
      <c r="H443" s="6">
        <v>36400</v>
      </c>
      <c r="I443" s="33">
        <v>-7.0072992701748049</v>
      </c>
      <c r="J443" s="7"/>
    </row>
    <row r="444" spans="1:10" x14ac:dyDescent="0.3">
      <c r="A444" s="3" t="s">
        <v>63</v>
      </c>
      <c r="B444" s="4" t="s">
        <v>210</v>
      </c>
      <c r="C444" s="5" t="s">
        <v>213</v>
      </c>
      <c r="D444" s="4" t="s">
        <v>214</v>
      </c>
      <c r="E444" s="5" t="s">
        <v>1247</v>
      </c>
      <c r="F444" s="5" t="s">
        <v>342</v>
      </c>
      <c r="G444" s="6">
        <v>41000</v>
      </c>
      <c r="H444" s="6">
        <v>41000</v>
      </c>
      <c r="I444" s="33">
        <v>0</v>
      </c>
      <c r="J444" s="7"/>
    </row>
    <row r="445" spans="1:10" x14ac:dyDescent="0.3">
      <c r="A445" s="3" t="s">
        <v>64</v>
      </c>
      <c r="B445" s="4" t="s">
        <v>122</v>
      </c>
      <c r="C445" s="5" t="s">
        <v>123</v>
      </c>
      <c r="D445" s="4" t="s">
        <v>124</v>
      </c>
      <c r="E445" s="5" t="s">
        <v>1247</v>
      </c>
      <c r="F445" s="5" t="s">
        <v>342</v>
      </c>
      <c r="G445" s="6">
        <v>35757.1428571</v>
      </c>
      <c r="H445" s="6">
        <v>35350</v>
      </c>
      <c r="I445" s="33">
        <v>-1.1386336395139529</v>
      </c>
      <c r="J445" s="7"/>
    </row>
    <row r="446" spans="1:10" x14ac:dyDescent="0.3">
      <c r="A446" s="3" t="s">
        <v>64</v>
      </c>
      <c r="B446" s="4" t="s">
        <v>122</v>
      </c>
      <c r="C446" s="5" t="s">
        <v>215</v>
      </c>
      <c r="D446" s="4" t="s">
        <v>216</v>
      </c>
      <c r="E446" s="5" t="s">
        <v>1247</v>
      </c>
      <c r="F446" s="5" t="s">
        <v>342</v>
      </c>
      <c r="G446" s="6">
        <v>37916.666666700003</v>
      </c>
      <c r="H446" s="6">
        <v>37083.333333299997</v>
      </c>
      <c r="I446" s="33">
        <v>-2.1978021979761064</v>
      </c>
      <c r="J446" s="7"/>
    </row>
    <row r="447" spans="1:10" x14ac:dyDescent="0.3">
      <c r="A447" s="3" t="s">
        <v>61</v>
      </c>
      <c r="B447" s="4" t="s">
        <v>139</v>
      </c>
      <c r="C447" s="5" t="s">
        <v>140</v>
      </c>
      <c r="D447" s="4" t="s">
        <v>1416</v>
      </c>
      <c r="E447" s="5" t="s">
        <v>1247</v>
      </c>
      <c r="F447" s="5" t="s">
        <v>342</v>
      </c>
      <c r="G447" s="6">
        <v>35500</v>
      </c>
      <c r="H447" s="6">
        <v>34500</v>
      </c>
      <c r="I447" s="33">
        <v>-2.8169014084507005</v>
      </c>
      <c r="J447" s="7"/>
    </row>
    <row r="448" spans="1:10" x14ac:dyDescent="0.3">
      <c r="A448" s="3" t="s">
        <v>61</v>
      </c>
      <c r="B448" s="4" t="s">
        <v>139</v>
      </c>
      <c r="C448" s="5" t="s">
        <v>511</v>
      </c>
      <c r="D448" s="4" t="s">
        <v>512</v>
      </c>
      <c r="E448" s="5" t="s">
        <v>1247</v>
      </c>
      <c r="F448" s="5" t="s">
        <v>342</v>
      </c>
      <c r="G448" s="6">
        <v>35125</v>
      </c>
      <c r="H448" s="6">
        <v>35000</v>
      </c>
      <c r="I448" s="33">
        <v>-0.3558718861209953</v>
      </c>
      <c r="J448" s="7"/>
    </row>
    <row r="449" spans="1:10" x14ac:dyDescent="0.3">
      <c r="A449" s="3" t="s">
        <v>61</v>
      </c>
      <c r="B449" s="4" t="s">
        <v>139</v>
      </c>
      <c r="C449" s="5" t="s">
        <v>218</v>
      </c>
      <c r="D449" s="4" t="s">
        <v>219</v>
      </c>
      <c r="E449" s="5" t="s">
        <v>1247</v>
      </c>
      <c r="F449" s="5" t="s">
        <v>342</v>
      </c>
      <c r="G449" s="6">
        <v>38833.333333299997</v>
      </c>
      <c r="H449" s="6">
        <v>38750</v>
      </c>
      <c r="I449" s="33">
        <v>-0.21459227459245112</v>
      </c>
      <c r="J449" s="7"/>
    </row>
    <row r="450" spans="1:10" x14ac:dyDescent="0.3">
      <c r="A450" s="3" t="s">
        <v>61</v>
      </c>
      <c r="B450" s="4" t="s">
        <v>139</v>
      </c>
      <c r="C450" s="5" t="s">
        <v>513</v>
      </c>
      <c r="D450" s="4" t="s">
        <v>514</v>
      </c>
      <c r="E450" s="5" t="s">
        <v>1247</v>
      </c>
      <c r="F450" s="5" t="s">
        <v>342</v>
      </c>
      <c r="G450" s="6">
        <v>37333.333333299997</v>
      </c>
      <c r="H450" s="6">
        <v>37500</v>
      </c>
      <c r="I450" s="33">
        <v>0.44642857151826476</v>
      </c>
      <c r="J450" s="7"/>
    </row>
    <row r="451" spans="1:10" x14ac:dyDescent="0.3">
      <c r="A451" s="3" t="s">
        <v>55</v>
      </c>
      <c r="B451" s="4" t="s">
        <v>156</v>
      </c>
      <c r="C451" s="5" t="s">
        <v>157</v>
      </c>
      <c r="D451" s="4" t="s">
        <v>158</v>
      </c>
      <c r="E451" s="5" t="s">
        <v>1247</v>
      </c>
      <c r="F451" s="5" t="s">
        <v>342</v>
      </c>
      <c r="G451" s="6">
        <v>35266.666666700003</v>
      </c>
      <c r="H451" s="6">
        <v>33466.666666700003</v>
      </c>
      <c r="I451" s="33">
        <v>-5.1039697542484834</v>
      </c>
      <c r="J451" s="7"/>
    </row>
    <row r="452" spans="1:10" x14ac:dyDescent="0.3">
      <c r="A452" s="3" t="s">
        <v>55</v>
      </c>
      <c r="B452" s="4" t="s">
        <v>156</v>
      </c>
      <c r="C452" s="5" t="s">
        <v>536</v>
      </c>
      <c r="D452" s="4" t="s">
        <v>537</v>
      </c>
      <c r="E452" s="5" t="s">
        <v>1247</v>
      </c>
      <c r="F452" s="5" t="s">
        <v>342</v>
      </c>
      <c r="G452" s="6">
        <v>37525</v>
      </c>
      <c r="H452" s="6">
        <v>37300</v>
      </c>
      <c r="I452" s="33">
        <v>-0.59960026648900877</v>
      </c>
      <c r="J452" s="7"/>
    </row>
    <row r="453" spans="1:10" x14ac:dyDescent="0.3">
      <c r="A453" s="3" t="s">
        <v>55</v>
      </c>
      <c r="B453" s="4" t="s">
        <v>156</v>
      </c>
      <c r="C453" s="5" t="s">
        <v>220</v>
      </c>
      <c r="D453" s="4" t="s">
        <v>221</v>
      </c>
      <c r="E453" s="5" t="s">
        <v>1247</v>
      </c>
      <c r="F453" s="5" t="s">
        <v>342</v>
      </c>
      <c r="G453" s="6">
        <v>35825</v>
      </c>
      <c r="H453" s="6">
        <v>34233.333333299997</v>
      </c>
      <c r="I453" s="33">
        <v>-4.4428936963014749</v>
      </c>
      <c r="J453" s="7"/>
    </row>
    <row r="454" spans="1:10" x14ac:dyDescent="0.3">
      <c r="A454" s="3" t="s">
        <v>55</v>
      </c>
      <c r="B454" s="4" t="s">
        <v>156</v>
      </c>
      <c r="C454" s="5" t="s">
        <v>496</v>
      </c>
      <c r="D454" s="4" t="s">
        <v>497</v>
      </c>
      <c r="E454" s="5" t="s">
        <v>1247</v>
      </c>
      <c r="F454" s="5" t="s">
        <v>342</v>
      </c>
      <c r="G454" s="6">
        <v>34800</v>
      </c>
      <c r="H454" s="6">
        <v>33125</v>
      </c>
      <c r="I454" s="33">
        <v>-4.8132183908045967</v>
      </c>
      <c r="J454" s="7"/>
    </row>
    <row r="455" spans="1:10" x14ac:dyDescent="0.3">
      <c r="A455" s="3" t="s">
        <v>55</v>
      </c>
      <c r="B455" s="4" t="s">
        <v>156</v>
      </c>
      <c r="C455" s="5" t="s">
        <v>222</v>
      </c>
      <c r="D455" s="4" t="s">
        <v>223</v>
      </c>
      <c r="E455" s="5" t="s">
        <v>1247</v>
      </c>
      <c r="F455" s="5" t="s">
        <v>342</v>
      </c>
      <c r="G455" s="6" t="s">
        <v>112</v>
      </c>
      <c r="H455" s="6">
        <v>32900</v>
      </c>
      <c r="I455" s="33" t="s">
        <v>112</v>
      </c>
      <c r="J455" s="7"/>
    </row>
    <row r="456" spans="1:10" x14ac:dyDescent="0.3">
      <c r="A456" s="3" t="s">
        <v>55</v>
      </c>
      <c r="B456" s="4" t="s">
        <v>156</v>
      </c>
      <c r="C456" s="5" t="s">
        <v>397</v>
      </c>
      <c r="D456" s="4" t="s">
        <v>398</v>
      </c>
      <c r="E456" s="5" t="s">
        <v>1247</v>
      </c>
      <c r="F456" s="5" t="s">
        <v>342</v>
      </c>
      <c r="G456" s="6">
        <v>36040</v>
      </c>
      <c r="H456" s="6">
        <v>34300</v>
      </c>
      <c r="I456" s="33">
        <v>-4.8279689234184247</v>
      </c>
      <c r="J456" s="7"/>
    </row>
    <row r="457" spans="1:10" x14ac:dyDescent="0.3">
      <c r="A457" s="3" t="s">
        <v>55</v>
      </c>
      <c r="B457" s="4" t="s">
        <v>156</v>
      </c>
      <c r="C457" s="5" t="s">
        <v>224</v>
      </c>
      <c r="D457" s="4" t="s">
        <v>225</v>
      </c>
      <c r="E457" s="5" t="s">
        <v>1247</v>
      </c>
      <c r="F457" s="5" t="s">
        <v>342</v>
      </c>
      <c r="G457" s="6">
        <v>34775</v>
      </c>
      <c r="H457" s="6">
        <v>33125</v>
      </c>
      <c r="I457" s="33">
        <v>-4.7447879223580181</v>
      </c>
      <c r="J457" s="7"/>
    </row>
    <row r="458" spans="1:10" x14ac:dyDescent="0.3">
      <c r="A458" s="3" t="s">
        <v>55</v>
      </c>
      <c r="B458" s="4" t="s">
        <v>156</v>
      </c>
      <c r="C458" s="5" t="s">
        <v>226</v>
      </c>
      <c r="D458" s="4" t="s">
        <v>227</v>
      </c>
      <c r="E458" s="5" t="s">
        <v>1247</v>
      </c>
      <c r="F458" s="5" t="s">
        <v>342</v>
      </c>
      <c r="G458" s="6">
        <v>36287.5</v>
      </c>
      <c r="H458" s="6">
        <v>34950</v>
      </c>
      <c r="I458" s="33">
        <v>-3.6858422321736084</v>
      </c>
      <c r="J458" s="7"/>
    </row>
    <row r="459" spans="1:10" x14ac:dyDescent="0.3">
      <c r="A459" s="3" t="s">
        <v>55</v>
      </c>
      <c r="B459" s="4" t="s">
        <v>156</v>
      </c>
      <c r="C459" s="5" t="s">
        <v>540</v>
      </c>
      <c r="D459" s="4" t="s">
        <v>541</v>
      </c>
      <c r="E459" s="5" t="s">
        <v>1247</v>
      </c>
      <c r="F459" s="5" t="s">
        <v>342</v>
      </c>
      <c r="G459" s="6">
        <v>36033.333333299997</v>
      </c>
      <c r="H459" s="6">
        <v>34766.666666700003</v>
      </c>
      <c r="I459" s="33">
        <v>-3.5152636445915819</v>
      </c>
      <c r="J459" s="7"/>
    </row>
    <row r="460" spans="1:10" x14ac:dyDescent="0.3">
      <c r="A460" s="3" t="s">
        <v>65</v>
      </c>
      <c r="B460" s="4" t="s">
        <v>104</v>
      </c>
      <c r="C460" s="5" t="s">
        <v>285</v>
      </c>
      <c r="D460" s="4" t="s">
        <v>286</v>
      </c>
      <c r="E460" s="5" t="s">
        <v>1247</v>
      </c>
      <c r="F460" s="5" t="s">
        <v>342</v>
      </c>
      <c r="G460" s="6">
        <v>35000</v>
      </c>
      <c r="H460" s="6">
        <v>30000</v>
      </c>
      <c r="I460" s="33">
        <v>-14.28571428571429</v>
      </c>
      <c r="J460" s="7"/>
    </row>
    <row r="461" spans="1:10" x14ac:dyDescent="0.3">
      <c r="A461" s="3" t="s">
        <v>65</v>
      </c>
      <c r="B461" s="4" t="s">
        <v>104</v>
      </c>
      <c r="C461" s="5" t="s">
        <v>228</v>
      </c>
      <c r="D461" s="4" t="s">
        <v>229</v>
      </c>
      <c r="E461" s="5" t="s">
        <v>1247</v>
      </c>
      <c r="F461" s="5" t="s">
        <v>342</v>
      </c>
      <c r="G461" s="6">
        <v>35000</v>
      </c>
      <c r="H461" s="6">
        <v>35000</v>
      </c>
      <c r="I461" s="33">
        <v>0</v>
      </c>
      <c r="J461" s="7"/>
    </row>
    <row r="462" spans="1:10" x14ac:dyDescent="0.3">
      <c r="A462" s="3" t="s">
        <v>72</v>
      </c>
      <c r="B462" s="4" t="s">
        <v>232</v>
      </c>
      <c r="C462" s="5" t="s">
        <v>233</v>
      </c>
      <c r="D462" s="4" t="s">
        <v>234</v>
      </c>
      <c r="E462" s="5" t="s">
        <v>1247</v>
      </c>
      <c r="F462" s="5" t="s">
        <v>342</v>
      </c>
      <c r="G462" s="6">
        <v>35333.333333299997</v>
      </c>
      <c r="H462" s="6">
        <v>31666.666666699999</v>
      </c>
      <c r="I462" s="33">
        <v>-10.377358490387145</v>
      </c>
      <c r="J462" s="7"/>
    </row>
    <row r="463" spans="1:10" x14ac:dyDescent="0.3">
      <c r="A463" s="3" t="s">
        <v>58</v>
      </c>
      <c r="B463" s="4" t="s">
        <v>150</v>
      </c>
      <c r="C463" s="5" t="s">
        <v>151</v>
      </c>
      <c r="D463" s="4" t="s">
        <v>152</v>
      </c>
      <c r="E463" s="5" t="s">
        <v>1247</v>
      </c>
      <c r="F463" s="5" t="s">
        <v>342</v>
      </c>
      <c r="G463" s="6">
        <v>39537.5</v>
      </c>
      <c r="H463" s="6">
        <v>37411.111111099999</v>
      </c>
      <c r="I463" s="33">
        <v>-5.3781571644641151</v>
      </c>
      <c r="J463" s="7"/>
    </row>
    <row r="464" spans="1:10" x14ac:dyDescent="0.3">
      <c r="A464" s="3" t="s">
        <v>58</v>
      </c>
      <c r="B464" s="4" t="s">
        <v>150</v>
      </c>
      <c r="C464" s="5" t="s">
        <v>498</v>
      </c>
      <c r="D464" s="4" t="s">
        <v>499</v>
      </c>
      <c r="E464" s="5" t="s">
        <v>1247</v>
      </c>
      <c r="F464" s="5" t="s">
        <v>342</v>
      </c>
      <c r="G464" s="6">
        <v>33250</v>
      </c>
      <c r="H464" s="6">
        <v>30500</v>
      </c>
      <c r="I464" s="33">
        <v>-8.270676691729328</v>
      </c>
      <c r="J464" s="7"/>
    </row>
    <row r="465" spans="1:10" x14ac:dyDescent="0.3">
      <c r="A465" s="3" t="s">
        <v>58</v>
      </c>
      <c r="B465" s="4" t="s">
        <v>150</v>
      </c>
      <c r="C465" s="5" t="s">
        <v>235</v>
      </c>
      <c r="D465" s="4" t="s">
        <v>236</v>
      </c>
      <c r="E465" s="5" t="s">
        <v>1247</v>
      </c>
      <c r="F465" s="5" t="s">
        <v>342</v>
      </c>
      <c r="G465" s="6">
        <v>41300</v>
      </c>
      <c r="H465" s="6">
        <v>38583.333333299997</v>
      </c>
      <c r="I465" s="33">
        <v>-6.5778853915254292</v>
      </c>
      <c r="J465" s="7"/>
    </row>
    <row r="466" spans="1:10" x14ac:dyDescent="0.3">
      <c r="A466" s="3" t="s">
        <v>58</v>
      </c>
      <c r="B466" s="4" t="s">
        <v>150</v>
      </c>
      <c r="C466" s="5" t="s">
        <v>500</v>
      </c>
      <c r="D466" s="4" t="s">
        <v>501</v>
      </c>
      <c r="E466" s="5" t="s">
        <v>1247</v>
      </c>
      <c r="F466" s="5" t="s">
        <v>342</v>
      </c>
      <c r="G466" s="6">
        <v>39225</v>
      </c>
      <c r="H466" s="6">
        <v>38408.333333299997</v>
      </c>
      <c r="I466" s="33">
        <v>-2.0820055237731117</v>
      </c>
      <c r="J466" s="7"/>
    </row>
    <row r="467" spans="1:10" x14ac:dyDescent="0.3">
      <c r="A467" s="3" t="s">
        <v>58</v>
      </c>
      <c r="B467" s="4" t="s">
        <v>150</v>
      </c>
      <c r="C467" s="5" t="s">
        <v>237</v>
      </c>
      <c r="D467" s="4" t="s">
        <v>238</v>
      </c>
      <c r="E467" s="5" t="s">
        <v>1247</v>
      </c>
      <c r="F467" s="5" t="s">
        <v>342</v>
      </c>
      <c r="G467" s="6">
        <v>36000</v>
      </c>
      <c r="H467" s="6">
        <v>34666.666666700003</v>
      </c>
      <c r="I467" s="33">
        <v>-3.7037037036111053</v>
      </c>
      <c r="J467" s="7"/>
    </row>
    <row r="468" spans="1:10" x14ac:dyDescent="0.3">
      <c r="A468" s="3" t="s">
        <v>58</v>
      </c>
      <c r="B468" s="4" t="s">
        <v>150</v>
      </c>
      <c r="C468" s="5" t="s">
        <v>272</v>
      </c>
      <c r="D468" s="4" t="s">
        <v>273</v>
      </c>
      <c r="E468" s="5" t="s">
        <v>1247</v>
      </c>
      <c r="F468" s="5" t="s">
        <v>342</v>
      </c>
      <c r="G468" s="6">
        <v>37666.666666700003</v>
      </c>
      <c r="H468" s="6">
        <v>36000</v>
      </c>
      <c r="I468" s="33">
        <v>-4.4247787611465306</v>
      </c>
      <c r="J468" s="7"/>
    </row>
    <row r="469" spans="1:10" x14ac:dyDescent="0.3">
      <c r="A469" s="3" t="s">
        <v>58</v>
      </c>
      <c r="B469" s="4" t="s">
        <v>150</v>
      </c>
      <c r="C469" s="5" t="s">
        <v>382</v>
      </c>
      <c r="D469" s="4" t="s">
        <v>383</v>
      </c>
      <c r="E469" s="5" t="s">
        <v>1247</v>
      </c>
      <c r="F469" s="5" t="s">
        <v>342</v>
      </c>
      <c r="G469" s="6">
        <v>40666.666666700003</v>
      </c>
      <c r="H469" s="6">
        <v>37000</v>
      </c>
      <c r="I469" s="33">
        <v>-9.0163934426975345</v>
      </c>
      <c r="J469" s="7"/>
    </row>
    <row r="470" spans="1:10" x14ac:dyDescent="0.3">
      <c r="A470" s="3" t="s">
        <v>58</v>
      </c>
      <c r="B470" s="4" t="s">
        <v>150</v>
      </c>
      <c r="C470" s="5" t="s">
        <v>502</v>
      </c>
      <c r="D470" s="4" t="s">
        <v>503</v>
      </c>
      <c r="E470" s="5" t="s">
        <v>1247</v>
      </c>
      <c r="F470" s="5" t="s">
        <v>342</v>
      </c>
      <c r="G470" s="6">
        <v>36875</v>
      </c>
      <c r="H470" s="6">
        <v>36333.333333299997</v>
      </c>
      <c r="I470" s="33">
        <v>-1.4689265537627172</v>
      </c>
      <c r="J470" s="7"/>
    </row>
    <row r="471" spans="1:10" x14ac:dyDescent="0.3">
      <c r="A471" s="3" t="s">
        <v>58</v>
      </c>
      <c r="B471" s="4" t="s">
        <v>150</v>
      </c>
      <c r="C471" s="5" t="s">
        <v>504</v>
      </c>
      <c r="D471" s="4" t="s">
        <v>505</v>
      </c>
      <c r="E471" s="5" t="s">
        <v>1247</v>
      </c>
      <c r="F471" s="5" t="s">
        <v>342</v>
      </c>
      <c r="G471" s="6">
        <v>33925</v>
      </c>
      <c r="H471" s="6">
        <v>32200</v>
      </c>
      <c r="I471" s="33">
        <v>-5.0847457627118615</v>
      </c>
      <c r="J471" s="7"/>
    </row>
    <row r="472" spans="1:10" x14ac:dyDescent="0.3">
      <c r="A472" s="3" t="s">
        <v>58</v>
      </c>
      <c r="B472" s="4" t="s">
        <v>150</v>
      </c>
      <c r="C472" s="5" t="s">
        <v>506</v>
      </c>
      <c r="D472" s="4" t="s">
        <v>507</v>
      </c>
      <c r="E472" s="5" t="s">
        <v>1247</v>
      </c>
      <c r="F472" s="5" t="s">
        <v>342</v>
      </c>
      <c r="G472" s="6">
        <v>37800</v>
      </c>
      <c r="H472" s="6">
        <v>37333.333333299997</v>
      </c>
      <c r="I472" s="33">
        <v>-1.2345679013227584</v>
      </c>
      <c r="J472" s="7"/>
    </row>
    <row r="473" spans="1:10" x14ac:dyDescent="0.3">
      <c r="A473" s="3" t="s">
        <v>59</v>
      </c>
      <c r="B473" s="4" t="s">
        <v>132</v>
      </c>
      <c r="C473" s="5" t="s">
        <v>244</v>
      </c>
      <c r="D473" s="4" t="s">
        <v>245</v>
      </c>
      <c r="E473" s="5" t="s">
        <v>1247</v>
      </c>
      <c r="F473" s="5" t="s">
        <v>342</v>
      </c>
      <c r="G473" s="6" t="s">
        <v>112</v>
      </c>
      <c r="H473" s="6">
        <v>35650</v>
      </c>
      <c r="I473" s="33" t="s">
        <v>112</v>
      </c>
      <c r="J473" s="7"/>
    </row>
    <row r="474" spans="1:10" x14ac:dyDescent="0.3">
      <c r="A474" s="3" t="s">
        <v>74</v>
      </c>
      <c r="B474" s="4" t="s">
        <v>246</v>
      </c>
      <c r="C474" s="5" t="s">
        <v>312</v>
      </c>
      <c r="D474" s="4" t="s">
        <v>246</v>
      </c>
      <c r="E474" s="5" t="s">
        <v>1247</v>
      </c>
      <c r="F474" s="5" t="s">
        <v>342</v>
      </c>
      <c r="G474" s="6" t="s">
        <v>112</v>
      </c>
      <c r="H474" s="6">
        <v>40000</v>
      </c>
      <c r="I474" s="33" t="s">
        <v>112</v>
      </c>
      <c r="J474" s="7"/>
    </row>
    <row r="475" spans="1:10" x14ac:dyDescent="0.3">
      <c r="A475" s="3" t="s">
        <v>74</v>
      </c>
      <c r="B475" s="4" t="s">
        <v>246</v>
      </c>
      <c r="C475" s="5" t="s">
        <v>566</v>
      </c>
      <c r="D475" s="4" t="s">
        <v>567</v>
      </c>
      <c r="E475" s="5" t="s">
        <v>1247</v>
      </c>
      <c r="F475" s="5" t="s">
        <v>342</v>
      </c>
      <c r="G475" s="6">
        <v>41500</v>
      </c>
      <c r="H475" s="6">
        <v>39000</v>
      </c>
      <c r="I475" s="33">
        <v>-6.0240963855421654</v>
      </c>
      <c r="J475" s="7"/>
    </row>
    <row r="476" spans="1:10" x14ac:dyDescent="0.3">
      <c r="A476" s="3" t="s">
        <v>73</v>
      </c>
      <c r="B476" s="4" t="s">
        <v>247</v>
      </c>
      <c r="C476" s="5" t="s">
        <v>248</v>
      </c>
      <c r="D476" s="4" t="s">
        <v>249</v>
      </c>
      <c r="E476" s="5" t="s">
        <v>1247</v>
      </c>
      <c r="F476" s="5" t="s">
        <v>342</v>
      </c>
      <c r="G476" s="6">
        <v>39766.666666700003</v>
      </c>
      <c r="H476" s="6">
        <v>40000</v>
      </c>
      <c r="I476" s="33">
        <v>0.58675607703220223</v>
      </c>
      <c r="J476" s="7"/>
    </row>
    <row r="477" spans="1:10" x14ac:dyDescent="0.3">
      <c r="A477" s="3" t="s">
        <v>73</v>
      </c>
      <c r="B477" s="4" t="s">
        <v>247</v>
      </c>
      <c r="C477" s="5" t="s">
        <v>250</v>
      </c>
      <c r="D477" s="4" t="s">
        <v>251</v>
      </c>
      <c r="E477" s="5" t="s">
        <v>1247</v>
      </c>
      <c r="F477" s="5" t="s">
        <v>342</v>
      </c>
      <c r="G477" s="6">
        <v>38936</v>
      </c>
      <c r="H477" s="6">
        <v>40500</v>
      </c>
      <c r="I477" s="33">
        <v>4.0168481610848517</v>
      </c>
      <c r="J477" s="7"/>
    </row>
    <row r="478" spans="1:10" x14ac:dyDescent="0.3">
      <c r="A478" s="3" t="s">
        <v>73</v>
      </c>
      <c r="B478" s="4" t="s">
        <v>247</v>
      </c>
      <c r="C478" s="5" t="s">
        <v>252</v>
      </c>
      <c r="D478" s="4" t="s">
        <v>253</v>
      </c>
      <c r="E478" s="5" t="s">
        <v>1247</v>
      </c>
      <c r="F478" s="5" t="s">
        <v>342</v>
      </c>
      <c r="G478" s="6">
        <v>43000</v>
      </c>
      <c r="H478" s="6">
        <v>43000</v>
      </c>
      <c r="I478" s="33">
        <v>0</v>
      </c>
      <c r="J478" s="7"/>
    </row>
    <row r="479" spans="1:10" x14ac:dyDescent="0.3">
      <c r="A479" s="3" t="s">
        <v>73</v>
      </c>
      <c r="B479" s="4" t="s">
        <v>247</v>
      </c>
      <c r="C479" s="5" t="s">
        <v>278</v>
      </c>
      <c r="D479" s="4" t="s">
        <v>279</v>
      </c>
      <c r="E479" s="5" t="s">
        <v>1247</v>
      </c>
      <c r="F479" s="5" t="s">
        <v>342</v>
      </c>
      <c r="G479" s="6">
        <v>42000</v>
      </c>
      <c r="H479" s="6">
        <v>42000</v>
      </c>
      <c r="I479" s="33">
        <v>0</v>
      </c>
      <c r="J479" s="7"/>
    </row>
    <row r="480" spans="1:10" x14ac:dyDescent="0.3">
      <c r="A480" s="3" t="s">
        <v>73</v>
      </c>
      <c r="B480" s="4" t="s">
        <v>247</v>
      </c>
      <c r="C480" s="5" t="s">
        <v>254</v>
      </c>
      <c r="D480" s="4" t="s">
        <v>255</v>
      </c>
      <c r="E480" s="5" t="s">
        <v>1247</v>
      </c>
      <c r="F480" s="5" t="s">
        <v>342</v>
      </c>
      <c r="G480" s="6">
        <v>40000</v>
      </c>
      <c r="H480" s="6">
        <v>43333.333333299997</v>
      </c>
      <c r="I480" s="33">
        <v>8.3333333332499926</v>
      </c>
      <c r="J480" s="7"/>
    </row>
    <row r="481" spans="1:10" x14ac:dyDescent="0.3">
      <c r="A481" s="3" t="s">
        <v>73</v>
      </c>
      <c r="B481" s="4" t="s">
        <v>247</v>
      </c>
      <c r="C481" s="5" t="s">
        <v>321</v>
      </c>
      <c r="D481" s="4" t="s">
        <v>322</v>
      </c>
      <c r="E481" s="5" t="s">
        <v>1247</v>
      </c>
      <c r="F481" s="5" t="s">
        <v>342</v>
      </c>
      <c r="G481" s="6">
        <v>39333.333333299997</v>
      </c>
      <c r="H481" s="6">
        <v>40000</v>
      </c>
      <c r="I481" s="33">
        <v>1.6949152543234813</v>
      </c>
      <c r="J481" s="7"/>
    </row>
    <row r="482" spans="1:10" x14ac:dyDescent="0.3">
      <c r="A482" s="3" t="s">
        <v>69</v>
      </c>
      <c r="B482" s="4" t="s">
        <v>351</v>
      </c>
      <c r="C482" s="5" t="s">
        <v>352</v>
      </c>
      <c r="D482" s="4" t="s">
        <v>353</v>
      </c>
      <c r="E482" s="5" t="s">
        <v>1247</v>
      </c>
      <c r="F482" s="5" t="s">
        <v>342</v>
      </c>
      <c r="G482" s="6">
        <v>39500</v>
      </c>
      <c r="H482" s="6">
        <v>39500</v>
      </c>
      <c r="I482" s="33">
        <v>0</v>
      </c>
      <c r="J482" s="7"/>
    </row>
    <row r="483" spans="1:10" x14ac:dyDescent="0.3">
      <c r="A483" s="3" t="s">
        <v>51</v>
      </c>
      <c r="B483" s="4" t="s">
        <v>101</v>
      </c>
      <c r="C483" s="5" t="s">
        <v>208</v>
      </c>
      <c r="D483" s="4" t="s">
        <v>209</v>
      </c>
      <c r="E483" s="5" t="s">
        <v>1247</v>
      </c>
      <c r="F483" s="5" t="s">
        <v>964</v>
      </c>
      <c r="G483" s="6" t="s">
        <v>112</v>
      </c>
      <c r="H483" s="6">
        <v>655000</v>
      </c>
      <c r="I483" s="33" t="s">
        <v>112</v>
      </c>
      <c r="J483" s="7"/>
    </row>
    <row r="484" spans="1:10" x14ac:dyDescent="0.3">
      <c r="A484" s="3" t="s">
        <v>72</v>
      </c>
      <c r="B484" s="4" t="s">
        <v>232</v>
      </c>
      <c r="C484" s="5" t="s">
        <v>233</v>
      </c>
      <c r="D484" s="4" t="s">
        <v>234</v>
      </c>
      <c r="E484" s="5" t="s">
        <v>1247</v>
      </c>
      <c r="F484" s="5" t="s">
        <v>964</v>
      </c>
      <c r="G484" s="6">
        <v>600000</v>
      </c>
      <c r="H484" s="6">
        <v>631600</v>
      </c>
      <c r="I484" s="33">
        <v>5.2666666666666639</v>
      </c>
      <c r="J484" s="7"/>
    </row>
    <row r="485" spans="1:10" x14ac:dyDescent="0.3">
      <c r="A485" s="3" t="s">
        <v>75</v>
      </c>
      <c r="B485" s="4" t="s">
        <v>377</v>
      </c>
      <c r="C485" s="5" t="s">
        <v>378</v>
      </c>
      <c r="D485" s="4" t="s">
        <v>379</v>
      </c>
      <c r="E485" s="5" t="s">
        <v>1247</v>
      </c>
      <c r="F485" s="5" t="s">
        <v>523</v>
      </c>
      <c r="G485" s="6">
        <v>156540</v>
      </c>
      <c r="H485" s="6">
        <v>156180</v>
      </c>
      <c r="I485" s="33">
        <v>-0.22997316979685989</v>
      </c>
      <c r="J485" s="7"/>
    </row>
    <row r="486" spans="1:10" x14ac:dyDescent="0.3">
      <c r="A486" s="3" t="s">
        <v>70</v>
      </c>
      <c r="B486" s="4" t="s">
        <v>384</v>
      </c>
      <c r="C486" s="5" t="s">
        <v>389</v>
      </c>
      <c r="D486" s="4" t="s">
        <v>390</v>
      </c>
      <c r="E486" s="5" t="s">
        <v>1247</v>
      </c>
      <c r="F486" s="5" t="s">
        <v>523</v>
      </c>
      <c r="G486" s="6">
        <v>130000</v>
      </c>
      <c r="H486" s="6">
        <v>125000</v>
      </c>
      <c r="I486" s="33">
        <v>-3.8461538461538436</v>
      </c>
      <c r="J486" s="7"/>
    </row>
    <row r="487" spans="1:10" x14ac:dyDescent="0.3">
      <c r="A487" s="3" t="s">
        <v>66</v>
      </c>
      <c r="B487" s="4" t="s">
        <v>197</v>
      </c>
      <c r="C487" s="5" t="s">
        <v>198</v>
      </c>
      <c r="D487" s="4" t="s">
        <v>199</v>
      </c>
      <c r="E487" s="5" t="s">
        <v>1247</v>
      </c>
      <c r="F487" s="5" t="s">
        <v>523</v>
      </c>
      <c r="G487" s="6">
        <v>151000</v>
      </c>
      <c r="H487" s="6">
        <v>136000</v>
      </c>
      <c r="I487" s="33">
        <v>-9.9337748344370809</v>
      </c>
      <c r="J487" s="7"/>
    </row>
    <row r="488" spans="1:10" x14ac:dyDescent="0.3">
      <c r="A488" s="3" t="s">
        <v>66</v>
      </c>
      <c r="B488" s="4" t="s">
        <v>197</v>
      </c>
      <c r="C488" s="5" t="s">
        <v>542</v>
      </c>
      <c r="D488" s="4" t="s">
        <v>543</v>
      </c>
      <c r="E488" s="5" t="s">
        <v>1247</v>
      </c>
      <c r="F488" s="5" t="s">
        <v>523</v>
      </c>
      <c r="G488" s="6">
        <v>172500</v>
      </c>
      <c r="H488" s="6">
        <v>177500</v>
      </c>
      <c r="I488" s="33">
        <v>2.8985507246376718</v>
      </c>
      <c r="J488" s="7"/>
    </row>
    <row r="489" spans="1:10" x14ac:dyDescent="0.3">
      <c r="A489" s="3" t="s">
        <v>67</v>
      </c>
      <c r="B489" s="4" t="s">
        <v>333</v>
      </c>
      <c r="C489" s="5" t="s">
        <v>364</v>
      </c>
      <c r="D489" s="4" t="s">
        <v>365</v>
      </c>
      <c r="E489" s="5" t="s">
        <v>1247</v>
      </c>
      <c r="F489" s="5" t="s">
        <v>523</v>
      </c>
      <c r="G489" s="6">
        <v>139750</v>
      </c>
      <c r="H489" s="6">
        <v>138500</v>
      </c>
      <c r="I489" s="33">
        <v>-0.89445438282647061</v>
      </c>
      <c r="J489" s="7"/>
    </row>
    <row r="490" spans="1:10" x14ac:dyDescent="0.3">
      <c r="A490" s="3" t="s">
        <v>51</v>
      </c>
      <c r="B490" s="4" t="s">
        <v>101</v>
      </c>
      <c r="C490" s="5" t="s">
        <v>102</v>
      </c>
      <c r="D490" s="4" t="s">
        <v>103</v>
      </c>
      <c r="E490" s="5" t="s">
        <v>1247</v>
      </c>
      <c r="F490" s="5" t="s">
        <v>523</v>
      </c>
      <c r="G490" s="6">
        <v>136166.66666670001</v>
      </c>
      <c r="H490" s="6">
        <v>135800</v>
      </c>
      <c r="I490" s="33">
        <v>-0.26927784580165204</v>
      </c>
      <c r="J490" s="7"/>
    </row>
    <row r="491" spans="1:10" x14ac:dyDescent="0.3">
      <c r="A491" s="3" t="s">
        <v>51</v>
      </c>
      <c r="B491" s="4" t="s">
        <v>101</v>
      </c>
      <c r="C491" s="5" t="s">
        <v>204</v>
      </c>
      <c r="D491" s="4" t="s">
        <v>205</v>
      </c>
      <c r="E491" s="5" t="s">
        <v>1247</v>
      </c>
      <c r="F491" s="5" t="s">
        <v>523</v>
      </c>
      <c r="G491" s="6">
        <v>140375</v>
      </c>
      <c r="H491" s="6">
        <v>133200</v>
      </c>
      <c r="I491" s="33">
        <v>-5.1113089937666949</v>
      </c>
      <c r="J491" s="7"/>
    </row>
    <row r="492" spans="1:10" x14ac:dyDescent="0.3">
      <c r="A492" s="3" t="s">
        <v>51</v>
      </c>
      <c r="B492" s="4" t="s">
        <v>101</v>
      </c>
      <c r="C492" s="5" t="s">
        <v>206</v>
      </c>
      <c r="D492" s="4" t="s">
        <v>207</v>
      </c>
      <c r="E492" s="5" t="s">
        <v>1247</v>
      </c>
      <c r="F492" s="5" t="s">
        <v>523</v>
      </c>
      <c r="G492" s="6">
        <v>137466.66666670001</v>
      </c>
      <c r="H492" s="6">
        <v>127000</v>
      </c>
      <c r="I492" s="33">
        <v>-7.6139670223308471</v>
      </c>
      <c r="J492" s="7"/>
    </row>
    <row r="493" spans="1:10" x14ac:dyDescent="0.3">
      <c r="A493" s="3" t="s">
        <v>51</v>
      </c>
      <c r="B493" s="4" t="s">
        <v>101</v>
      </c>
      <c r="C493" s="5" t="s">
        <v>148</v>
      </c>
      <c r="D493" s="4" t="s">
        <v>149</v>
      </c>
      <c r="E493" s="5" t="s">
        <v>1247</v>
      </c>
      <c r="F493" s="5" t="s">
        <v>523</v>
      </c>
      <c r="G493" s="6">
        <v>137566.66666670001</v>
      </c>
      <c r="H493" s="6">
        <v>130000</v>
      </c>
      <c r="I493" s="33">
        <v>-5.5003634601634381</v>
      </c>
      <c r="J493" s="7"/>
    </row>
    <row r="494" spans="1:10" x14ac:dyDescent="0.3">
      <c r="A494" s="3" t="s">
        <v>51</v>
      </c>
      <c r="B494" s="4" t="s">
        <v>101</v>
      </c>
      <c r="C494" s="5" t="s">
        <v>492</v>
      </c>
      <c r="D494" s="4" t="s">
        <v>493</v>
      </c>
      <c r="E494" s="5" t="s">
        <v>1247</v>
      </c>
      <c r="F494" s="5" t="s">
        <v>523</v>
      </c>
      <c r="G494" s="6">
        <v>141580</v>
      </c>
      <c r="H494" s="6">
        <v>141360</v>
      </c>
      <c r="I494" s="33">
        <v>-0.15538917926261053</v>
      </c>
      <c r="J494" s="7"/>
    </row>
    <row r="495" spans="1:10" x14ac:dyDescent="0.3">
      <c r="A495" s="3" t="s">
        <v>51</v>
      </c>
      <c r="B495" s="4" t="s">
        <v>101</v>
      </c>
      <c r="C495" s="5" t="s">
        <v>266</v>
      </c>
      <c r="D495" s="4" t="s">
        <v>267</v>
      </c>
      <c r="E495" s="5" t="s">
        <v>1247</v>
      </c>
      <c r="F495" s="5" t="s">
        <v>523</v>
      </c>
      <c r="G495" s="6">
        <v>140483.33333329999</v>
      </c>
      <c r="H495" s="6">
        <v>129580</v>
      </c>
      <c r="I495" s="33">
        <v>-7.7613002728455838</v>
      </c>
      <c r="J495" s="7"/>
    </row>
    <row r="496" spans="1:10" x14ac:dyDescent="0.3">
      <c r="A496" s="3" t="s">
        <v>51</v>
      </c>
      <c r="B496" s="4" t="s">
        <v>101</v>
      </c>
      <c r="C496" s="5" t="s">
        <v>208</v>
      </c>
      <c r="D496" s="4" t="s">
        <v>209</v>
      </c>
      <c r="E496" s="5" t="s">
        <v>1247</v>
      </c>
      <c r="F496" s="5" t="s">
        <v>523</v>
      </c>
      <c r="G496" s="6">
        <v>141414.2857143</v>
      </c>
      <c r="H496" s="6">
        <v>139100</v>
      </c>
      <c r="I496" s="33">
        <v>-1.6365289423273421</v>
      </c>
      <c r="J496" s="7"/>
    </row>
    <row r="497" spans="1:10" x14ac:dyDescent="0.3">
      <c r="A497" s="3" t="s">
        <v>71</v>
      </c>
      <c r="B497" s="4" t="s">
        <v>358</v>
      </c>
      <c r="C497" s="5" t="s">
        <v>361</v>
      </c>
      <c r="D497" s="4" t="s">
        <v>362</v>
      </c>
      <c r="E497" s="5" t="s">
        <v>1247</v>
      </c>
      <c r="F497" s="5" t="s">
        <v>523</v>
      </c>
      <c r="G497" s="6">
        <v>164750</v>
      </c>
      <c r="H497" s="6">
        <v>164250</v>
      </c>
      <c r="I497" s="33">
        <v>-0.30349013657056112</v>
      </c>
      <c r="J497" s="7"/>
    </row>
    <row r="498" spans="1:10" x14ac:dyDescent="0.3">
      <c r="A498" s="3" t="s">
        <v>63</v>
      </c>
      <c r="B498" s="4" t="s">
        <v>210</v>
      </c>
      <c r="C498" s="5" t="s">
        <v>304</v>
      </c>
      <c r="D498" s="4" t="s">
        <v>305</v>
      </c>
      <c r="E498" s="5" t="s">
        <v>1247</v>
      </c>
      <c r="F498" s="5" t="s">
        <v>523</v>
      </c>
      <c r="G498" s="6">
        <v>142571.4285714</v>
      </c>
      <c r="H498" s="6">
        <v>149600</v>
      </c>
      <c r="I498" s="33">
        <v>4.929859719459917</v>
      </c>
      <c r="J498" s="7"/>
    </row>
    <row r="499" spans="1:10" x14ac:dyDescent="0.3">
      <c r="A499" s="3" t="s">
        <v>63</v>
      </c>
      <c r="B499" s="4" t="s">
        <v>210</v>
      </c>
      <c r="C499" s="5" t="s">
        <v>211</v>
      </c>
      <c r="D499" s="4" t="s">
        <v>212</v>
      </c>
      <c r="E499" s="5" t="s">
        <v>1247</v>
      </c>
      <c r="F499" s="5" t="s">
        <v>523</v>
      </c>
      <c r="G499" s="6">
        <v>134400</v>
      </c>
      <c r="H499" s="6">
        <v>131250</v>
      </c>
      <c r="I499" s="33">
        <v>-2.34375</v>
      </c>
      <c r="J499" s="7"/>
    </row>
    <row r="500" spans="1:10" x14ac:dyDescent="0.3">
      <c r="A500" s="3" t="s">
        <v>63</v>
      </c>
      <c r="B500" s="4" t="s">
        <v>210</v>
      </c>
      <c r="C500" s="5" t="s">
        <v>213</v>
      </c>
      <c r="D500" s="4" t="s">
        <v>214</v>
      </c>
      <c r="E500" s="5" t="s">
        <v>1247</v>
      </c>
      <c r="F500" s="5" t="s">
        <v>523</v>
      </c>
      <c r="G500" s="6">
        <v>145000</v>
      </c>
      <c r="H500" s="6">
        <v>145000</v>
      </c>
      <c r="I500" s="33">
        <v>0</v>
      </c>
      <c r="J500" s="7"/>
    </row>
    <row r="501" spans="1:10" x14ac:dyDescent="0.3">
      <c r="A501" s="3" t="s">
        <v>64</v>
      </c>
      <c r="B501" s="4" t="s">
        <v>122</v>
      </c>
      <c r="C501" s="5" t="s">
        <v>123</v>
      </c>
      <c r="D501" s="4" t="s">
        <v>124</v>
      </c>
      <c r="E501" s="5" t="s">
        <v>1247</v>
      </c>
      <c r="F501" s="5" t="s">
        <v>523</v>
      </c>
      <c r="G501" s="6">
        <v>135200</v>
      </c>
      <c r="H501" s="6">
        <v>133833.33333329999</v>
      </c>
      <c r="I501" s="33">
        <v>-1.0108481262574021</v>
      </c>
      <c r="J501" s="7"/>
    </row>
    <row r="502" spans="1:10" x14ac:dyDescent="0.3">
      <c r="A502" s="3" t="s">
        <v>64</v>
      </c>
      <c r="B502" s="4" t="s">
        <v>122</v>
      </c>
      <c r="C502" s="5" t="s">
        <v>215</v>
      </c>
      <c r="D502" s="4" t="s">
        <v>216</v>
      </c>
      <c r="E502" s="5" t="s">
        <v>1247</v>
      </c>
      <c r="F502" s="5" t="s">
        <v>523</v>
      </c>
      <c r="G502" s="6">
        <v>141500</v>
      </c>
      <c r="H502" s="6">
        <v>140666.66666670001</v>
      </c>
      <c r="I502" s="33">
        <v>-0.58892815074204075</v>
      </c>
      <c r="J502" s="7"/>
    </row>
    <row r="503" spans="1:10" x14ac:dyDescent="0.3">
      <c r="A503" s="3" t="s">
        <v>55</v>
      </c>
      <c r="B503" s="4" t="s">
        <v>156</v>
      </c>
      <c r="C503" s="5" t="s">
        <v>157</v>
      </c>
      <c r="D503" s="4" t="s">
        <v>158</v>
      </c>
      <c r="E503" s="5" t="s">
        <v>1247</v>
      </c>
      <c r="F503" s="5" t="s">
        <v>523</v>
      </c>
      <c r="G503" s="6">
        <v>135583.33333329999</v>
      </c>
      <c r="H503" s="6">
        <v>128783.3333333</v>
      </c>
      <c r="I503" s="33">
        <v>-5.0153657037504518</v>
      </c>
      <c r="J503" s="7"/>
    </row>
    <row r="504" spans="1:10" x14ac:dyDescent="0.3">
      <c r="A504" s="3" t="s">
        <v>55</v>
      </c>
      <c r="B504" s="4" t="s">
        <v>156</v>
      </c>
      <c r="C504" s="5" t="s">
        <v>536</v>
      </c>
      <c r="D504" s="4" t="s">
        <v>537</v>
      </c>
      <c r="E504" s="5" t="s">
        <v>1247</v>
      </c>
      <c r="F504" s="5" t="s">
        <v>523</v>
      </c>
      <c r="G504" s="6">
        <v>132275</v>
      </c>
      <c r="H504" s="6">
        <v>123175</v>
      </c>
      <c r="I504" s="33">
        <v>-6.8796068796068806</v>
      </c>
      <c r="J504" s="7"/>
    </row>
    <row r="505" spans="1:10" x14ac:dyDescent="0.3">
      <c r="A505" s="3" t="s">
        <v>55</v>
      </c>
      <c r="B505" s="4" t="s">
        <v>156</v>
      </c>
      <c r="C505" s="5" t="s">
        <v>220</v>
      </c>
      <c r="D505" s="4" t="s">
        <v>221</v>
      </c>
      <c r="E505" s="5" t="s">
        <v>1247</v>
      </c>
      <c r="F505" s="5" t="s">
        <v>523</v>
      </c>
      <c r="G505" s="6">
        <v>142000</v>
      </c>
      <c r="H505" s="6">
        <v>125625</v>
      </c>
      <c r="I505" s="33">
        <v>-11.531690140845075</v>
      </c>
      <c r="J505" s="7"/>
    </row>
    <row r="506" spans="1:10" x14ac:dyDescent="0.3">
      <c r="A506" s="3" t="s">
        <v>55</v>
      </c>
      <c r="B506" s="4" t="s">
        <v>156</v>
      </c>
      <c r="C506" s="5" t="s">
        <v>496</v>
      </c>
      <c r="D506" s="4" t="s">
        <v>497</v>
      </c>
      <c r="E506" s="5" t="s">
        <v>1247</v>
      </c>
      <c r="F506" s="5" t="s">
        <v>523</v>
      </c>
      <c r="G506" s="6">
        <v>132300</v>
      </c>
      <c r="H506" s="6">
        <v>126025</v>
      </c>
      <c r="I506" s="33">
        <v>-4.7430083144368806</v>
      </c>
      <c r="J506" s="7"/>
    </row>
    <row r="507" spans="1:10" x14ac:dyDescent="0.3">
      <c r="A507" s="3" t="s">
        <v>55</v>
      </c>
      <c r="B507" s="4" t="s">
        <v>156</v>
      </c>
      <c r="C507" s="5" t="s">
        <v>538</v>
      </c>
      <c r="D507" s="4" t="s">
        <v>539</v>
      </c>
      <c r="E507" s="5" t="s">
        <v>1247</v>
      </c>
      <c r="F507" s="5" t="s">
        <v>523</v>
      </c>
      <c r="G507" s="6">
        <v>132275</v>
      </c>
      <c r="H507" s="6">
        <v>126000</v>
      </c>
      <c r="I507" s="33">
        <v>-4.7439047439047481</v>
      </c>
      <c r="J507" s="7"/>
    </row>
    <row r="508" spans="1:10" x14ac:dyDescent="0.3">
      <c r="A508" s="3" t="s">
        <v>55</v>
      </c>
      <c r="B508" s="4" t="s">
        <v>156</v>
      </c>
      <c r="C508" s="5" t="s">
        <v>397</v>
      </c>
      <c r="D508" s="4" t="s">
        <v>398</v>
      </c>
      <c r="E508" s="5" t="s">
        <v>1247</v>
      </c>
      <c r="F508" s="5" t="s">
        <v>523</v>
      </c>
      <c r="G508" s="6">
        <v>135583.33333329999</v>
      </c>
      <c r="H508" s="6">
        <v>132600</v>
      </c>
      <c r="I508" s="33">
        <v>-2.2003687768659352</v>
      </c>
      <c r="J508" s="7"/>
    </row>
    <row r="509" spans="1:10" x14ac:dyDescent="0.3">
      <c r="A509" s="3" t="s">
        <v>55</v>
      </c>
      <c r="B509" s="4" t="s">
        <v>156</v>
      </c>
      <c r="C509" s="5" t="s">
        <v>224</v>
      </c>
      <c r="D509" s="4" t="s">
        <v>225</v>
      </c>
      <c r="E509" s="5" t="s">
        <v>1247</v>
      </c>
      <c r="F509" s="5" t="s">
        <v>523</v>
      </c>
      <c r="G509" s="6">
        <v>132275</v>
      </c>
      <c r="H509" s="6">
        <v>126000</v>
      </c>
      <c r="I509" s="33">
        <v>-4.7439047439047481</v>
      </c>
      <c r="J509" s="7"/>
    </row>
    <row r="510" spans="1:10" x14ac:dyDescent="0.3">
      <c r="A510" s="3" t="s">
        <v>55</v>
      </c>
      <c r="B510" s="4" t="s">
        <v>156</v>
      </c>
      <c r="C510" s="5" t="s">
        <v>226</v>
      </c>
      <c r="D510" s="4" t="s">
        <v>227</v>
      </c>
      <c r="E510" s="5" t="s">
        <v>1247</v>
      </c>
      <c r="F510" s="5" t="s">
        <v>523</v>
      </c>
      <c r="G510" s="6">
        <v>135975</v>
      </c>
      <c r="H510" s="6">
        <v>131500</v>
      </c>
      <c r="I510" s="33">
        <v>-3.291046148189003</v>
      </c>
      <c r="J510" s="7"/>
    </row>
    <row r="511" spans="1:10" x14ac:dyDescent="0.3">
      <c r="A511" s="3" t="s">
        <v>55</v>
      </c>
      <c r="B511" s="4" t="s">
        <v>156</v>
      </c>
      <c r="C511" s="5" t="s">
        <v>540</v>
      </c>
      <c r="D511" s="4" t="s">
        <v>541</v>
      </c>
      <c r="E511" s="5" t="s">
        <v>1247</v>
      </c>
      <c r="F511" s="5" t="s">
        <v>523</v>
      </c>
      <c r="G511" s="6" t="s">
        <v>112</v>
      </c>
      <c r="H511" s="6">
        <v>129175</v>
      </c>
      <c r="I511" s="33" t="s">
        <v>112</v>
      </c>
      <c r="J511" s="7"/>
    </row>
    <row r="512" spans="1:10" x14ac:dyDescent="0.3">
      <c r="A512" s="3" t="s">
        <v>65</v>
      </c>
      <c r="B512" s="4" t="s">
        <v>104</v>
      </c>
      <c r="C512" s="5" t="s">
        <v>285</v>
      </c>
      <c r="D512" s="4" t="s">
        <v>286</v>
      </c>
      <c r="E512" s="5" t="s">
        <v>1247</v>
      </c>
      <c r="F512" s="5" t="s">
        <v>523</v>
      </c>
      <c r="G512" s="6" t="s">
        <v>112</v>
      </c>
      <c r="H512" s="6">
        <v>140000</v>
      </c>
      <c r="I512" s="33" t="s">
        <v>112</v>
      </c>
      <c r="J512" s="7"/>
    </row>
    <row r="513" spans="1:10" x14ac:dyDescent="0.3">
      <c r="A513" s="3" t="s">
        <v>65</v>
      </c>
      <c r="B513" s="4" t="s">
        <v>104</v>
      </c>
      <c r="C513" s="5" t="s">
        <v>308</v>
      </c>
      <c r="D513" s="4" t="s">
        <v>309</v>
      </c>
      <c r="E513" s="5" t="s">
        <v>1247</v>
      </c>
      <c r="F513" s="5" t="s">
        <v>523</v>
      </c>
      <c r="G513" s="6">
        <v>154250</v>
      </c>
      <c r="H513" s="6">
        <v>160666.66666670001</v>
      </c>
      <c r="I513" s="33">
        <v>4.1599135602593318</v>
      </c>
      <c r="J513" s="7"/>
    </row>
    <row r="514" spans="1:10" x14ac:dyDescent="0.3">
      <c r="A514" s="3" t="s">
        <v>72</v>
      </c>
      <c r="B514" s="4" t="s">
        <v>232</v>
      </c>
      <c r="C514" s="5" t="s">
        <v>233</v>
      </c>
      <c r="D514" s="4" t="s">
        <v>234</v>
      </c>
      <c r="E514" s="5" t="s">
        <v>1247</v>
      </c>
      <c r="F514" s="5" t="s">
        <v>523</v>
      </c>
      <c r="G514" s="6">
        <v>144250</v>
      </c>
      <c r="H514" s="6">
        <v>138000</v>
      </c>
      <c r="I514" s="33">
        <v>-4.3327556325823195</v>
      </c>
      <c r="J514" s="7"/>
    </row>
    <row r="515" spans="1:10" x14ac:dyDescent="0.3">
      <c r="A515" s="3" t="s">
        <v>58</v>
      </c>
      <c r="B515" s="4" t="s">
        <v>150</v>
      </c>
      <c r="C515" s="5" t="s">
        <v>151</v>
      </c>
      <c r="D515" s="4" t="s">
        <v>152</v>
      </c>
      <c r="E515" s="5" t="s">
        <v>1247</v>
      </c>
      <c r="F515" s="5" t="s">
        <v>523</v>
      </c>
      <c r="G515" s="6">
        <v>139520</v>
      </c>
      <c r="H515" s="6">
        <v>135500</v>
      </c>
      <c r="I515" s="33">
        <v>-2.8813073394495459</v>
      </c>
      <c r="J515" s="7"/>
    </row>
    <row r="516" spans="1:10" x14ac:dyDescent="0.3">
      <c r="A516" s="3" t="s">
        <v>58</v>
      </c>
      <c r="B516" s="4" t="s">
        <v>150</v>
      </c>
      <c r="C516" s="5" t="s">
        <v>500</v>
      </c>
      <c r="D516" s="4" t="s">
        <v>501</v>
      </c>
      <c r="E516" s="5" t="s">
        <v>1247</v>
      </c>
      <c r="F516" s="5" t="s">
        <v>523</v>
      </c>
      <c r="G516" s="6">
        <v>153861.53846149999</v>
      </c>
      <c r="H516" s="6">
        <v>153010</v>
      </c>
      <c r="I516" s="33">
        <v>-0.55344465550958288</v>
      </c>
      <c r="J516" s="7"/>
    </row>
    <row r="517" spans="1:10" x14ac:dyDescent="0.3">
      <c r="A517" s="3" t="s">
        <v>58</v>
      </c>
      <c r="B517" s="4" t="s">
        <v>150</v>
      </c>
      <c r="C517" s="5" t="s">
        <v>272</v>
      </c>
      <c r="D517" s="4" t="s">
        <v>273</v>
      </c>
      <c r="E517" s="5" t="s">
        <v>1247</v>
      </c>
      <c r="F517" s="5" t="s">
        <v>523</v>
      </c>
      <c r="G517" s="6">
        <v>140000</v>
      </c>
      <c r="H517" s="6">
        <v>137500</v>
      </c>
      <c r="I517" s="33">
        <v>-1.7857142857142905</v>
      </c>
      <c r="J517" s="7"/>
    </row>
    <row r="518" spans="1:10" x14ac:dyDescent="0.3">
      <c r="A518" s="3" t="s">
        <v>58</v>
      </c>
      <c r="B518" s="4" t="s">
        <v>150</v>
      </c>
      <c r="C518" s="5" t="s">
        <v>502</v>
      </c>
      <c r="D518" s="4" t="s">
        <v>503</v>
      </c>
      <c r="E518" s="5" t="s">
        <v>1247</v>
      </c>
      <c r="F518" s="5" t="s">
        <v>523</v>
      </c>
      <c r="G518" s="6">
        <v>147000</v>
      </c>
      <c r="H518" s="6">
        <v>143333.33333329999</v>
      </c>
      <c r="I518" s="33">
        <v>-2.4943310657823181</v>
      </c>
      <c r="J518" s="7"/>
    </row>
    <row r="519" spans="1:10" x14ac:dyDescent="0.3">
      <c r="A519" s="3" t="s">
        <v>58</v>
      </c>
      <c r="B519" s="4" t="s">
        <v>150</v>
      </c>
      <c r="C519" s="5" t="s">
        <v>504</v>
      </c>
      <c r="D519" s="4" t="s">
        <v>505</v>
      </c>
      <c r="E519" s="5" t="s">
        <v>1247</v>
      </c>
      <c r="F519" s="5" t="s">
        <v>523</v>
      </c>
      <c r="G519" s="6">
        <v>132100</v>
      </c>
      <c r="H519" s="6">
        <v>121225</v>
      </c>
      <c r="I519" s="33">
        <v>-8.2323996971990887</v>
      </c>
      <c r="J519" s="7"/>
    </row>
    <row r="520" spans="1:10" x14ac:dyDescent="0.3">
      <c r="A520" s="3" t="s">
        <v>58</v>
      </c>
      <c r="B520" s="4" t="s">
        <v>150</v>
      </c>
      <c r="C520" s="5" t="s">
        <v>506</v>
      </c>
      <c r="D520" s="4" t="s">
        <v>507</v>
      </c>
      <c r="E520" s="5" t="s">
        <v>1247</v>
      </c>
      <c r="F520" s="5" t="s">
        <v>523</v>
      </c>
      <c r="G520" s="6">
        <v>141000</v>
      </c>
      <c r="H520" s="6">
        <v>141600</v>
      </c>
      <c r="I520" s="33">
        <v>0.42553191489360653</v>
      </c>
      <c r="J520" s="7"/>
    </row>
    <row r="521" spans="1:10" x14ac:dyDescent="0.3">
      <c r="A521" s="3" t="s">
        <v>59</v>
      </c>
      <c r="B521" s="4" t="s">
        <v>132</v>
      </c>
      <c r="C521" s="5" t="s">
        <v>244</v>
      </c>
      <c r="D521" s="4" t="s">
        <v>245</v>
      </c>
      <c r="E521" s="5" t="s">
        <v>1247</v>
      </c>
      <c r="F521" s="5" t="s">
        <v>523</v>
      </c>
      <c r="G521" s="6" t="s">
        <v>112</v>
      </c>
      <c r="H521" s="6">
        <v>134950</v>
      </c>
      <c r="I521" s="33" t="s">
        <v>112</v>
      </c>
      <c r="J521" s="7"/>
    </row>
    <row r="522" spans="1:10" x14ac:dyDescent="0.3">
      <c r="A522" s="3" t="s">
        <v>73</v>
      </c>
      <c r="B522" s="4" t="s">
        <v>247</v>
      </c>
      <c r="C522" s="5" t="s">
        <v>252</v>
      </c>
      <c r="D522" s="4" t="s">
        <v>253</v>
      </c>
      <c r="E522" s="5" t="s">
        <v>1247</v>
      </c>
      <c r="F522" s="5" t="s">
        <v>523</v>
      </c>
      <c r="G522" s="6">
        <v>152504</v>
      </c>
      <c r="H522" s="6">
        <v>145000</v>
      </c>
      <c r="I522" s="33">
        <v>-4.9205266747101684</v>
      </c>
      <c r="J522" s="7"/>
    </row>
    <row r="523" spans="1:10" x14ac:dyDescent="0.3">
      <c r="A523" s="3" t="s">
        <v>73</v>
      </c>
      <c r="B523" s="4" t="s">
        <v>247</v>
      </c>
      <c r="C523" s="5" t="s">
        <v>278</v>
      </c>
      <c r="D523" s="4" t="s">
        <v>279</v>
      </c>
      <c r="E523" s="5" t="s">
        <v>1247</v>
      </c>
      <c r="F523" s="5" t="s">
        <v>523</v>
      </c>
      <c r="G523" s="6" t="s">
        <v>112</v>
      </c>
      <c r="H523" s="6">
        <v>145000</v>
      </c>
      <c r="I523" s="33" t="s">
        <v>112</v>
      </c>
      <c r="J523" s="7"/>
    </row>
    <row r="524" spans="1:10" x14ac:dyDescent="0.3">
      <c r="A524" s="3" t="s">
        <v>73</v>
      </c>
      <c r="B524" s="4" t="s">
        <v>247</v>
      </c>
      <c r="C524" s="5" t="s">
        <v>254</v>
      </c>
      <c r="D524" s="4" t="s">
        <v>255</v>
      </c>
      <c r="E524" s="5" t="s">
        <v>1247</v>
      </c>
      <c r="F524" s="5" t="s">
        <v>523</v>
      </c>
      <c r="G524" s="6" t="s">
        <v>112</v>
      </c>
      <c r="H524" s="6">
        <v>150000</v>
      </c>
      <c r="I524" s="33" t="s">
        <v>112</v>
      </c>
      <c r="J524" s="7"/>
    </row>
    <row r="525" spans="1:10" x14ac:dyDescent="0.3">
      <c r="A525" s="3" t="s">
        <v>73</v>
      </c>
      <c r="B525" s="4" t="s">
        <v>247</v>
      </c>
      <c r="C525" s="5" t="s">
        <v>321</v>
      </c>
      <c r="D525" s="4" t="s">
        <v>322</v>
      </c>
      <c r="E525" s="5" t="s">
        <v>1247</v>
      </c>
      <c r="F525" s="5" t="s">
        <v>523</v>
      </c>
      <c r="G525" s="6">
        <v>151000</v>
      </c>
      <c r="H525" s="6">
        <v>151000</v>
      </c>
      <c r="I525" s="33">
        <v>0</v>
      </c>
      <c r="J525" s="7"/>
    </row>
    <row r="526" spans="1:10" x14ac:dyDescent="0.3">
      <c r="A526" s="3" t="s">
        <v>61</v>
      </c>
      <c r="B526" s="4" t="s">
        <v>139</v>
      </c>
      <c r="C526" s="5" t="s">
        <v>140</v>
      </c>
      <c r="D526" s="4" t="s">
        <v>1416</v>
      </c>
      <c r="E526" s="5" t="s">
        <v>1248</v>
      </c>
      <c r="F526" s="5" t="s">
        <v>323</v>
      </c>
      <c r="G526" s="6">
        <v>65666.666666699995</v>
      </c>
      <c r="H526" s="6">
        <v>66333.333333300005</v>
      </c>
      <c r="I526" s="33">
        <v>1.0152284262939126</v>
      </c>
      <c r="J526" s="7"/>
    </row>
    <row r="527" spans="1:10" x14ac:dyDescent="0.3">
      <c r="A527" s="3" t="s">
        <v>61</v>
      </c>
      <c r="B527" s="4" t="s">
        <v>139</v>
      </c>
      <c r="C527" s="5" t="s">
        <v>513</v>
      </c>
      <c r="D527" s="4" t="s">
        <v>514</v>
      </c>
      <c r="E527" s="5" t="s">
        <v>1248</v>
      </c>
      <c r="F527" s="5" t="s">
        <v>323</v>
      </c>
      <c r="G527" s="6">
        <v>74000</v>
      </c>
      <c r="H527" s="6">
        <v>74000</v>
      </c>
      <c r="I527" s="33">
        <v>0</v>
      </c>
      <c r="J527" s="7"/>
    </row>
    <row r="528" spans="1:10" x14ac:dyDescent="0.3">
      <c r="A528" s="3" t="s">
        <v>62</v>
      </c>
      <c r="B528" s="4" t="s">
        <v>107</v>
      </c>
      <c r="C528" s="5" t="s">
        <v>108</v>
      </c>
      <c r="D528" s="4" t="s">
        <v>109</v>
      </c>
      <c r="E528" s="5" t="s">
        <v>1248</v>
      </c>
      <c r="F528" s="5" t="s">
        <v>441</v>
      </c>
      <c r="G528" s="6" t="s">
        <v>112</v>
      </c>
      <c r="H528" s="6">
        <v>6000</v>
      </c>
      <c r="I528" s="33" t="s">
        <v>112</v>
      </c>
      <c r="J528" s="7"/>
    </row>
    <row r="529" spans="1:10" x14ac:dyDescent="0.3">
      <c r="A529" s="3" t="s">
        <v>62</v>
      </c>
      <c r="B529" s="4" t="s">
        <v>107</v>
      </c>
      <c r="C529" s="5" t="s">
        <v>167</v>
      </c>
      <c r="D529" s="4" t="s">
        <v>106</v>
      </c>
      <c r="E529" s="5" t="s">
        <v>1248</v>
      </c>
      <c r="F529" s="5" t="s">
        <v>441</v>
      </c>
      <c r="G529" s="6">
        <v>5750</v>
      </c>
      <c r="H529" s="6">
        <v>5750</v>
      </c>
      <c r="I529" s="33">
        <v>0</v>
      </c>
      <c r="J529" s="7"/>
    </row>
    <row r="530" spans="1:10" x14ac:dyDescent="0.3">
      <c r="A530" s="3" t="s">
        <v>62</v>
      </c>
      <c r="B530" s="4" t="s">
        <v>107</v>
      </c>
      <c r="C530" s="5" t="s">
        <v>110</v>
      </c>
      <c r="D530" s="4" t="s">
        <v>111</v>
      </c>
      <c r="E530" s="5" t="s">
        <v>1248</v>
      </c>
      <c r="F530" s="5" t="s">
        <v>441</v>
      </c>
      <c r="G530" s="6">
        <v>5500</v>
      </c>
      <c r="H530" s="6">
        <v>5366.6666667</v>
      </c>
      <c r="I530" s="33">
        <v>-2.4242424236363691</v>
      </c>
      <c r="J530" s="7"/>
    </row>
    <row r="531" spans="1:10" x14ac:dyDescent="0.3">
      <c r="A531" s="3" t="s">
        <v>64</v>
      </c>
      <c r="B531" s="4" t="s">
        <v>122</v>
      </c>
      <c r="C531" s="5" t="s">
        <v>334</v>
      </c>
      <c r="D531" s="4" t="s">
        <v>335</v>
      </c>
      <c r="E531" s="5" t="s">
        <v>1248</v>
      </c>
      <c r="F531" s="5" t="s">
        <v>441</v>
      </c>
      <c r="G531" s="6">
        <v>5633.3333333</v>
      </c>
      <c r="H531" s="6">
        <v>5633.3333333</v>
      </c>
      <c r="I531" s="33">
        <v>0</v>
      </c>
      <c r="J531" s="7"/>
    </row>
    <row r="532" spans="1:10" x14ac:dyDescent="0.3">
      <c r="A532" s="3" t="s">
        <v>62</v>
      </c>
      <c r="B532" s="4" t="s">
        <v>107</v>
      </c>
      <c r="C532" s="5" t="s">
        <v>108</v>
      </c>
      <c r="D532" s="4" t="s">
        <v>109</v>
      </c>
      <c r="E532" s="5" t="s">
        <v>1249</v>
      </c>
      <c r="F532" s="5" t="s">
        <v>342</v>
      </c>
      <c r="G532" s="6">
        <v>36350</v>
      </c>
      <c r="H532" s="6">
        <v>35350</v>
      </c>
      <c r="I532" s="33">
        <v>-2.751031636863821</v>
      </c>
      <c r="J532" s="7"/>
    </row>
    <row r="533" spans="1:10" x14ac:dyDescent="0.3">
      <c r="A533" s="3" t="s">
        <v>62</v>
      </c>
      <c r="B533" s="4" t="s">
        <v>107</v>
      </c>
      <c r="C533" s="5" t="s">
        <v>167</v>
      </c>
      <c r="D533" s="4" t="s">
        <v>106</v>
      </c>
      <c r="E533" s="5" t="s">
        <v>1249</v>
      </c>
      <c r="F533" s="5" t="s">
        <v>342</v>
      </c>
      <c r="G533" s="6">
        <v>34500</v>
      </c>
      <c r="H533" s="6">
        <v>36200</v>
      </c>
      <c r="I533" s="33">
        <v>4.9275362318840665</v>
      </c>
      <c r="J533" s="7"/>
    </row>
    <row r="534" spans="1:10" x14ac:dyDescent="0.3">
      <c r="A534" s="3" t="s">
        <v>62</v>
      </c>
      <c r="B534" s="4" t="s">
        <v>107</v>
      </c>
      <c r="C534" s="5" t="s">
        <v>168</v>
      </c>
      <c r="D534" s="4" t="s">
        <v>169</v>
      </c>
      <c r="E534" s="5" t="s">
        <v>1249</v>
      </c>
      <c r="F534" s="5" t="s">
        <v>342</v>
      </c>
      <c r="G534" s="6">
        <v>34625</v>
      </c>
      <c r="H534" s="6">
        <v>35000</v>
      </c>
      <c r="I534" s="33">
        <v>1.0830324909747224</v>
      </c>
      <c r="J534" s="7"/>
    </row>
    <row r="535" spans="1:10" x14ac:dyDescent="0.3">
      <c r="A535" s="3" t="s">
        <v>62</v>
      </c>
      <c r="B535" s="4" t="s">
        <v>107</v>
      </c>
      <c r="C535" s="5" t="s">
        <v>170</v>
      </c>
      <c r="D535" s="4" t="s">
        <v>171</v>
      </c>
      <c r="E535" s="5" t="s">
        <v>1249</v>
      </c>
      <c r="F535" s="5" t="s">
        <v>342</v>
      </c>
      <c r="G535" s="6">
        <v>40250</v>
      </c>
      <c r="H535" s="6">
        <v>40275</v>
      </c>
      <c r="I535" s="33">
        <v>6.211180124222615E-2</v>
      </c>
      <c r="J535" s="7"/>
    </row>
    <row r="536" spans="1:10" x14ac:dyDescent="0.3">
      <c r="A536" s="3" t="s">
        <v>62</v>
      </c>
      <c r="B536" s="4" t="s">
        <v>107</v>
      </c>
      <c r="C536" s="5" t="s">
        <v>458</v>
      </c>
      <c r="D536" s="4" t="s">
        <v>459</v>
      </c>
      <c r="E536" s="5" t="s">
        <v>1249</v>
      </c>
      <c r="F536" s="5" t="s">
        <v>342</v>
      </c>
      <c r="G536" s="6">
        <v>35625</v>
      </c>
      <c r="H536" s="6">
        <v>34175</v>
      </c>
      <c r="I536" s="33">
        <v>-4.0701754385964906</v>
      </c>
      <c r="J536" s="7"/>
    </row>
    <row r="537" spans="1:10" x14ac:dyDescent="0.3">
      <c r="A537" s="3" t="s">
        <v>62</v>
      </c>
      <c r="B537" s="4" t="s">
        <v>107</v>
      </c>
      <c r="C537" s="5" t="s">
        <v>299</v>
      </c>
      <c r="D537" s="4" t="s">
        <v>300</v>
      </c>
      <c r="E537" s="5" t="s">
        <v>1249</v>
      </c>
      <c r="F537" s="5" t="s">
        <v>342</v>
      </c>
      <c r="G537" s="6">
        <v>34200</v>
      </c>
      <c r="H537" s="6">
        <v>33900</v>
      </c>
      <c r="I537" s="33">
        <v>-0.87719298245614308</v>
      </c>
      <c r="J537" s="7"/>
    </row>
    <row r="538" spans="1:10" x14ac:dyDescent="0.3">
      <c r="A538" s="3" t="s">
        <v>62</v>
      </c>
      <c r="B538" s="4" t="s">
        <v>107</v>
      </c>
      <c r="C538" s="5" t="s">
        <v>460</v>
      </c>
      <c r="D538" s="4" t="s">
        <v>461</v>
      </c>
      <c r="E538" s="5" t="s">
        <v>1249</v>
      </c>
      <c r="F538" s="5" t="s">
        <v>342</v>
      </c>
      <c r="G538" s="6">
        <v>32375</v>
      </c>
      <c r="H538" s="6">
        <v>32700</v>
      </c>
      <c r="I538" s="33">
        <v>1.0038610038610063</v>
      </c>
      <c r="J538" s="7"/>
    </row>
    <row r="539" spans="1:10" x14ac:dyDescent="0.3">
      <c r="A539" s="3" t="s">
        <v>62</v>
      </c>
      <c r="B539" s="4" t="s">
        <v>107</v>
      </c>
      <c r="C539" s="5" t="s">
        <v>115</v>
      </c>
      <c r="D539" s="4" t="s">
        <v>116</v>
      </c>
      <c r="E539" s="5" t="s">
        <v>1249</v>
      </c>
      <c r="F539" s="5" t="s">
        <v>342</v>
      </c>
      <c r="G539" s="6" t="s">
        <v>112</v>
      </c>
      <c r="H539" s="6">
        <v>36000</v>
      </c>
      <c r="I539" s="33" t="s">
        <v>112</v>
      </c>
      <c r="J539" s="7"/>
    </row>
    <row r="540" spans="1:10" x14ac:dyDescent="0.3">
      <c r="A540" s="3" t="s">
        <v>62</v>
      </c>
      <c r="B540" s="4" t="s">
        <v>107</v>
      </c>
      <c r="C540" s="5" t="s">
        <v>260</v>
      </c>
      <c r="D540" s="4" t="s">
        <v>261</v>
      </c>
      <c r="E540" s="5" t="s">
        <v>1249</v>
      </c>
      <c r="F540" s="5" t="s">
        <v>342</v>
      </c>
      <c r="G540" s="6">
        <v>34500</v>
      </c>
      <c r="H540" s="6">
        <v>34000</v>
      </c>
      <c r="I540" s="33">
        <v>-1.4492753623188359</v>
      </c>
      <c r="J540" s="7"/>
    </row>
    <row r="541" spans="1:10" x14ac:dyDescent="0.3">
      <c r="A541" s="3" t="s">
        <v>56</v>
      </c>
      <c r="B541" s="4" t="s">
        <v>181</v>
      </c>
      <c r="C541" s="5" t="s">
        <v>182</v>
      </c>
      <c r="D541" s="4" t="s">
        <v>181</v>
      </c>
      <c r="E541" s="5" t="s">
        <v>1249</v>
      </c>
      <c r="F541" s="5" t="s">
        <v>342</v>
      </c>
      <c r="G541" s="6">
        <v>36500</v>
      </c>
      <c r="H541" s="6">
        <v>38000</v>
      </c>
      <c r="I541" s="33">
        <v>4.1095890410958846</v>
      </c>
      <c r="J541" s="7"/>
    </row>
    <row r="542" spans="1:10" x14ac:dyDescent="0.3">
      <c r="A542" s="3" t="s">
        <v>53</v>
      </c>
      <c r="B542" s="4" t="s">
        <v>145</v>
      </c>
      <c r="C542" s="5" t="s">
        <v>183</v>
      </c>
      <c r="D542" s="4" t="s">
        <v>184</v>
      </c>
      <c r="E542" s="5" t="s">
        <v>1249</v>
      </c>
      <c r="F542" s="5" t="s">
        <v>342</v>
      </c>
      <c r="G542" s="6">
        <v>36900</v>
      </c>
      <c r="H542" s="6">
        <v>36233.333333299997</v>
      </c>
      <c r="I542" s="33">
        <v>-1.8066847336043468</v>
      </c>
      <c r="J542" s="7"/>
    </row>
    <row r="543" spans="1:10" x14ac:dyDescent="0.3">
      <c r="A543" s="3" t="s">
        <v>53</v>
      </c>
      <c r="B543" s="4" t="s">
        <v>145</v>
      </c>
      <c r="C543" s="5" t="s">
        <v>462</v>
      </c>
      <c r="D543" s="4" t="s">
        <v>463</v>
      </c>
      <c r="E543" s="5" t="s">
        <v>1249</v>
      </c>
      <c r="F543" s="5" t="s">
        <v>342</v>
      </c>
      <c r="G543" s="6">
        <v>37800</v>
      </c>
      <c r="H543" s="6">
        <v>38333.333333299997</v>
      </c>
      <c r="I543" s="33">
        <v>1.4109347441798814</v>
      </c>
      <c r="J543" s="7"/>
    </row>
    <row r="544" spans="1:10" x14ac:dyDescent="0.3">
      <c r="A544" s="3" t="s">
        <v>53</v>
      </c>
      <c r="B544" s="4" t="s">
        <v>145</v>
      </c>
      <c r="C544" s="5" t="s">
        <v>185</v>
      </c>
      <c r="D544" s="4" t="s">
        <v>186</v>
      </c>
      <c r="E544" s="5" t="s">
        <v>1249</v>
      </c>
      <c r="F544" s="5" t="s">
        <v>342</v>
      </c>
      <c r="G544" s="6">
        <v>36900</v>
      </c>
      <c r="H544" s="6">
        <v>36900</v>
      </c>
      <c r="I544" s="33">
        <v>0</v>
      </c>
      <c r="J544" s="7"/>
    </row>
    <row r="545" spans="1:10" x14ac:dyDescent="0.3">
      <c r="A545" s="3" t="s">
        <v>53</v>
      </c>
      <c r="B545" s="4" t="s">
        <v>145</v>
      </c>
      <c r="C545" s="5" t="s">
        <v>187</v>
      </c>
      <c r="D545" s="4" t="s">
        <v>188</v>
      </c>
      <c r="E545" s="5" t="s">
        <v>1249</v>
      </c>
      <c r="F545" s="5" t="s">
        <v>342</v>
      </c>
      <c r="G545" s="6">
        <v>36883.333333299997</v>
      </c>
      <c r="H545" s="6">
        <v>36000</v>
      </c>
      <c r="I545" s="33">
        <v>-2.3949389967486523</v>
      </c>
      <c r="J545" s="7"/>
    </row>
    <row r="546" spans="1:10" x14ac:dyDescent="0.3">
      <c r="A546" s="3" t="s">
        <v>53</v>
      </c>
      <c r="B546" s="4" t="s">
        <v>145</v>
      </c>
      <c r="C546" s="5" t="s">
        <v>262</v>
      </c>
      <c r="D546" s="4" t="s">
        <v>263</v>
      </c>
      <c r="E546" s="5" t="s">
        <v>1249</v>
      </c>
      <c r="F546" s="5" t="s">
        <v>342</v>
      </c>
      <c r="G546" s="6">
        <v>39650</v>
      </c>
      <c r="H546" s="6">
        <v>38650</v>
      </c>
      <c r="I546" s="33">
        <v>-2.5220680958385921</v>
      </c>
      <c r="J546" s="7"/>
    </row>
    <row r="547" spans="1:10" x14ac:dyDescent="0.3">
      <c r="A547" s="3" t="s">
        <v>53</v>
      </c>
      <c r="B547" s="4" t="s">
        <v>145</v>
      </c>
      <c r="C547" s="5" t="s">
        <v>355</v>
      </c>
      <c r="D547" s="4" t="s">
        <v>356</v>
      </c>
      <c r="E547" s="5" t="s">
        <v>1249</v>
      </c>
      <c r="F547" s="5" t="s">
        <v>342</v>
      </c>
      <c r="G547" s="6">
        <v>35666.666666700003</v>
      </c>
      <c r="H547" s="6">
        <v>34666.666666700003</v>
      </c>
      <c r="I547" s="33">
        <v>-2.8037383177543895</v>
      </c>
      <c r="J547" s="7"/>
    </row>
    <row r="548" spans="1:10" x14ac:dyDescent="0.3">
      <c r="A548" s="3" t="s">
        <v>53</v>
      </c>
      <c r="B548" s="4" t="s">
        <v>145</v>
      </c>
      <c r="C548" s="5" t="s">
        <v>191</v>
      </c>
      <c r="D548" s="4" t="s">
        <v>192</v>
      </c>
      <c r="E548" s="5" t="s">
        <v>1249</v>
      </c>
      <c r="F548" s="5" t="s">
        <v>342</v>
      </c>
      <c r="G548" s="6">
        <v>37000</v>
      </c>
      <c r="H548" s="6">
        <v>36875</v>
      </c>
      <c r="I548" s="33">
        <v>-0.33783783783783994</v>
      </c>
      <c r="J548" s="7"/>
    </row>
    <row r="549" spans="1:10" x14ac:dyDescent="0.3">
      <c r="A549" s="3" t="s">
        <v>53</v>
      </c>
      <c r="B549" s="4" t="s">
        <v>145</v>
      </c>
      <c r="C549" s="5" t="s">
        <v>515</v>
      </c>
      <c r="D549" s="4" t="s">
        <v>516</v>
      </c>
      <c r="E549" s="5" t="s">
        <v>1249</v>
      </c>
      <c r="F549" s="5" t="s">
        <v>342</v>
      </c>
      <c r="G549" s="6">
        <v>37275</v>
      </c>
      <c r="H549" s="6">
        <v>36025</v>
      </c>
      <c r="I549" s="33">
        <v>-3.3534540576794059</v>
      </c>
      <c r="J549" s="7"/>
    </row>
    <row r="550" spans="1:10" x14ac:dyDescent="0.3">
      <c r="A550" s="3" t="s">
        <v>52</v>
      </c>
      <c r="B550" s="4" t="s">
        <v>119</v>
      </c>
      <c r="C550" s="5" t="s">
        <v>120</v>
      </c>
      <c r="D550" s="4" t="s">
        <v>121</v>
      </c>
      <c r="E550" s="5" t="s">
        <v>1249</v>
      </c>
      <c r="F550" s="5" t="s">
        <v>342</v>
      </c>
      <c r="G550" s="6">
        <v>33083.333333299997</v>
      </c>
      <c r="H550" s="6">
        <v>32900</v>
      </c>
      <c r="I550" s="33">
        <v>-0.55415617118442784</v>
      </c>
      <c r="J550" s="7"/>
    </row>
    <row r="551" spans="1:10" x14ac:dyDescent="0.3">
      <c r="A551" s="3" t="s">
        <v>52</v>
      </c>
      <c r="B551" s="4" t="s">
        <v>119</v>
      </c>
      <c r="C551" s="5" t="s">
        <v>264</v>
      </c>
      <c r="D551" s="4" t="s">
        <v>265</v>
      </c>
      <c r="E551" s="5" t="s">
        <v>1249</v>
      </c>
      <c r="F551" s="5" t="s">
        <v>342</v>
      </c>
      <c r="G551" s="6">
        <v>35050</v>
      </c>
      <c r="H551" s="6">
        <v>34783.333333299997</v>
      </c>
      <c r="I551" s="33">
        <v>-0.76081787931526756</v>
      </c>
      <c r="J551" s="7"/>
    </row>
    <row r="552" spans="1:10" x14ac:dyDescent="0.3">
      <c r="A552" s="3" t="s">
        <v>52</v>
      </c>
      <c r="B552" s="4" t="s">
        <v>119</v>
      </c>
      <c r="C552" s="5" t="s">
        <v>391</v>
      </c>
      <c r="D552" s="4" t="s">
        <v>392</v>
      </c>
      <c r="E552" s="5" t="s">
        <v>1249</v>
      </c>
      <c r="F552" s="5" t="s">
        <v>342</v>
      </c>
      <c r="G552" s="6">
        <v>33537.5</v>
      </c>
      <c r="H552" s="6">
        <v>32900</v>
      </c>
      <c r="I552" s="33">
        <v>-1.9008572493477427</v>
      </c>
      <c r="J552" s="7"/>
    </row>
    <row r="553" spans="1:10" x14ac:dyDescent="0.3">
      <c r="A553" s="3" t="s">
        <v>52</v>
      </c>
      <c r="B553" s="4" t="s">
        <v>119</v>
      </c>
      <c r="C553" s="5" t="s">
        <v>517</v>
      </c>
      <c r="D553" s="4" t="s">
        <v>518</v>
      </c>
      <c r="E553" s="5" t="s">
        <v>1249</v>
      </c>
      <c r="F553" s="5" t="s">
        <v>342</v>
      </c>
      <c r="G553" s="6">
        <v>35125</v>
      </c>
      <c r="H553" s="6">
        <v>34700</v>
      </c>
      <c r="I553" s="33">
        <v>-1.2099644128113929</v>
      </c>
      <c r="J553" s="7"/>
    </row>
    <row r="554" spans="1:10" x14ac:dyDescent="0.3">
      <c r="A554" s="3" t="s">
        <v>52</v>
      </c>
      <c r="B554" s="4" t="s">
        <v>119</v>
      </c>
      <c r="C554" s="5" t="s">
        <v>258</v>
      </c>
      <c r="D554" s="4" t="s">
        <v>259</v>
      </c>
      <c r="E554" s="5" t="s">
        <v>1249</v>
      </c>
      <c r="F554" s="5" t="s">
        <v>342</v>
      </c>
      <c r="G554" s="6">
        <v>34625</v>
      </c>
      <c r="H554" s="6">
        <v>33537.5</v>
      </c>
      <c r="I554" s="33">
        <v>-3.140794223826715</v>
      </c>
      <c r="J554" s="7"/>
    </row>
    <row r="555" spans="1:10" x14ac:dyDescent="0.3">
      <c r="A555" s="3" t="s">
        <v>52</v>
      </c>
      <c r="B555" s="4" t="s">
        <v>119</v>
      </c>
      <c r="C555" s="5" t="s">
        <v>447</v>
      </c>
      <c r="D555" s="4" t="s">
        <v>448</v>
      </c>
      <c r="E555" s="5" t="s">
        <v>1249</v>
      </c>
      <c r="F555" s="5" t="s">
        <v>342</v>
      </c>
      <c r="G555" s="6">
        <v>35183.333333299997</v>
      </c>
      <c r="H555" s="6">
        <v>34733.333333299997</v>
      </c>
      <c r="I555" s="33">
        <v>-1.2790146849846362</v>
      </c>
      <c r="J555" s="7"/>
    </row>
    <row r="556" spans="1:10" x14ac:dyDescent="0.3">
      <c r="A556" s="3" t="s">
        <v>52</v>
      </c>
      <c r="B556" s="4" t="s">
        <v>119</v>
      </c>
      <c r="C556" s="5" t="s">
        <v>313</v>
      </c>
      <c r="D556" s="4" t="s">
        <v>314</v>
      </c>
      <c r="E556" s="5" t="s">
        <v>1249</v>
      </c>
      <c r="F556" s="5" t="s">
        <v>342</v>
      </c>
      <c r="G556" s="6">
        <v>34625</v>
      </c>
      <c r="H556" s="6">
        <v>33650</v>
      </c>
      <c r="I556" s="33">
        <v>-2.8158844765342916</v>
      </c>
      <c r="J556" s="7"/>
    </row>
    <row r="557" spans="1:10" x14ac:dyDescent="0.3">
      <c r="A557" s="3" t="s">
        <v>52</v>
      </c>
      <c r="B557" s="4" t="s">
        <v>119</v>
      </c>
      <c r="C557" s="5" t="s">
        <v>291</v>
      </c>
      <c r="D557" s="4" t="s">
        <v>292</v>
      </c>
      <c r="E557" s="5" t="s">
        <v>1249</v>
      </c>
      <c r="F557" s="5" t="s">
        <v>342</v>
      </c>
      <c r="G557" s="6" t="s">
        <v>112</v>
      </c>
      <c r="H557" s="6">
        <v>36150</v>
      </c>
      <c r="I557" s="33" t="s">
        <v>112</v>
      </c>
      <c r="J557" s="7"/>
    </row>
    <row r="558" spans="1:10" x14ac:dyDescent="0.3">
      <c r="A558" s="3" t="s">
        <v>68</v>
      </c>
      <c r="B558" s="4" t="s">
        <v>282</v>
      </c>
      <c r="C558" s="5" t="s">
        <v>283</v>
      </c>
      <c r="D558" s="4" t="s">
        <v>284</v>
      </c>
      <c r="E558" s="5" t="s">
        <v>1249</v>
      </c>
      <c r="F558" s="5" t="s">
        <v>342</v>
      </c>
      <c r="G558" s="6">
        <v>40133.333333299997</v>
      </c>
      <c r="H558" s="6">
        <v>40133.333333299997</v>
      </c>
      <c r="I558" s="33">
        <v>0</v>
      </c>
      <c r="J558" s="7"/>
    </row>
    <row r="559" spans="1:10" x14ac:dyDescent="0.3">
      <c r="A559" s="3" t="s">
        <v>68</v>
      </c>
      <c r="B559" s="4" t="s">
        <v>282</v>
      </c>
      <c r="C559" s="5" t="s">
        <v>533</v>
      </c>
      <c r="D559" s="4" t="s">
        <v>534</v>
      </c>
      <c r="E559" s="5" t="s">
        <v>1249</v>
      </c>
      <c r="F559" s="5" t="s">
        <v>342</v>
      </c>
      <c r="G559" s="6">
        <v>41500</v>
      </c>
      <c r="H559" s="6">
        <v>34750</v>
      </c>
      <c r="I559" s="33">
        <v>-16.265060240963859</v>
      </c>
      <c r="J559" s="7"/>
    </row>
    <row r="560" spans="1:10" x14ac:dyDescent="0.3">
      <c r="A560" s="3" t="s">
        <v>60</v>
      </c>
      <c r="B560" s="4" t="s">
        <v>98</v>
      </c>
      <c r="C560" s="5" t="s">
        <v>293</v>
      </c>
      <c r="D560" s="4" t="s">
        <v>294</v>
      </c>
      <c r="E560" s="5" t="s">
        <v>1249</v>
      </c>
      <c r="F560" s="5" t="s">
        <v>342</v>
      </c>
      <c r="G560" s="6">
        <v>35666.666666700003</v>
      </c>
      <c r="H560" s="6">
        <v>35200</v>
      </c>
      <c r="I560" s="33">
        <v>-1.3084112150455129</v>
      </c>
      <c r="J560" s="7"/>
    </row>
    <row r="561" spans="1:10" x14ac:dyDescent="0.3">
      <c r="A561" s="3" t="s">
        <v>60</v>
      </c>
      <c r="B561" s="4" t="s">
        <v>98</v>
      </c>
      <c r="C561" s="5" t="s">
        <v>195</v>
      </c>
      <c r="D561" s="4" t="s">
        <v>196</v>
      </c>
      <c r="E561" s="5" t="s">
        <v>1249</v>
      </c>
      <c r="F561" s="5" t="s">
        <v>342</v>
      </c>
      <c r="G561" s="6">
        <v>37600</v>
      </c>
      <c r="H561" s="6">
        <v>37600</v>
      </c>
      <c r="I561" s="33">
        <v>0</v>
      </c>
      <c r="J561" s="7"/>
    </row>
    <row r="562" spans="1:10" x14ac:dyDescent="0.3">
      <c r="A562" s="3" t="s">
        <v>60</v>
      </c>
      <c r="B562" s="4" t="s">
        <v>98</v>
      </c>
      <c r="C562" s="5" t="s">
        <v>301</v>
      </c>
      <c r="D562" s="4" t="s">
        <v>1415</v>
      </c>
      <c r="E562" s="5" t="s">
        <v>1249</v>
      </c>
      <c r="F562" s="5" t="s">
        <v>342</v>
      </c>
      <c r="G562" s="6">
        <v>34766.666666700003</v>
      </c>
      <c r="H562" s="6">
        <v>33966.666666700003</v>
      </c>
      <c r="I562" s="33">
        <v>-2.3010546500457307</v>
      </c>
      <c r="J562" s="7"/>
    </row>
    <row r="563" spans="1:10" x14ac:dyDescent="0.3">
      <c r="A563" s="3" t="s">
        <v>60</v>
      </c>
      <c r="B563" s="4" t="s">
        <v>98</v>
      </c>
      <c r="C563" s="5" t="s">
        <v>99</v>
      </c>
      <c r="D563" s="4" t="s">
        <v>100</v>
      </c>
      <c r="E563" s="5" t="s">
        <v>1249</v>
      </c>
      <c r="F563" s="5" t="s">
        <v>342</v>
      </c>
      <c r="G563" s="6">
        <v>37125</v>
      </c>
      <c r="H563" s="6">
        <v>36275</v>
      </c>
      <c r="I563" s="33">
        <v>-2.2895622895622858</v>
      </c>
      <c r="J563" s="7"/>
    </row>
    <row r="564" spans="1:10" x14ac:dyDescent="0.3">
      <c r="A564" s="3" t="s">
        <v>66</v>
      </c>
      <c r="B564" s="4" t="s">
        <v>197</v>
      </c>
      <c r="C564" s="5" t="s">
        <v>198</v>
      </c>
      <c r="D564" s="4" t="s">
        <v>199</v>
      </c>
      <c r="E564" s="5" t="s">
        <v>1249</v>
      </c>
      <c r="F564" s="5" t="s">
        <v>342</v>
      </c>
      <c r="G564" s="6">
        <v>38175</v>
      </c>
      <c r="H564" s="6">
        <v>37300</v>
      </c>
      <c r="I564" s="33">
        <v>-2.2920759659463052</v>
      </c>
      <c r="J564" s="7"/>
    </row>
    <row r="565" spans="1:10" x14ac:dyDescent="0.3">
      <c r="A565" s="3" t="s">
        <v>66</v>
      </c>
      <c r="B565" s="4" t="s">
        <v>197</v>
      </c>
      <c r="C565" s="5" t="s">
        <v>542</v>
      </c>
      <c r="D565" s="4" t="s">
        <v>543</v>
      </c>
      <c r="E565" s="5" t="s">
        <v>1249</v>
      </c>
      <c r="F565" s="5" t="s">
        <v>342</v>
      </c>
      <c r="G565" s="6">
        <v>45333.333333299997</v>
      </c>
      <c r="H565" s="6">
        <v>45333.333333299997</v>
      </c>
      <c r="I565" s="33">
        <v>0</v>
      </c>
      <c r="J565" s="7"/>
    </row>
    <row r="566" spans="1:10" x14ac:dyDescent="0.3">
      <c r="A566" s="3" t="s">
        <v>57</v>
      </c>
      <c r="B566" s="4" t="s">
        <v>155</v>
      </c>
      <c r="C566" s="5" t="s">
        <v>470</v>
      </c>
      <c r="D566" s="4" t="s">
        <v>471</v>
      </c>
      <c r="E566" s="5" t="s">
        <v>1249</v>
      </c>
      <c r="F566" s="5" t="s">
        <v>342</v>
      </c>
      <c r="G566" s="6">
        <v>35000</v>
      </c>
      <c r="H566" s="6">
        <v>33500</v>
      </c>
      <c r="I566" s="33">
        <v>-4.2857142857142811</v>
      </c>
      <c r="J566" s="7"/>
    </row>
    <row r="567" spans="1:10" x14ac:dyDescent="0.3">
      <c r="A567" s="3" t="s">
        <v>57</v>
      </c>
      <c r="B567" s="4" t="s">
        <v>155</v>
      </c>
      <c r="C567" s="5" t="s">
        <v>472</v>
      </c>
      <c r="D567" s="4" t="s">
        <v>473</v>
      </c>
      <c r="E567" s="5" t="s">
        <v>1249</v>
      </c>
      <c r="F567" s="5" t="s">
        <v>342</v>
      </c>
      <c r="G567" s="6">
        <v>35000</v>
      </c>
      <c r="H567" s="6">
        <v>34000</v>
      </c>
      <c r="I567" s="33">
        <v>-2.8571428571428581</v>
      </c>
      <c r="J567" s="7"/>
    </row>
    <row r="568" spans="1:10" x14ac:dyDescent="0.3">
      <c r="A568" s="3" t="s">
        <v>57</v>
      </c>
      <c r="B568" s="4" t="s">
        <v>155</v>
      </c>
      <c r="C568" s="5" t="s">
        <v>474</v>
      </c>
      <c r="D568" s="4" t="s">
        <v>475</v>
      </c>
      <c r="E568" s="5" t="s">
        <v>1249</v>
      </c>
      <c r="F568" s="5" t="s">
        <v>342</v>
      </c>
      <c r="G568" s="6">
        <v>39000</v>
      </c>
      <c r="H568" s="6">
        <v>35000</v>
      </c>
      <c r="I568" s="33">
        <v>-10.256410256410254</v>
      </c>
      <c r="J568" s="7"/>
    </row>
    <row r="569" spans="1:10" x14ac:dyDescent="0.3">
      <c r="A569" s="3" t="s">
        <v>57</v>
      </c>
      <c r="B569" s="4" t="s">
        <v>155</v>
      </c>
      <c r="C569" s="5" t="s">
        <v>519</v>
      </c>
      <c r="D569" s="4" t="s">
        <v>520</v>
      </c>
      <c r="E569" s="5" t="s">
        <v>1249</v>
      </c>
      <c r="F569" s="5" t="s">
        <v>342</v>
      </c>
      <c r="G569" s="6">
        <v>37200</v>
      </c>
      <c r="H569" s="6">
        <v>35766.666666700003</v>
      </c>
      <c r="I569" s="33">
        <v>-3.8530465948924619</v>
      </c>
      <c r="J569" s="7"/>
    </row>
    <row r="570" spans="1:10" x14ac:dyDescent="0.3">
      <c r="A570" s="3" t="s">
        <v>57</v>
      </c>
      <c r="B570" s="4" t="s">
        <v>155</v>
      </c>
      <c r="C570" s="5" t="s">
        <v>482</v>
      </c>
      <c r="D570" s="4" t="s">
        <v>483</v>
      </c>
      <c r="E570" s="5" t="s">
        <v>1249</v>
      </c>
      <c r="F570" s="5" t="s">
        <v>342</v>
      </c>
      <c r="G570" s="6">
        <v>33250</v>
      </c>
      <c r="H570" s="6">
        <v>34375</v>
      </c>
      <c r="I570" s="33">
        <v>3.3834586466165328</v>
      </c>
      <c r="J570" s="7"/>
    </row>
    <row r="571" spans="1:10" x14ac:dyDescent="0.3">
      <c r="A571" s="3" t="s">
        <v>57</v>
      </c>
      <c r="B571" s="4" t="s">
        <v>155</v>
      </c>
      <c r="C571" s="5" t="s">
        <v>488</v>
      </c>
      <c r="D571" s="4" t="s">
        <v>489</v>
      </c>
      <c r="E571" s="5" t="s">
        <v>1249</v>
      </c>
      <c r="F571" s="5" t="s">
        <v>342</v>
      </c>
      <c r="G571" s="6">
        <v>32000</v>
      </c>
      <c r="H571" s="6">
        <v>32000</v>
      </c>
      <c r="I571" s="33">
        <v>0</v>
      </c>
      <c r="J571" s="7"/>
    </row>
    <row r="572" spans="1:10" x14ac:dyDescent="0.3">
      <c r="A572" s="3" t="s">
        <v>57</v>
      </c>
      <c r="B572" s="4" t="s">
        <v>155</v>
      </c>
      <c r="C572" s="5" t="s">
        <v>525</v>
      </c>
      <c r="D572" s="4" t="s">
        <v>526</v>
      </c>
      <c r="E572" s="5" t="s">
        <v>1249</v>
      </c>
      <c r="F572" s="5" t="s">
        <v>342</v>
      </c>
      <c r="G572" s="6">
        <v>32000</v>
      </c>
      <c r="H572" s="6">
        <v>33000</v>
      </c>
      <c r="I572" s="33">
        <v>3.125</v>
      </c>
      <c r="J572" s="7"/>
    </row>
    <row r="573" spans="1:10" x14ac:dyDescent="0.3">
      <c r="A573" s="3" t="s">
        <v>57</v>
      </c>
      <c r="B573" s="4" t="s">
        <v>155</v>
      </c>
      <c r="C573" s="5" t="s">
        <v>328</v>
      </c>
      <c r="D573" s="4" t="s">
        <v>329</v>
      </c>
      <c r="E573" s="5" t="s">
        <v>1249</v>
      </c>
      <c r="F573" s="5" t="s">
        <v>342</v>
      </c>
      <c r="G573" s="6">
        <v>37200</v>
      </c>
      <c r="H573" s="6">
        <v>36133.333333299997</v>
      </c>
      <c r="I573" s="33">
        <v>-2.8673835126344138</v>
      </c>
      <c r="J573" s="7"/>
    </row>
    <row r="574" spans="1:10" x14ac:dyDescent="0.3">
      <c r="A574" s="3" t="s">
        <v>57</v>
      </c>
      <c r="B574" s="4" t="s">
        <v>155</v>
      </c>
      <c r="C574" s="5" t="s">
        <v>297</v>
      </c>
      <c r="D574" s="4" t="s">
        <v>298</v>
      </c>
      <c r="E574" s="5" t="s">
        <v>1249</v>
      </c>
      <c r="F574" s="5" t="s">
        <v>342</v>
      </c>
      <c r="G574" s="6" t="s">
        <v>112</v>
      </c>
      <c r="H574" s="6">
        <v>37500</v>
      </c>
      <c r="I574" s="33" t="s">
        <v>112</v>
      </c>
      <c r="J574" s="7"/>
    </row>
    <row r="575" spans="1:10" x14ac:dyDescent="0.3">
      <c r="A575" s="3" t="s">
        <v>51</v>
      </c>
      <c r="B575" s="4" t="s">
        <v>101</v>
      </c>
      <c r="C575" s="5" t="s">
        <v>102</v>
      </c>
      <c r="D575" s="4" t="s">
        <v>103</v>
      </c>
      <c r="E575" s="5" t="s">
        <v>1249</v>
      </c>
      <c r="F575" s="5" t="s">
        <v>342</v>
      </c>
      <c r="G575" s="6">
        <v>34150</v>
      </c>
      <c r="H575" s="6">
        <v>33700</v>
      </c>
      <c r="I575" s="33">
        <v>-1.3177159590043952</v>
      </c>
      <c r="J575" s="7"/>
    </row>
    <row r="576" spans="1:10" x14ac:dyDescent="0.3">
      <c r="A576" s="3" t="s">
        <v>51</v>
      </c>
      <c r="B576" s="4" t="s">
        <v>101</v>
      </c>
      <c r="C576" s="5" t="s">
        <v>148</v>
      </c>
      <c r="D576" s="4" t="s">
        <v>149</v>
      </c>
      <c r="E576" s="5" t="s">
        <v>1249</v>
      </c>
      <c r="F576" s="5" t="s">
        <v>342</v>
      </c>
      <c r="G576" s="6">
        <v>35766.666666700003</v>
      </c>
      <c r="H576" s="6">
        <v>35466.666666700003</v>
      </c>
      <c r="I576" s="33">
        <v>-0.83876980428626569</v>
      </c>
      <c r="J576" s="7"/>
    </row>
    <row r="577" spans="1:10" x14ac:dyDescent="0.3">
      <c r="A577" s="3" t="s">
        <v>51</v>
      </c>
      <c r="B577" s="4" t="s">
        <v>101</v>
      </c>
      <c r="C577" s="5" t="s">
        <v>492</v>
      </c>
      <c r="D577" s="4" t="s">
        <v>493</v>
      </c>
      <c r="E577" s="5" t="s">
        <v>1249</v>
      </c>
      <c r="F577" s="5" t="s">
        <v>342</v>
      </c>
      <c r="G577" s="6">
        <v>37075</v>
      </c>
      <c r="H577" s="6">
        <v>35466.666666700003</v>
      </c>
      <c r="I577" s="33">
        <v>-4.3380534950775429</v>
      </c>
      <c r="J577" s="7"/>
    </row>
    <row r="578" spans="1:10" x14ac:dyDescent="0.3">
      <c r="A578" s="3" t="s">
        <v>51</v>
      </c>
      <c r="B578" s="4" t="s">
        <v>101</v>
      </c>
      <c r="C578" s="5" t="s">
        <v>208</v>
      </c>
      <c r="D578" s="4" t="s">
        <v>209</v>
      </c>
      <c r="E578" s="5" t="s">
        <v>1249</v>
      </c>
      <c r="F578" s="5" t="s">
        <v>342</v>
      </c>
      <c r="G578" s="6">
        <v>36000</v>
      </c>
      <c r="H578" s="6">
        <v>36500</v>
      </c>
      <c r="I578" s="33">
        <v>1.388888888888884</v>
      </c>
      <c r="J578" s="7"/>
    </row>
    <row r="579" spans="1:10" x14ac:dyDescent="0.3">
      <c r="A579" s="3" t="s">
        <v>63</v>
      </c>
      <c r="B579" s="4" t="s">
        <v>210</v>
      </c>
      <c r="C579" s="5" t="s">
        <v>304</v>
      </c>
      <c r="D579" s="4" t="s">
        <v>305</v>
      </c>
      <c r="E579" s="5" t="s">
        <v>1249</v>
      </c>
      <c r="F579" s="5" t="s">
        <v>342</v>
      </c>
      <c r="G579" s="6">
        <v>41175</v>
      </c>
      <c r="H579" s="6">
        <v>42260</v>
      </c>
      <c r="I579" s="33">
        <v>2.6350941105039549</v>
      </c>
      <c r="J579" s="7"/>
    </row>
    <row r="580" spans="1:10" x14ac:dyDescent="0.3">
      <c r="A580" s="3" t="s">
        <v>63</v>
      </c>
      <c r="B580" s="4" t="s">
        <v>210</v>
      </c>
      <c r="C580" s="5" t="s">
        <v>211</v>
      </c>
      <c r="D580" s="4" t="s">
        <v>212</v>
      </c>
      <c r="E580" s="5" t="s">
        <v>1249</v>
      </c>
      <c r="F580" s="5" t="s">
        <v>342</v>
      </c>
      <c r="G580" s="6">
        <v>38266.666666700003</v>
      </c>
      <c r="H580" s="6">
        <v>39966.666666700003</v>
      </c>
      <c r="I580" s="33">
        <v>4.4425087107975214</v>
      </c>
      <c r="J580" s="7"/>
    </row>
    <row r="581" spans="1:10" x14ac:dyDescent="0.3">
      <c r="A581" s="3" t="s">
        <v>64</v>
      </c>
      <c r="B581" s="4" t="s">
        <v>122</v>
      </c>
      <c r="C581" s="5" t="s">
        <v>123</v>
      </c>
      <c r="D581" s="4" t="s">
        <v>124</v>
      </c>
      <c r="E581" s="5" t="s">
        <v>1249</v>
      </c>
      <c r="F581" s="5" t="s">
        <v>342</v>
      </c>
      <c r="G581" s="6">
        <v>31885.7142857</v>
      </c>
      <c r="H581" s="6">
        <v>31528.5714286</v>
      </c>
      <c r="I581" s="33">
        <v>-1.1200716844539049</v>
      </c>
      <c r="J581" s="7"/>
    </row>
    <row r="582" spans="1:10" x14ac:dyDescent="0.3">
      <c r="A582" s="3" t="s">
        <v>64</v>
      </c>
      <c r="B582" s="4" t="s">
        <v>122</v>
      </c>
      <c r="C582" s="5" t="s">
        <v>215</v>
      </c>
      <c r="D582" s="4" t="s">
        <v>216</v>
      </c>
      <c r="E582" s="5" t="s">
        <v>1249</v>
      </c>
      <c r="F582" s="5" t="s">
        <v>342</v>
      </c>
      <c r="G582" s="6">
        <v>33916.666666700003</v>
      </c>
      <c r="H582" s="6">
        <v>32750</v>
      </c>
      <c r="I582" s="33">
        <v>-3.4398034398983479</v>
      </c>
      <c r="J582" s="7"/>
    </row>
    <row r="583" spans="1:10" x14ac:dyDescent="0.3">
      <c r="A583" s="3" t="s">
        <v>64</v>
      </c>
      <c r="B583" s="4" t="s">
        <v>122</v>
      </c>
      <c r="C583" s="5" t="s">
        <v>332</v>
      </c>
      <c r="D583" s="4" t="s">
        <v>333</v>
      </c>
      <c r="E583" s="5" t="s">
        <v>1249</v>
      </c>
      <c r="F583" s="5" t="s">
        <v>342</v>
      </c>
      <c r="G583" s="6">
        <v>33600</v>
      </c>
      <c r="H583" s="6">
        <v>33666.666666700003</v>
      </c>
      <c r="I583" s="33">
        <v>0.19841269851190724</v>
      </c>
      <c r="J583" s="7"/>
    </row>
    <row r="584" spans="1:10" x14ac:dyDescent="0.3">
      <c r="A584" s="3" t="s">
        <v>64</v>
      </c>
      <c r="B584" s="4" t="s">
        <v>122</v>
      </c>
      <c r="C584" s="5" t="s">
        <v>125</v>
      </c>
      <c r="D584" s="4" t="s">
        <v>126</v>
      </c>
      <c r="E584" s="5" t="s">
        <v>1249</v>
      </c>
      <c r="F584" s="5" t="s">
        <v>342</v>
      </c>
      <c r="G584" s="6">
        <v>34400</v>
      </c>
      <c r="H584" s="6">
        <v>34400</v>
      </c>
      <c r="I584" s="33">
        <v>0</v>
      </c>
      <c r="J584" s="7"/>
    </row>
    <row r="585" spans="1:10" x14ac:dyDescent="0.3">
      <c r="A585" s="3" t="s">
        <v>64</v>
      </c>
      <c r="B585" s="4" t="s">
        <v>122</v>
      </c>
      <c r="C585" s="5" t="s">
        <v>405</v>
      </c>
      <c r="D585" s="4" t="s">
        <v>173</v>
      </c>
      <c r="E585" s="5" t="s">
        <v>1249</v>
      </c>
      <c r="F585" s="5" t="s">
        <v>342</v>
      </c>
      <c r="G585" s="6">
        <v>33560</v>
      </c>
      <c r="H585" s="6">
        <v>32360</v>
      </c>
      <c r="I585" s="33">
        <v>-3.5756853396901045</v>
      </c>
      <c r="J585" s="7"/>
    </row>
    <row r="586" spans="1:10" x14ac:dyDescent="0.3">
      <c r="A586" s="3" t="s">
        <v>61</v>
      </c>
      <c r="B586" s="4" t="s">
        <v>139</v>
      </c>
      <c r="C586" s="5" t="s">
        <v>140</v>
      </c>
      <c r="D586" s="4" t="s">
        <v>1416</v>
      </c>
      <c r="E586" s="5" t="s">
        <v>1249</v>
      </c>
      <c r="F586" s="5" t="s">
        <v>342</v>
      </c>
      <c r="G586" s="6">
        <v>31250</v>
      </c>
      <c r="H586" s="6">
        <v>31000</v>
      </c>
      <c r="I586" s="33">
        <v>-0.80000000000000071</v>
      </c>
      <c r="J586" s="7"/>
    </row>
    <row r="587" spans="1:10" x14ac:dyDescent="0.3">
      <c r="A587" s="3" t="s">
        <v>61</v>
      </c>
      <c r="B587" s="4" t="s">
        <v>139</v>
      </c>
      <c r="C587" s="5" t="s">
        <v>511</v>
      </c>
      <c r="D587" s="4" t="s">
        <v>512</v>
      </c>
      <c r="E587" s="5" t="s">
        <v>1249</v>
      </c>
      <c r="F587" s="5" t="s">
        <v>342</v>
      </c>
      <c r="G587" s="6">
        <v>35750</v>
      </c>
      <c r="H587" s="6">
        <v>35750</v>
      </c>
      <c r="I587" s="33">
        <v>0</v>
      </c>
      <c r="J587" s="7"/>
    </row>
    <row r="588" spans="1:10" x14ac:dyDescent="0.3">
      <c r="A588" s="3" t="s">
        <v>61</v>
      </c>
      <c r="B588" s="4" t="s">
        <v>139</v>
      </c>
      <c r="C588" s="5" t="s">
        <v>218</v>
      </c>
      <c r="D588" s="4" t="s">
        <v>219</v>
      </c>
      <c r="E588" s="5" t="s">
        <v>1249</v>
      </c>
      <c r="F588" s="5" t="s">
        <v>342</v>
      </c>
      <c r="G588" s="6">
        <v>37500</v>
      </c>
      <c r="H588" s="6">
        <v>34500</v>
      </c>
      <c r="I588" s="33">
        <v>-7.9999999999999964</v>
      </c>
      <c r="J588" s="7"/>
    </row>
    <row r="589" spans="1:10" x14ac:dyDescent="0.3">
      <c r="A589" s="3" t="s">
        <v>61</v>
      </c>
      <c r="B589" s="4" t="s">
        <v>139</v>
      </c>
      <c r="C589" s="5" t="s">
        <v>456</v>
      </c>
      <c r="D589" s="4" t="s">
        <v>457</v>
      </c>
      <c r="E589" s="5" t="s">
        <v>1249</v>
      </c>
      <c r="F589" s="5" t="s">
        <v>342</v>
      </c>
      <c r="G589" s="6">
        <v>41500</v>
      </c>
      <c r="H589" s="6">
        <v>39500</v>
      </c>
      <c r="I589" s="33">
        <v>-4.8192771084337398</v>
      </c>
      <c r="J589" s="7"/>
    </row>
    <row r="590" spans="1:10" x14ac:dyDescent="0.3">
      <c r="A590" s="3" t="s">
        <v>61</v>
      </c>
      <c r="B590" s="4" t="s">
        <v>139</v>
      </c>
      <c r="C590" s="5" t="s">
        <v>513</v>
      </c>
      <c r="D590" s="4" t="s">
        <v>514</v>
      </c>
      <c r="E590" s="5" t="s">
        <v>1249</v>
      </c>
      <c r="F590" s="5" t="s">
        <v>342</v>
      </c>
      <c r="G590" s="6">
        <v>36000</v>
      </c>
      <c r="H590" s="6">
        <v>35750</v>
      </c>
      <c r="I590" s="33">
        <v>-0.69444444444444198</v>
      </c>
      <c r="J590" s="7"/>
    </row>
    <row r="591" spans="1:10" x14ac:dyDescent="0.3">
      <c r="A591" s="3" t="s">
        <v>61</v>
      </c>
      <c r="B591" s="4" t="s">
        <v>139</v>
      </c>
      <c r="C591" s="5" t="s">
        <v>494</v>
      </c>
      <c r="D591" s="4" t="s">
        <v>495</v>
      </c>
      <c r="E591" s="5" t="s">
        <v>1249</v>
      </c>
      <c r="F591" s="5" t="s">
        <v>342</v>
      </c>
      <c r="G591" s="6">
        <v>38760</v>
      </c>
      <c r="H591" s="6">
        <v>39160</v>
      </c>
      <c r="I591" s="33">
        <v>1.031991744066052</v>
      </c>
      <c r="J591" s="7"/>
    </row>
    <row r="592" spans="1:10" x14ac:dyDescent="0.3">
      <c r="A592" s="3" t="s">
        <v>61</v>
      </c>
      <c r="B592" s="4" t="s">
        <v>139</v>
      </c>
      <c r="C592" s="5" t="s">
        <v>547</v>
      </c>
      <c r="D592" s="4" t="s">
        <v>548</v>
      </c>
      <c r="E592" s="5" t="s">
        <v>1249</v>
      </c>
      <c r="F592" s="5" t="s">
        <v>342</v>
      </c>
      <c r="G592" s="6">
        <v>39333.333333299997</v>
      </c>
      <c r="H592" s="6">
        <v>37666.666666700003</v>
      </c>
      <c r="I592" s="33">
        <v>-4.237288135427308</v>
      </c>
      <c r="J592" s="7"/>
    </row>
    <row r="593" spans="1:10" x14ac:dyDescent="0.3">
      <c r="A593" s="3" t="s">
        <v>54</v>
      </c>
      <c r="B593" s="4" t="s">
        <v>129</v>
      </c>
      <c r="C593" s="5" t="s">
        <v>306</v>
      </c>
      <c r="D593" s="4" t="s">
        <v>307</v>
      </c>
      <c r="E593" s="5" t="s">
        <v>1249</v>
      </c>
      <c r="F593" s="5" t="s">
        <v>342</v>
      </c>
      <c r="G593" s="6">
        <v>35525</v>
      </c>
      <c r="H593" s="6">
        <v>34350</v>
      </c>
      <c r="I593" s="33">
        <v>-3.3075299085151277</v>
      </c>
      <c r="J593" s="7"/>
    </row>
    <row r="594" spans="1:10" x14ac:dyDescent="0.3">
      <c r="A594" s="3" t="s">
        <v>55</v>
      </c>
      <c r="B594" s="4" t="s">
        <v>156</v>
      </c>
      <c r="C594" s="5" t="s">
        <v>157</v>
      </c>
      <c r="D594" s="4" t="s">
        <v>158</v>
      </c>
      <c r="E594" s="5" t="s">
        <v>1249</v>
      </c>
      <c r="F594" s="5" t="s">
        <v>342</v>
      </c>
      <c r="G594" s="6">
        <v>35962.5</v>
      </c>
      <c r="H594" s="6">
        <v>34775</v>
      </c>
      <c r="I594" s="33">
        <v>-3.3020507473062177</v>
      </c>
      <c r="J594" s="7"/>
    </row>
    <row r="595" spans="1:10" x14ac:dyDescent="0.3">
      <c r="A595" s="3" t="s">
        <v>55</v>
      </c>
      <c r="B595" s="4" t="s">
        <v>156</v>
      </c>
      <c r="C595" s="5" t="s">
        <v>220</v>
      </c>
      <c r="D595" s="4" t="s">
        <v>221</v>
      </c>
      <c r="E595" s="5" t="s">
        <v>1249</v>
      </c>
      <c r="F595" s="5" t="s">
        <v>342</v>
      </c>
      <c r="G595" s="6">
        <v>38333.333333299997</v>
      </c>
      <c r="H595" s="6">
        <v>36262.5</v>
      </c>
      <c r="I595" s="33">
        <v>-5.4021739129612172</v>
      </c>
      <c r="J595" s="7"/>
    </row>
    <row r="596" spans="1:10" x14ac:dyDescent="0.3">
      <c r="A596" s="3" t="s">
        <v>55</v>
      </c>
      <c r="B596" s="4" t="s">
        <v>156</v>
      </c>
      <c r="C596" s="5" t="s">
        <v>496</v>
      </c>
      <c r="D596" s="4" t="s">
        <v>497</v>
      </c>
      <c r="E596" s="5" t="s">
        <v>1249</v>
      </c>
      <c r="F596" s="5" t="s">
        <v>342</v>
      </c>
      <c r="G596" s="6">
        <v>35450</v>
      </c>
      <c r="H596" s="6">
        <v>34116.666666700003</v>
      </c>
      <c r="I596" s="33">
        <v>-3.7611659613540072</v>
      </c>
      <c r="J596" s="7"/>
    </row>
    <row r="597" spans="1:10" x14ac:dyDescent="0.3">
      <c r="A597" s="3" t="s">
        <v>55</v>
      </c>
      <c r="B597" s="4" t="s">
        <v>156</v>
      </c>
      <c r="C597" s="5" t="s">
        <v>538</v>
      </c>
      <c r="D597" s="4" t="s">
        <v>539</v>
      </c>
      <c r="E597" s="5" t="s">
        <v>1249</v>
      </c>
      <c r="F597" s="5" t="s">
        <v>342</v>
      </c>
      <c r="G597" s="6">
        <v>37550</v>
      </c>
      <c r="H597" s="6">
        <v>37750</v>
      </c>
      <c r="I597" s="33">
        <v>0.53262316910784868</v>
      </c>
      <c r="J597" s="7"/>
    </row>
    <row r="598" spans="1:10" x14ac:dyDescent="0.3">
      <c r="A598" s="3" t="s">
        <v>55</v>
      </c>
      <c r="B598" s="4" t="s">
        <v>156</v>
      </c>
      <c r="C598" s="5" t="s">
        <v>222</v>
      </c>
      <c r="D598" s="4" t="s">
        <v>223</v>
      </c>
      <c r="E598" s="5" t="s">
        <v>1249</v>
      </c>
      <c r="F598" s="5" t="s">
        <v>342</v>
      </c>
      <c r="G598" s="6">
        <v>35425</v>
      </c>
      <c r="H598" s="6">
        <v>35625</v>
      </c>
      <c r="I598" s="33">
        <v>0.56457304163726185</v>
      </c>
      <c r="J598" s="7"/>
    </row>
    <row r="599" spans="1:10" x14ac:dyDescent="0.3">
      <c r="A599" s="3" t="s">
        <v>55</v>
      </c>
      <c r="B599" s="4" t="s">
        <v>156</v>
      </c>
      <c r="C599" s="5" t="s">
        <v>397</v>
      </c>
      <c r="D599" s="4" t="s">
        <v>398</v>
      </c>
      <c r="E599" s="5" t="s">
        <v>1249</v>
      </c>
      <c r="F599" s="5" t="s">
        <v>342</v>
      </c>
      <c r="G599" s="6">
        <v>35737.5</v>
      </c>
      <c r="H599" s="6">
        <v>34700</v>
      </c>
      <c r="I599" s="33">
        <v>-2.9031129765652364</v>
      </c>
      <c r="J599" s="7"/>
    </row>
    <row r="600" spans="1:10" x14ac:dyDescent="0.3">
      <c r="A600" s="3" t="s">
        <v>55</v>
      </c>
      <c r="B600" s="4" t="s">
        <v>156</v>
      </c>
      <c r="C600" s="5" t="s">
        <v>224</v>
      </c>
      <c r="D600" s="4" t="s">
        <v>225</v>
      </c>
      <c r="E600" s="5" t="s">
        <v>1249</v>
      </c>
      <c r="F600" s="5" t="s">
        <v>342</v>
      </c>
      <c r="G600" s="6">
        <v>37675</v>
      </c>
      <c r="H600" s="6">
        <v>38675</v>
      </c>
      <c r="I600" s="33">
        <v>2.654280026542799</v>
      </c>
      <c r="J600" s="7"/>
    </row>
    <row r="601" spans="1:10" x14ac:dyDescent="0.3">
      <c r="A601" s="3" t="s">
        <v>55</v>
      </c>
      <c r="B601" s="4" t="s">
        <v>156</v>
      </c>
      <c r="C601" s="5" t="s">
        <v>226</v>
      </c>
      <c r="D601" s="4" t="s">
        <v>227</v>
      </c>
      <c r="E601" s="5" t="s">
        <v>1249</v>
      </c>
      <c r="F601" s="5" t="s">
        <v>342</v>
      </c>
      <c r="G601" s="6">
        <v>38000</v>
      </c>
      <c r="H601" s="6">
        <v>36900</v>
      </c>
      <c r="I601" s="33">
        <v>-2.8947368421052611</v>
      </c>
      <c r="J601" s="7"/>
    </row>
    <row r="602" spans="1:10" x14ac:dyDescent="0.3">
      <c r="A602" s="3" t="s">
        <v>65</v>
      </c>
      <c r="B602" s="4" t="s">
        <v>104</v>
      </c>
      <c r="C602" s="5" t="s">
        <v>285</v>
      </c>
      <c r="D602" s="4" t="s">
        <v>286</v>
      </c>
      <c r="E602" s="5" t="s">
        <v>1249</v>
      </c>
      <c r="F602" s="5" t="s">
        <v>342</v>
      </c>
      <c r="G602" s="6">
        <v>37900</v>
      </c>
      <c r="H602" s="6">
        <v>39600</v>
      </c>
      <c r="I602" s="33">
        <v>4.4854881266490843</v>
      </c>
      <c r="J602" s="7"/>
    </row>
    <row r="603" spans="1:10" x14ac:dyDescent="0.3">
      <c r="A603" s="3" t="s">
        <v>65</v>
      </c>
      <c r="B603" s="4" t="s">
        <v>104</v>
      </c>
      <c r="C603" s="5" t="s">
        <v>105</v>
      </c>
      <c r="D603" s="4" t="s">
        <v>106</v>
      </c>
      <c r="E603" s="5" t="s">
        <v>1249</v>
      </c>
      <c r="F603" s="5" t="s">
        <v>342</v>
      </c>
      <c r="G603" s="6">
        <v>38500</v>
      </c>
      <c r="H603" s="6">
        <v>36500</v>
      </c>
      <c r="I603" s="33">
        <v>-5.1948051948051965</v>
      </c>
      <c r="J603" s="7"/>
    </row>
    <row r="604" spans="1:10" x14ac:dyDescent="0.3">
      <c r="A604" s="3" t="s">
        <v>65</v>
      </c>
      <c r="B604" s="4" t="s">
        <v>104</v>
      </c>
      <c r="C604" s="5" t="s">
        <v>549</v>
      </c>
      <c r="D604" s="4" t="s">
        <v>550</v>
      </c>
      <c r="E604" s="5" t="s">
        <v>1249</v>
      </c>
      <c r="F604" s="5" t="s">
        <v>342</v>
      </c>
      <c r="G604" s="6">
        <v>39666.666666700003</v>
      </c>
      <c r="H604" s="6">
        <v>39166.666666700003</v>
      </c>
      <c r="I604" s="33">
        <v>-1.2605042016796131</v>
      </c>
      <c r="J604" s="7"/>
    </row>
    <row r="605" spans="1:10" x14ac:dyDescent="0.3">
      <c r="A605" s="3" t="s">
        <v>65</v>
      </c>
      <c r="B605" s="4" t="s">
        <v>104</v>
      </c>
      <c r="C605" s="5" t="s">
        <v>289</v>
      </c>
      <c r="D605" s="4" t="s">
        <v>290</v>
      </c>
      <c r="E605" s="5" t="s">
        <v>1249</v>
      </c>
      <c r="F605" s="5" t="s">
        <v>342</v>
      </c>
      <c r="G605" s="6">
        <v>37400</v>
      </c>
      <c r="H605" s="6">
        <v>37400</v>
      </c>
      <c r="I605" s="33">
        <v>0</v>
      </c>
      <c r="J605" s="7"/>
    </row>
    <row r="606" spans="1:10" x14ac:dyDescent="0.3">
      <c r="A606" s="3" t="s">
        <v>65</v>
      </c>
      <c r="B606" s="4" t="s">
        <v>104</v>
      </c>
      <c r="C606" s="5" t="s">
        <v>143</v>
      </c>
      <c r="D606" s="4" t="s">
        <v>144</v>
      </c>
      <c r="E606" s="5" t="s">
        <v>1249</v>
      </c>
      <c r="F606" s="5" t="s">
        <v>342</v>
      </c>
      <c r="G606" s="6">
        <v>45000</v>
      </c>
      <c r="H606" s="6">
        <v>43666.666666700003</v>
      </c>
      <c r="I606" s="33">
        <v>-2.9629629628888821</v>
      </c>
      <c r="J606" s="7"/>
    </row>
    <row r="607" spans="1:10" x14ac:dyDescent="0.3">
      <c r="A607" s="3" t="s">
        <v>65</v>
      </c>
      <c r="B607" s="4" t="s">
        <v>104</v>
      </c>
      <c r="C607" s="5" t="s">
        <v>161</v>
      </c>
      <c r="D607" s="4" t="s">
        <v>162</v>
      </c>
      <c r="E607" s="5" t="s">
        <v>1249</v>
      </c>
      <c r="F607" s="5" t="s">
        <v>342</v>
      </c>
      <c r="G607" s="6">
        <v>38266.666666700003</v>
      </c>
      <c r="H607" s="6">
        <v>36266.666666700003</v>
      </c>
      <c r="I607" s="33">
        <v>-5.2264808362323834</v>
      </c>
      <c r="J607" s="7"/>
    </row>
    <row r="608" spans="1:10" x14ac:dyDescent="0.3">
      <c r="A608" s="3" t="s">
        <v>65</v>
      </c>
      <c r="B608" s="4" t="s">
        <v>104</v>
      </c>
      <c r="C608" s="5" t="s">
        <v>230</v>
      </c>
      <c r="D608" s="4" t="s">
        <v>231</v>
      </c>
      <c r="E608" s="5" t="s">
        <v>1249</v>
      </c>
      <c r="F608" s="5" t="s">
        <v>342</v>
      </c>
      <c r="G608" s="6">
        <v>38000</v>
      </c>
      <c r="H608" s="6">
        <v>36500</v>
      </c>
      <c r="I608" s="33">
        <v>-3.9473684210526327</v>
      </c>
      <c r="J608" s="7"/>
    </row>
    <row r="609" spans="1:10" x14ac:dyDescent="0.3">
      <c r="A609" s="3" t="s">
        <v>58</v>
      </c>
      <c r="B609" s="4" t="s">
        <v>150</v>
      </c>
      <c r="C609" s="5" t="s">
        <v>151</v>
      </c>
      <c r="D609" s="4" t="s">
        <v>152</v>
      </c>
      <c r="E609" s="5" t="s">
        <v>1249</v>
      </c>
      <c r="F609" s="5" t="s">
        <v>342</v>
      </c>
      <c r="G609" s="6">
        <v>39687.5</v>
      </c>
      <c r="H609" s="6">
        <v>37166.666666700003</v>
      </c>
      <c r="I609" s="33">
        <v>-6.3517060366614082</v>
      </c>
      <c r="J609" s="7"/>
    </row>
    <row r="610" spans="1:10" x14ac:dyDescent="0.3">
      <c r="A610" s="3" t="s">
        <v>58</v>
      </c>
      <c r="B610" s="4" t="s">
        <v>150</v>
      </c>
      <c r="C610" s="5" t="s">
        <v>235</v>
      </c>
      <c r="D610" s="4" t="s">
        <v>236</v>
      </c>
      <c r="E610" s="5" t="s">
        <v>1249</v>
      </c>
      <c r="F610" s="5" t="s">
        <v>342</v>
      </c>
      <c r="G610" s="6">
        <v>38500</v>
      </c>
      <c r="H610" s="6">
        <v>38520</v>
      </c>
      <c r="I610" s="33">
        <v>5.1948051948058627E-2</v>
      </c>
      <c r="J610" s="7"/>
    </row>
    <row r="611" spans="1:10" x14ac:dyDescent="0.3">
      <c r="A611" s="3" t="s">
        <v>58</v>
      </c>
      <c r="B611" s="4" t="s">
        <v>150</v>
      </c>
      <c r="C611" s="5" t="s">
        <v>500</v>
      </c>
      <c r="D611" s="4" t="s">
        <v>501</v>
      </c>
      <c r="E611" s="5" t="s">
        <v>1249</v>
      </c>
      <c r="F611" s="5" t="s">
        <v>342</v>
      </c>
      <c r="G611" s="6">
        <v>41000</v>
      </c>
      <c r="H611" s="6">
        <v>38666.666666700003</v>
      </c>
      <c r="I611" s="33">
        <v>-5.6910569104878022</v>
      </c>
      <c r="J611" s="7"/>
    </row>
    <row r="612" spans="1:10" x14ac:dyDescent="0.3">
      <c r="A612" s="3" t="s">
        <v>58</v>
      </c>
      <c r="B612" s="4" t="s">
        <v>150</v>
      </c>
      <c r="C612" s="5" t="s">
        <v>237</v>
      </c>
      <c r="D612" s="4" t="s">
        <v>238</v>
      </c>
      <c r="E612" s="5" t="s">
        <v>1249</v>
      </c>
      <c r="F612" s="5" t="s">
        <v>342</v>
      </c>
      <c r="G612" s="6">
        <v>42166.666666700003</v>
      </c>
      <c r="H612" s="6">
        <v>38000</v>
      </c>
      <c r="I612" s="33">
        <v>-9.8814229249724264</v>
      </c>
      <c r="J612" s="7"/>
    </row>
    <row r="613" spans="1:10" x14ac:dyDescent="0.3">
      <c r="A613" s="3" t="s">
        <v>58</v>
      </c>
      <c r="B613" s="4" t="s">
        <v>150</v>
      </c>
      <c r="C613" s="5" t="s">
        <v>272</v>
      </c>
      <c r="D613" s="4" t="s">
        <v>273</v>
      </c>
      <c r="E613" s="5" t="s">
        <v>1249</v>
      </c>
      <c r="F613" s="5" t="s">
        <v>342</v>
      </c>
      <c r="G613" s="6">
        <v>41000</v>
      </c>
      <c r="H613" s="6">
        <v>39500</v>
      </c>
      <c r="I613" s="33">
        <v>-3.6585365853658569</v>
      </c>
      <c r="J613" s="7"/>
    </row>
    <row r="614" spans="1:10" x14ac:dyDescent="0.3">
      <c r="A614" s="3" t="s">
        <v>58</v>
      </c>
      <c r="B614" s="4" t="s">
        <v>150</v>
      </c>
      <c r="C614" s="5" t="s">
        <v>504</v>
      </c>
      <c r="D614" s="4" t="s">
        <v>505</v>
      </c>
      <c r="E614" s="5" t="s">
        <v>1249</v>
      </c>
      <c r="F614" s="5" t="s">
        <v>342</v>
      </c>
      <c r="G614" s="6">
        <v>41500</v>
      </c>
      <c r="H614" s="6">
        <v>33500</v>
      </c>
      <c r="I614" s="33">
        <v>-19.277108433734934</v>
      </c>
      <c r="J614" s="7"/>
    </row>
    <row r="615" spans="1:10" x14ac:dyDescent="0.3">
      <c r="A615" s="3" t="s">
        <v>58</v>
      </c>
      <c r="B615" s="4" t="s">
        <v>150</v>
      </c>
      <c r="C615" s="5" t="s">
        <v>506</v>
      </c>
      <c r="D615" s="4" t="s">
        <v>507</v>
      </c>
      <c r="E615" s="5" t="s">
        <v>1249</v>
      </c>
      <c r="F615" s="5" t="s">
        <v>342</v>
      </c>
      <c r="G615" s="6">
        <v>39200</v>
      </c>
      <c r="H615" s="6">
        <v>40600</v>
      </c>
      <c r="I615" s="33">
        <v>3.5714285714285809</v>
      </c>
      <c r="J615" s="7"/>
    </row>
    <row r="616" spans="1:10" x14ac:dyDescent="0.3">
      <c r="A616" s="3" t="s">
        <v>59</v>
      </c>
      <c r="B616" s="4" t="s">
        <v>132</v>
      </c>
      <c r="C616" s="5" t="s">
        <v>274</v>
      </c>
      <c r="D616" s="4" t="s">
        <v>275</v>
      </c>
      <c r="E616" s="5" t="s">
        <v>1249</v>
      </c>
      <c r="F616" s="5" t="s">
        <v>342</v>
      </c>
      <c r="G616" s="6">
        <v>42966.666666700003</v>
      </c>
      <c r="H616" s="6">
        <v>40425</v>
      </c>
      <c r="I616" s="33">
        <v>-5.9154383243553816</v>
      </c>
      <c r="J616" s="7"/>
    </row>
    <row r="617" spans="1:10" x14ac:dyDescent="0.3">
      <c r="A617" s="3" t="s">
        <v>59</v>
      </c>
      <c r="B617" s="4" t="s">
        <v>132</v>
      </c>
      <c r="C617" s="5" t="s">
        <v>367</v>
      </c>
      <c r="D617" s="4" t="s">
        <v>368</v>
      </c>
      <c r="E617" s="5" t="s">
        <v>1249</v>
      </c>
      <c r="F617" s="5" t="s">
        <v>342</v>
      </c>
      <c r="G617" s="6">
        <v>40180</v>
      </c>
      <c r="H617" s="6">
        <v>39310</v>
      </c>
      <c r="I617" s="33">
        <v>-2.1652563464410135</v>
      </c>
      <c r="J617" s="7"/>
    </row>
    <row r="618" spans="1:10" x14ac:dyDescent="0.3">
      <c r="A618" s="3" t="s">
        <v>59</v>
      </c>
      <c r="B618" s="4" t="s">
        <v>132</v>
      </c>
      <c r="C618" s="5" t="s">
        <v>133</v>
      </c>
      <c r="D618" s="4" t="s">
        <v>134</v>
      </c>
      <c r="E618" s="5" t="s">
        <v>1249</v>
      </c>
      <c r="F618" s="5" t="s">
        <v>342</v>
      </c>
      <c r="G618" s="6">
        <v>36333.333333299997</v>
      </c>
      <c r="H618" s="6">
        <v>34833.333333299997</v>
      </c>
      <c r="I618" s="33">
        <v>-4.1284403669762604</v>
      </c>
      <c r="J618" s="7"/>
    </row>
    <row r="619" spans="1:10" x14ac:dyDescent="0.3">
      <c r="A619" s="3" t="s">
        <v>59</v>
      </c>
      <c r="B619" s="4" t="s">
        <v>132</v>
      </c>
      <c r="C619" s="5" t="s">
        <v>135</v>
      </c>
      <c r="D619" s="4" t="s">
        <v>136</v>
      </c>
      <c r="E619" s="5" t="s">
        <v>1249</v>
      </c>
      <c r="F619" s="5" t="s">
        <v>342</v>
      </c>
      <c r="G619" s="6">
        <v>39560</v>
      </c>
      <c r="H619" s="6">
        <v>38250</v>
      </c>
      <c r="I619" s="33">
        <v>-3.311425682507585</v>
      </c>
      <c r="J619" s="7"/>
    </row>
    <row r="620" spans="1:10" x14ac:dyDescent="0.3">
      <c r="A620" s="3" t="s">
        <v>59</v>
      </c>
      <c r="B620" s="4" t="s">
        <v>132</v>
      </c>
      <c r="C620" s="5" t="s">
        <v>243</v>
      </c>
      <c r="D620" s="4" t="s">
        <v>173</v>
      </c>
      <c r="E620" s="5" t="s">
        <v>1249</v>
      </c>
      <c r="F620" s="5" t="s">
        <v>342</v>
      </c>
      <c r="G620" s="6">
        <v>37350</v>
      </c>
      <c r="H620" s="6">
        <v>33596</v>
      </c>
      <c r="I620" s="33">
        <v>-10.050870147255687</v>
      </c>
      <c r="J620" s="7"/>
    </row>
    <row r="621" spans="1:10" x14ac:dyDescent="0.3">
      <c r="A621" s="3" t="s">
        <v>59</v>
      </c>
      <c r="B621" s="4" t="s">
        <v>132</v>
      </c>
      <c r="C621" s="5" t="s">
        <v>310</v>
      </c>
      <c r="D621" s="4" t="s">
        <v>311</v>
      </c>
      <c r="E621" s="5" t="s">
        <v>1249</v>
      </c>
      <c r="F621" s="5" t="s">
        <v>342</v>
      </c>
      <c r="G621" s="6">
        <v>36400</v>
      </c>
      <c r="H621" s="6">
        <v>34800</v>
      </c>
      <c r="I621" s="33">
        <v>-4.3956043956043906</v>
      </c>
      <c r="J621" s="7"/>
    </row>
    <row r="622" spans="1:10" x14ac:dyDescent="0.3">
      <c r="A622" s="3" t="s">
        <v>59</v>
      </c>
      <c r="B622" s="4" t="s">
        <v>132</v>
      </c>
      <c r="C622" s="5" t="s">
        <v>508</v>
      </c>
      <c r="D622" s="4" t="s">
        <v>509</v>
      </c>
      <c r="E622" s="5" t="s">
        <v>1249</v>
      </c>
      <c r="F622" s="5" t="s">
        <v>342</v>
      </c>
      <c r="G622" s="6">
        <v>34700</v>
      </c>
      <c r="H622" s="6">
        <v>33366.666666700003</v>
      </c>
      <c r="I622" s="33">
        <v>-3.8424591737752034</v>
      </c>
      <c r="J622" s="7"/>
    </row>
    <row r="623" spans="1:10" x14ac:dyDescent="0.3">
      <c r="A623" s="3" t="s">
        <v>59</v>
      </c>
      <c r="B623" s="4" t="s">
        <v>132</v>
      </c>
      <c r="C623" s="5" t="s">
        <v>276</v>
      </c>
      <c r="D623" s="4" t="s">
        <v>277</v>
      </c>
      <c r="E623" s="5" t="s">
        <v>1249</v>
      </c>
      <c r="F623" s="5" t="s">
        <v>342</v>
      </c>
      <c r="G623" s="6">
        <v>38950</v>
      </c>
      <c r="H623" s="6">
        <v>34850</v>
      </c>
      <c r="I623" s="33">
        <v>-10.526315789473683</v>
      </c>
      <c r="J623" s="7"/>
    </row>
    <row r="624" spans="1:10" x14ac:dyDescent="0.3">
      <c r="A624" s="3" t="s">
        <v>59</v>
      </c>
      <c r="B624" s="4" t="s">
        <v>132</v>
      </c>
      <c r="C624" s="5" t="s">
        <v>244</v>
      </c>
      <c r="D624" s="4" t="s">
        <v>245</v>
      </c>
      <c r="E624" s="5" t="s">
        <v>1249</v>
      </c>
      <c r="F624" s="5" t="s">
        <v>342</v>
      </c>
      <c r="G624" s="6">
        <v>36533.333333299997</v>
      </c>
      <c r="H624" s="6">
        <v>33766.666666700003</v>
      </c>
      <c r="I624" s="33">
        <v>-7.5729927005543374</v>
      </c>
      <c r="J624" s="7"/>
    </row>
    <row r="625" spans="1:10" x14ac:dyDescent="0.3">
      <c r="A625" s="3" t="s">
        <v>69</v>
      </c>
      <c r="B625" s="4" t="s">
        <v>351</v>
      </c>
      <c r="C625" s="5" t="s">
        <v>352</v>
      </c>
      <c r="D625" s="4" t="s">
        <v>353</v>
      </c>
      <c r="E625" s="5" t="s">
        <v>1249</v>
      </c>
      <c r="F625" s="5" t="s">
        <v>342</v>
      </c>
      <c r="G625" s="6">
        <v>35200</v>
      </c>
      <c r="H625" s="6">
        <v>33600</v>
      </c>
      <c r="I625" s="33">
        <v>-4.5454545454545414</v>
      </c>
      <c r="J625" s="7"/>
    </row>
    <row r="626" spans="1:10" x14ac:dyDescent="0.3">
      <c r="A626" s="3" t="s">
        <v>52</v>
      </c>
      <c r="B626" s="4" t="s">
        <v>119</v>
      </c>
      <c r="C626" s="5" t="s">
        <v>391</v>
      </c>
      <c r="D626" s="4" t="s">
        <v>392</v>
      </c>
      <c r="E626" s="5" t="s">
        <v>1249</v>
      </c>
      <c r="F626" s="5" t="s">
        <v>964</v>
      </c>
      <c r="G626" s="6">
        <v>646150</v>
      </c>
      <c r="H626" s="6">
        <v>648400</v>
      </c>
      <c r="I626" s="33">
        <v>0.34821635843069743</v>
      </c>
      <c r="J626" s="7"/>
    </row>
    <row r="627" spans="1:10" x14ac:dyDescent="0.3">
      <c r="A627" s="3" t="s">
        <v>64</v>
      </c>
      <c r="B627" s="4" t="s">
        <v>122</v>
      </c>
      <c r="C627" s="5" t="s">
        <v>123</v>
      </c>
      <c r="D627" s="4" t="s">
        <v>124</v>
      </c>
      <c r="E627" s="5" t="s">
        <v>1249</v>
      </c>
      <c r="F627" s="5" t="s">
        <v>964</v>
      </c>
      <c r="G627" s="6">
        <v>587000</v>
      </c>
      <c r="H627" s="6">
        <v>571060</v>
      </c>
      <c r="I627" s="33">
        <v>-2.7155025553662671</v>
      </c>
      <c r="J627" s="7"/>
    </row>
    <row r="628" spans="1:10" x14ac:dyDescent="0.3">
      <c r="A628" s="3" t="s">
        <v>62</v>
      </c>
      <c r="B628" s="4" t="s">
        <v>107</v>
      </c>
      <c r="C628" s="5" t="s">
        <v>299</v>
      </c>
      <c r="D628" s="4" t="s">
        <v>300</v>
      </c>
      <c r="E628" s="5" t="s">
        <v>1249</v>
      </c>
      <c r="F628" s="5" t="s">
        <v>523</v>
      </c>
      <c r="G628" s="6">
        <v>135500</v>
      </c>
      <c r="H628" s="6">
        <v>134000</v>
      </c>
      <c r="I628" s="33">
        <v>-1.1070110701106972</v>
      </c>
      <c r="J628" s="7"/>
    </row>
    <row r="629" spans="1:10" x14ac:dyDescent="0.3">
      <c r="A629" s="3" t="s">
        <v>53</v>
      </c>
      <c r="B629" s="4" t="s">
        <v>145</v>
      </c>
      <c r="C629" s="5" t="s">
        <v>515</v>
      </c>
      <c r="D629" s="4" t="s">
        <v>516</v>
      </c>
      <c r="E629" s="5" t="s">
        <v>1249</v>
      </c>
      <c r="F629" s="5" t="s">
        <v>523</v>
      </c>
      <c r="G629" s="6">
        <v>146100</v>
      </c>
      <c r="H629" s="6">
        <v>140000</v>
      </c>
      <c r="I629" s="33">
        <v>-4.1752224503764594</v>
      </c>
      <c r="J629" s="7"/>
    </row>
    <row r="630" spans="1:10" x14ac:dyDescent="0.3">
      <c r="A630" s="3" t="s">
        <v>52</v>
      </c>
      <c r="B630" s="4" t="s">
        <v>119</v>
      </c>
      <c r="C630" s="5" t="s">
        <v>391</v>
      </c>
      <c r="D630" s="4" t="s">
        <v>392</v>
      </c>
      <c r="E630" s="5" t="s">
        <v>1249</v>
      </c>
      <c r="F630" s="5" t="s">
        <v>523</v>
      </c>
      <c r="G630" s="6">
        <v>124300</v>
      </c>
      <c r="H630" s="6">
        <v>122562.5</v>
      </c>
      <c r="I630" s="33">
        <v>-1.3978278358809382</v>
      </c>
      <c r="J630" s="7"/>
    </row>
    <row r="631" spans="1:10" x14ac:dyDescent="0.3">
      <c r="A631" s="3" t="s">
        <v>52</v>
      </c>
      <c r="B631" s="4" t="s">
        <v>119</v>
      </c>
      <c r="C631" s="5" t="s">
        <v>258</v>
      </c>
      <c r="D631" s="4" t="s">
        <v>259</v>
      </c>
      <c r="E631" s="5" t="s">
        <v>1249</v>
      </c>
      <c r="F631" s="5" t="s">
        <v>523</v>
      </c>
      <c r="G631" s="6">
        <v>138250</v>
      </c>
      <c r="H631" s="6">
        <v>125075</v>
      </c>
      <c r="I631" s="33">
        <v>-9.529837251356243</v>
      </c>
      <c r="J631" s="7"/>
    </row>
    <row r="632" spans="1:10" x14ac:dyDescent="0.3">
      <c r="A632" s="3" t="s">
        <v>60</v>
      </c>
      <c r="B632" s="4" t="s">
        <v>98</v>
      </c>
      <c r="C632" s="5" t="s">
        <v>293</v>
      </c>
      <c r="D632" s="4" t="s">
        <v>294</v>
      </c>
      <c r="E632" s="5" t="s">
        <v>1249</v>
      </c>
      <c r="F632" s="5" t="s">
        <v>523</v>
      </c>
      <c r="G632" s="6">
        <v>136800</v>
      </c>
      <c r="H632" s="6">
        <v>137000</v>
      </c>
      <c r="I632" s="33">
        <v>0.14619883040936088</v>
      </c>
      <c r="J632" s="7"/>
    </row>
    <row r="633" spans="1:10" x14ac:dyDescent="0.3">
      <c r="A633" s="3" t="s">
        <v>60</v>
      </c>
      <c r="B633" s="4" t="s">
        <v>98</v>
      </c>
      <c r="C633" s="5" t="s">
        <v>195</v>
      </c>
      <c r="D633" s="4" t="s">
        <v>196</v>
      </c>
      <c r="E633" s="5" t="s">
        <v>1249</v>
      </c>
      <c r="F633" s="5" t="s">
        <v>523</v>
      </c>
      <c r="G633" s="6">
        <v>143800</v>
      </c>
      <c r="H633" s="6">
        <v>139800</v>
      </c>
      <c r="I633" s="33">
        <v>-2.781641168289295</v>
      </c>
      <c r="J633" s="7"/>
    </row>
    <row r="634" spans="1:10" x14ac:dyDescent="0.3">
      <c r="A634" s="3" t="s">
        <v>60</v>
      </c>
      <c r="B634" s="4" t="s">
        <v>98</v>
      </c>
      <c r="C634" s="5" t="s">
        <v>301</v>
      </c>
      <c r="D634" s="4" t="s">
        <v>1415</v>
      </c>
      <c r="E634" s="5" t="s">
        <v>1249</v>
      </c>
      <c r="F634" s="5" t="s">
        <v>523</v>
      </c>
      <c r="G634" s="6" t="s">
        <v>112</v>
      </c>
      <c r="H634" s="6">
        <v>128000</v>
      </c>
      <c r="I634" s="33" t="s">
        <v>112</v>
      </c>
      <c r="J634" s="7"/>
    </row>
    <row r="635" spans="1:10" x14ac:dyDescent="0.3">
      <c r="A635" s="3" t="s">
        <v>60</v>
      </c>
      <c r="B635" s="4" t="s">
        <v>98</v>
      </c>
      <c r="C635" s="5" t="s">
        <v>99</v>
      </c>
      <c r="D635" s="4" t="s">
        <v>100</v>
      </c>
      <c r="E635" s="5" t="s">
        <v>1249</v>
      </c>
      <c r="F635" s="5" t="s">
        <v>523</v>
      </c>
      <c r="G635" s="6">
        <v>144966.66666670001</v>
      </c>
      <c r="H635" s="6">
        <v>140300</v>
      </c>
      <c r="I635" s="33">
        <v>-3.2191308346968928</v>
      </c>
      <c r="J635" s="7"/>
    </row>
    <row r="636" spans="1:10" x14ac:dyDescent="0.3">
      <c r="A636" s="3" t="s">
        <v>66</v>
      </c>
      <c r="B636" s="4" t="s">
        <v>197</v>
      </c>
      <c r="C636" s="5" t="s">
        <v>198</v>
      </c>
      <c r="D636" s="4" t="s">
        <v>199</v>
      </c>
      <c r="E636" s="5" t="s">
        <v>1249</v>
      </c>
      <c r="F636" s="5" t="s">
        <v>523</v>
      </c>
      <c r="G636" s="6">
        <v>146100</v>
      </c>
      <c r="H636" s="6">
        <v>138733.33333329999</v>
      </c>
      <c r="I636" s="33">
        <v>-5.0422085329911104</v>
      </c>
      <c r="J636" s="7"/>
    </row>
    <row r="637" spans="1:10" x14ac:dyDescent="0.3">
      <c r="A637" s="3" t="s">
        <v>51</v>
      </c>
      <c r="B637" s="4" t="s">
        <v>101</v>
      </c>
      <c r="C637" s="5" t="s">
        <v>102</v>
      </c>
      <c r="D637" s="4" t="s">
        <v>103</v>
      </c>
      <c r="E637" s="5" t="s">
        <v>1249</v>
      </c>
      <c r="F637" s="5" t="s">
        <v>523</v>
      </c>
      <c r="G637" s="6">
        <v>136250</v>
      </c>
      <c r="H637" s="6">
        <v>132200</v>
      </c>
      <c r="I637" s="33">
        <v>-2.9724770642201803</v>
      </c>
      <c r="J637" s="7"/>
    </row>
    <row r="638" spans="1:10" x14ac:dyDescent="0.3">
      <c r="A638" s="3" t="s">
        <v>51</v>
      </c>
      <c r="B638" s="4" t="s">
        <v>101</v>
      </c>
      <c r="C638" s="5" t="s">
        <v>148</v>
      </c>
      <c r="D638" s="4" t="s">
        <v>149</v>
      </c>
      <c r="E638" s="5" t="s">
        <v>1249</v>
      </c>
      <c r="F638" s="5" t="s">
        <v>523</v>
      </c>
      <c r="G638" s="6">
        <v>139500</v>
      </c>
      <c r="H638" s="6">
        <v>136800</v>
      </c>
      <c r="I638" s="33">
        <v>-1.9354838709677469</v>
      </c>
      <c r="J638" s="7"/>
    </row>
    <row r="639" spans="1:10" x14ac:dyDescent="0.3">
      <c r="A639" s="3" t="s">
        <v>51</v>
      </c>
      <c r="B639" s="4" t="s">
        <v>101</v>
      </c>
      <c r="C639" s="5" t="s">
        <v>492</v>
      </c>
      <c r="D639" s="4" t="s">
        <v>493</v>
      </c>
      <c r="E639" s="5" t="s">
        <v>1249</v>
      </c>
      <c r="F639" s="5" t="s">
        <v>523</v>
      </c>
      <c r="G639" s="6">
        <v>145700</v>
      </c>
      <c r="H639" s="6">
        <v>142100</v>
      </c>
      <c r="I639" s="33">
        <v>-2.4708304735758357</v>
      </c>
      <c r="J639" s="7"/>
    </row>
    <row r="640" spans="1:10" x14ac:dyDescent="0.3">
      <c r="A640" s="3" t="s">
        <v>51</v>
      </c>
      <c r="B640" s="4" t="s">
        <v>101</v>
      </c>
      <c r="C640" s="5" t="s">
        <v>208</v>
      </c>
      <c r="D640" s="4" t="s">
        <v>209</v>
      </c>
      <c r="E640" s="5" t="s">
        <v>1249</v>
      </c>
      <c r="F640" s="5" t="s">
        <v>523</v>
      </c>
      <c r="G640" s="6">
        <v>139500</v>
      </c>
      <c r="H640" s="6">
        <v>135000</v>
      </c>
      <c r="I640" s="33">
        <v>-3.2258064516129004</v>
      </c>
      <c r="J640" s="7"/>
    </row>
    <row r="641" spans="1:10" x14ac:dyDescent="0.3">
      <c r="A641" s="3" t="s">
        <v>63</v>
      </c>
      <c r="B641" s="4" t="s">
        <v>210</v>
      </c>
      <c r="C641" s="5" t="s">
        <v>304</v>
      </c>
      <c r="D641" s="4" t="s">
        <v>305</v>
      </c>
      <c r="E641" s="5" t="s">
        <v>1249</v>
      </c>
      <c r="F641" s="5" t="s">
        <v>523</v>
      </c>
      <c r="G641" s="6">
        <v>146666.66666670001</v>
      </c>
      <c r="H641" s="6">
        <v>152000</v>
      </c>
      <c r="I641" s="33">
        <v>3.6363636363400786</v>
      </c>
      <c r="J641" s="7"/>
    </row>
    <row r="642" spans="1:10" x14ac:dyDescent="0.3">
      <c r="A642" s="3" t="s">
        <v>63</v>
      </c>
      <c r="B642" s="4" t="s">
        <v>210</v>
      </c>
      <c r="C642" s="5" t="s">
        <v>211</v>
      </c>
      <c r="D642" s="4" t="s">
        <v>212</v>
      </c>
      <c r="E642" s="5" t="s">
        <v>1249</v>
      </c>
      <c r="F642" s="5" t="s">
        <v>523</v>
      </c>
      <c r="G642" s="6">
        <v>137966.66666670001</v>
      </c>
      <c r="H642" s="6">
        <v>133966.66666670001</v>
      </c>
      <c r="I642" s="33">
        <v>-2.8992510268173732</v>
      </c>
      <c r="J642" s="7"/>
    </row>
    <row r="643" spans="1:10" x14ac:dyDescent="0.3">
      <c r="A643" s="3" t="s">
        <v>64</v>
      </c>
      <c r="B643" s="4" t="s">
        <v>122</v>
      </c>
      <c r="C643" s="5" t="s">
        <v>123</v>
      </c>
      <c r="D643" s="4" t="s">
        <v>124</v>
      </c>
      <c r="E643" s="5" t="s">
        <v>1249</v>
      </c>
      <c r="F643" s="5" t="s">
        <v>523</v>
      </c>
      <c r="G643" s="6">
        <v>125250</v>
      </c>
      <c r="H643" s="6">
        <v>118500</v>
      </c>
      <c r="I643" s="33">
        <v>-5.3892215568862252</v>
      </c>
      <c r="J643" s="7"/>
    </row>
    <row r="644" spans="1:10" x14ac:dyDescent="0.3">
      <c r="A644" s="3" t="s">
        <v>64</v>
      </c>
      <c r="B644" s="4" t="s">
        <v>122</v>
      </c>
      <c r="C644" s="5" t="s">
        <v>215</v>
      </c>
      <c r="D644" s="4" t="s">
        <v>216</v>
      </c>
      <c r="E644" s="5" t="s">
        <v>1249</v>
      </c>
      <c r="F644" s="5" t="s">
        <v>523</v>
      </c>
      <c r="G644" s="6">
        <v>129666.6666667</v>
      </c>
      <c r="H644" s="6">
        <v>127166.6666667</v>
      </c>
      <c r="I644" s="33">
        <v>-1.928020565552202</v>
      </c>
      <c r="J644" s="7"/>
    </row>
    <row r="645" spans="1:10" x14ac:dyDescent="0.3">
      <c r="A645" s="3" t="s">
        <v>64</v>
      </c>
      <c r="B645" s="4" t="s">
        <v>122</v>
      </c>
      <c r="C645" s="5" t="s">
        <v>268</v>
      </c>
      <c r="D645" s="4" t="s">
        <v>269</v>
      </c>
      <c r="E645" s="5" t="s">
        <v>1249</v>
      </c>
      <c r="F645" s="5" t="s">
        <v>523</v>
      </c>
      <c r="G645" s="6">
        <v>140333.33333329999</v>
      </c>
      <c r="H645" s="6">
        <v>136666.66666670001</v>
      </c>
      <c r="I645" s="33">
        <v>-2.6128266032785175</v>
      </c>
      <c r="J645" s="7"/>
    </row>
    <row r="646" spans="1:10" x14ac:dyDescent="0.3">
      <c r="A646" s="3" t="s">
        <v>61</v>
      </c>
      <c r="B646" s="4" t="s">
        <v>139</v>
      </c>
      <c r="C646" s="5" t="s">
        <v>140</v>
      </c>
      <c r="D646" s="4" t="s">
        <v>1416</v>
      </c>
      <c r="E646" s="5" t="s">
        <v>1249</v>
      </c>
      <c r="F646" s="5" t="s">
        <v>523</v>
      </c>
      <c r="G646" s="6">
        <v>123500</v>
      </c>
      <c r="H646" s="6">
        <v>123000</v>
      </c>
      <c r="I646" s="33">
        <v>-0.40485829959514552</v>
      </c>
      <c r="J646" s="7"/>
    </row>
    <row r="647" spans="1:10" x14ac:dyDescent="0.3">
      <c r="A647" s="3" t="s">
        <v>61</v>
      </c>
      <c r="B647" s="4" t="s">
        <v>139</v>
      </c>
      <c r="C647" s="5" t="s">
        <v>511</v>
      </c>
      <c r="D647" s="4" t="s">
        <v>512</v>
      </c>
      <c r="E647" s="5" t="s">
        <v>1249</v>
      </c>
      <c r="F647" s="5" t="s">
        <v>523</v>
      </c>
      <c r="G647" s="6">
        <v>133333.33333329999</v>
      </c>
      <c r="H647" s="6">
        <v>132666.66666670001</v>
      </c>
      <c r="I647" s="33">
        <v>-0.49999999995010702</v>
      </c>
      <c r="J647" s="7"/>
    </row>
    <row r="648" spans="1:10" x14ac:dyDescent="0.3">
      <c r="A648" s="3" t="s">
        <v>61</v>
      </c>
      <c r="B648" s="4" t="s">
        <v>139</v>
      </c>
      <c r="C648" s="5" t="s">
        <v>218</v>
      </c>
      <c r="D648" s="4" t="s">
        <v>219</v>
      </c>
      <c r="E648" s="5" t="s">
        <v>1249</v>
      </c>
      <c r="F648" s="5" t="s">
        <v>523</v>
      </c>
      <c r="G648" s="6">
        <v>138500</v>
      </c>
      <c r="H648" s="6">
        <v>132500</v>
      </c>
      <c r="I648" s="33">
        <v>-4.3321299638989119</v>
      </c>
      <c r="J648" s="7"/>
    </row>
    <row r="649" spans="1:10" x14ac:dyDescent="0.3">
      <c r="A649" s="3" t="s">
        <v>61</v>
      </c>
      <c r="B649" s="4" t="s">
        <v>139</v>
      </c>
      <c r="C649" s="5" t="s">
        <v>513</v>
      </c>
      <c r="D649" s="4" t="s">
        <v>514</v>
      </c>
      <c r="E649" s="5" t="s">
        <v>1249</v>
      </c>
      <c r="F649" s="5" t="s">
        <v>523</v>
      </c>
      <c r="G649" s="6">
        <v>130333.3333333</v>
      </c>
      <c r="H649" s="6">
        <v>129000</v>
      </c>
      <c r="I649" s="33">
        <v>-1.0230179027879927</v>
      </c>
      <c r="J649" s="7"/>
    </row>
    <row r="650" spans="1:10" x14ac:dyDescent="0.3">
      <c r="A650" s="3" t="s">
        <v>61</v>
      </c>
      <c r="B650" s="4" t="s">
        <v>139</v>
      </c>
      <c r="C650" s="5" t="s">
        <v>494</v>
      </c>
      <c r="D650" s="4" t="s">
        <v>495</v>
      </c>
      <c r="E650" s="5" t="s">
        <v>1249</v>
      </c>
      <c r="F650" s="5" t="s">
        <v>523</v>
      </c>
      <c r="G650" s="6">
        <v>147833.33333329999</v>
      </c>
      <c r="H650" s="6">
        <v>145100</v>
      </c>
      <c r="I650" s="33">
        <v>-1.8489289740477588</v>
      </c>
      <c r="J650" s="7"/>
    </row>
    <row r="651" spans="1:10" x14ac:dyDescent="0.3">
      <c r="A651" s="3" t="s">
        <v>61</v>
      </c>
      <c r="B651" s="4" t="s">
        <v>139</v>
      </c>
      <c r="C651" s="5" t="s">
        <v>547</v>
      </c>
      <c r="D651" s="4" t="s">
        <v>548</v>
      </c>
      <c r="E651" s="5" t="s">
        <v>1249</v>
      </c>
      <c r="F651" s="5" t="s">
        <v>523</v>
      </c>
      <c r="G651" s="6">
        <v>146250</v>
      </c>
      <c r="H651" s="6">
        <v>146250</v>
      </c>
      <c r="I651" s="33">
        <v>0</v>
      </c>
      <c r="J651" s="7"/>
    </row>
    <row r="652" spans="1:10" x14ac:dyDescent="0.3">
      <c r="A652" s="3" t="s">
        <v>55</v>
      </c>
      <c r="B652" s="4" t="s">
        <v>156</v>
      </c>
      <c r="C652" s="5" t="s">
        <v>157</v>
      </c>
      <c r="D652" s="4" t="s">
        <v>158</v>
      </c>
      <c r="E652" s="5" t="s">
        <v>1249</v>
      </c>
      <c r="F652" s="5" t="s">
        <v>523</v>
      </c>
      <c r="G652" s="6">
        <v>139500</v>
      </c>
      <c r="H652" s="6">
        <v>133000</v>
      </c>
      <c r="I652" s="33">
        <v>-4.6594982078853047</v>
      </c>
      <c r="J652" s="7"/>
    </row>
    <row r="653" spans="1:10" x14ac:dyDescent="0.3">
      <c r="A653" s="3" t="s">
        <v>55</v>
      </c>
      <c r="B653" s="4" t="s">
        <v>156</v>
      </c>
      <c r="C653" s="5" t="s">
        <v>220</v>
      </c>
      <c r="D653" s="4" t="s">
        <v>221</v>
      </c>
      <c r="E653" s="5" t="s">
        <v>1249</v>
      </c>
      <c r="F653" s="5" t="s">
        <v>523</v>
      </c>
      <c r="G653" s="6">
        <v>145400</v>
      </c>
      <c r="H653" s="6">
        <v>141525</v>
      </c>
      <c r="I653" s="33">
        <v>-2.665061898211829</v>
      </c>
      <c r="J653" s="7"/>
    </row>
    <row r="654" spans="1:10" x14ac:dyDescent="0.3">
      <c r="A654" s="3" t="s">
        <v>55</v>
      </c>
      <c r="B654" s="4" t="s">
        <v>156</v>
      </c>
      <c r="C654" s="5" t="s">
        <v>496</v>
      </c>
      <c r="D654" s="4" t="s">
        <v>497</v>
      </c>
      <c r="E654" s="5" t="s">
        <v>1249</v>
      </c>
      <c r="F654" s="5" t="s">
        <v>523</v>
      </c>
      <c r="G654" s="6">
        <v>139533.33333329999</v>
      </c>
      <c r="H654" s="6">
        <v>134533.33333329999</v>
      </c>
      <c r="I654" s="33">
        <v>-3.5833731485913956</v>
      </c>
      <c r="J654" s="7"/>
    </row>
    <row r="655" spans="1:10" x14ac:dyDescent="0.3">
      <c r="A655" s="3" t="s">
        <v>55</v>
      </c>
      <c r="B655" s="4" t="s">
        <v>156</v>
      </c>
      <c r="C655" s="5" t="s">
        <v>222</v>
      </c>
      <c r="D655" s="4" t="s">
        <v>223</v>
      </c>
      <c r="E655" s="5" t="s">
        <v>1249</v>
      </c>
      <c r="F655" s="5" t="s">
        <v>523</v>
      </c>
      <c r="G655" s="6">
        <v>137550</v>
      </c>
      <c r="H655" s="6">
        <v>137550</v>
      </c>
      <c r="I655" s="33">
        <v>0</v>
      </c>
      <c r="J655" s="7"/>
    </row>
    <row r="656" spans="1:10" x14ac:dyDescent="0.3">
      <c r="A656" s="3" t="s">
        <v>55</v>
      </c>
      <c r="B656" s="4" t="s">
        <v>156</v>
      </c>
      <c r="C656" s="5" t="s">
        <v>397</v>
      </c>
      <c r="D656" s="4" t="s">
        <v>398</v>
      </c>
      <c r="E656" s="5" t="s">
        <v>1249</v>
      </c>
      <c r="F656" s="5" t="s">
        <v>523</v>
      </c>
      <c r="G656" s="6">
        <v>138980</v>
      </c>
      <c r="H656" s="6">
        <v>136200</v>
      </c>
      <c r="I656" s="33">
        <v>-2.0002878111958555</v>
      </c>
      <c r="J656" s="7"/>
    </row>
    <row r="657" spans="1:10" x14ac:dyDescent="0.3">
      <c r="A657" s="3" t="s">
        <v>55</v>
      </c>
      <c r="B657" s="4" t="s">
        <v>156</v>
      </c>
      <c r="C657" s="5" t="s">
        <v>226</v>
      </c>
      <c r="D657" s="4" t="s">
        <v>227</v>
      </c>
      <c r="E657" s="5" t="s">
        <v>1249</v>
      </c>
      <c r="F657" s="5" t="s">
        <v>523</v>
      </c>
      <c r="G657" s="6">
        <v>150000</v>
      </c>
      <c r="H657" s="6">
        <v>146000</v>
      </c>
      <c r="I657" s="33">
        <v>-2.6666666666666616</v>
      </c>
      <c r="J657" s="7"/>
    </row>
    <row r="658" spans="1:10" x14ac:dyDescent="0.3">
      <c r="A658" s="3" t="s">
        <v>65</v>
      </c>
      <c r="B658" s="4" t="s">
        <v>104</v>
      </c>
      <c r="C658" s="5" t="s">
        <v>285</v>
      </c>
      <c r="D658" s="4" t="s">
        <v>286</v>
      </c>
      <c r="E658" s="5" t="s">
        <v>1249</v>
      </c>
      <c r="F658" s="5" t="s">
        <v>523</v>
      </c>
      <c r="G658" s="6">
        <v>146150</v>
      </c>
      <c r="H658" s="6">
        <v>146150</v>
      </c>
      <c r="I658" s="33">
        <v>0</v>
      </c>
      <c r="J658" s="7"/>
    </row>
    <row r="659" spans="1:10" x14ac:dyDescent="0.3">
      <c r="A659" s="3" t="s">
        <v>65</v>
      </c>
      <c r="B659" s="4" t="s">
        <v>104</v>
      </c>
      <c r="C659" s="5" t="s">
        <v>105</v>
      </c>
      <c r="D659" s="4" t="s">
        <v>106</v>
      </c>
      <c r="E659" s="5" t="s">
        <v>1249</v>
      </c>
      <c r="F659" s="5" t="s">
        <v>523</v>
      </c>
      <c r="G659" s="6">
        <v>139000</v>
      </c>
      <c r="H659" s="6">
        <v>132666.66666670001</v>
      </c>
      <c r="I659" s="33">
        <v>-4.5563549160431593</v>
      </c>
      <c r="J659" s="7"/>
    </row>
    <row r="660" spans="1:10" x14ac:dyDescent="0.3">
      <c r="A660" s="3" t="s">
        <v>65</v>
      </c>
      <c r="B660" s="4" t="s">
        <v>104</v>
      </c>
      <c r="C660" s="5" t="s">
        <v>549</v>
      </c>
      <c r="D660" s="4" t="s">
        <v>550</v>
      </c>
      <c r="E660" s="5" t="s">
        <v>1249</v>
      </c>
      <c r="F660" s="5" t="s">
        <v>523</v>
      </c>
      <c r="G660" s="6">
        <v>155333.33333329999</v>
      </c>
      <c r="H660" s="6">
        <v>150333.33333329999</v>
      </c>
      <c r="I660" s="33">
        <v>-3.2188841201723606</v>
      </c>
      <c r="J660" s="7"/>
    </row>
    <row r="661" spans="1:10" x14ac:dyDescent="0.3">
      <c r="A661" s="3" t="s">
        <v>65</v>
      </c>
      <c r="B661" s="4" t="s">
        <v>104</v>
      </c>
      <c r="C661" s="5" t="s">
        <v>289</v>
      </c>
      <c r="D661" s="4" t="s">
        <v>290</v>
      </c>
      <c r="E661" s="5" t="s">
        <v>1249</v>
      </c>
      <c r="F661" s="5" t="s">
        <v>523</v>
      </c>
      <c r="G661" s="6">
        <v>145500</v>
      </c>
      <c r="H661" s="6">
        <v>142650</v>
      </c>
      <c r="I661" s="33">
        <v>-1.9587628865979423</v>
      </c>
      <c r="J661" s="7"/>
    </row>
    <row r="662" spans="1:10" x14ac:dyDescent="0.3">
      <c r="A662" s="3" t="s">
        <v>65</v>
      </c>
      <c r="B662" s="4" t="s">
        <v>104</v>
      </c>
      <c r="C662" s="5" t="s">
        <v>143</v>
      </c>
      <c r="D662" s="4" t="s">
        <v>144</v>
      </c>
      <c r="E662" s="5" t="s">
        <v>1249</v>
      </c>
      <c r="F662" s="5" t="s">
        <v>523</v>
      </c>
      <c r="G662" s="6">
        <v>155000</v>
      </c>
      <c r="H662" s="6">
        <v>151666.66666670001</v>
      </c>
      <c r="I662" s="33">
        <v>-2.1505376343870952</v>
      </c>
      <c r="J662" s="7"/>
    </row>
    <row r="663" spans="1:10" x14ac:dyDescent="0.3">
      <c r="A663" s="3" t="s">
        <v>65</v>
      </c>
      <c r="B663" s="4" t="s">
        <v>104</v>
      </c>
      <c r="C663" s="5" t="s">
        <v>159</v>
      </c>
      <c r="D663" s="4" t="s">
        <v>160</v>
      </c>
      <c r="E663" s="5" t="s">
        <v>1249</v>
      </c>
      <c r="F663" s="5" t="s">
        <v>523</v>
      </c>
      <c r="G663" s="6">
        <v>144000</v>
      </c>
      <c r="H663" s="6">
        <v>149000</v>
      </c>
      <c r="I663" s="33">
        <v>3.4722222222222321</v>
      </c>
      <c r="J663" s="7"/>
    </row>
    <row r="664" spans="1:10" x14ac:dyDescent="0.3">
      <c r="A664" s="3" t="s">
        <v>65</v>
      </c>
      <c r="B664" s="4" t="s">
        <v>104</v>
      </c>
      <c r="C664" s="5" t="s">
        <v>230</v>
      </c>
      <c r="D664" s="4" t="s">
        <v>231</v>
      </c>
      <c r="E664" s="5" t="s">
        <v>1249</v>
      </c>
      <c r="F664" s="5" t="s">
        <v>523</v>
      </c>
      <c r="G664" s="6" t="s">
        <v>112</v>
      </c>
      <c r="H664" s="6">
        <v>130500</v>
      </c>
      <c r="I664" s="33" t="s">
        <v>112</v>
      </c>
      <c r="J664" s="7"/>
    </row>
    <row r="665" spans="1:10" x14ac:dyDescent="0.3">
      <c r="A665" s="3" t="s">
        <v>58</v>
      </c>
      <c r="B665" s="4" t="s">
        <v>150</v>
      </c>
      <c r="C665" s="5" t="s">
        <v>151</v>
      </c>
      <c r="D665" s="4" t="s">
        <v>152</v>
      </c>
      <c r="E665" s="5" t="s">
        <v>1249</v>
      </c>
      <c r="F665" s="5" t="s">
        <v>523</v>
      </c>
      <c r="G665" s="6">
        <v>141750</v>
      </c>
      <c r="H665" s="6">
        <v>142000</v>
      </c>
      <c r="I665" s="33">
        <v>0.17636684303350414</v>
      </c>
      <c r="J665" s="7"/>
    </row>
    <row r="666" spans="1:10" x14ac:dyDescent="0.3">
      <c r="A666" s="3" t="s">
        <v>58</v>
      </c>
      <c r="B666" s="4" t="s">
        <v>150</v>
      </c>
      <c r="C666" s="5" t="s">
        <v>272</v>
      </c>
      <c r="D666" s="4" t="s">
        <v>273</v>
      </c>
      <c r="E666" s="5" t="s">
        <v>1249</v>
      </c>
      <c r="F666" s="5" t="s">
        <v>523</v>
      </c>
      <c r="G666" s="6">
        <v>150000</v>
      </c>
      <c r="H666" s="6">
        <v>150000</v>
      </c>
      <c r="I666" s="33">
        <v>0</v>
      </c>
      <c r="J666" s="7"/>
    </row>
    <row r="667" spans="1:10" x14ac:dyDescent="0.3">
      <c r="A667" s="3" t="s">
        <v>58</v>
      </c>
      <c r="B667" s="4" t="s">
        <v>150</v>
      </c>
      <c r="C667" s="5" t="s">
        <v>506</v>
      </c>
      <c r="D667" s="4" t="s">
        <v>507</v>
      </c>
      <c r="E667" s="5" t="s">
        <v>1249</v>
      </c>
      <c r="F667" s="5" t="s">
        <v>523</v>
      </c>
      <c r="G667" s="6">
        <v>143800</v>
      </c>
      <c r="H667" s="6">
        <v>142800</v>
      </c>
      <c r="I667" s="33">
        <v>-0.69541029207231819</v>
      </c>
      <c r="J667" s="7"/>
    </row>
    <row r="668" spans="1:10" x14ac:dyDescent="0.3">
      <c r="A668" s="3" t="s">
        <v>59</v>
      </c>
      <c r="B668" s="4" t="s">
        <v>132</v>
      </c>
      <c r="C668" s="5" t="s">
        <v>274</v>
      </c>
      <c r="D668" s="4" t="s">
        <v>275</v>
      </c>
      <c r="E668" s="5" t="s">
        <v>1249</v>
      </c>
      <c r="F668" s="5" t="s">
        <v>523</v>
      </c>
      <c r="G668" s="6">
        <v>156150</v>
      </c>
      <c r="H668" s="6">
        <v>146660</v>
      </c>
      <c r="I668" s="33">
        <v>-6.0774895933397355</v>
      </c>
      <c r="J668" s="7"/>
    </row>
    <row r="669" spans="1:10" x14ac:dyDescent="0.3">
      <c r="A669" s="3" t="s">
        <v>59</v>
      </c>
      <c r="B669" s="4" t="s">
        <v>132</v>
      </c>
      <c r="C669" s="5" t="s">
        <v>239</v>
      </c>
      <c r="D669" s="4" t="s">
        <v>240</v>
      </c>
      <c r="E669" s="5" t="s">
        <v>1249</v>
      </c>
      <c r="F669" s="5" t="s">
        <v>523</v>
      </c>
      <c r="G669" s="6">
        <v>147500</v>
      </c>
      <c r="H669" s="6">
        <v>147500</v>
      </c>
      <c r="I669" s="33">
        <v>0</v>
      </c>
      <c r="J669" s="7"/>
    </row>
    <row r="670" spans="1:10" x14ac:dyDescent="0.3">
      <c r="A670" s="3" t="s">
        <v>59</v>
      </c>
      <c r="B670" s="4" t="s">
        <v>132</v>
      </c>
      <c r="C670" s="5" t="s">
        <v>367</v>
      </c>
      <c r="D670" s="4" t="s">
        <v>368</v>
      </c>
      <c r="E670" s="5" t="s">
        <v>1249</v>
      </c>
      <c r="F670" s="5" t="s">
        <v>523</v>
      </c>
      <c r="G670" s="6">
        <v>146925</v>
      </c>
      <c r="H670" s="6">
        <v>144280</v>
      </c>
      <c r="I670" s="33">
        <v>-1.8002382167772724</v>
      </c>
      <c r="J670" s="7"/>
    </row>
    <row r="671" spans="1:10" x14ac:dyDescent="0.3">
      <c r="A671" s="3" t="s">
        <v>59</v>
      </c>
      <c r="B671" s="4" t="s">
        <v>132</v>
      </c>
      <c r="C671" s="5" t="s">
        <v>133</v>
      </c>
      <c r="D671" s="4" t="s">
        <v>134</v>
      </c>
      <c r="E671" s="5" t="s">
        <v>1249</v>
      </c>
      <c r="F671" s="5" t="s">
        <v>523</v>
      </c>
      <c r="G671" s="6">
        <v>141333.33333329999</v>
      </c>
      <c r="H671" s="6">
        <v>131800</v>
      </c>
      <c r="I671" s="33">
        <v>-6.7452830188459263</v>
      </c>
      <c r="J671" s="7"/>
    </row>
    <row r="672" spans="1:10" x14ac:dyDescent="0.3">
      <c r="A672" s="3" t="s">
        <v>59</v>
      </c>
      <c r="B672" s="4" t="s">
        <v>132</v>
      </c>
      <c r="C672" s="5" t="s">
        <v>135</v>
      </c>
      <c r="D672" s="4" t="s">
        <v>136</v>
      </c>
      <c r="E672" s="5" t="s">
        <v>1249</v>
      </c>
      <c r="F672" s="5" t="s">
        <v>523</v>
      </c>
      <c r="G672" s="6">
        <v>146250</v>
      </c>
      <c r="H672" s="6">
        <v>146250</v>
      </c>
      <c r="I672" s="33">
        <v>0</v>
      </c>
      <c r="J672" s="7"/>
    </row>
    <row r="673" spans="1:10" x14ac:dyDescent="0.3">
      <c r="A673" s="3" t="s">
        <v>59</v>
      </c>
      <c r="B673" s="4" t="s">
        <v>132</v>
      </c>
      <c r="C673" s="5" t="s">
        <v>243</v>
      </c>
      <c r="D673" s="4" t="s">
        <v>173</v>
      </c>
      <c r="E673" s="5" t="s">
        <v>1249</v>
      </c>
      <c r="F673" s="5" t="s">
        <v>523</v>
      </c>
      <c r="G673" s="6">
        <v>138600</v>
      </c>
      <c r="H673" s="6">
        <v>133856</v>
      </c>
      <c r="I673" s="33">
        <v>-3.4227994227994274</v>
      </c>
      <c r="J673" s="7"/>
    </row>
    <row r="674" spans="1:10" x14ac:dyDescent="0.3">
      <c r="A674" s="3" t="s">
        <v>59</v>
      </c>
      <c r="B674" s="4" t="s">
        <v>132</v>
      </c>
      <c r="C674" s="5" t="s">
        <v>310</v>
      </c>
      <c r="D674" s="4" t="s">
        <v>311</v>
      </c>
      <c r="E674" s="5" t="s">
        <v>1249</v>
      </c>
      <c r="F674" s="5" t="s">
        <v>523</v>
      </c>
      <c r="G674" s="6">
        <v>134750</v>
      </c>
      <c r="H674" s="6">
        <v>132000</v>
      </c>
      <c r="I674" s="33">
        <v>-2.0408163265306145</v>
      </c>
      <c r="J674" s="7"/>
    </row>
    <row r="675" spans="1:10" x14ac:dyDescent="0.3">
      <c r="A675" s="3" t="s">
        <v>59</v>
      </c>
      <c r="B675" s="4" t="s">
        <v>132</v>
      </c>
      <c r="C675" s="5" t="s">
        <v>508</v>
      </c>
      <c r="D675" s="4" t="s">
        <v>509</v>
      </c>
      <c r="E675" s="5" t="s">
        <v>1249</v>
      </c>
      <c r="F675" s="5" t="s">
        <v>523</v>
      </c>
      <c r="G675" s="6">
        <v>137500</v>
      </c>
      <c r="H675" s="6">
        <v>127900</v>
      </c>
      <c r="I675" s="33">
        <v>-6.9818181818181779</v>
      </c>
      <c r="J675" s="7"/>
    </row>
    <row r="676" spans="1:10" x14ac:dyDescent="0.3">
      <c r="A676" s="3" t="s">
        <v>59</v>
      </c>
      <c r="B676" s="4" t="s">
        <v>132</v>
      </c>
      <c r="C676" s="5" t="s">
        <v>276</v>
      </c>
      <c r="D676" s="4" t="s">
        <v>277</v>
      </c>
      <c r="E676" s="5" t="s">
        <v>1249</v>
      </c>
      <c r="F676" s="5" t="s">
        <v>523</v>
      </c>
      <c r="G676" s="6">
        <v>146500</v>
      </c>
      <c r="H676" s="6">
        <v>139500</v>
      </c>
      <c r="I676" s="33">
        <v>-4.7781569965870352</v>
      </c>
      <c r="J676" s="7"/>
    </row>
    <row r="677" spans="1:10" x14ac:dyDescent="0.3">
      <c r="A677" s="3" t="s">
        <v>59</v>
      </c>
      <c r="B677" s="4" t="s">
        <v>132</v>
      </c>
      <c r="C677" s="5" t="s">
        <v>244</v>
      </c>
      <c r="D677" s="4" t="s">
        <v>245</v>
      </c>
      <c r="E677" s="5" t="s">
        <v>1249</v>
      </c>
      <c r="F677" s="5" t="s">
        <v>523</v>
      </c>
      <c r="G677" s="6">
        <v>136066.66666670001</v>
      </c>
      <c r="H677" s="6">
        <v>129466.6666667</v>
      </c>
      <c r="I677" s="33">
        <v>-4.8505634492883809</v>
      </c>
      <c r="J677" s="7"/>
    </row>
    <row r="678" spans="1:10" x14ac:dyDescent="0.3">
      <c r="A678" s="3" t="s">
        <v>69</v>
      </c>
      <c r="B678" s="4" t="s">
        <v>351</v>
      </c>
      <c r="C678" s="5" t="s">
        <v>352</v>
      </c>
      <c r="D678" s="4" t="s">
        <v>353</v>
      </c>
      <c r="E678" s="5" t="s">
        <v>1249</v>
      </c>
      <c r="F678" s="5" t="s">
        <v>523</v>
      </c>
      <c r="G678" s="6">
        <v>130733.3333333</v>
      </c>
      <c r="H678" s="6">
        <v>130733.3333333</v>
      </c>
      <c r="I678" s="33">
        <v>0</v>
      </c>
      <c r="J678" s="7"/>
    </row>
    <row r="679" spans="1:10" x14ac:dyDescent="0.3">
      <c r="A679" s="3" t="s">
        <v>61</v>
      </c>
      <c r="B679" s="4" t="s">
        <v>139</v>
      </c>
      <c r="C679" s="5" t="s">
        <v>511</v>
      </c>
      <c r="D679" s="4" t="s">
        <v>512</v>
      </c>
      <c r="E679" s="5" t="s">
        <v>1250</v>
      </c>
      <c r="F679" s="5" t="s">
        <v>342</v>
      </c>
      <c r="G679" s="6">
        <v>64000</v>
      </c>
      <c r="H679" s="6">
        <v>64000</v>
      </c>
      <c r="I679" s="33">
        <v>0</v>
      </c>
      <c r="J679" s="7"/>
    </row>
    <row r="680" spans="1:10" x14ac:dyDescent="0.3">
      <c r="A680" s="3" t="s">
        <v>61</v>
      </c>
      <c r="B680" s="4" t="s">
        <v>139</v>
      </c>
      <c r="C680" s="5" t="s">
        <v>513</v>
      </c>
      <c r="D680" s="4" t="s">
        <v>514</v>
      </c>
      <c r="E680" s="5" t="s">
        <v>1250</v>
      </c>
      <c r="F680" s="5" t="s">
        <v>342</v>
      </c>
      <c r="G680" s="6">
        <v>63666.666666700003</v>
      </c>
      <c r="H680" s="6">
        <v>63666.666666700003</v>
      </c>
      <c r="I680" s="33">
        <v>0</v>
      </c>
      <c r="J680" s="7"/>
    </row>
    <row r="681" spans="1:10" x14ac:dyDescent="0.3">
      <c r="A681" s="3" t="s">
        <v>62</v>
      </c>
      <c r="B681" s="4" t="s">
        <v>107</v>
      </c>
      <c r="C681" s="5" t="s">
        <v>108</v>
      </c>
      <c r="D681" s="4" t="s">
        <v>109</v>
      </c>
      <c r="E681" s="5" t="s">
        <v>1251</v>
      </c>
      <c r="F681" s="5" t="s">
        <v>342</v>
      </c>
      <c r="G681" s="6">
        <v>29173.599999999999</v>
      </c>
      <c r="H681" s="6">
        <v>29210</v>
      </c>
      <c r="I681" s="33">
        <v>0.12477034030768941</v>
      </c>
      <c r="J681" s="7"/>
    </row>
    <row r="682" spans="1:10" x14ac:dyDescent="0.3">
      <c r="A682" s="3" t="s">
        <v>62</v>
      </c>
      <c r="B682" s="4" t="s">
        <v>107</v>
      </c>
      <c r="C682" s="5" t="s">
        <v>163</v>
      </c>
      <c r="D682" s="4" t="s">
        <v>164</v>
      </c>
      <c r="E682" s="5" t="s">
        <v>1251</v>
      </c>
      <c r="F682" s="5" t="s">
        <v>342</v>
      </c>
      <c r="G682" s="6">
        <v>27175</v>
      </c>
      <c r="H682" s="6">
        <v>28475.333333300001</v>
      </c>
      <c r="I682" s="33">
        <v>4.7850352651334083</v>
      </c>
      <c r="J682" s="7"/>
    </row>
    <row r="683" spans="1:10" x14ac:dyDescent="0.3">
      <c r="A683" s="3" t="s">
        <v>62</v>
      </c>
      <c r="B683" s="4" t="s">
        <v>107</v>
      </c>
      <c r="C683" s="5" t="s">
        <v>165</v>
      </c>
      <c r="D683" s="4" t="s">
        <v>166</v>
      </c>
      <c r="E683" s="5" t="s">
        <v>1251</v>
      </c>
      <c r="F683" s="5" t="s">
        <v>342</v>
      </c>
      <c r="G683" s="6">
        <v>28833.333333300001</v>
      </c>
      <c r="H683" s="6">
        <v>28833.333333300001</v>
      </c>
      <c r="I683" s="33">
        <v>0</v>
      </c>
      <c r="J683" s="7"/>
    </row>
    <row r="684" spans="1:10" x14ac:dyDescent="0.3">
      <c r="A684" s="3" t="s">
        <v>62</v>
      </c>
      <c r="B684" s="4" t="s">
        <v>107</v>
      </c>
      <c r="C684" s="5" t="s">
        <v>167</v>
      </c>
      <c r="D684" s="4" t="s">
        <v>106</v>
      </c>
      <c r="E684" s="5" t="s">
        <v>1251</v>
      </c>
      <c r="F684" s="5" t="s">
        <v>342</v>
      </c>
      <c r="G684" s="6">
        <v>28500</v>
      </c>
      <c r="H684" s="6">
        <v>26725</v>
      </c>
      <c r="I684" s="33">
        <v>-6.2280701754385941</v>
      </c>
      <c r="J684" s="7"/>
    </row>
    <row r="685" spans="1:10" x14ac:dyDescent="0.3">
      <c r="A685" s="3" t="s">
        <v>62</v>
      </c>
      <c r="B685" s="4" t="s">
        <v>107</v>
      </c>
      <c r="C685" s="5" t="s">
        <v>168</v>
      </c>
      <c r="D685" s="4" t="s">
        <v>169</v>
      </c>
      <c r="E685" s="5" t="s">
        <v>1251</v>
      </c>
      <c r="F685" s="5" t="s">
        <v>342</v>
      </c>
      <c r="G685" s="6">
        <v>27716</v>
      </c>
      <c r="H685" s="6">
        <v>27807.333333300001</v>
      </c>
      <c r="I685" s="33">
        <v>0.32953288100736611</v>
      </c>
      <c r="J685" s="7"/>
    </row>
    <row r="686" spans="1:10" x14ac:dyDescent="0.3">
      <c r="A686" s="3" t="s">
        <v>62</v>
      </c>
      <c r="B686" s="4" t="s">
        <v>107</v>
      </c>
      <c r="C686" s="5" t="s">
        <v>110</v>
      </c>
      <c r="D686" s="4" t="s">
        <v>111</v>
      </c>
      <c r="E686" s="5" t="s">
        <v>1251</v>
      </c>
      <c r="F686" s="5" t="s">
        <v>342</v>
      </c>
      <c r="G686" s="6">
        <v>29009.5</v>
      </c>
      <c r="H686" s="6">
        <v>29605.5</v>
      </c>
      <c r="I686" s="33">
        <v>2.0544993881314699</v>
      </c>
      <c r="J686" s="7"/>
    </row>
    <row r="687" spans="1:10" x14ac:dyDescent="0.3">
      <c r="A687" s="3" t="s">
        <v>62</v>
      </c>
      <c r="B687" s="4" t="s">
        <v>107</v>
      </c>
      <c r="C687" s="5" t="s">
        <v>324</v>
      </c>
      <c r="D687" s="4" t="s">
        <v>325</v>
      </c>
      <c r="E687" s="5" t="s">
        <v>1251</v>
      </c>
      <c r="F687" s="5" t="s">
        <v>342</v>
      </c>
      <c r="G687" s="6">
        <v>28161</v>
      </c>
      <c r="H687" s="6">
        <v>28261</v>
      </c>
      <c r="I687" s="33">
        <v>0.35510102624196627</v>
      </c>
      <c r="J687" s="7"/>
    </row>
    <row r="688" spans="1:10" x14ac:dyDescent="0.3">
      <c r="A688" s="3" t="s">
        <v>62</v>
      </c>
      <c r="B688" s="4" t="s">
        <v>107</v>
      </c>
      <c r="C688" s="5" t="s">
        <v>113</v>
      </c>
      <c r="D688" s="4" t="s">
        <v>114</v>
      </c>
      <c r="E688" s="5" t="s">
        <v>1251</v>
      </c>
      <c r="F688" s="5" t="s">
        <v>342</v>
      </c>
      <c r="G688" s="6">
        <v>29333.333333300001</v>
      </c>
      <c r="H688" s="6">
        <v>29333.333333300001</v>
      </c>
      <c r="I688" s="33">
        <v>0</v>
      </c>
      <c r="J688" s="7"/>
    </row>
    <row r="689" spans="1:10" x14ac:dyDescent="0.3">
      <c r="A689" s="3" t="s">
        <v>62</v>
      </c>
      <c r="B689" s="4" t="s">
        <v>107</v>
      </c>
      <c r="C689" s="5" t="s">
        <v>170</v>
      </c>
      <c r="D689" s="4" t="s">
        <v>171</v>
      </c>
      <c r="E689" s="5" t="s">
        <v>1251</v>
      </c>
      <c r="F689" s="5" t="s">
        <v>342</v>
      </c>
      <c r="G689" s="6">
        <v>29200</v>
      </c>
      <c r="H689" s="6">
        <v>29125</v>
      </c>
      <c r="I689" s="33">
        <v>-0.25684931506849695</v>
      </c>
      <c r="J689" s="7"/>
    </row>
    <row r="690" spans="1:10" x14ac:dyDescent="0.3">
      <c r="A690" s="3" t="s">
        <v>62</v>
      </c>
      <c r="B690" s="4" t="s">
        <v>107</v>
      </c>
      <c r="C690" s="5" t="s">
        <v>172</v>
      </c>
      <c r="D690" s="4" t="s">
        <v>173</v>
      </c>
      <c r="E690" s="5" t="s">
        <v>1251</v>
      </c>
      <c r="F690" s="5" t="s">
        <v>342</v>
      </c>
      <c r="G690" s="6">
        <v>28316.6</v>
      </c>
      <c r="H690" s="6">
        <v>28812</v>
      </c>
      <c r="I690" s="33">
        <v>1.74950382461172</v>
      </c>
      <c r="J690" s="7"/>
    </row>
    <row r="691" spans="1:10" x14ac:dyDescent="0.3">
      <c r="A691" s="3" t="s">
        <v>62</v>
      </c>
      <c r="B691" s="4" t="s">
        <v>107</v>
      </c>
      <c r="C691" s="5" t="s">
        <v>458</v>
      </c>
      <c r="D691" s="4" t="s">
        <v>459</v>
      </c>
      <c r="E691" s="5" t="s">
        <v>1251</v>
      </c>
      <c r="F691" s="5" t="s">
        <v>342</v>
      </c>
      <c r="G691" s="6">
        <v>27630.5</v>
      </c>
      <c r="H691" s="6">
        <v>28115.75</v>
      </c>
      <c r="I691" s="33">
        <v>1.7562114330178513</v>
      </c>
      <c r="J691" s="7"/>
    </row>
    <row r="692" spans="1:10" x14ac:dyDescent="0.3">
      <c r="A692" s="3" t="s">
        <v>62</v>
      </c>
      <c r="B692" s="4" t="s">
        <v>107</v>
      </c>
      <c r="C692" s="5" t="s">
        <v>299</v>
      </c>
      <c r="D692" s="4" t="s">
        <v>300</v>
      </c>
      <c r="E692" s="5" t="s">
        <v>1251</v>
      </c>
      <c r="F692" s="5" t="s">
        <v>342</v>
      </c>
      <c r="G692" s="6">
        <v>27000</v>
      </c>
      <c r="H692" s="6">
        <v>27000</v>
      </c>
      <c r="I692" s="33">
        <v>0</v>
      </c>
      <c r="J692" s="7"/>
    </row>
    <row r="693" spans="1:10" x14ac:dyDescent="0.3">
      <c r="A693" s="3" t="s">
        <v>62</v>
      </c>
      <c r="B693" s="4" t="s">
        <v>107</v>
      </c>
      <c r="C693" s="5" t="s">
        <v>174</v>
      </c>
      <c r="D693" s="4" t="s">
        <v>160</v>
      </c>
      <c r="E693" s="5" t="s">
        <v>1251</v>
      </c>
      <c r="F693" s="5" t="s">
        <v>342</v>
      </c>
      <c r="G693" s="6">
        <v>30006</v>
      </c>
      <c r="H693" s="6">
        <v>30081</v>
      </c>
      <c r="I693" s="33">
        <v>0.24995000999799011</v>
      </c>
      <c r="J693" s="7"/>
    </row>
    <row r="694" spans="1:10" x14ac:dyDescent="0.3">
      <c r="A694" s="3" t="s">
        <v>62</v>
      </c>
      <c r="B694" s="4" t="s">
        <v>107</v>
      </c>
      <c r="C694" s="5" t="s">
        <v>460</v>
      </c>
      <c r="D694" s="4" t="s">
        <v>461</v>
      </c>
      <c r="E694" s="5" t="s">
        <v>1251</v>
      </c>
      <c r="F694" s="5" t="s">
        <v>342</v>
      </c>
      <c r="G694" s="6">
        <v>27666.666666699999</v>
      </c>
      <c r="H694" s="6">
        <v>28000</v>
      </c>
      <c r="I694" s="33">
        <v>1.2048192769865018</v>
      </c>
      <c r="J694" s="7"/>
    </row>
    <row r="695" spans="1:10" x14ac:dyDescent="0.3">
      <c r="A695" s="3" t="s">
        <v>62</v>
      </c>
      <c r="B695" s="4" t="s">
        <v>107</v>
      </c>
      <c r="C695" s="5" t="s">
        <v>117</v>
      </c>
      <c r="D695" s="4" t="s">
        <v>118</v>
      </c>
      <c r="E695" s="5" t="s">
        <v>1251</v>
      </c>
      <c r="F695" s="5" t="s">
        <v>342</v>
      </c>
      <c r="G695" s="6">
        <v>29735</v>
      </c>
      <c r="H695" s="6">
        <v>29193.25</v>
      </c>
      <c r="I695" s="33">
        <v>-1.8219270220279138</v>
      </c>
      <c r="J695" s="7"/>
    </row>
    <row r="696" spans="1:10" x14ac:dyDescent="0.3">
      <c r="A696" s="3" t="s">
        <v>62</v>
      </c>
      <c r="B696" s="4" t="s">
        <v>107</v>
      </c>
      <c r="C696" s="5" t="s">
        <v>260</v>
      </c>
      <c r="D696" s="4" t="s">
        <v>261</v>
      </c>
      <c r="E696" s="5" t="s">
        <v>1251</v>
      </c>
      <c r="F696" s="5" t="s">
        <v>342</v>
      </c>
      <c r="G696" s="6">
        <v>27750</v>
      </c>
      <c r="H696" s="6">
        <v>28400</v>
      </c>
      <c r="I696" s="33">
        <v>2.3423423423423406</v>
      </c>
      <c r="J696" s="7"/>
    </row>
    <row r="697" spans="1:10" x14ac:dyDescent="0.3">
      <c r="A697" s="3" t="s">
        <v>62</v>
      </c>
      <c r="B697" s="4" t="s">
        <v>107</v>
      </c>
      <c r="C697" s="5" t="s">
        <v>177</v>
      </c>
      <c r="D697" s="4" t="s">
        <v>178</v>
      </c>
      <c r="E697" s="5" t="s">
        <v>1251</v>
      </c>
      <c r="F697" s="5" t="s">
        <v>342</v>
      </c>
      <c r="G697" s="6">
        <v>27767.25</v>
      </c>
      <c r="H697" s="6">
        <v>27907</v>
      </c>
      <c r="I697" s="33">
        <v>0.50329074719319689</v>
      </c>
      <c r="J697" s="7"/>
    </row>
    <row r="698" spans="1:10" x14ac:dyDescent="0.3">
      <c r="A698" s="3" t="s">
        <v>62</v>
      </c>
      <c r="B698" s="4" t="s">
        <v>107</v>
      </c>
      <c r="C698" s="5" t="s">
        <v>179</v>
      </c>
      <c r="D698" s="4" t="s">
        <v>180</v>
      </c>
      <c r="E698" s="5" t="s">
        <v>1251</v>
      </c>
      <c r="F698" s="5" t="s">
        <v>342</v>
      </c>
      <c r="G698" s="6">
        <v>28428</v>
      </c>
      <c r="H698" s="6">
        <v>28477.5</v>
      </c>
      <c r="I698" s="33">
        <v>0.17412410299704195</v>
      </c>
      <c r="J698" s="7"/>
    </row>
    <row r="699" spans="1:10" x14ac:dyDescent="0.3">
      <c r="A699" s="3" t="s">
        <v>75</v>
      </c>
      <c r="B699" s="4" t="s">
        <v>377</v>
      </c>
      <c r="C699" s="5" t="s">
        <v>378</v>
      </c>
      <c r="D699" s="4" t="s">
        <v>379</v>
      </c>
      <c r="E699" s="5" t="s">
        <v>1251</v>
      </c>
      <c r="F699" s="5" t="s">
        <v>342</v>
      </c>
      <c r="G699" s="6">
        <v>31010</v>
      </c>
      <c r="H699" s="6">
        <v>31518</v>
      </c>
      <c r="I699" s="33">
        <v>1.6381812318606803</v>
      </c>
      <c r="J699" s="7"/>
    </row>
    <row r="700" spans="1:10" x14ac:dyDescent="0.3">
      <c r="A700" s="3" t="s">
        <v>56</v>
      </c>
      <c r="B700" s="4" t="s">
        <v>181</v>
      </c>
      <c r="C700" s="5" t="s">
        <v>182</v>
      </c>
      <c r="D700" s="4" t="s">
        <v>181</v>
      </c>
      <c r="E700" s="5" t="s">
        <v>1251</v>
      </c>
      <c r="F700" s="5" t="s">
        <v>342</v>
      </c>
      <c r="G700" s="6">
        <v>29000</v>
      </c>
      <c r="H700" s="6">
        <v>29666.666666699999</v>
      </c>
      <c r="I700" s="33">
        <v>2.2988505748275934</v>
      </c>
      <c r="J700" s="7"/>
    </row>
    <row r="701" spans="1:10" x14ac:dyDescent="0.3">
      <c r="A701" s="3" t="s">
        <v>70</v>
      </c>
      <c r="B701" s="4" t="s">
        <v>384</v>
      </c>
      <c r="C701" s="5" t="s">
        <v>385</v>
      </c>
      <c r="D701" s="4" t="s">
        <v>386</v>
      </c>
      <c r="E701" s="5" t="s">
        <v>1251</v>
      </c>
      <c r="F701" s="5" t="s">
        <v>342</v>
      </c>
      <c r="G701" s="6">
        <v>32115.75</v>
      </c>
      <c r="H701" s="6">
        <v>31327.5</v>
      </c>
      <c r="I701" s="33">
        <v>-2.4544032133766103</v>
      </c>
      <c r="J701" s="7"/>
    </row>
    <row r="702" spans="1:10" x14ac:dyDescent="0.3">
      <c r="A702" s="3" t="s">
        <v>70</v>
      </c>
      <c r="B702" s="4" t="s">
        <v>384</v>
      </c>
      <c r="C702" s="5" t="s">
        <v>387</v>
      </c>
      <c r="D702" s="4" t="s">
        <v>388</v>
      </c>
      <c r="E702" s="5" t="s">
        <v>1251</v>
      </c>
      <c r="F702" s="5" t="s">
        <v>342</v>
      </c>
      <c r="G702" s="6">
        <v>30400</v>
      </c>
      <c r="H702" s="6">
        <v>31200</v>
      </c>
      <c r="I702" s="33">
        <v>2.6315789473684292</v>
      </c>
      <c r="J702" s="7"/>
    </row>
    <row r="703" spans="1:10" x14ac:dyDescent="0.3">
      <c r="A703" s="3" t="s">
        <v>70</v>
      </c>
      <c r="B703" s="4" t="s">
        <v>384</v>
      </c>
      <c r="C703" s="5" t="s">
        <v>389</v>
      </c>
      <c r="D703" s="4" t="s">
        <v>390</v>
      </c>
      <c r="E703" s="5" t="s">
        <v>1251</v>
      </c>
      <c r="F703" s="5" t="s">
        <v>342</v>
      </c>
      <c r="G703" s="6">
        <v>29166.666666699999</v>
      </c>
      <c r="H703" s="6">
        <v>29400</v>
      </c>
      <c r="I703" s="33">
        <v>0.79999999988480397</v>
      </c>
      <c r="J703" s="7"/>
    </row>
    <row r="704" spans="1:10" x14ac:dyDescent="0.3">
      <c r="A704" s="3" t="s">
        <v>70</v>
      </c>
      <c r="B704" s="4" t="s">
        <v>384</v>
      </c>
      <c r="C704" s="5" t="s">
        <v>568</v>
      </c>
      <c r="D704" s="4" t="s">
        <v>569</v>
      </c>
      <c r="E704" s="5" t="s">
        <v>1251</v>
      </c>
      <c r="F704" s="5" t="s">
        <v>342</v>
      </c>
      <c r="G704" s="6">
        <v>29000</v>
      </c>
      <c r="H704" s="6">
        <v>30000</v>
      </c>
      <c r="I704" s="33">
        <v>3.4482758620689724</v>
      </c>
      <c r="J704" s="7"/>
    </row>
    <row r="705" spans="1:10" x14ac:dyDescent="0.3">
      <c r="A705" s="3" t="s">
        <v>53</v>
      </c>
      <c r="B705" s="4" t="s">
        <v>145</v>
      </c>
      <c r="C705" s="5" t="s">
        <v>183</v>
      </c>
      <c r="D705" s="4" t="s">
        <v>184</v>
      </c>
      <c r="E705" s="5" t="s">
        <v>1251</v>
      </c>
      <c r="F705" s="5" t="s">
        <v>342</v>
      </c>
      <c r="G705" s="6">
        <v>30200</v>
      </c>
      <c r="H705" s="6">
        <v>30450</v>
      </c>
      <c r="I705" s="33">
        <v>0.82781456953642252</v>
      </c>
      <c r="J705" s="7"/>
    </row>
    <row r="706" spans="1:10" x14ac:dyDescent="0.3">
      <c r="A706" s="3" t="s">
        <v>53</v>
      </c>
      <c r="B706" s="4" t="s">
        <v>145</v>
      </c>
      <c r="C706" s="5" t="s">
        <v>187</v>
      </c>
      <c r="D706" s="4" t="s">
        <v>188</v>
      </c>
      <c r="E706" s="5" t="s">
        <v>1251</v>
      </c>
      <c r="F706" s="5" t="s">
        <v>342</v>
      </c>
      <c r="G706" s="6">
        <v>26900</v>
      </c>
      <c r="H706" s="6">
        <v>26225</v>
      </c>
      <c r="I706" s="33">
        <v>-2.5092936802973975</v>
      </c>
      <c r="J706" s="7"/>
    </row>
    <row r="707" spans="1:10" x14ac:dyDescent="0.3">
      <c r="A707" s="3" t="s">
        <v>53</v>
      </c>
      <c r="B707" s="4" t="s">
        <v>145</v>
      </c>
      <c r="C707" s="5" t="s">
        <v>191</v>
      </c>
      <c r="D707" s="4" t="s">
        <v>192</v>
      </c>
      <c r="E707" s="5" t="s">
        <v>1251</v>
      </c>
      <c r="F707" s="5" t="s">
        <v>342</v>
      </c>
      <c r="G707" s="6">
        <v>30975</v>
      </c>
      <c r="H707" s="6">
        <v>29780</v>
      </c>
      <c r="I707" s="33">
        <v>-3.8579499596448796</v>
      </c>
      <c r="J707" s="7"/>
    </row>
    <row r="708" spans="1:10" x14ac:dyDescent="0.3">
      <c r="A708" s="3" t="s">
        <v>53</v>
      </c>
      <c r="B708" s="4" t="s">
        <v>145</v>
      </c>
      <c r="C708" s="5" t="s">
        <v>193</v>
      </c>
      <c r="D708" s="4" t="s">
        <v>194</v>
      </c>
      <c r="E708" s="5" t="s">
        <v>1251</v>
      </c>
      <c r="F708" s="5" t="s">
        <v>342</v>
      </c>
      <c r="G708" s="6">
        <v>28275</v>
      </c>
      <c r="H708" s="6">
        <v>28500</v>
      </c>
      <c r="I708" s="33">
        <v>0.79575596816976457</v>
      </c>
      <c r="J708" s="7"/>
    </row>
    <row r="709" spans="1:10" x14ac:dyDescent="0.3">
      <c r="A709" s="3" t="s">
        <v>52</v>
      </c>
      <c r="B709" s="4" t="s">
        <v>119</v>
      </c>
      <c r="C709" s="5" t="s">
        <v>370</v>
      </c>
      <c r="D709" s="4" t="s">
        <v>371</v>
      </c>
      <c r="E709" s="5" t="s">
        <v>1251</v>
      </c>
      <c r="F709" s="5" t="s">
        <v>342</v>
      </c>
      <c r="G709" s="6">
        <v>28600</v>
      </c>
      <c r="H709" s="6">
        <v>28736</v>
      </c>
      <c r="I709" s="33">
        <v>0.47552447552448029</v>
      </c>
      <c r="J709" s="7"/>
    </row>
    <row r="710" spans="1:10" x14ac:dyDescent="0.3">
      <c r="A710" s="3" t="s">
        <v>68</v>
      </c>
      <c r="B710" s="4" t="s">
        <v>282</v>
      </c>
      <c r="C710" s="5" t="s">
        <v>283</v>
      </c>
      <c r="D710" s="4" t="s">
        <v>284</v>
      </c>
      <c r="E710" s="5" t="s">
        <v>1251</v>
      </c>
      <c r="F710" s="5" t="s">
        <v>342</v>
      </c>
      <c r="G710" s="6">
        <v>30150</v>
      </c>
      <c r="H710" s="6">
        <v>30150</v>
      </c>
      <c r="I710" s="33">
        <v>0</v>
      </c>
      <c r="J710" s="7"/>
    </row>
    <row r="711" spans="1:10" x14ac:dyDescent="0.3">
      <c r="A711" s="3" t="s">
        <v>68</v>
      </c>
      <c r="B711" s="4" t="s">
        <v>282</v>
      </c>
      <c r="C711" s="5" t="s">
        <v>533</v>
      </c>
      <c r="D711" s="4" t="s">
        <v>534</v>
      </c>
      <c r="E711" s="5" t="s">
        <v>1251</v>
      </c>
      <c r="F711" s="5" t="s">
        <v>342</v>
      </c>
      <c r="G711" s="6">
        <v>31333.333333300001</v>
      </c>
      <c r="H711" s="6">
        <v>31250</v>
      </c>
      <c r="I711" s="33">
        <v>-0.26595744670241395</v>
      </c>
      <c r="J711" s="7"/>
    </row>
    <row r="712" spans="1:10" x14ac:dyDescent="0.3">
      <c r="A712" s="3" t="s">
        <v>66</v>
      </c>
      <c r="B712" s="4" t="s">
        <v>197</v>
      </c>
      <c r="C712" s="5" t="s">
        <v>256</v>
      </c>
      <c r="D712" s="4" t="s">
        <v>257</v>
      </c>
      <c r="E712" s="5" t="s">
        <v>1251</v>
      </c>
      <c r="F712" s="5" t="s">
        <v>342</v>
      </c>
      <c r="G712" s="6">
        <v>31033.333333300001</v>
      </c>
      <c r="H712" s="6">
        <v>31750</v>
      </c>
      <c r="I712" s="33">
        <v>2.3093447906576969</v>
      </c>
      <c r="J712" s="7"/>
    </row>
    <row r="713" spans="1:10" x14ac:dyDescent="0.3">
      <c r="A713" s="3" t="s">
        <v>66</v>
      </c>
      <c r="B713" s="4" t="s">
        <v>197</v>
      </c>
      <c r="C713" s="5" t="s">
        <v>198</v>
      </c>
      <c r="D713" s="4" t="s">
        <v>199</v>
      </c>
      <c r="E713" s="5" t="s">
        <v>1251</v>
      </c>
      <c r="F713" s="5" t="s">
        <v>342</v>
      </c>
      <c r="G713" s="6">
        <v>29200</v>
      </c>
      <c r="H713" s="6">
        <v>29333.333333300001</v>
      </c>
      <c r="I713" s="33">
        <v>0.45662100445205134</v>
      </c>
      <c r="J713" s="7"/>
    </row>
    <row r="714" spans="1:10" x14ac:dyDescent="0.3">
      <c r="A714" s="3" t="s">
        <v>66</v>
      </c>
      <c r="B714" s="4" t="s">
        <v>197</v>
      </c>
      <c r="C714" s="5" t="s">
        <v>542</v>
      </c>
      <c r="D714" s="4" t="s">
        <v>543</v>
      </c>
      <c r="E714" s="5" t="s">
        <v>1251</v>
      </c>
      <c r="F714" s="5" t="s">
        <v>342</v>
      </c>
      <c r="G714" s="6">
        <v>32500</v>
      </c>
      <c r="H714" s="6">
        <v>32666.666666699999</v>
      </c>
      <c r="I714" s="33">
        <v>0.5128205129230734</v>
      </c>
      <c r="J714" s="7"/>
    </row>
    <row r="715" spans="1:10" x14ac:dyDescent="0.3">
      <c r="A715" s="3" t="s">
        <v>66</v>
      </c>
      <c r="B715" s="4" t="s">
        <v>197</v>
      </c>
      <c r="C715" s="5" t="s">
        <v>393</v>
      </c>
      <c r="D715" s="4" t="s">
        <v>394</v>
      </c>
      <c r="E715" s="5" t="s">
        <v>1251</v>
      </c>
      <c r="F715" s="5" t="s">
        <v>342</v>
      </c>
      <c r="G715" s="6">
        <v>29600</v>
      </c>
      <c r="H715" s="6">
        <v>29850</v>
      </c>
      <c r="I715" s="33">
        <v>0.8445945945946054</v>
      </c>
      <c r="J715" s="7"/>
    </row>
    <row r="716" spans="1:10" x14ac:dyDescent="0.3">
      <c r="A716" s="3" t="s">
        <v>66</v>
      </c>
      <c r="B716" s="4" t="s">
        <v>197</v>
      </c>
      <c r="C716" s="5" t="s">
        <v>280</v>
      </c>
      <c r="D716" s="4" t="s">
        <v>281</v>
      </c>
      <c r="E716" s="5" t="s">
        <v>1251</v>
      </c>
      <c r="F716" s="5" t="s">
        <v>342</v>
      </c>
      <c r="G716" s="6">
        <v>31780</v>
      </c>
      <c r="H716" s="6">
        <v>32500</v>
      </c>
      <c r="I716" s="33">
        <v>2.2655758338577803</v>
      </c>
      <c r="J716" s="7"/>
    </row>
    <row r="717" spans="1:10" x14ac:dyDescent="0.3">
      <c r="A717" s="3" t="s">
        <v>67</v>
      </c>
      <c r="B717" s="4" t="s">
        <v>333</v>
      </c>
      <c r="C717" s="5" t="s">
        <v>364</v>
      </c>
      <c r="D717" s="4" t="s">
        <v>365</v>
      </c>
      <c r="E717" s="5" t="s">
        <v>1251</v>
      </c>
      <c r="F717" s="5" t="s">
        <v>342</v>
      </c>
      <c r="G717" s="6">
        <v>29816.666666699999</v>
      </c>
      <c r="H717" s="6">
        <v>30180</v>
      </c>
      <c r="I717" s="33">
        <v>1.2185578534363195</v>
      </c>
      <c r="J717" s="7"/>
    </row>
    <row r="718" spans="1:10" x14ac:dyDescent="0.3">
      <c r="A718" s="3" t="s">
        <v>67</v>
      </c>
      <c r="B718" s="4" t="s">
        <v>333</v>
      </c>
      <c r="C718" s="5" t="s">
        <v>374</v>
      </c>
      <c r="D718" s="4" t="s">
        <v>375</v>
      </c>
      <c r="E718" s="5" t="s">
        <v>1251</v>
      </c>
      <c r="F718" s="5" t="s">
        <v>342</v>
      </c>
      <c r="G718" s="6">
        <v>29560</v>
      </c>
      <c r="H718" s="6">
        <v>29400</v>
      </c>
      <c r="I718" s="33">
        <v>-0.54127198917456321</v>
      </c>
      <c r="J718" s="7"/>
    </row>
    <row r="719" spans="1:10" x14ac:dyDescent="0.3">
      <c r="A719" s="3" t="s">
        <v>67</v>
      </c>
      <c r="B719" s="4" t="s">
        <v>333</v>
      </c>
      <c r="C719" s="5" t="s">
        <v>399</v>
      </c>
      <c r="D719" s="4" t="s">
        <v>400</v>
      </c>
      <c r="E719" s="5" t="s">
        <v>1251</v>
      </c>
      <c r="F719" s="5" t="s">
        <v>342</v>
      </c>
      <c r="G719" s="6">
        <v>30250</v>
      </c>
      <c r="H719" s="6">
        <v>30000</v>
      </c>
      <c r="I719" s="33">
        <v>-0.82644628099173278</v>
      </c>
      <c r="J719" s="7"/>
    </row>
    <row r="720" spans="1:10" x14ac:dyDescent="0.3">
      <c r="A720" s="3" t="s">
        <v>57</v>
      </c>
      <c r="B720" s="4" t="s">
        <v>155</v>
      </c>
      <c r="C720" s="5" t="s">
        <v>472</v>
      </c>
      <c r="D720" s="4" t="s">
        <v>473</v>
      </c>
      <c r="E720" s="5" t="s">
        <v>1251</v>
      </c>
      <c r="F720" s="5" t="s">
        <v>342</v>
      </c>
      <c r="G720" s="6">
        <v>29000</v>
      </c>
      <c r="H720" s="6">
        <v>29500</v>
      </c>
      <c r="I720" s="33">
        <v>1.7241379310344751</v>
      </c>
      <c r="J720" s="7"/>
    </row>
    <row r="721" spans="1:10" x14ac:dyDescent="0.3">
      <c r="A721" s="3" t="s">
        <v>57</v>
      </c>
      <c r="B721" s="4" t="s">
        <v>155</v>
      </c>
      <c r="C721" s="5" t="s">
        <v>482</v>
      </c>
      <c r="D721" s="4" t="s">
        <v>483</v>
      </c>
      <c r="E721" s="5" t="s">
        <v>1251</v>
      </c>
      <c r="F721" s="5" t="s">
        <v>342</v>
      </c>
      <c r="G721" s="6">
        <v>28333.333333300001</v>
      </c>
      <c r="H721" s="6">
        <v>28250</v>
      </c>
      <c r="I721" s="33">
        <v>-0.29411764694152742</v>
      </c>
      <c r="J721" s="7"/>
    </row>
    <row r="722" spans="1:10" x14ac:dyDescent="0.3">
      <c r="A722" s="3" t="s">
        <v>57</v>
      </c>
      <c r="B722" s="4" t="s">
        <v>155</v>
      </c>
      <c r="C722" s="5" t="s">
        <v>559</v>
      </c>
      <c r="D722" s="4" t="s">
        <v>560</v>
      </c>
      <c r="E722" s="5" t="s">
        <v>1251</v>
      </c>
      <c r="F722" s="5" t="s">
        <v>342</v>
      </c>
      <c r="G722" s="6">
        <v>30250</v>
      </c>
      <c r="H722" s="6">
        <v>29725</v>
      </c>
      <c r="I722" s="33">
        <v>-1.7355371900826477</v>
      </c>
      <c r="J722" s="7"/>
    </row>
    <row r="723" spans="1:10" x14ac:dyDescent="0.3">
      <c r="A723" s="3" t="s">
        <v>57</v>
      </c>
      <c r="B723" s="4" t="s">
        <v>155</v>
      </c>
      <c r="C723" s="5" t="s">
        <v>488</v>
      </c>
      <c r="D723" s="4" t="s">
        <v>489</v>
      </c>
      <c r="E723" s="5" t="s">
        <v>1251</v>
      </c>
      <c r="F723" s="5" t="s">
        <v>342</v>
      </c>
      <c r="G723" s="6">
        <v>28000</v>
      </c>
      <c r="H723" s="6">
        <v>27333.333333300001</v>
      </c>
      <c r="I723" s="33">
        <v>-2.3809523810714217</v>
      </c>
      <c r="J723" s="7"/>
    </row>
    <row r="724" spans="1:10" x14ac:dyDescent="0.3">
      <c r="A724" s="3" t="s">
        <v>57</v>
      </c>
      <c r="B724" s="4" t="s">
        <v>155</v>
      </c>
      <c r="C724" s="5" t="s">
        <v>490</v>
      </c>
      <c r="D724" s="4" t="s">
        <v>491</v>
      </c>
      <c r="E724" s="5" t="s">
        <v>1251</v>
      </c>
      <c r="F724" s="5" t="s">
        <v>342</v>
      </c>
      <c r="G724" s="6">
        <v>27909.5</v>
      </c>
      <c r="H724" s="6">
        <v>28200</v>
      </c>
      <c r="I724" s="33">
        <v>1.0408642218599384</v>
      </c>
      <c r="J724" s="7"/>
    </row>
    <row r="725" spans="1:10" x14ac:dyDescent="0.3">
      <c r="A725" s="3" t="s">
        <v>51</v>
      </c>
      <c r="B725" s="4" t="s">
        <v>101</v>
      </c>
      <c r="C725" s="5" t="s">
        <v>148</v>
      </c>
      <c r="D725" s="4" t="s">
        <v>149</v>
      </c>
      <c r="E725" s="5" t="s">
        <v>1251</v>
      </c>
      <c r="F725" s="5" t="s">
        <v>342</v>
      </c>
      <c r="G725" s="6">
        <v>29650</v>
      </c>
      <c r="H725" s="6">
        <v>29650</v>
      </c>
      <c r="I725" s="33">
        <v>0</v>
      </c>
      <c r="J725" s="7"/>
    </row>
    <row r="726" spans="1:10" x14ac:dyDescent="0.3">
      <c r="A726" s="3" t="s">
        <v>51</v>
      </c>
      <c r="B726" s="4" t="s">
        <v>101</v>
      </c>
      <c r="C726" s="5" t="s">
        <v>492</v>
      </c>
      <c r="D726" s="4" t="s">
        <v>493</v>
      </c>
      <c r="E726" s="5" t="s">
        <v>1251</v>
      </c>
      <c r="F726" s="5" t="s">
        <v>342</v>
      </c>
      <c r="G726" s="6">
        <v>29766.666666699999</v>
      </c>
      <c r="H726" s="6">
        <v>29433.333333300001</v>
      </c>
      <c r="I726" s="33">
        <v>-1.1198208288901168</v>
      </c>
      <c r="J726" s="7"/>
    </row>
    <row r="727" spans="1:10" x14ac:dyDescent="0.3">
      <c r="A727" s="3" t="s">
        <v>51</v>
      </c>
      <c r="B727" s="4" t="s">
        <v>101</v>
      </c>
      <c r="C727" s="5" t="s">
        <v>266</v>
      </c>
      <c r="D727" s="4" t="s">
        <v>267</v>
      </c>
      <c r="E727" s="5" t="s">
        <v>1251</v>
      </c>
      <c r="F727" s="5" t="s">
        <v>342</v>
      </c>
      <c r="G727" s="6">
        <v>28800</v>
      </c>
      <c r="H727" s="6">
        <v>28800</v>
      </c>
      <c r="I727" s="33">
        <v>0</v>
      </c>
      <c r="J727" s="7"/>
    </row>
    <row r="728" spans="1:10" x14ac:dyDescent="0.3">
      <c r="A728" s="3" t="s">
        <v>51</v>
      </c>
      <c r="B728" s="4" t="s">
        <v>101</v>
      </c>
      <c r="C728" s="5" t="s">
        <v>208</v>
      </c>
      <c r="D728" s="4" t="s">
        <v>209</v>
      </c>
      <c r="E728" s="5" t="s">
        <v>1251</v>
      </c>
      <c r="F728" s="5" t="s">
        <v>342</v>
      </c>
      <c r="G728" s="6">
        <v>29900</v>
      </c>
      <c r="H728" s="6">
        <v>29766.666666699999</v>
      </c>
      <c r="I728" s="33">
        <v>-0.44593088060200792</v>
      </c>
      <c r="J728" s="7"/>
    </row>
    <row r="729" spans="1:10" x14ac:dyDescent="0.3">
      <c r="A729" s="3" t="s">
        <v>71</v>
      </c>
      <c r="B729" s="4" t="s">
        <v>358</v>
      </c>
      <c r="C729" s="5" t="s">
        <v>359</v>
      </c>
      <c r="D729" s="4" t="s">
        <v>360</v>
      </c>
      <c r="E729" s="5" t="s">
        <v>1251</v>
      </c>
      <c r="F729" s="5" t="s">
        <v>342</v>
      </c>
      <c r="G729" s="6">
        <v>32800</v>
      </c>
      <c r="H729" s="6">
        <v>32800</v>
      </c>
      <c r="I729" s="33">
        <v>0</v>
      </c>
      <c r="J729" s="7"/>
    </row>
    <row r="730" spans="1:10" x14ac:dyDescent="0.3">
      <c r="A730" s="3" t="s">
        <v>71</v>
      </c>
      <c r="B730" s="4" t="s">
        <v>358</v>
      </c>
      <c r="C730" s="5" t="s">
        <v>361</v>
      </c>
      <c r="D730" s="4" t="s">
        <v>362</v>
      </c>
      <c r="E730" s="5" t="s">
        <v>1251</v>
      </c>
      <c r="F730" s="5" t="s">
        <v>342</v>
      </c>
      <c r="G730" s="6">
        <v>32820</v>
      </c>
      <c r="H730" s="6">
        <v>32500</v>
      </c>
      <c r="I730" s="33">
        <v>-0.9750152346130414</v>
      </c>
      <c r="J730" s="7"/>
    </row>
    <row r="731" spans="1:10" x14ac:dyDescent="0.3">
      <c r="A731" s="3" t="s">
        <v>71</v>
      </c>
      <c r="B731" s="4" t="s">
        <v>358</v>
      </c>
      <c r="C731" s="5" t="s">
        <v>401</v>
      </c>
      <c r="D731" s="4" t="s">
        <v>402</v>
      </c>
      <c r="E731" s="5" t="s">
        <v>1251</v>
      </c>
      <c r="F731" s="5" t="s">
        <v>342</v>
      </c>
      <c r="G731" s="6">
        <v>30466.666666699999</v>
      </c>
      <c r="H731" s="6">
        <v>28850</v>
      </c>
      <c r="I731" s="33">
        <v>-5.3063457331451787</v>
      </c>
      <c r="J731" s="7"/>
    </row>
    <row r="732" spans="1:10" x14ac:dyDescent="0.3">
      <c r="A732" s="3" t="s">
        <v>63</v>
      </c>
      <c r="B732" s="4" t="s">
        <v>210</v>
      </c>
      <c r="C732" s="5" t="s">
        <v>211</v>
      </c>
      <c r="D732" s="4" t="s">
        <v>212</v>
      </c>
      <c r="E732" s="5" t="s">
        <v>1251</v>
      </c>
      <c r="F732" s="5" t="s">
        <v>342</v>
      </c>
      <c r="G732" s="6">
        <v>29750</v>
      </c>
      <c r="H732" s="6">
        <v>31800</v>
      </c>
      <c r="I732" s="33">
        <v>6.8907563025210061</v>
      </c>
      <c r="J732" s="7"/>
    </row>
    <row r="733" spans="1:10" x14ac:dyDescent="0.3">
      <c r="A733" s="3" t="s">
        <v>61</v>
      </c>
      <c r="B733" s="4" t="s">
        <v>139</v>
      </c>
      <c r="C733" s="5" t="s">
        <v>511</v>
      </c>
      <c r="D733" s="4" t="s">
        <v>512</v>
      </c>
      <c r="E733" s="5" t="s">
        <v>1251</v>
      </c>
      <c r="F733" s="5" t="s">
        <v>342</v>
      </c>
      <c r="G733" s="6">
        <v>27000</v>
      </c>
      <c r="H733" s="6">
        <v>27500</v>
      </c>
      <c r="I733" s="33">
        <v>1.8518518518518601</v>
      </c>
      <c r="J733" s="7"/>
    </row>
    <row r="734" spans="1:10" x14ac:dyDescent="0.3">
      <c r="A734" s="3" t="s">
        <v>61</v>
      </c>
      <c r="B734" s="4" t="s">
        <v>139</v>
      </c>
      <c r="C734" s="5" t="s">
        <v>513</v>
      </c>
      <c r="D734" s="4" t="s">
        <v>514</v>
      </c>
      <c r="E734" s="5" t="s">
        <v>1251</v>
      </c>
      <c r="F734" s="5" t="s">
        <v>342</v>
      </c>
      <c r="G734" s="6">
        <v>27166.666666699999</v>
      </c>
      <c r="H734" s="6">
        <v>27666.666666699999</v>
      </c>
      <c r="I734" s="33">
        <v>1.840490797543759</v>
      </c>
      <c r="J734" s="7"/>
    </row>
    <row r="735" spans="1:10" x14ac:dyDescent="0.3">
      <c r="A735" s="3" t="s">
        <v>65</v>
      </c>
      <c r="B735" s="4" t="s">
        <v>104</v>
      </c>
      <c r="C735" s="5" t="s">
        <v>285</v>
      </c>
      <c r="D735" s="4" t="s">
        <v>286</v>
      </c>
      <c r="E735" s="5" t="s">
        <v>1251</v>
      </c>
      <c r="F735" s="5" t="s">
        <v>342</v>
      </c>
      <c r="G735" s="6">
        <v>28966.666666699999</v>
      </c>
      <c r="H735" s="6">
        <v>28966.666666699999</v>
      </c>
      <c r="I735" s="33">
        <v>0</v>
      </c>
      <c r="J735" s="7"/>
    </row>
    <row r="736" spans="1:10" x14ac:dyDescent="0.3">
      <c r="A736" s="3" t="s">
        <v>65</v>
      </c>
      <c r="B736" s="4" t="s">
        <v>104</v>
      </c>
      <c r="C736" s="5" t="s">
        <v>141</v>
      </c>
      <c r="D736" s="4" t="s">
        <v>142</v>
      </c>
      <c r="E736" s="5" t="s">
        <v>1251</v>
      </c>
      <c r="F736" s="5" t="s">
        <v>342</v>
      </c>
      <c r="G736" s="6">
        <v>29633.333333300001</v>
      </c>
      <c r="H736" s="6">
        <v>29966.666666699999</v>
      </c>
      <c r="I736" s="33">
        <v>1.1248593928021577</v>
      </c>
      <c r="J736" s="7"/>
    </row>
    <row r="737" spans="1:10" x14ac:dyDescent="0.3">
      <c r="A737" s="3" t="s">
        <v>65</v>
      </c>
      <c r="B737" s="4" t="s">
        <v>104</v>
      </c>
      <c r="C737" s="5" t="s">
        <v>549</v>
      </c>
      <c r="D737" s="4" t="s">
        <v>550</v>
      </c>
      <c r="E737" s="5" t="s">
        <v>1251</v>
      </c>
      <c r="F737" s="5" t="s">
        <v>342</v>
      </c>
      <c r="G737" s="6">
        <v>30500</v>
      </c>
      <c r="H737" s="6">
        <v>30000</v>
      </c>
      <c r="I737" s="33">
        <v>-1.6393442622950838</v>
      </c>
      <c r="J737" s="7"/>
    </row>
    <row r="738" spans="1:10" x14ac:dyDescent="0.3">
      <c r="A738" s="3" t="s">
        <v>65</v>
      </c>
      <c r="B738" s="4" t="s">
        <v>104</v>
      </c>
      <c r="C738" s="5" t="s">
        <v>289</v>
      </c>
      <c r="D738" s="4" t="s">
        <v>290</v>
      </c>
      <c r="E738" s="5" t="s">
        <v>1251</v>
      </c>
      <c r="F738" s="5" t="s">
        <v>342</v>
      </c>
      <c r="G738" s="6">
        <v>29950</v>
      </c>
      <c r="H738" s="6">
        <v>29450</v>
      </c>
      <c r="I738" s="33">
        <v>-1.6694490818030094</v>
      </c>
      <c r="J738" s="7"/>
    </row>
    <row r="739" spans="1:10" x14ac:dyDescent="0.3">
      <c r="A739" s="3" t="s">
        <v>65</v>
      </c>
      <c r="B739" s="4" t="s">
        <v>104</v>
      </c>
      <c r="C739" s="5" t="s">
        <v>554</v>
      </c>
      <c r="D739" s="4" t="s">
        <v>555</v>
      </c>
      <c r="E739" s="5" t="s">
        <v>1251</v>
      </c>
      <c r="F739" s="5" t="s">
        <v>342</v>
      </c>
      <c r="G739" s="6">
        <v>29633.333333300001</v>
      </c>
      <c r="H739" s="6">
        <v>29633.333333300001</v>
      </c>
      <c r="I739" s="33">
        <v>0</v>
      </c>
      <c r="J739" s="7"/>
    </row>
    <row r="740" spans="1:10" x14ac:dyDescent="0.3">
      <c r="A740" s="3" t="s">
        <v>65</v>
      </c>
      <c r="B740" s="4" t="s">
        <v>104</v>
      </c>
      <c r="C740" s="5" t="s">
        <v>228</v>
      </c>
      <c r="D740" s="4" t="s">
        <v>229</v>
      </c>
      <c r="E740" s="5" t="s">
        <v>1251</v>
      </c>
      <c r="F740" s="5" t="s">
        <v>342</v>
      </c>
      <c r="G740" s="6">
        <v>27450</v>
      </c>
      <c r="H740" s="6">
        <v>29700</v>
      </c>
      <c r="I740" s="33">
        <v>8.196721311475418</v>
      </c>
      <c r="J740" s="7"/>
    </row>
    <row r="741" spans="1:10" x14ac:dyDescent="0.3">
      <c r="A741" s="3" t="s">
        <v>65</v>
      </c>
      <c r="B741" s="4" t="s">
        <v>104</v>
      </c>
      <c r="C741" s="5" t="s">
        <v>552</v>
      </c>
      <c r="D741" s="4" t="s">
        <v>553</v>
      </c>
      <c r="E741" s="5" t="s">
        <v>1251</v>
      </c>
      <c r="F741" s="5" t="s">
        <v>342</v>
      </c>
      <c r="G741" s="6">
        <v>33000</v>
      </c>
      <c r="H741" s="6">
        <v>32000</v>
      </c>
      <c r="I741" s="33">
        <v>-3.0303030303030276</v>
      </c>
      <c r="J741" s="7"/>
    </row>
    <row r="742" spans="1:10" x14ac:dyDescent="0.3">
      <c r="A742" s="3" t="s">
        <v>65</v>
      </c>
      <c r="B742" s="4" t="s">
        <v>104</v>
      </c>
      <c r="C742" s="5" t="s">
        <v>161</v>
      </c>
      <c r="D742" s="4" t="s">
        <v>162</v>
      </c>
      <c r="E742" s="5" t="s">
        <v>1251</v>
      </c>
      <c r="F742" s="5" t="s">
        <v>342</v>
      </c>
      <c r="G742" s="6">
        <v>29133.333333300001</v>
      </c>
      <c r="H742" s="6">
        <v>29600</v>
      </c>
      <c r="I742" s="33">
        <v>1.6018306637318069</v>
      </c>
      <c r="J742" s="7"/>
    </row>
    <row r="743" spans="1:10" x14ac:dyDescent="0.3">
      <c r="A743" s="3" t="s">
        <v>72</v>
      </c>
      <c r="B743" s="4" t="s">
        <v>232</v>
      </c>
      <c r="C743" s="5" t="s">
        <v>233</v>
      </c>
      <c r="D743" s="4" t="s">
        <v>234</v>
      </c>
      <c r="E743" s="5" t="s">
        <v>1251</v>
      </c>
      <c r="F743" s="5" t="s">
        <v>342</v>
      </c>
      <c r="G743" s="6">
        <v>28000</v>
      </c>
      <c r="H743" s="6">
        <v>27300</v>
      </c>
      <c r="I743" s="33">
        <v>-2.5000000000000022</v>
      </c>
      <c r="J743" s="7"/>
    </row>
    <row r="744" spans="1:10" x14ac:dyDescent="0.3">
      <c r="A744" s="3" t="s">
        <v>72</v>
      </c>
      <c r="B744" s="4" t="s">
        <v>232</v>
      </c>
      <c r="C744" s="5" t="s">
        <v>380</v>
      </c>
      <c r="D744" s="4" t="s">
        <v>381</v>
      </c>
      <c r="E744" s="5" t="s">
        <v>1251</v>
      </c>
      <c r="F744" s="5" t="s">
        <v>342</v>
      </c>
      <c r="G744" s="6">
        <v>28500</v>
      </c>
      <c r="H744" s="6">
        <v>28333.333333300001</v>
      </c>
      <c r="I744" s="33">
        <v>-0.58479532175438331</v>
      </c>
      <c r="J744" s="7"/>
    </row>
    <row r="745" spans="1:10" x14ac:dyDescent="0.3">
      <c r="A745" s="3" t="s">
        <v>72</v>
      </c>
      <c r="B745" s="4" t="s">
        <v>232</v>
      </c>
      <c r="C745" s="5" t="s">
        <v>338</v>
      </c>
      <c r="D745" s="4" t="s">
        <v>339</v>
      </c>
      <c r="E745" s="5" t="s">
        <v>1251</v>
      </c>
      <c r="F745" s="5" t="s">
        <v>342</v>
      </c>
      <c r="G745" s="6">
        <v>29000</v>
      </c>
      <c r="H745" s="6">
        <v>29666.666666699999</v>
      </c>
      <c r="I745" s="33">
        <v>2.2988505748275934</v>
      </c>
      <c r="J745" s="7"/>
    </row>
    <row r="746" spans="1:10" x14ac:dyDescent="0.3">
      <c r="A746" s="3" t="s">
        <v>74</v>
      </c>
      <c r="B746" s="4" t="s">
        <v>246</v>
      </c>
      <c r="C746" s="5" t="s">
        <v>312</v>
      </c>
      <c r="D746" s="4" t="s">
        <v>246</v>
      </c>
      <c r="E746" s="5" t="s">
        <v>1251</v>
      </c>
      <c r="F746" s="5" t="s">
        <v>342</v>
      </c>
      <c r="G746" s="6">
        <v>29500</v>
      </c>
      <c r="H746" s="6">
        <v>29500</v>
      </c>
      <c r="I746" s="33">
        <v>0</v>
      </c>
      <c r="J746" s="7"/>
    </row>
    <row r="747" spans="1:10" x14ac:dyDescent="0.3">
      <c r="A747" s="3" t="s">
        <v>74</v>
      </c>
      <c r="B747" s="4" t="s">
        <v>246</v>
      </c>
      <c r="C747" s="5" t="s">
        <v>403</v>
      </c>
      <c r="D747" s="4" t="s">
        <v>404</v>
      </c>
      <c r="E747" s="5" t="s">
        <v>1251</v>
      </c>
      <c r="F747" s="5" t="s">
        <v>342</v>
      </c>
      <c r="G747" s="6">
        <v>30000</v>
      </c>
      <c r="H747" s="6">
        <v>31000</v>
      </c>
      <c r="I747" s="33">
        <v>3.3333333333333437</v>
      </c>
      <c r="J747" s="7"/>
    </row>
    <row r="748" spans="1:10" x14ac:dyDescent="0.3">
      <c r="A748" s="3" t="s">
        <v>73</v>
      </c>
      <c r="B748" s="4" t="s">
        <v>247</v>
      </c>
      <c r="C748" s="5" t="s">
        <v>248</v>
      </c>
      <c r="D748" s="4" t="s">
        <v>249</v>
      </c>
      <c r="E748" s="5" t="s">
        <v>1251</v>
      </c>
      <c r="F748" s="5" t="s">
        <v>342</v>
      </c>
      <c r="G748" s="6">
        <v>32250</v>
      </c>
      <c r="H748" s="6">
        <v>32250</v>
      </c>
      <c r="I748" s="33">
        <v>0</v>
      </c>
      <c r="J748" s="7"/>
    </row>
    <row r="749" spans="1:10" x14ac:dyDescent="0.3">
      <c r="A749" s="3" t="s">
        <v>73</v>
      </c>
      <c r="B749" s="4" t="s">
        <v>247</v>
      </c>
      <c r="C749" s="5" t="s">
        <v>250</v>
      </c>
      <c r="D749" s="4" t="s">
        <v>251</v>
      </c>
      <c r="E749" s="5" t="s">
        <v>1251</v>
      </c>
      <c r="F749" s="5" t="s">
        <v>342</v>
      </c>
      <c r="G749" s="6">
        <v>34000</v>
      </c>
      <c r="H749" s="6">
        <v>33333.333333299997</v>
      </c>
      <c r="I749" s="33">
        <v>-1.9607843138235381</v>
      </c>
      <c r="J749" s="7"/>
    </row>
    <row r="750" spans="1:10" x14ac:dyDescent="0.3">
      <c r="A750" s="3" t="s">
        <v>73</v>
      </c>
      <c r="B750" s="4" t="s">
        <v>247</v>
      </c>
      <c r="C750" s="5" t="s">
        <v>252</v>
      </c>
      <c r="D750" s="4" t="s">
        <v>253</v>
      </c>
      <c r="E750" s="5" t="s">
        <v>1251</v>
      </c>
      <c r="F750" s="5" t="s">
        <v>342</v>
      </c>
      <c r="G750" s="6">
        <v>31000</v>
      </c>
      <c r="H750" s="6">
        <v>31000</v>
      </c>
      <c r="I750" s="33">
        <v>0</v>
      </c>
      <c r="J750" s="7"/>
    </row>
    <row r="751" spans="1:10" x14ac:dyDescent="0.3">
      <c r="A751" s="3" t="s">
        <v>66</v>
      </c>
      <c r="B751" s="4" t="s">
        <v>197</v>
      </c>
      <c r="C751" s="5" t="s">
        <v>256</v>
      </c>
      <c r="D751" s="4" t="s">
        <v>257</v>
      </c>
      <c r="E751" s="5" t="s">
        <v>1251</v>
      </c>
      <c r="F751" s="5" t="s">
        <v>964</v>
      </c>
      <c r="G751" s="6">
        <v>515880</v>
      </c>
      <c r="H751" s="6">
        <v>508520</v>
      </c>
      <c r="I751" s="33">
        <v>-1.4266883771419714</v>
      </c>
      <c r="J751" s="7"/>
    </row>
    <row r="752" spans="1:10" x14ac:dyDescent="0.3">
      <c r="A752" s="3" t="s">
        <v>62</v>
      </c>
      <c r="B752" s="4" t="s">
        <v>107</v>
      </c>
      <c r="C752" s="5" t="s">
        <v>165</v>
      </c>
      <c r="D752" s="4" t="s">
        <v>166</v>
      </c>
      <c r="E752" s="5" t="s">
        <v>1251</v>
      </c>
      <c r="F752" s="5" t="s">
        <v>523</v>
      </c>
      <c r="G752" s="6">
        <v>108500</v>
      </c>
      <c r="H752" s="6">
        <v>107000</v>
      </c>
      <c r="I752" s="33">
        <v>-1.3824884792626779</v>
      </c>
      <c r="J752" s="7"/>
    </row>
    <row r="753" spans="1:10" x14ac:dyDescent="0.3">
      <c r="A753" s="3" t="s">
        <v>75</v>
      </c>
      <c r="B753" s="4" t="s">
        <v>377</v>
      </c>
      <c r="C753" s="5" t="s">
        <v>378</v>
      </c>
      <c r="D753" s="4" t="s">
        <v>379</v>
      </c>
      <c r="E753" s="5" t="s">
        <v>1251</v>
      </c>
      <c r="F753" s="5" t="s">
        <v>523</v>
      </c>
      <c r="G753" s="6">
        <v>117100</v>
      </c>
      <c r="H753" s="6">
        <v>119650</v>
      </c>
      <c r="I753" s="33">
        <v>2.1776259607173332</v>
      </c>
      <c r="J753" s="7"/>
    </row>
    <row r="754" spans="1:10" x14ac:dyDescent="0.3">
      <c r="A754" s="3" t="s">
        <v>56</v>
      </c>
      <c r="B754" s="4" t="s">
        <v>181</v>
      </c>
      <c r="C754" s="5" t="s">
        <v>182</v>
      </c>
      <c r="D754" s="4" t="s">
        <v>181</v>
      </c>
      <c r="E754" s="5" t="s">
        <v>1251</v>
      </c>
      <c r="F754" s="5" t="s">
        <v>523</v>
      </c>
      <c r="G754" s="6">
        <v>113500</v>
      </c>
      <c r="H754" s="6">
        <v>112500</v>
      </c>
      <c r="I754" s="33">
        <v>-0.88105726872246271</v>
      </c>
      <c r="J754" s="7"/>
    </row>
    <row r="755" spans="1:10" x14ac:dyDescent="0.3">
      <c r="A755" s="3" t="s">
        <v>70</v>
      </c>
      <c r="B755" s="4" t="s">
        <v>384</v>
      </c>
      <c r="C755" s="5" t="s">
        <v>385</v>
      </c>
      <c r="D755" s="4" t="s">
        <v>386</v>
      </c>
      <c r="E755" s="5" t="s">
        <v>1251</v>
      </c>
      <c r="F755" s="5" t="s">
        <v>523</v>
      </c>
      <c r="G755" s="6">
        <v>121716</v>
      </c>
      <c r="H755" s="6">
        <v>119732</v>
      </c>
      <c r="I755" s="33">
        <v>-1.6300239902724334</v>
      </c>
      <c r="J755" s="7"/>
    </row>
    <row r="756" spans="1:10" x14ac:dyDescent="0.3">
      <c r="A756" s="3" t="s">
        <v>70</v>
      </c>
      <c r="B756" s="4" t="s">
        <v>384</v>
      </c>
      <c r="C756" s="5" t="s">
        <v>387</v>
      </c>
      <c r="D756" s="4" t="s">
        <v>388</v>
      </c>
      <c r="E756" s="5" t="s">
        <v>1251</v>
      </c>
      <c r="F756" s="5" t="s">
        <v>523</v>
      </c>
      <c r="G756" s="6">
        <v>117750</v>
      </c>
      <c r="H756" s="6">
        <v>121000</v>
      </c>
      <c r="I756" s="33">
        <v>2.7600849256900206</v>
      </c>
      <c r="J756" s="7"/>
    </row>
    <row r="757" spans="1:10" x14ac:dyDescent="0.3">
      <c r="A757" s="3" t="s">
        <v>70</v>
      </c>
      <c r="B757" s="4" t="s">
        <v>384</v>
      </c>
      <c r="C757" s="5" t="s">
        <v>389</v>
      </c>
      <c r="D757" s="4" t="s">
        <v>390</v>
      </c>
      <c r="E757" s="5" t="s">
        <v>1251</v>
      </c>
      <c r="F757" s="5" t="s">
        <v>523</v>
      </c>
      <c r="G757" s="6">
        <v>115000</v>
      </c>
      <c r="H757" s="6">
        <v>115000</v>
      </c>
      <c r="I757" s="33">
        <v>0</v>
      </c>
      <c r="J757" s="7"/>
    </row>
    <row r="758" spans="1:10" x14ac:dyDescent="0.3">
      <c r="A758" s="3" t="s">
        <v>70</v>
      </c>
      <c r="B758" s="4" t="s">
        <v>384</v>
      </c>
      <c r="C758" s="5" t="s">
        <v>568</v>
      </c>
      <c r="D758" s="4" t="s">
        <v>569</v>
      </c>
      <c r="E758" s="5" t="s">
        <v>1251</v>
      </c>
      <c r="F758" s="5" t="s">
        <v>523</v>
      </c>
      <c r="G758" s="6">
        <v>111500</v>
      </c>
      <c r="H758" s="6">
        <v>112250</v>
      </c>
      <c r="I758" s="33">
        <v>0.67264573991030474</v>
      </c>
      <c r="J758" s="7"/>
    </row>
    <row r="759" spans="1:10" x14ac:dyDescent="0.3">
      <c r="A759" s="3" t="s">
        <v>52</v>
      </c>
      <c r="B759" s="4" t="s">
        <v>119</v>
      </c>
      <c r="C759" s="5" t="s">
        <v>370</v>
      </c>
      <c r="D759" s="4" t="s">
        <v>371</v>
      </c>
      <c r="E759" s="5" t="s">
        <v>1251</v>
      </c>
      <c r="F759" s="5" t="s">
        <v>523</v>
      </c>
      <c r="G759" s="6">
        <v>108700</v>
      </c>
      <c r="H759" s="6">
        <v>108886</v>
      </c>
      <c r="I759" s="33">
        <v>0.17111315547377881</v>
      </c>
      <c r="J759" s="7"/>
    </row>
    <row r="760" spans="1:10" x14ac:dyDescent="0.3">
      <c r="A760" s="3" t="s">
        <v>68</v>
      </c>
      <c r="B760" s="4" t="s">
        <v>282</v>
      </c>
      <c r="C760" s="5" t="s">
        <v>283</v>
      </c>
      <c r="D760" s="4" t="s">
        <v>284</v>
      </c>
      <c r="E760" s="5" t="s">
        <v>1251</v>
      </c>
      <c r="F760" s="5" t="s">
        <v>523</v>
      </c>
      <c r="G760" s="6">
        <v>113000</v>
      </c>
      <c r="H760" s="6">
        <v>113000</v>
      </c>
      <c r="I760" s="33">
        <v>0</v>
      </c>
      <c r="J760" s="7"/>
    </row>
    <row r="761" spans="1:10" x14ac:dyDescent="0.3">
      <c r="A761" s="3" t="s">
        <v>68</v>
      </c>
      <c r="B761" s="4" t="s">
        <v>282</v>
      </c>
      <c r="C761" s="5" t="s">
        <v>533</v>
      </c>
      <c r="D761" s="4" t="s">
        <v>534</v>
      </c>
      <c r="E761" s="5" t="s">
        <v>1251</v>
      </c>
      <c r="F761" s="5" t="s">
        <v>523</v>
      </c>
      <c r="G761" s="6">
        <v>117500</v>
      </c>
      <c r="H761" s="6">
        <v>115500</v>
      </c>
      <c r="I761" s="33">
        <v>-1.7021276595744705</v>
      </c>
      <c r="J761" s="7"/>
    </row>
    <row r="762" spans="1:10" x14ac:dyDescent="0.3">
      <c r="A762" s="3" t="s">
        <v>66</v>
      </c>
      <c r="B762" s="4" t="s">
        <v>197</v>
      </c>
      <c r="C762" s="5" t="s">
        <v>256</v>
      </c>
      <c r="D762" s="4" t="s">
        <v>257</v>
      </c>
      <c r="E762" s="5" t="s">
        <v>1251</v>
      </c>
      <c r="F762" s="5" t="s">
        <v>523</v>
      </c>
      <c r="G762" s="6">
        <v>116328.5714286</v>
      </c>
      <c r="H762" s="6">
        <v>118457.1428571</v>
      </c>
      <c r="I762" s="33">
        <v>1.8297924597195481</v>
      </c>
      <c r="J762" s="7"/>
    </row>
    <row r="763" spans="1:10" x14ac:dyDescent="0.3">
      <c r="A763" s="3" t="s">
        <v>66</v>
      </c>
      <c r="B763" s="4" t="s">
        <v>197</v>
      </c>
      <c r="C763" s="5" t="s">
        <v>198</v>
      </c>
      <c r="D763" s="4" t="s">
        <v>199</v>
      </c>
      <c r="E763" s="5" t="s">
        <v>1251</v>
      </c>
      <c r="F763" s="5" t="s">
        <v>523</v>
      </c>
      <c r="G763" s="6">
        <v>108900</v>
      </c>
      <c r="H763" s="6">
        <v>109066.6666667</v>
      </c>
      <c r="I763" s="33">
        <v>0.1530456076216602</v>
      </c>
      <c r="J763" s="7"/>
    </row>
    <row r="764" spans="1:10" x14ac:dyDescent="0.3">
      <c r="A764" s="3" t="s">
        <v>66</v>
      </c>
      <c r="B764" s="4" t="s">
        <v>197</v>
      </c>
      <c r="C764" s="5" t="s">
        <v>542</v>
      </c>
      <c r="D764" s="4" t="s">
        <v>543</v>
      </c>
      <c r="E764" s="5" t="s">
        <v>1251</v>
      </c>
      <c r="F764" s="5" t="s">
        <v>523</v>
      </c>
      <c r="G764" s="6">
        <v>119333.3333333</v>
      </c>
      <c r="H764" s="6">
        <v>118000</v>
      </c>
      <c r="I764" s="33">
        <v>-1.1173184357265775</v>
      </c>
      <c r="J764" s="7"/>
    </row>
    <row r="765" spans="1:10" x14ac:dyDescent="0.3">
      <c r="A765" s="3" t="s">
        <v>66</v>
      </c>
      <c r="B765" s="4" t="s">
        <v>197</v>
      </c>
      <c r="C765" s="5" t="s">
        <v>393</v>
      </c>
      <c r="D765" s="4" t="s">
        <v>394</v>
      </c>
      <c r="E765" s="5" t="s">
        <v>1251</v>
      </c>
      <c r="F765" s="5" t="s">
        <v>523</v>
      </c>
      <c r="G765" s="6">
        <v>114800</v>
      </c>
      <c r="H765" s="6">
        <v>113600</v>
      </c>
      <c r="I765" s="33">
        <v>-1.0452961672473893</v>
      </c>
      <c r="J765" s="7"/>
    </row>
    <row r="766" spans="1:10" x14ac:dyDescent="0.3">
      <c r="A766" s="3" t="s">
        <v>66</v>
      </c>
      <c r="B766" s="4" t="s">
        <v>197</v>
      </c>
      <c r="C766" s="5" t="s">
        <v>280</v>
      </c>
      <c r="D766" s="4" t="s">
        <v>281</v>
      </c>
      <c r="E766" s="5" t="s">
        <v>1251</v>
      </c>
      <c r="F766" s="5" t="s">
        <v>523</v>
      </c>
      <c r="G766" s="6">
        <v>123366.6666667</v>
      </c>
      <c r="H766" s="6">
        <v>123600</v>
      </c>
      <c r="I766" s="33">
        <v>0.1891380707646162</v>
      </c>
      <c r="J766" s="7"/>
    </row>
    <row r="767" spans="1:10" x14ac:dyDescent="0.3">
      <c r="A767" s="3" t="s">
        <v>67</v>
      </c>
      <c r="B767" s="4" t="s">
        <v>333</v>
      </c>
      <c r="C767" s="5" t="s">
        <v>364</v>
      </c>
      <c r="D767" s="4" t="s">
        <v>365</v>
      </c>
      <c r="E767" s="5" t="s">
        <v>1251</v>
      </c>
      <c r="F767" s="5" t="s">
        <v>523</v>
      </c>
      <c r="G767" s="6">
        <v>112975</v>
      </c>
      <c r="H767" s="6">
        <v>115000</v>
      </c>
      <c r="I767" s="33">
        <v>1.7924319539721179</v>
      </c>
      <c r="J767" s="7"/>
    </row>
    <row r="768" spans="1:10" x14ac:dyDescent="0.3">
      <c r="A768" s="3" t="s">
        <v>67</v>
      </c>
      <c r="B768" s="4" t="s">
        <v>333</v>
      </c>
      <c r="C768" s="5" t="s">
        <v>374</v>
      </c>
      <c r="D768" s="4" t="s">
        <v>375</v>
      </c>
      <c r="E768" s="5" t="s">
        <v>1251</v>
      </c>
      <c r="F768" s="5" t="s">
        <v>523</v>
      </c>
      <c r="G768" s="6">
        <v>109100</v>
      </c>
      <c r="H768" s="6">
        <v>109850</v>
      </c>
      <c r="I768" s="33">
        <v>0.68744271310723359</v>
      </c>
      <c r="J768" s="7"/>
    </row>
    <row r="769" spans="1:10" x14ac:dyDescent="0.3">
      <c r="A769" s="3" t="s">
        <v>67</v>
      </c>
      <c r="B769" s="4" t="s">
        <v>333</v>
      </c>
      <c r="C769" s="5" t="s">
        <v>399</v>
      </c>
      <c r="D769" s="4" t="s">
        <v>400</v>
      </c>
      <c r="E769" s="5" t="s">
        <v>1251</v>
      </c>
      <c r="F769" s="5" t="s">
        <v>523</v>
      </c>
      <c r="G769" s="6">
        <v>110500</v>
      </c>
      <c r="H769" s="6">
        <v>111750</v>
      </c>
      <c r="I769" s="33">
        <v>1.1312217194570096</v>
      </c>
      <c r="J769" s="7"/>
    </row>
    <row r="770" spans="1:10" x14ac:dyDescent="0.3">
      <c r="A770" s="3" t="s">
        <v>57</v>
      </c>
      <c r="B770" s="4" t="s">
        <v>155</v>
      </c>
      <c r="C770" s="5" t="s">
        <v>559</v>
      </c>
      <c r="D770" s="4" t="s">
        <v>560</v>
      </c>
      <c r="E770" s="5" t="s">
        <v>1251</v>
      </c>
      <c r="F770" s="5" t="s">
        <v>523</v>
      </c>
      <c r="G770" s="6">
        <v>118933.3333333</v>
      </c>
      <c r="H770" s="6">
        <v>118200</v>
      </c>
      <c r="I770" s="33">
        <v>-0.61659192822327569</v>
      </c>
      <c r="J770" s="7"/>
    </row>
    <row r="771" spans="1:10" x14ac:dyDescent="0.3">
      <c r="A771" s="3" t="s">
        <v>51</v>
      </c>
      <c r="B771" s="4" t="s">
        <v>101</v>
      </c>
      <c r="C771" s="5" t="s">
        <v>492</v>
      </c>
      <c r="D771" s="4" t="s">
        <v>493</v>
      </c>
      <c r="E771" s="5" t="s">
        <v>1251</v>
      </c>
      <c r="F771" s="5" t="s">
        <v>523</v>
      </c>
      <c r="G771" s="6">
        <v>113000</v>
      </c>
      <c r="H771" s="6">
        <v>112666.6666667</v>
      </c>
      <c r="I771" s="33">
        <v>-0.29498525070796866</v>
      </c>
      <c r="J771" s="7"/>
    </row>
    <row r="772" spans="1:10" x14ac:dyDescent="0.3">
      <c r="A772" s="3" t="s">
        <v>51</v>
      </c>
      <c r="B772" s="4" t="s">
        <v>101</v>
      </c>
      <c r="C772" s="5" t="s">
        <v>208</v>
      </c>
      <c r="D772" s="4" t="s">
        <v>209</v>
      </c>
      <c r="E772" s="5" t="s">
        <v>1251</v>
      </c>
      <c r="F772" s="5" t="s">
        <v>523</v>
      </c>
      <c r="G772" s="6">
        <v>107250</v>
      </c>
      <c r="H772" s="6">
        <v>112500</v>
      </c>
      <c r="I772" s="33">
        <v>4.8951048951048959</v>
      </c>
      <c r="J772" s="7"/>
    </row>
    <row r="773" spans="1:10" x14ac:dyDescent="0.3">
      <c r="A773" s="3" t="s">
        <v>71</v>
      </c>
      <c r="B773" s="4" t="s">
        <v>358</v>
      </c>
      <c r="C773" s="5" t="s">
        <v>359</v>
      </c>
      <c r="D773" s="4" t="s">
        <v>360</v>
      </c>
      <c r="E773" s="5" t="s">
        <v>1251</v>
      </c>
      <c r="F773" s="5" t="s">
        <v>523</v>
      </c>
      <c r="G773" s="6">
        <v>121640</v>
      </c>
      <c r="H773" s="6">
        <v>120400</v>
      </c>
      <c r="I773" s="33">
        <v>-1.0194015126603118</v>
      </c>
      <c r="J773" s="7"/>
    </row>
    <row r="774" spans="1:10" x14ac:dyDescent="0.3">
      <c r="A774" s="3" t="s">
        <v>71</v>
      </c>
      <c r="B774" s="4" t="s">
        <v>358</v>
      </c>
      <c r="C774" s="5" t="s">
        <v>361</v>
      </c>
      <c r="D774" s="4" t="s">
        <v>362</v>
      </c>
      <c r="E774" s="5" t="s">
        <v>1251</v>
      </c>
      <c r="F774" s="5" t="s">
        <v>523</v>
      </c>
      <c r="G774" s="6">
        <v>117333.3333333</v>
      </c>
      <c r="H774" s="6">
        <v>116775</v>
      </c>
      <c r="I774" s="33">
        <v>-0.47585227269900665</v>
      </c>
      <c r="J774" s="7"/>
    </row>
    <row r="775" spans="1:10" x14ac:dyDescent="0.3">
      <c r="A775" s="3" t="s">
        <v>71</v>
      </c>
      <c r="B775" s="4" t="s">
        <v>358</v>
      </c>
      <c r="C775" s="5" t="s">
        <v>401</v>
      </c>
      <c r="D775" s="4" t="s">
        <v>402</v>
      </c>
      <c r="E775" s="5" t="s">
        <v>1251</v>
      </c>
      <c r="F775" s="5" t="s">
        <v>523</v>
      </c>
      <c r="G775" s="6">
        <v>112666.6666667</v>
      </c>
      <c r="H775" s="6">
        <v>109000</v>
      </c>
      <c r="I775" s="33">
        <v>-3.2544378698511012</v>
      </c>
      <c r="J775" s="7"/>
    </row>
    <row r="776" spans="1:10" x14ac:dyDescent="0.3">
      <c r="A776" s="3" t="s">
        <v>61</v>
      </c>
      <c r="B776" s="4" t="s">
        <v>139</v>
      </c>
      <c r="C776" s="5" t="s">
        <v>511</v>
      </c>
      <c r="D776" s="4" t="s">
        <v>512</v>
      </c>
      <c r="E776" s="5" t="s">
        <v>1251</v>
      </c>
      <c r="F776" s="5" t="s">
        <v>523</v>
      </c>
      <c r="G776" s="6">
        <v>99000</v>
      </c>
      <c r="H776" s="6">
        <v>99000</v>
      </c>
      <c r="I776" s="33">
        <v>0</v>
      </c>
      <c r="J776" s="7"/>
    </row>
    <row r="777" spans="1:10" x14ac:dyDescent="0.3">
      <c r="A777" s="3" t="s">
        <v>61</v>
      </c>
      <c r="B777" s="4" t="s">
        <v>139</v>
      </c>
      <c r="C777" s="5" t="s">
        <v>513</v>
      </c>
      <c r="D777" s="4" t="s">
        <v>514</v>
      </c>
      <c r="E777" s="5" t="s">
        <v>1251</v>
      </c>
      <c r="F777" s="5" t="s">
        <v>523</v>
      </c>
      <c r="G777" s="6">
        <v>98750</v>
      </c>
      <c r="H777" s="6">
        <v>100250</v>
      </c>
      <c r="I777" s="33">
        <v>1.51898734177216</v>
      </c>
      <c r="J777" s="7"/>
    </row>
    <row r="778" spans="1:10" x14ac:dyDescent="0.3">
      <c r="A778" s="3" t="s">
        <v>65</v>
      </c>
      <c r="B778" s="4" t="s">
        <v>104</v>
      </c>
      <c r="C778" s="5" t="s">
        <v>285</v>
      </c>
      <c r="D778" s="4" t="s">
        <v>286</v>
      </c>
      <c r="E778" s="5" t="s">
        <v>1251</v>
      </c>
      <c r="F778" s="5" t="s">
        <v>523</v>
      </c>
      <c r="G778" s="6">
        <v>108066.6666667</v>
      </c>
      <c r="H778" s="6">
        <v>113733.3333333</v>
      </c>
      <c r="I778" s="33">
        <v>5.2436767426880859</v>
      </c>
      <c r="J778" s="7"/>
    </row>
    <row r="779" spans="1:10" x14ac:dyDescent="0.3">
      <c r="A779" s="3" t="s">
        <v>65</v>
      </c>
      <c r="B779" s="4" t="s">
        <v>104</v>
      </c>
      <c r="C779" s="5" t="s">
        <v>105</v>
      </c>
      <c r="D779" s="4" t="s">
        <v>106</v>
      </c>
      <c r="E779" s="5" t="s">
        <v>1251</v>
      </c>
      <c r="F779" s="5" t="s">
        <v>523</v>
      </c>
      <c r="G779" s="6" t="s">
        <v>112</v>
      </c>
      <c r="H779" s="6">
        <v>113500</v>
      </c>
      <c r="I779" s="33" t="s">
        <v>112</v>
      </c>
      <c r="J779" s="7"/>
    </row>
    <row r="780" spans="1:10" x14ac:dyDescent="0.3">
      <c r="A780" s="3" t="s">
        <v>65</v>
      </c>
      <c r="B780" s="4" t="s">
        <v>104</v>
      </c>
      <c r="C780" s="5" t="s">
        <v>141</v>
      </c>
      <c r="D780" s="4" t="s">
        <v>142</v>
      </c>
      <c r="E780" s="5" t="s">
        <v>1251</v>
      </c>
      <c r="F780" s="5" t="s">
        <v>523</v>
      </c>
      <c r="G780" s="6">
        <v>107725</v>
      </c>
      <c r="H780" s="6">
        <v>108125</v>
      </c>
      <c r="I780" s="33">
        <v>0.37131585054537286</v>
      </c>
      <c r="J780" s="7"/>
    </row>
    <row r="781" spans="1:10" x14ac:dyDescent="0.3">
      <c r="A781" s="3" t="s">
        <v>65</v>
      </c>
      <c r="B781" s="4" t="s">
        <v>104</v>
      </c>
      <c r="C781" s="5" t="s">
        <v>549</v>
      </c>
      <c r="D781" s="4" t="s">
        <v>550</v>
      </c>
      <c r="E781" s="5" t="s">
        <v>1251</v>
      </c>
      <c r="F781" s="5" t="s">
        <v>523</v>
      </c>
      <c r="G781" s="6">
        <v>114000</v>
      </c>
      <c r="H781" s="6">
        <v>122500</v>
      </c>
      <c r="I781" s="33">
        <v>7.4561403508771829</v>
      </c>
      <c r="J781" s="7"/>
    </row>
    <row r="782" spans="1:10" x14ac:dyDescent="0.3">
      <c r="A782" s="3" t="s">
        <v>65</v>
      </c>
      <c r="B782" s="4" t="s">
        <v>104</v>
      </c>
      <c r="C782" s="5" t="s">
        <v>554</v>
      </c>
      <c r="D782" s="4" t="s">
        <v>555</v>
      </c>
      <c r="E782" s="5" t="s">
        <v>1251</v>
      </c>
      <c r="F782" s="5" t="s">
        <v>523</v>
      </c>
      <c r="G782" s="6">
        <v>109733.3333333</v>
      </c>
      <c r="H782" s="6">
        <v>112500</v>
      </c>
      <c r="I782" s="33">
        <v>2.5212636695329582</v>
      </c>
      <c r="J782" s="7"/>
    </row>
    <row r="783" spans="1:10" x14ac:dyDescent="0.3">
      <c r="A783" s="3" t="s">
        <v>65</v>
      </c>
      <c r="B783" s="4" t="s">
        <v>104</v>
      </c>
      <c r="C783" s="5" t="s">
        <v>161</v>
      </c>
      <c r="D783" s="4" t="s">
        <v>162</v>
      </c>
      <c r="E783" s="5" t="s">
        <v>1251</v>
      </c>
      <c r="F783" s="5" t="s">
        <v>523</v>
      </c>
      <c r="G783" s="6">
        <v>108733.3333333</v>
      </c>
      <c r="H783" s="6">
        <v>109733.3333333</v>
      </c>
      <c r="I783" s="33">
        <v>0.91968117719218867</v>
      </c>
      <c r="J783" s="7"/>
    </row>
    <row r="784" spans="1:10" x14ac:dyDescent="0.3">
      <c r="A784" s="3" t="s">
        <v>72</v>
      </c>
      <c r="B784" s="4" t="s">
        <v>232</v>
      </c>
      <c r="C784" s="5" t="s">
        <v>233</v>
      </c>
      <c r="D784" s="4" t="s">
        <v>234</v>
      </c>
      <c r="E784" s="5" t="s">
        <v>1251</v>
      </c>
      <c r="F784" s="5" t="s">
        <v>523</v>
      </c>
      <c r="G784" s="6">
        <v>106000</v>
      </c>
      <c r="H784" s="6">
        <v>105500</v>
      </c>
      <c r="I784" s="33">
        <v>-0.47169811320755262</v>
      </c>
      <c r="J784" s="7"/>
    </row>
    <row r="785" spans="1:10" x14ac:dyDescent="0.3">
      <c r="A785" s="3" t="s">
        <v>72</v>
      </c>
      <c r="B785" s="4" t="s">
        <v>232</v>
      </c>
      <c r="C785" s="5" t="s">
        <v>380</v>
      </c>
      <c r="D785" s="4" t="s">
        <v>381</v>
      </c>
      <c r="E785" s="5" t="s">
        <v>1251</v>
      </c>
      <c r="F785" s="5" t="s">
        <v>523</v>
      </c>
      <c r="G785" s="6">
        <v>101500</v>
      </c>
      <c r="H785" s="6">
        <v>103000</v>
      </c>
      <c r="I785" s="33">
        <v>1.4778325123152802</v>
      </c>
      <c r="J785" s="7"/>
    </row>
    <row r="786" spans="1:10" x14ac:dyDescent="0.3">
      <c r="A786" s="3" t="s">
        <v>72</v>
      </c>
      <c r="B786" s="4" t="s">
        <v>232</v>
      </c>
      <c r="C786" s="5" t="s">
        <v>338</v>
      </c>
      <c r="D786" s="4" t="s">
        <v>339</v>
      </c>
      <c r="E786" s="5" t="s">
        <v>1251</v>
      </c>
      <c r="F786" s="5" t="s">
        <v>523</v>
      </c>
      <c r="G786" s="6">
        <v>101500</v>
      </c>
      <c r="H786" s="6">
        <v>104000</v>
      </c>
      <c r="I786" s="33">
        <v>2.4630541871921263</v>
      </c>
      <c r="J786" s="7"/>
    </row>
    <row r="787" spans="1:10" x14ac:dyDescent="0.3">
      <c r="A787" s="3" t="s">
        <v>74</v>
      </c>
      <c r="B787" s="4" t="s">
        <v>246</v>
      </c>
      <c r="C787" s="5" t="s">
        <v>566</v>
      </c>
      <c r="D787" s="4" t="s">
        <v>567</v>
      </c>
      <c r="E787" s="5" t="s">
        <v>1251</v>
      </c>
      <c r="F787" s="5" t="s">
        <v>523</v>
      </c>
      <c r="G787" s="6">
        <v>104000</v>
      </c>
      <c r="H787" s="6">
        <v>104000</v>
      </c>
      <c r="I787" s="33">
        <v>0</v>
      </c>
      <c r="J787" s="7"/>
    </row>
    <row r="788" spans="1:10" x14ac:dyDescent="0.3">
      <c r="A788" s="3" t="s">
        <v>74</v>
      </c>
      <c r="B788" s="4" t="s">
        <v>246</v>
      </c>
      <c r="C788" s="5" t="s">
        <v>403</v>
      </c>
      <c r="D788" s="4" t="s">
        <v>404</v>
      </c>
      <c r="E788" s="5" t="s">
        <v>1251</v>
      </c>
      <c r="F788" s="5" t="s">
        <v>523</v>
      </c>
      <c r="G788" s="6">
        <v>110000</v>
      </c>
      <c r="H788" s="6">
        <v>110666.6666667</v>
      </c>
      <c r="I788" s="33">
        <v>0.60606060609089685</v>
      </c>
      <c r="J788" s="7"/>
    </row>
    <row r="789" spans="1:10" x14ac:dyDescent="0.3">
      <c r="A789" s="3" t="s">
        <v>73</v>
      </c>
      <c r="B789" s="4" t="s">
        <v>247</v>
      </c>
      <c r="C789" s="5" t="s">
        <v>248</v>
      </c>
      <c r="D789" s="4" t="s">
        <v>249</v>
      </c>
      <c r="E789" s="5" t="s">
        <v>1251</v>
      </c>
      <c r="F789" s="5" t="s">
        <v>523</v>
      </c>
      <c r="G789" s="6">
        <v>114333.3333333</v>
      </c>
      <c r="H789" s="6">
        <v>120500</v>
      </c>
      <c r="I789" s="33">
        <v>5.393586005861617</v>
      </c>
      <c r="J789" s="7"/>
    </row>
    <row r="790" spans="1:10" x14ac:dyDescent="0.3">
      <c r="A790" s="3" t="s">
        <v>73</v>
      </c>
      <c r="B790" s="4" t="s">
        <v>247</v>
      </c>
      <c r="C790" s="5" t="s">
        <v>252</v>
      </c>
      <c r="D790" s="4" t="s">
        <v>253</v>
      </c>
      <c r="E790" s="5" t="s">
        <v>1251</v>
      </c>
      <c r="F790" s="5" t="s">
        <v>523</v>
      </c>
      <c r="G790" s="6">
        <v>112500</v>
      </c>
      <c r="H790" s="6">
        <v>112500</v>
      </c>
      <c r="I790" s="33">
        <v>0</v>
      </c>
      <c r="J790" s="7"/>
    </row>
    <row r="791" spans="1:10" x14ac:dyDescent="0.3">
      <c r="A791" s="3" t="s">
        <v>62</v>
      </c>
      <c r="B791" s="4" t="s">
        <v>107</v>
      </c>
      <c r="C791" s="5" t="s">
        <v>108</v>
      </c>
      <c r="D791" s="4" t="s">
        <v>109</v>
      </c>
      <c r="E791" s="5" t="s">
        <v>1252</v>
      </c>
      <c r="F791" s="5" t="s">
        <v>342</v>
      </c>
      <c r="G791" s="6">
        <v>30903.111111099999</v>
      </c>
      <c r="H791" s="6">
        <v>30881.25</v>
      </c>
      <c r="I791" s="33">
        <v>-7.0740809950831096E-2</v>
      </c>
      <c r="J791" s="7"/>
    </row>
    <row r="792" spans="1:10" x14ac:dyDescent="0.3">
      <c r="A792" s="3" t="s">
        <v>62</v>
      </c>
      <c r="B792" s="4" t="s">
        <v>107</v>
      </c>
      <c r="C792" s="5" t="s">
        <v>168</v>
      </c>
      <c r="D792" s="4" t="s">
        <v>169</v>
      </c>
      <c r="E792" s="5" t="s">
        <v>1252</v>
      </c>
      <c r="F792" s="5" t="s">
        <v>342</v>
      </c>
      <c r="G792" s="6">
        <v>27500</v>
      </c>
      <c r="H792" s="6">
        <v>28250</v>
      </c>
      <c r="I792" s="33">
        <v>2.7272727272727337</v>
      </c>
      <c r="J792" s="7"/>
    </row>
    <row r="793" spans="1:10" x14ac:dyDescent="0.3">
      <c r="A793" s="3" t="s">
        <v>62</v>
      </c>
      <c r="B793" s="4" t="s">
        <v>107</v>
      </c>
      <c r="C793" s="5" t="s">
        <v>324</v>
      </c>
      <c r="D793" s="4" t="s">
        <v>325</v>
      </c>
      <c r="E793" s="5" t="s">
        <v>1252</v>
      </c>
      <c r="F793" s="5" t="s">
        <v>342</v>
      </c>
      <c r="G793" s="6">
        <v>28934.333333300001</v>
      </c>
      <c r="H793" s="6">
        <v>29754.25</v>
      </c>
      <c r="I793" s="33">
        <v>2.8337154247005669</v>
      </c>
      <c r="J793" s="7"/>
    </row>
    <row r="794" spans="1:10" x14ac:dyDescent="0.3">
      <c r="A794" s="3" t="s">
        <v>62</v>
      </c>
      <c r="B794" s="4" t="s">
        <v>107</v>
      </c>
      <c r="C794" s="5" t="s">
        <v>113</v>
      </c>
      <c r="D794" s="4" t="s">
        <v>114</v>
      </c>
      <c r="E794" s="5" t="s">
        <v>1252</v>
      </c>
      <c r="F794" s="5" t="s">
        <v>342</v>
      </c>
      <c r="G794" s="6">
        <v>28500</v>
      </c>
      <c r="H794" s="6">
        <v>28625</v>
      </c>
      <c r="I794" s="33">
        <v>0.43859649122806044</v>
      </c>
      <c r="J794" s="7"/>
    </row>
    <row r="795" spans="1:10" x14ac:dyDescent="0.3">
      <c r="A795" s="3" t="s">
        <v>62</v>
      </c>
      <c r="B795" s="4" t="s">
        <v>107</v>
      </c>
      <c r="C795" s="5" t="s">
        <v>170</v>
      </c>
      <c r="D795" s="4" t="s">
        <v>171</v>
      </c>
      <c r="E795" s="5" t="s">
        <v>1252</v>
      </c>
      <c r="F795" s="5" t="s">
        <v>342</v>
      </c>
      <c r="G795" s="6">
        <v>28962.5</v>
      </c>
      <c r="H795" s="6">
        <v>28940.25</v>
      </c>
      <c r="I795" s="33">
        <v>-7.6823478636167675E-2</v>
      </c>
      <c r="J795" s="7"/>
    </row>
    <row r="796" spans="1:10" x14ac:dyDescent="0.3">
      <c r="A796" s="3" t="s">
        <v>62</v>
      </c>
      <c r="B796" s="4" t="s">
        <v>107</v>
      </c>
      <c r="C796" s="5" t="s">
        <v>172</v>
      </c>
      <c r="D796" s="4" t="s">
        <v>173</v>
      </c>
      <c r="E796" s="5" t="s">
        <v>1252</v>
      </c>
      <c r="F796" s="5" t="s">
        <v>342</v>
      </c>
      <c r="G796" s="6">
        <v>31500</v>
      </c>
      <c r="H796" s="6">
        <v>31500</v>
      </c>
      <c r="I796" s="33">
        <v>0</v>
      </c>
      <c r="J796" s="7"/>
    </row>
    <row r="797" spans="1:10" x14ac:dyDescent="0.3">
      <c r="A797" s="3" t="s">
        <v>62</v>
      </c>
      <c r="B797" s="4" t="s">
        <v>107</v>
      </c>
      <c r="C797" s="5" t="s">
        <v>458</v>
      </c>
      <c r="D797" s="4" t="s">
        <v>459</v>
      </c>
      <c r="E797" s="5" t="s">
        <v>1252</v>
      </c>
      <c r="F797" s="5" t="s">
        <v>342</v>
      </c>
      <c r="G797" s="6">
        <v>28750.75</v>
      </c>
      <c r="H797" s="6">
        <v>28779.25</v>
      </c>
      <c r="I797" s="33">
        <v>9.9127848838720389E-2</v>
      </c>
      <c r="J797" s="7"/>
    </row>
    <row r="798" spans="1:10" x14ac:dyDescent="0.3">
      <c r="A798" s="3" t="s">
        <v>62</v>
      </c>
      <c r="B798" s="4" t="s">
        <v>107</v>
      </c>
      <c r="C798" s="5" t="s">
        <v>299</v>
      </c>
      <c r="D798" s="4" t="s">
        <v>300</v>
      </c>
      <c r="E798" s="5" t="s">
        <v>1252</v>
      </c>
      <c r="F798" s="5" t="s">
        <v>342</v>
      </c>
      <c r="G798" s="6">
        <v>26333.333333300001</v>
      </c>
      <c r="H798" s="6">
        <v>26500</v>
      </c>
      <c r="I798" s="33">
        <v>0.63291139253245365</v>
      </c>
      <c r="J798" s="7"/>
    </row>
    <row r="799" spans="1:10" x14ac:dyDescent="0.3">
      <c r="A799" s="3" t="s">
        <v>62</v>
      </c>
      <c r="B799" s="4" t="s">
        <v>107</v>
      </c>
      <c r="C799" s="5" t="s">
        <v>174</v>
      </c>
      <c r="D799" s="4" t="s">
        <v>160</v>
      </c>
      <c r="E799" s="5" t="s">
        <v>1252</v>
      </c>
      <c r="F799" s="5" t="s">
        <v>342</v>
      </c>
      <c r="G799" s="6">
        <v>31972.799999999999</v>
      </c>
      <c r="H799" s="6">
        <v>31429.4</v>
      </c>
      <c r="I799" s="33">
        <v>-1.6995696341890576</v>
      </c>
      <c r="J799" s="7"/>
    </row>
    <row r="800" spans="1:10" x14ac:dyDescent="0.3">
      <c r="A800" s="3" t="s">
        <v>62</v>
      </c>
      <c r="B800" s="4" t="s">
        <v>107</v>
      </c>
      <c r="C800" s="5" t="s">
        <v>175</v>
      </c>
      <c r="D800" s="4" t="s">
        <v>176</v>
      </c>
      <c r="E800" s="5" t="s">
        <v>1252</v>
      </c>
      <c r="F800" s="5" t="s">
        <v>342</v>
      </c>
      <c r="G800" s="6" t="s">
        <v>112</v>
      </c>
      <c r="H800" s="6">
        <v>32750</v>
      </c>
      <c r="I800" s="33" t="s">
        <v>112</v>
      </c>
      <c r="J800" s="7"/>
    </row>
    <row r="801" spans="1:10" x14ac:dyDescent="0.3">
      <c r="A801" s="3" t="s">
        <v>62</v>
      </c>
      <c r="B801" s="4" t="s">
        <v>107</v>
      </c>
      <c r="C801" s="5" t="s">
        <v>460</v>
      </c>
      <c r="D801" s="4" t="s">
        <v>461</v>
      </c>
      <c r="E801" s="5" t="s">
        <v>1252</v>
      </c>
      <c r="F801" s="5" t="s">
        <v>342</v>
      </c>
      <c r="G801" s="6">
        <v>28666.666666699999</v>
      </c>
      <c r="H801" s="6">
        <v>28666.666666699999</v>
      </c>
      <c r="I801" s="33">
        <v>0</v>
      </c>
      <c r="J801" s="7"/>
    </row>
    <row r="802" spans="1:10" x14ac:dyDescent="0.3">
      <c r="A802" s="3" t="s">
        <v>62</v>
      </c>
      <c r="B802" s="4" t="s">
        <v>107</v>
      </c>
      <c r="C802" s="5" t="s">
        <v>260</v>
      </c>
      <c r="D802" s="4" t="s">
        <v>261</v>
      </c>
      <c r="E802" s="5" t="s">
        <v>1252</v>
      </c>
      <c r="F802" s="5" t="s">
        <v>342</v>
      </c>
      <c r="G802" s="6">
        <v>30040</v>
      </c>
      <c r="H802" s="6">
        <v>30000</v>
      </c>
      <c r="I802" s="33">
        <v>-0.13315579227696217</v>
      </c>
      <c r="J802" s="7"/>
    </row>
    <row r="803" spans="1:10" x14ac:dyDescent="0.3">
      <c r="A803" s="3" t="s">
        <v>62</v>
      </c>
      <c r="B803" s="4" t="s">
        <v>107</v>
      </c>
      <c r="C803" s="5" t="s">
        <v>177</v>
      </c>
      <c r="D803" s="4" t="s">
        <v>178</v>
      </c>
      <c r="E803" s="5" t="s">
        <v>1252</v>
      </c>
      <c r="F803" s="5" t="s">
        <v>342</v>
      </c>
      <c r="G803" s="6">
        <v>28536.666666699999</v>
      </c>
      <c r="H803" s="6">
        <v>28683.5</v>
      </c>
      <c r="I803" s="33">
        <v>0.51454269349315851</v>
      </c>
      <c r="J803" s="7"/>
    </row>
    <row r="804" spans="1:10" x14ac:dyDescent="0.3">
      <c r="A804" s="3" t="s">
        <v>62</v>
      </c>
      <c r="B804" s="4" t="s">
        <v>107</v>
      </c>
      <c r="C804" s="5" t="s">
        <v>179</v>
      </c>
      <c r="D804" s="4" t="s">
        <v>180</v>
      </c>
      <c r="E804" s="5" t="s">
        <v>1252</v>
      </c>
      <c r="F804" s="5" t="s">
        <v>342</v>
      </c>
      <c r="G804" s="6">
        <v>30000</v>
      </c>
      <c r="H804" s="6">
        <v>30400</v>
      </c>
      <c r="I804" s="33">
        <v>1.3333333333333419</v>
      </c>
      <c r="J804" s="7"/>
    </row>
    <row r="805" spans="1:10" x14ac:dyDescent="0.3">
      <c r="A805" s="3" t="s">
        <v>56</v>
      </c>
      <c r="B805" s="4" t="s">
        <v>181</v>
      </c>
      <c r="C805" s="5" t="s">
        <v>182</v>
      </c>
      <c r="D805" s="4" t="s">
        <v>181</v>
      </c>
      <c r="E805" s="5" t="s">
        <v>1252</v>
      </c>
      <c r="F805" s="5" t="s">
        <v>342</v>
      </c>
      <c r="G805" s="6">
        <v>32250.1</v>
      </c>
      <c r="H805" s="6">
        <v>32446.8571429</v>
      </c>
      <c r="I805" s="33">
        <v>0.61009777613092453</v>
      </c>
      <c r="J805" s="7"/>
    </row>
    <row r="806" spans="1:10" x14ac:dyDescent="0.3">
      <c r="A806" s="3" t="s">
        <v>70</v>
      </c>
      <c r="B806" s="4" t="s">
        <v>384</v>
      </c>
      <c r="C806" s="5" t="s">
        <v>385</v>
      </c>
      <c r="D806" s="4" t="s">
        <v>386</v>
      </c>
      <c r="E806" s="5" t="s">
        <v>1252</v>
      </c>
      <c r="F806" s="5" t="s">
        <v>342</v>
      </c>
      <c r="G806" s="6">
        <v>37690.333333299997</v>
      </c>
      <c r="H806" s="6">
        <v>38035.5</v>
      </c>
      <c r="I806" s="33">
        <v>0.91579626968978367</v>
      </c>
      <c r="J806" s="7"/>
    </row>
    <row r="807" spans="1:10" x14ac:dyDescent="0.3">
      <c r="A807" s="3" t="s">
        <v>70</v>
      </c>
      <c r="B807" s="4" t="s">
        <v>384</v>
      </c>
      <c r="C807" s="5" t="s">
        <v>389</v>
      </c>
      <c r="D807" s="4" t="s">
        <v>390</v>
      </c>
      <c r="E807" s="5" t="s">
        <v>1252</v>
      </c>
      <c r="F807" s="5" t="s">
        <v>342</v>
      </c>
      <c r="G807" s="6">
        <v>32333.333333300001</v>
      </c>
      <c r="H807" s="6">
        <v>31000</v>
      </c>
      <c r="I807" s="33">
        <v>-4.1237113401073504</v>
      </c>
      <c r="J807" s="7"/>
    </row>
    <row r="808" spans="1:10" x14ac:dyDescent="0.3">
      <c r="A808" s="3" t="s">
        <v>53</v>
      </c>
      <c r="B808" s="4" t="s">
        <v>145</v>
      </c>
      <c r="C808" s="5" t="s">
        <v>183</v>
      </c>
      <c r="D808" s="4" t="s">
        <v>184</v>
      </c>
      <c r="E808" s="5" t="s">
        <v>1252</v>
      </c>
      <c r="F808" s="5" t="s">
        <v>342</v>
      </c>
      <c r="G808" s="6">
        <v>30900</v>
      </c>
      <c r="H808" s="6">
        <v>32360</v>
      </c>
      <c r="I808" s="33">
        <v>4.7249190938511321</v>
      </c>
      <c r="J808" s="7"/>
    </row>
    <row r="809" spans="1:10" x14ac:dyDescent="0.3">
      <c r="A809" s="3" t="s">
        <v>53</v>
      </c>
      <c r="B809" s="4" t="s">
        <v>145</v>
      </c>
      <c r="C809" s="5" t="s">
        <v>462</v>
      </c>
      <c r="D809" s="4" t="s">
        <v>463</v>
      </c>
      <c r="E809" s="5" t="s">
        <v>1252</v>
      </c>
      <c r="F809" s="5" t="s">
        <v>342</v>
      </c>
      <c r="G809" s="6">
        <v>32100</v>
      </c>
      <c r="H809" s="6">
        <v>32325</v>
      </c>
      <c r="I809" s="33">
        <v>0.70093457943924964</v>
      </c>
      <c r="J809" s="7"/>
    </row>
    <row r="810" spans="1:10" x14ac:dyDescent="0.3">
      <c r="A810" s="3" t="s">
        <v>53</v>
      </c>
      <c r="B810" s="4" t="s">
        <v>145</v>
      </c>
      <c r="C810" s="5" t="s">
        <v>185</v>
      </c>
      <c r="D810" s="4" t="s">
        <v>186</v>
      </c>
      <c r="E810" s="5" t="s">
        <v>1252</v>
      </c>
      <c r="F810" s="5" t="s">
        <v>342</v>
      </c>
      <c r="G810" s="6">
        <v>30800</v>
      </c>
      <c r="H810" s="6">
        <v>30800</v>
      </c>
      <c r="I810" s="33">
        <v>0</v>
      </c>
      <c r="J810" s="7"/>
    </row>
    <row r="811" spans="1:10" x14ac:dyDescent="0.3">
      <c r="A811" s="3" t="s">
        <v>53</v>
      </c>
      <c r="B811" s="4" t="s">
        <v>145</v>
      </c>
      <c r="C811" s="5" t="s">
        <v>187</v>
      </c>
      <c r="D811" s="4" t="s">
        <v>188</v>
      </c>
      <c r="E811" s="5" t="s">
        <v>1252</v>
      </c>
      <c r="F811" s="5" t="s">
        <v>342</v>
      </c>
      <c r="G811" s="6">
        <v>30050</v>
      </c>
      <c r="H811" s="6">
        <v>30716.666666699999</v>
      </c>
      <c r="I811" s="33">
        <v>2.2185246811980086</v>
      </c>
      <c r="J811" s="7"/>
    </row>
    <row r="812" spans="1:10" x14ac:dyDescent="0.3">
      <c r="A812" s="3" t="s">
        <v>53</v>
      </c>
      <c r="B812" s="4" t="s">
        <v>145</v>
      </c>
      <c r="C812" s="5" t="s">
        <v>153</v>
      </c>
      <c r="D812" s="4" t="s">
        <v>154</v>
      </c>
      <c r="E812" s="5" t="s">
        <v>1252</v>
      </c>
      <c r="F812" s="5" t="s">
        <v>342</v>
      </c>
      <c r="G812" s="6">
        <v>31866.666666699999</v>
      </c>
      <c r="H812" s="6">
        <v>31500</v>
      </c>
      <c r="I812" s="33">
        <v>-1.1506276151661554</v>
      </c>
      <c r="J812" s="7"/>
    </row>
    <row r="813" spans="1:10" x14ac:dyDescent="0.3">
      <c r="A813" s="3" t="s">
        <v>53</v>
      </c>
      <c r="B813" s="4" t="s">
        <v>145</v>
      </c>
      <c r="C813" s="5" t="s">
        <v>262</v>
      </c>
      <c r="D813" s="4" t="s">
        <v>263</v>
      </c>
      <c r="E813" s="5" t="s">
        <v>1252</v>
      </c>
      <c r="F813" s="5" t="s">
        <v>342</v>
      </c>
      <c r="G813" s="6">
        <v>30925</v>
      </c>
      <c r="H813" s="6">
        <v>33500</v>
      </c>
      <c r="I813" s="33">
        <v>8.3265966046887741</v>
      </c>
      <c r="J813" s="7"/>
    </row>
    <row r="814" spans="1:10" x14ac:dyDescent="0.3">
      <c r="A814" s="3" t="s">
        <v>53</v>
      </c>
      <c r="B814" s="4" t="s">
        <v>145</v>
      </c>
      <c r="C814" s="5" t="s">
        <v>146</v>
      </c>
      <c r="D814" s="4" t="s">
        <v>147</v>
      </c>
      <c r="E814" s="5" t="s">
        <v>1252</v>
      </c>
      <c r="F814" s="5" t="s">
        <v>342</v>
      </c>
      <c r="G814" s="6">
        <v>32175</v>
      </c>
      <c r="H814" s="6">
        <v>34375</v>
      </c>
      <c r="I814" s="33">
        <v>6.8376068376068355</v>
      </c>
      <c r="J814" s="7"/>
    </row>
    <row r="815" spans="1:10" x14ac:dyDescent="0.3">
      <c r="A815" s="3" t="s">
        <v>53</v>
      </c>
      <c r="B815" s="4" t="s">
        <v>145</v>
      </c>
      <c r="C815" s="5" t="s">
        <v>355</v>
      </c>
      <c r="D815" s="4" t="s">
        <v>356</v>
      </c>
      <c r="E815" s="5" t="s">
        <v>1252</v>
      </c>
      <c r="F815" s="5" t="s">
        <v>342</v>
      </c>
      <c r="G815" s="6">
        <v>32000</v>
      </c>
      <c r="H815" s="6">
        <v>32000</v>
      </c>
      <c r="I815" s="33">
        <v>0</v>
      </c>
      <c r="J815" s="7"/>
    </row>
    <row r="816" spans="1:10" x14ac:dyDescent="0.3">
      <c r="A816" s="3" t="s">
        <v>53</v>
      </c>
      <c r="B816" s="4" t="s">
        <v>145</v>
      </c>
      <c r="C816" s="5" t="s">
        <v>343</v>
      </c>
      <c r="D816" s="4" t="s">
        <v>344</v>
      </c>
      <c r="E816" s="5" t="s">
        <v>1252</v>
      </c>
      <c r="F816" s="5" t="s">
        <v>342</v>
      </c>
      <c r="G816" s="6">
        <v>31066.666666699999</v>
      </c>
      <c r="H816" s="6">
        <v>32466.666666699999</v>
      </c>
      <c r="I816" s="33">
        <v>4.5064377682355161</v>
      </c>
      <c r="J816" s="7"/>
    </row>
    <row r="817" spans="1:10" x14ac:dyDescent="0.3">
      <c r="A817" s="3" t="s">
        <v>53</v>
      </c>
      <c r="B817" s="4" t="s">
        <v>145</v>
      </c>
      <c r="C817" s="5" t="s">
        <v>191</v>
      </c>
      <c r="D817" s="4" t="s">
        <v>192</v>
      </c>
      <c r="E817" s="5" t="s">
        <v>1252</v>
      </c>
      <c r="F817" s="5" t="s">
        <v>342</v>
      </c>
      <c r="G817" s="6">
        <v>31750</v>
      </c>
      <c r="H817" s="6">
        <v>32500</v>
      </c>
      <c r="I817" s="33">
        <v>2.3622047244094446</v>
      </c>
      <c r="J817" s="7"/>
    </row>
    <row r="818" spans="1:10" x14ac:dyDescent="0.3">
      <c r="A818" s="3" t="s">
        <v>53</v>
      </c>
      <c r="B818" s="4" t="s">
        <v>145</v>
      </c>
      <c r="C818" s="5" t="s">
        <v>466</v>
      </c>
      <c r="D818" s="4" t="s">
        <v>467</v>
      </c>
      <c r="E818" s="5" t="s">
        <v>1252</v>
      </c>
      <c r="F818" s="5" t="s">
        <v>342</v>
      </c>
      <c r="G818" s="6">
        <v>32300</v>
      </c>
      <c r="H818" s="6">
        <v>32300</v>
      </c>
      <c r="I818" s="33">
        <v>0</v>
      </c>
      <c r="J818" s="7"/>
    </row>
    <row r="819" spans="1:10" x14ac:dyDescent="0.3">
      <c r="A819" s="3" t="s">
        <v>53</v>
      </c>
      <c r="B819" s="4" t="s">
        <v>145</v>
      </c>
      <c r="C819" s="5" t="s">
        <v>515</v>
      </c>
      <c r="D819" s="4" t="s">
        <v>516</v>
      </c>
      <c r="E819" s="5" t="s">
        <v>1252</v>
      </c>
      <c r="F819" s="5" t="s">
        <v>342</v>
      </c>
      <c r="G819" s="6">
        <v>30733.333333300001</v>
      </c>
      <c r="H819" s="6">
        <v>32400</v>
      </c>
      <c r="I819" s="33">
        <v>5.4229934925221546</v>
      </c>
      <c r="J819" s="7"/>
    </row>
    <row r="820" spans="1:10" x14ac:dyDescent="0.3">
      <c r="A820" s="3" t="s">
        <v>53</v>
      </c>
      <c r="B820" s="4" t="s">
        <v>145</v>
      </c>
      <c r="C820" s="5" t="s">
        <v>193</v>
      </c>
      <c r="D820" s="4" t="s">
        <v>194</v>
      </c>
      <c r="E820" s="5" t="s">
        <v>1252</v>
      </c>
      <c r="F820" s="5" t="s">
        <v>342</v>
      </c>
      <c r="G820" s="6">
        <v>30200</v>
      </c>
      <c r="H820" s="6">
        <v>31366.666666699999</v>
      </c>
      <c r="I820" s="33">
        <v>3.8631346579470094</v>
      </c>
      <c r="J820" s="7"/>
    </row>
    <row r="821" spans="1:10" x14ac:dyDescent="0.3">
      <c r="A821" s="3" t="s">
        <v>53</v>
      </c>
      <c r="B821" s="4" t="s">
        <v>145</v>
      </c>
      <c r="C821" s="5" t="s">
        <v>347</v>
      </c>
      <c r="D821" s="4" t="s">
        <v>348</v>
      </c>
      <c r="E821" s="5" t="s">
        <v>1252</v>
      </c>
      <c r="F821" s="5" t="s">
        <v>342</v>
      </c>
      <c r="G821" s="6">
        <v>30500</v>
      </c>
      <c r="H821" s="6">
        <v>30750</v>
      </c>
      <c r="I821" s="33">
        <v>0.81967213114753079</v>
      </c>
      <c r="J821" s="7"/>
    </row>
    <row r="822" spans="1:10" x14ac:dyDescent="0.3">
      <c r="A822" s="3" t="s">
        <v>53</v>
      </c>
      <c r="B822" s="4" t="s">
        <v>145</v>
      </c>
      <c r="C822" s="5" t="s">
        <v>326</v>
      </c>
      <c r="D822" s="4" t="s">
        <v>327</v>
      </c>
      <c r="E822" s="5" t="s">
        <v>1252</v>
      </c>
      <c r="F822" s="5" t="s">
        <v>342</v>
      </c>
      <c r="G822" s="6">
        <v>32200</v>
      </c>
      <c r="H822" s="6">
        <v>35000</v>
      </c>
      <c r="I822" s="33">
        <v>8.6956521739130377</v>
      </c>
      <c r="J822" s="7"/>
    </row>
    <row r="823" spans="1:10" x14ac:dyDescent="0.3">
      <c r="A823" s="3" t="s">
        <v>68</v>
      </c>
      <c r="B823" s="4" t="s">
        <v>282</v>
      </c>
      <c r="C823" s="5" t="s">
        <v>283</v>
      </c>
      <c r="D823" s="4" t="s">
        <v>284</v>
      </c>
      <c r="E823" s="5" t="s">
        <v>1252</v>
      </c>
      <c r="F823" s="5" t="s">
        <v>342</v>
      </c>
      <c r="G823" s="6">
        <v>34950</v>
      </c>
      <c r="H823" s="6">
        <v>35150</v>
      </c>
      <c r="I823" s="33">
        <v>0.57224606580830173</v>
      </c>
      <c r="J823" s="7"/>
    </row>
    <row r="824" spans="1:10" x14ac:dyDescent="0.3">
      <c r="A824" s="3" t="s">
        <v>68</v>
      </c>
      <c r="B824" s="4" t="s">
        <v>282</v>
      </c>
      <c r="C824" s="5" t="s">
        <v>573</v>
      </c>
      <c r="D824" s="4" t="s">
        <v>574</v>
      </c>
      <c r="E824" s="5" t="s">
        <v>1252</v>
      </c>
      <c r="F824" s="5" t="s">
        <v>342</v>
      </c>
      <c r="G824" s="6">
        <v>33125</v>
      </c>
      <c r="H824" s="6">
        <v>32750</v>
      </c>
      <c r="I824" s="33">
        <v>-1.132075471698113</v>
      </c>
      <c r="J824" s="7"/>
    </row>
    <row r="825" spans="1:10" x14ac:dyDescent="0.3">
      <c r="A825" s="3" t="s">
        <v>68</v>
      </c>
      <c r="B825" s="4" t="s">
        <v>282</v>
      </c>
      <c r="C825" s="5" t="s">
        <v>531</v>
      </c>
      <c r="D825" s="4" t="s">
        <v>532</v>
      </c>
      <c r="E825" s="5" t="s">
        <v>1252</v>
      </c>
      <c r="F825" s="5" t="s">
        <v>342</v>
      </c>
      <c r="G825" s="6">
        <v>33400</v>
      </c>
      <c r="H825" s="6">
        <v>37766.666666700003</v>
      </c>
      <c r="I825" s="33">
        <v>13.073852295508992</v>
      </c>
      <c r="J825" s="7"/>
    </row>
    <row r="826" spans="1:10" x14ac:dyDescent="0.3">
      <c r="A826" s="3" t="s">
        <v>68</v>
      </c>
      <c r="B826" s="4" t="s">
        <v>282</v>
      </c>
      <c r="C826" s="5" t="s">
        <v>533</v>
      </c>
      <c r="D826" s="4" t="s">
        <v>534</v>
      </c>
      <c r="E826" s="5" t="s">
        <v>1252</v>
      </c>
      <c r="F826" s="5" t="s">
        <v>342</v>
      </c>
      <c r="G826" s="6">
        <v>35687.5</v>
      </c>
      <c r="H826" s="6">
        <v>35250</v>
      </c>
      <c r="I826" s="33">
        <v>-1.2259194395796813</v>
      </c>
      <c r="J826" s="7"/>
    </row>
    <row r="827" spans="1:10" x14ac:dyDescent="0.3">
      <c r="A827" s="3" t="s">
        <v>60</v>
      </c>
      <c r="B827" s="4" t="s">
        <v>98</v>
      </c>
      <c r="C827" s="5" t="s">
        <v>293</v>
      </c>
      <c r="D827" s="4" t="s">
        <v>294</v>
      </c>
      <c r="E827" s="5" t="s">
        <v>1252</v>
      </c>
      <c r="F827" s="5" t="s">
        <v>342</v>
      </c>
      <c r="G827" s="6">
        <v>34714.2857143</v>
      </c>
      <c r="H827" s="6">
        <v>34428.5714286</v>
      </c>
      <c r="I827" s="33">
        <v>-0.82304526744821915</v>
      </c>
      <c r="J827" s="7"/>
    </row>
    <row r="828" spans="1:10" x14ac:dyDescent="0.3">
      <c r="A828" s="3" t="s">
        <v>60</v>
      </c>
      <c r="B828" s="4" t="s">
        <v>98</v>
      </c>
      <c r="C828" s="5" t="s">
        <v>195</v>
      </c>
      <c r="D828" s="4" t="s">
        <v>196</v>
      </c>
      <c r="E828" s="5" t="s">
        <v>1252</v>
      </c>
      <c r="F828" s="5" t="s">
        <v>342</v>
      </c>
      <c r="G828" s="6">
        <v>32125</v>
      </c>
      <c r="H828" s="6">
        <v>32000</v>
      </c>
      <c r="I828" s="33">
        <v>-0.38910505836575737</v>
      </c>
      <c r="J828" s="7"/>
    </row>
    <row r="829" spans="1:10" x14ac:dyDescent="0.3">
      <c r="A829" s="3" t="s">
        <v>60</v>
      </c>
      <c r="B829" s="4" t="s">
        <v>98</v>
      </c>
      <c r="C829" s="5" t="s">
        <v>301</v>
      </c>
      <c r="D829" s="4" t="s">
        <v>1415</v>
      </c>
      <c r="E829" s="5" t="s">
        <v>1252</v>
      </c>
      <c r="F829" s="5" t="s">
        <v>342</v>
      </c>
      <c r="G829" s="6">
        <v>32533.333333300001</v>
      </c>
      <c r="H829" s="6">
        <v>34666.666666700003</v>
      </c>
      <c r="I829" s="33">
        <v>6.5573770493919659</v>
      </c>
      <c r="J829" s="7"/>
    </row>
    <row r="830" spans="1:10" x14ac:dyDescent="0.3">
      <c r="A830" s="3" t="s">
        <v>60</v>
      </c>
      <c r="B830" s="4" t="s">
        <v>98</v>
      </c>
      <c r="C830" s="5" t="s">
        <v>99</v>
      </c>
      <c r="D830" s="4" t="s">
        <v>100</v>
      </c>
      <c r="E830" s="5" t="s">
        <v>1252</v>
      </c>
      <c r="F830" s="5" t="s">
        <v>342</v>
      </c>
      <c r="G830" s="6">
        <v>33840</v>
      </c>
      <c r="H830" s="6">
        <v>34200</v>
      </c>
      <c r="I830" s="33">
        <v>1.0638297872340496</v>
      </c>
      <c r="J830" s="7"/>
    </row>
    <row r="831" spans="1:10" x14ac:dyDescent="0.3">
      <c r="A831" s="3" t="s">
        <v>66</v>
      </c>
      <c r="B831" s="4" t="s">
        <v>197</v>
      </c>
      <c r="C831" s="5" t="s">
        <v>256</v>
      </c>
      <c r="D831" s="4" t="s">
        <v>257</v>
      </c>
      <c r="E831" s="5" t="s">
        <v>1252</v>
      </c>
      <c r="F831" s="5" t="s">
        <v>342</v>
      </c>
      <c r="G831" s="6">
        <v>32700</v>
      </c>
      <c r="H831" s="6">
        <v>32900</v>
      </c>
      <c r="I831" s="33">
        <v>0.61162079510703737</v>
      </c>
      <c r="J831" s="7"/>
    </row>
    <row r="832" spans="1:10" x14ac:dyDescent="0.3">
      <c r="A832" s="3" t="s">
        <v>66</v>
      </c>
      <c r="B832" s="4" t="s">
        <v>197</v>
      </c>
      <c r="C832" s="5" t="s">
        <v>198</v>
      </c>
      <c r="D832" s="4" t="s">
        <v>199</v>
      </c>
      <c r="E832" s="5" t="s">
        <v>1252</v>
      </c>
      <c r="F832" s="5" t="s">
        <v>342</v>
      </c>
      <c r="G832" s="6">
        <v>30350</v>
      </c>
      <c r="H832" s="6">
        <v>30350</v>
      </c>
      <c r="I832" s="33">
        <v>0</v>
      </c>
      <c r="J832" s="7"/>
    </row>
    <row r="833" spans="1:10" x14ac:dyDescent="0.3">
      <c r="A833" s="3" t="s">
        <v>66</v>
      </c>
      <c r="B833" s="4" t="s">
        <v>197</v>
      </c>
      <c r="C833" s="5" t="s">
        <v>280</v>
      </c>
      <c r="D833" s="4" t="s">
        <v>281</v>
      </c>
      <c r="E833" s="5" t="s">
        <v>1252</v>
      </c>
      <c r="F833" s="5" t="s">
        <v>342</v>
      </c>
      <c r="G833" s="6">
        <v>32750</v>
      </c>
      <c r="H833" s="6">
        <v>34500</v>
      </c>
      <c r="I833" s="33">
        <v>5.3435114503816772</v>
      </c>
      <c r="J833" s="7"/>
    </row>
    <row r="834" spans="1:10" x14ac:dyDescent="0.3">
      <c r="A834" s="3" t="s">
        <v>67</v>
      </c>
      <c r="B834" s="4" t="s">
        <v>333</v>
      </c>
      <c r="C834" s="5" t="s">
        <v>364</v>
      </c>
      <c r="D834" s="4" t="s">
        <v>365</v>
      </c>
      <c r="E834" s="5" t="s">
        <v>1252</v>
      </c>
      <c r="F834" s="5" t="s">
        <v>342</v>
      </c>
      <c r="G834" s="6">
        <v>33650</v>
      </c>
      <c r="H834" s="6">
        <v>33150</v>
      </c>
      <c r="I834" s="33">
        <v>-1.4858841010401136</v>
      </c>
      <c r="J834" s="7"/>
    </row>
    <row r="835" spans="1:10" x14ac:dyDescent="0.3">
      <c r="A835" s="3" t="s">
        <v>67</v>
      </c>
      <c r="B835" s="4" t="s">
        <v>333</v>
      </c>
      <c r="C835" s="5" t="s">
        <v>374</v>
      </c>
      <c r="D835" s="4" t="s">
        <v>375</v>
      </c>
      <c r="E835" s="5" t="s">
        <v>1252</v>
      </c>
      <c r="F835" s="5" t="s">
        <v>342</v>
      </c>
      <c r="G835" s="6">
        <v>31788</v>
      </c>
      <c r="H835" s="6">
        <v>31740</v>
      </c>
      <c r="I835" s="33">
        <v>-0.15100037750094275</v>
      </c>
      <c r="J835" s="7"/>
    </row>
    <row r="836" spans="1:10" x14ac:dyDescent="0.3">
      <c r="A836" s="3" t="s">
        <v>67</v>
      </c>
      <c r="B836" s="4" t="s">
        <v>333</v>
      </c>
      <c r="C836" s="5" t="s">
        <v>399</v>
      </c>
      <c r="D836" s="4" t="s">
        <v>400</v>
      </c>
      <c r="E836" s="5" t="s">
        <v>1252</v>
      </c>
      <c r="F836" s="5" t="s">
        <v>342</v>
      </c>
      <c r="G836" s="6">
        <v>34500</v>
      </c>
      <c r="H836" s="6">
        <v>34500</v>
      </c>
      <c r="I836" s="33">
        <v>0</v>
      </c>
      <c r="J836" s="7"/>
    </row>
    <row r="837" spans="1:10" x14ac:dyDescent="0.3">
      <c r="A837" s="3" t="s">
        <v>57</v>
      </c>
      <c r="B837" s="4" t="s">
        <v>155</v>
      </c>
      <c r="C837" s="5" t="s">
        <v>468</v>
      </c>
      <c r="D837" s="4" t="s">
        <v>469</v>
      </c>
      <c r="E837" s="5" t="s">
        <v>1252</v>
      </c>
      <c r="F837" s="5" t="s">
        <v>342</v>
      </c>
      <c r="G837" s="6">
        <v>34783.333333299997</v>
      </c>
      <c r="H837" s="6">
        <v>37000</v>
      </c>
      <c r="I837" s="33">
        <v>6.3727839004373621</v>
      </c>
      <c r="J837" s="7"/>
    </row>
    <row r="838" spans="1:10" x14ac:dyDescent="0.3">
      <c r="A838" s="3" t="s">
        <v>57</v>
      </c>
      <c r="B838" s="4" t="s">
        <v>155</v>
      </c>
      <c r="C838" s="5" t="s">
        <v>470</v>
      </c>
      <c r="D838" s="4" t="s">
        <v>471</v>
      </c>
      <c r="E838" s="5" t="s">
        <v>1252</v>
      </c>
      <c r="F838" s="5" t="s">
        <v>342</v>
      </c>
      <c r="G838" s="6">
        <v>28666.666666699999</v>
      </c>
      <c r="H838" s="6">
        <v>28666.666666699999</v>
      </c>
      <c r="I838" s="33">
        <v>0</v>
      </c>
      <c r="J838" s="7"/>
    </row>
    <row r="839" spans="1:10" x14ac:dyDescent="0.3">
      <c r="A839" s="3" t="s">
        <v>57</v>
      </c>
      <c r="B839" s="4" t="s">
        <v>155</v>
      </c>
      <c r="C839" s="5" t="s">
        <v>472</v>
      </c>
      <c r="D839" s="4" t="s">
        <v>473</v>
      </c>
      <c r="E839" s="5" t="s">
        <v>1252</v>
      </c>
      <c r="F839" s="5" t="s">
        <v>342</v>
      </c>
      <c r="G839" s="6">
        <v>30250</v>
      </c>
      <c r="H839" s="6">
        <v>30500</v>
      </c>
      <c r="I839" s="33">
        <v>0.82644628099173278</v>
      </c>
      <c r="J839" s="7"/>
    </row>
    <row r="840" spans="1:10" x14ac:dyDescent="0.3">
      <c r="A840" s="3" t="s">
        <v>57</v>
      </c>
      <c r="B840" s="4" t="s">
        <v>155</v>
      </c>
      <c r="C840" s="5" t="s">
        <v>474</v>
      </c>
      <c r="D840" s="4" t="s">
        <v>475</v>
      </c>
      <c r="E840" s="5" t="s">
        <v>1252</v>
      </c>
      <c r="F840" s="5" t="s">
        <v>342</v>
      </c>
      <c r="G840" s="6">
        <v>32500</v>
      </c>
      <c r="H840" s="6">
        <v>32333.333333300001</v>
      </c>
      <c r="I840" s="33">
        <v>-0.5128205129230734</v>
      </c>
      <c r="J840" s="7"/>
    </row>
    <row r="841" spans="1:10" x14ac:dyDescent="0.3">
      <c r="A841" s="3" t="s">
        <v>57</v>
      </c>
      <c r="B841" s="4" t="s">
        <v>155</v>
      </c>
      <c r="C841" s="5" t="s">
        <v>200</v>
      </c>
      <c r="D841" s="4" t="s">
        <v>201</v>
      </c>
      <c r="E841" s="5" t="s">
        <v>1252</v>
      </c>
      <c r="F841" s="5" t="s">
        <v>342</v>
      </c>
      <c r="G841" s="6">
        <v>27500</v>
      </c>
      <c r="H841" s="6">
        <v>28000</v>
      </c>
      <c r="I841" s="33">
        <v>1.8181818181818077</v>
      </c>
      <c r="J841" s="7"/>
    </row>
    <row r="842" spans="1:10" x14ac:dyDescent="0.3">
      <c r="A842" s="3" t="s">
        <v>57</v>
      </c>
      <c r="B842" s="4" t="s">
        <v>155</v>
      </c>
      <c r="C842" s="5" t="s">
        <v>476</v>
      </c>
      <c r="D842" s="4" t="s">
        <v>477</v>
      </c>
      <c r="E842" s="5" t="s">
        <v>1252</v>
      </c>
      <c r="F842" s="5" t="s">
        <v>342</v>
      </c>
      <c r="G842" s="6">
        <v>29100</v>
      </c>
      <c r="H842" s="6">
        <v>30175</v>
      </c>
      <c r="I842" s="33">
        <v>3.6941580756013837</v>
      </c>
      <c r="J842" s="7"/>
    </row>
    <row r="843" spans="1:10" x14ac:dyDescent="0.3">
      <c r="A843" s="3" t="s">
        <v>57</v>
      </c>
      <c r="B843" s="4" t="s">
        <v>155</v>
      </c>
      <c r="C843" s="5" t="s">
        <v>519</v>
      </c>
      <c r="D843" s="4" t="s">
        <v>520</v>
      </c>
      <c r="E843" s="5" t="s">
        <v>1252</v>
      </c>
      <c r="F843" s="5" t="s">
        <v>342</v>
      </c>
      <c r="G843" s="6">
        <v>31000</v>
      </c>
      <c r="H843" s="6">
        <v>30983.333333300001</v>
      </c>
      <c r="I843" s="33">
        <v>-5.3763440967735665E-2</v>
      </c>
      <c r="J843" s="7"/>
    </row>
    <row r="844" spans="1:10" x14ac:dyDescent="0.3">
      <c r="A844" s="3" t="s">
        <v>57</v>
      </c>
      <c r="B844" s="4" t="s">
        <v>155</v>
      </c>
      <c r="C844" s="5" t="s">
        <v>478</v>
      </c>
      <c r="D844" s="4" t="s">
        <v>479</v>
      </c>
      <c r="E844" s="5" t="s">
        <v>1252</v>
      </c>
      <c r="F844" s="5" t="s">
        <v>342</v>
      </c>
      <c r="G844" s="6">
        <v>31266.666666699999</v>
      </c>
      <c r="H844" s="6">
        <v>32766.666666699999</v>
      </c>
      <c r="I844" s="33">
        <v>4.7974413646004299</v>
      </c>
      <c r="J844" s="7"/>
    </row>
    <row r="845" spans="1:10" x14ac:dyDescent="0.3">
      <c r="A845" s="3" t="s">
        <v>57</v>
      </c>
      <c r="B845" s="4" t="s">
        <v>155</v>
      </c>
      <c r="C845" s="5" t="s">
        <v>529</v>
      </c>
      <c r="D845" s="4" t="s">
        <v>530</v>
      </c>
      <c r="E845" s="5" t="s">
        <v>1252</v>
      </c>
      <c r="F845" s="5" t="s">
        <v>342</v>
      </c>
      <c r="G845" s="6">
        <v>26666.666666699999</v>
      </c>
      <c r="H845" s="6">
        <v>29500</v>
      </c>
      <c r="I845" s="33">
        <v>10.624999999861728</v>
      </c>
      <c r="J845" s="7"/>
    </row>
    <row r="846" spans="1:10" x14ac:dyDescent="0.3">
      <c r="A846" s="3" t="s">
        <v>57</v>
      </c>
      <c r="B846" s="4" t="s">
        <v>155</v>
      </c>
      <c r="C846" s="5" t="s">
        <v>482</v>
      </c>
      <c r="D846" s="4" t="s">
        <v>483</v>
      </c>
      <c r="E846" s="5" t="s">
        <v>1252</v>
      </c>
      <c r="F846" s="5" t="s">
        <v>342</v>
      </c>
      <c r="G846" s="6">
        <v>29500</v>
      </c>
      <c r="H846" s="6">
        <v>30833.333333300001</v>
      </c>
      <c r="I846" s="33">
        <v>4.5197740111864393</v>
      </c>
      <c r="J846" s="7"/>
    </row>
    <row r="847" spans="1:10" x14ac:dyDescent="0.3">
      <c r="A847" s="3" t="s">
        <v>57</v>
      </c>
      <c r="B847" s="4" t="s">
        <v>155</v>
      </c>
      <c r="C847" s="5" t="s">
        <v>559</v>
      </c>
      <c r="D847" s="4" t="s">
        <v>560</v>
      </c>
      <c r="E847" s="5" t="s">
        <v>1252</v>
      </c>
      <c r="F847" s="5" t="s">
        <v>342</v>
      </c>
      <c r="G847" s="6">
        <v>34100</v>
      </c>
      <c r="H847" s="6">
        <v>34500</v>
      </c>
      <c r="I847" s="33">
        <v>1.1730205278592365</v>
      </c>
      <c r="J847" s="7"/>
    </row>
    <row r="848" spans="1:10" x14ac:dyDescent="0.3">
      <c r="A848" s="3" t="s">
        <v>57</v>
      </c>
      <c r="B848" s="4" t="s">
        <v>155</v>
      </c>
      <c r="C848" s="5" t="s">
        <v>484</v>
      </c>
      <c r="D848" s="4" t="s">
        <v>485</v>
      </c>
      <c r="E848" s="5" t="s">
        <v>1252</v>
      </c>
      <c r="F848" s="5" t="s">
        <v>342</v>
      </c>
      <c r="G848" s="6">
        <v>35625</v>
      </c>
      <c r="H848" s="6">
        <v>37000</v>
      </c>
      <c r="I848" s="33">
        <v>3.8596491228070073</v>
      </c>
      <c r="J848" s="7"/>
    </row>
    <row r="849" spans="1:10" x14ac:dyDescent="0.3">
      <c r="A849" s="3" t="s">
        <v>57</v>
      </c>
      <c r="B849" s="4" t="s">
        <v>155</v>
      </c>
      <c r="C849" s="5" t="s">
        <v>545</v>
      </c>
      <c r="D849" s="4" t="s">
        <v>546</v>
      </c>
      <c r="E849" s="5" t="s">
        <v>1252</v>
      </c>
      <c r="F849" s="5" t="s">
        <v>342</v>
      </c>
      <c r="G849" s="6">
        <v>30750</v>
      </c>
      <c r="H849" s="6">
        <v>33500</v>
      </c>
      <c r="I849" s="33">
        <v>8.9430894308943021</v>
      </c>
      <c r="J849" s="7"/>
    </row>
    <row r="850" spans="1:10" x14ac:dyDescent="0.3">
      <c r="A850" s="3" t="s">
        <v>57</v>
      </c>
      <c r="B850" s="4" t="s">
        <v>155</v>
      </c>
      <c r="C850" s="5" t="s">
        <v>486</v>
      </c>
      <c r="D850" s="4" t="s">
        <v>487</v>
      </c>
      <c r="E850" s="5" t="s">
        <v>1252</v>
      </c>
      <c r="F850" s="5" t="s">
        <v>342</v>
      </c>
      <c r="G850" s="6">
        <v>36000</v>
      </c>
      <c r="H850" s="6">
        <v>36250</v>
      </c>
      <c r="I850" s="33">
        <v>0.69444444444444198</v>
      </c>
      <c r="J850" s="7"/>
    </row>
    <row r="851" spans="1:10" x14ac:dyDescent="0.3">
      <c r="A851" s="3" t="s">
        <v>57</v>
      </c>
      <c r="B851" s="4" t="s">
        <v>155</v>
      </c>
      <c r="C851" s="5" t="s">
        <v>488</v>
      </c>
      <c r="D851" s="4" t="s">
        <v>489</v>
      </c>
      <c r="E851" s="5" t="s">
        <v>1252</v>
      </c>
      <c r="F851" s="5" t="s">
        <v>342</v>
      </c>
      <c r="G851" s="6">
        <v>29125</v>
      </c>
      <c r="H851" s="6">
        <v>30900</v>
      </c>
      <c r="I851" s="33">
        <v>6.0944206008583635</v>
      </c>
      <c r="J851" s="7"/>
    </row>
    <row r="852" spans="1:10" x14ac:dyDescent="0.3">
      <c r="A852" s="3" t="s">
        <v>57</v>
      </c>
      <c r="B852" s="4" t="s">
        <v>155</v>
      </c>
      <c r="C852" s="5" t="s">
        <v>525</v>
      </c>
      <c r="D852" s="4" t="s">
        <v>526</v>
      </c>
      <c r="E852" s="5" t="s">
        <v>1252</v>
      </c>
      <c r="F852" s="5" t="s">
        <v>342</v>
      </c>
      <c r="G852" s="6">
        <v>29250</v>
      </c>
      <c r="H852" s="6">
        <v>31225</v>
      </c>
      <c r="I852" s="33">
        <v>6.7521367521367504</v>
      </c>
      <c r="J852" s="7"/>
    </row>
    <row r="853" spans="1:10" x14ac:dyDescent="0.3">
      <c r="A853" s="3" t="s">
        <v>57</v>
      </c>
      <c r="B853" s="4" t="s">
        <v>155</v>
      </c>
      <c r="C853" s="5" t="s">
        <v>490</v>
      </c>
      <c r="D853" s="4" t="s">
        <v>491</v>
      </c>
      <c r="E853" s="5" t="s">
        <v>1252</v>
      </c>
      <c r="F853" s="5" t="s">
        <v>342</v>
      </c>
      <c r="G853" s="6">
        <v>28686</v>
      </c>
      <c r="H853" s="6">
        <v>29700</v>
      </c>
      <c r="I853" s="33">
        <v>3.5348253503451055</v>
      </c>
      <c r="J853" s="7"/>
    </row>
    <row r="854" spans="1:10" x14ac:dyDescent="0.3">
      <c r="A854" s="3" t="s">
        <v>57</v>
      </c>
      <c r="B854" s="4" t="s">
        <v>155</v>
      </c>
      <c r="C854" s="5" t="s">
        <v>328</v>
      </c>
      <c r="D854" s="4" t="s">
        <v>329</v>
      </c>
      <c r="E854" s="5" t="s">
        <v>1252</v>
      </c>
      <c r="F854" s="5" t="s">
        <v>342</v>
      </c>
      <c r="G854" s="6">
        <v>30200</v>
      </c>
      <c r="H854" s="6">
        <v>32833.333333299997</v>
      </c>
      <c r="I854" s="33">
        <v>8.7196467990066076</v>
      </c>
      <c r="J854" s="7"/>
    </row>
    <row r="855" spans="1:10" x14ac:dyDescent="0.3">
      <c r="A855" s="3" t="s">
        <v>57</v>
      </c>
      <c r="B855" s="4" t="s">
        <v>155</v>
      </c>
      <c r="C855" s="5" t="s">
        <v>297</v>
      </c>
      <c r="D855" s="4" t="s">
        <v>298</v>
      </c>
      <c r="E855" s="5" t="s">
        <v>1252</v>
      </c>
      <c r="F855" s="5" t="s">
        <v>342</v>
      </c>
      <c r="G855" s="6">
        <v>30000</v>
      </c>
      <c r="H855" s="6">
        <v>33600</v>
      </c>
      <c r="I855" s="33">
        <v>12.000000000000011</v>
      </c>
      <c r="J855" s="7"/>
    </row>
    <row r="856" spans="1:10" x14ac:dyDescent="0.3">
      <c r="A856" s="3" t="s">
        <v>57</v>
      </c>
      <c r="B856" s="4" t="s">
        <v>155</v>
      </c>
      <c r="C856" s="5" t="s">
        <v>202</v>
      </c>
      <c r="D856" s="4" t="s">
        <v>203</v>
      </c>
      <c r="E856" s="5" t="s">
        <v>1252</v>
      </c>
      <c r="F856" s="5" t="s">
        <v>342</v>
      </c>
      <c r="G856" s="6">
        <v>29333.333333300001</v>
      </c>
      <c r="H856" s="6">
        <v>29833.333333300001</v>
      </c>
      <c r="I856" s="33">
        <v>1.7045454545473904</v>
      </c>
      <c r="J856" s="7"/>
    </row>
    <row r="857" spans="1:10" x14ac:dyDescent="0.3">
      <c r="A857" s="3" t="s">
        <v>57</v>
      </c>
      <c r="B857" s="4" t="s">
        <v>155</v>
      </c>
      <c r="C857" s="5" t="s">
        <v>330</v>
      </c>
      <c r="D857" s="4" t="s">
        <v>331</v>
      </c>
      <c r="E857" s="5" t="s">
        <v>1252</v>
      </c>
      <c r="F857" s="5" t="s">
        <v>342</v>
      </c>
      <c r="G857" s="6">
        <v>29933.333333300001</v>
      </c>
      <c r="H857" s="6">
        <v>30983.333333300001</v>
      </c>
      <c r="I857" s="33">
        <v>3.5077951002266294</v>
      </c>
      <c r="J857" s="7"/>
    </row>
    <row r="858" spans="1:10" x14ac:dyDescent="0.3">
      <c r="A858" s="3" t="s">
        <v>51</v>
      </c>
      <c r="B858" s="4" t="s">
        <v>101</v>
      </c>
      <c r="C858" s="5" t="s">
        <v>102</v>
      </c>
      <c r="D858" s="4" t="s">
        <v>103</v>
      </c>
      <c r="E858" s="5" t="s">
        <v>1252</v>
      </c>
      <c r="F858" s="5" t="s">
        <v>342</v>
      </c>
      <c r="G858" s="6">
        <v>32000</v>
      </c>
      <c r="H858" s="6">
        <v>32000</v>
      </c>
      <c r="I858" s="33">
        <v>0</v>
      </c>
      <c r="J858" s="7"/>
    </row>
    <row r="859" spans="1:10" x14ac:dyDescent="0.3">
      <c r="A859" s="3" t="s">
        <v>51</v>
      </c>
      <c r="B859" s="4" t="s">
        <v>101</v>
      </c>
      <c r="C859" s="5" t="s">
        <v>204</v>
      </c>
      <c r="D859" s="4" t="s">
        <v>205</v>
      </c>
      <c r="E859" s="5" t="s">
        <v>1252</v>
      </c>
      <c r="F859" s="5" t="s">
        <v>342</v>
      </c>
      <c r="G859" s="6">
        <v>33400</v>
      </c>
      <c r="H859" s="6">
        <v>33666.666666700003</v>
      </c>
      <c r="I859" s="33">
        <v>0.79840319371258239</v>
      </c>
      <c r="J859" s="7"/>
    </row>
    <row r="860" spans="1:10" x14ac:dyDescent="0.3">
      <c r="A860" s="3" t="s">
        <v>51</v>
      </c>
      <c r="B860" s="4" t="s">
        <v>101</v>
      </c>
      <c r="C860" s="5" t="s">
        <v>148</v>
      </c>
      <c r="D860" s="4" t="s">
        <v>149</v>
      </c>
      <c r="E860" s="5" t="s">
        <v>1252</v>
      </c>
      <c r="F860" s="5" t="s">
        <v>342</v>
      </c>
      <c r="G860" s="6">
        <v>30433.333333300001</v>
      </c>
      <c r="H860" s="6">
        <v>33000</v>
      </c>
      <c r="I860" s="33">
        <v>8.4337349398778017</v>
      </c>
      <c r="J860" s="7"/>
    </row>
    <row r="861" spans="1:10" x14ac:dyDescent="0.3">
      <c r="A861" s="3" t="s">
        <v>51</v>
      </c>
      <c r="B861" s="4" t="s">
        <v>101</v>
      </c>
      <c r="C861" s="5" t="s">
        <v>492</v>
      </c>
      <c r="D861" s="4" t="s">
        <v>493</v>
      </c>
      <c r="E861" s="5" t="s">
        <v>1252</v>
      </c>
      <c r="F861" s="5" t="s">
        <v>342</v>
      </c>
      <c r="G861" s="6">
        <v>33666.666666700003</v>
      </c>
      <c r="H861" s="6">
        <v>33333.333333299997</v>
      </c>
      <c r="I861" s="33">
        <v>-0.99009901009804446</v>
      </c>
      <c r="J861" s="7"/>
    </row>
    <row r="862" spans="1:10" x14ac:dyDescent="0.3">
      <c r="A862" s="3" t="s">
        <v>51</v>
      </c>
      <c r="B862" s="4" t="s">
        <v>101</v>
      </c>
      <c r="C862" s="5" t="s">
        <v>208</v>
      </c>
      <c r="D862" s="4" t="s">
        <v>209</v>
      </c>
      <c r="E862" s="5" t="s">
        <v>1252</v>
      </c>
      <c r="F862" s="5" t="s">
        <v>342</v>
      </c>
      <c r="G862" s="6">
        <v>34166.666666700003</v>
      </c>
      <c r="H862" s="6">
        <v>33833.333333299997</v>
      </c>
      <c r="I862" s="33">
        <v>-0.97560975629175095</v>
      </c>
      <c r="J862" s="7"/>
    </row>
    <row r="863" spans="1:10" x14ac:dyDescent="0.3">
      <c r="A863" s="3" t="s">
        <v>71</v>
      </c>
      <c r="B863" s="4" t="s">
        <v>358</v>
      </c>
      <c r="C863" s="5" t="s">
        <v>359</v>
      </c>
      <c r="D863" s="4" t="s">
        <v>360</v>
      </c>
      <c r="E863" s="5" t="s">
        <v>1252</v>
      </c>
      <c r="F863" s="5" t="s">
        <v>342</v>
      </c>
      <c r="G863" s="6">
        <v>33350</v>
      </c>
      <c r="H863" s="6">
        <v>33350</v>
      </c>
      <c r="I863" s="33">
        <v>0</v>
      </c>
      <c r="J863" s="7"/>
    </row>
    <row r="864" spans="1:10" x14ac:dyDescent="0.3">
      <c r="A864" s="3" t="s">
        <v>71</v>
      </c>
      <c r="B864" s="4" t="s">
        <v>358</v>
      </c>
      <c r="C864" s="5" t="s">
        <v>361</v>
      </c>
      <c r="D864" s="4" t="s">
        <v>362</v>
      </c>
      <c r="E864" s="5" t="s">
        <v>1252</v>
      </c>
      <c r="F864" s="5" t="s">
        <v>342</v>
      </c>
      <c r="G864" s="6">
        <v>36600</v>
      </c>
      <c r="H864" s="6">
        <v>36300</v>
      </c>
      <c r="I864" s="33">
        <v>-0.81967213114754189</v>
      </c>
      <c r="J864" s="7"/>
    </row>
    <row r="865" spans="1:10" x14ac:dyDescent="0.3">
      <c r="A865" s="3" t="s">
        <v>63</v>
      </c>
      <c r="B865" s="4" t="s">
        <v>210</v>
      </c>
      <c r="C865" s="5" t="s">
        <v>304</v>
      </c>
      <c r="D865" s="4" t="s">
        <v>305</v>
      </c>
      <c r="E865" s="5" t="s">
        <v>1252</v>
      </c>
      <c r="F865" s="5" t="s">
        <v>342</v>
      </c>
      <c r="G865" s="6">
        <v>37537.5</v>
      </c>
      <c r="H865" s="6">
        <v>37287.5</v>
      </c>
      <c r="I865" s="33">
        <v>-0.66600066600066565</v>
      </c>
      <c r="J865" s="7"/>
    </row>
    <row r="866" spans="1:10" x14ac:dyDescent="0.3">
      <c r="A866" s="3" t="s">
        <v>63</v>
      </c>
      <c r="B866" s="4" t="s">
        <v>210</v>
      </c>
      <c r="C866" s="5" t="s">
        <v>211</v>
      </c>
      <c r="D866" s="4" t="s">
        <v>212</v>
      </c>
      <c r="E866" s="5" t="s">
        <v>1252</v>
      </c>
      <c r="F866" s="5" t="s">
        <v>342</v>
      </c>
      <c r="G866" s="6">
        <v>36450</v>
      </c>
      <c r="H866" s="6">
        <v>34600</v>
      </c>
      <c r="I866" s="33">
        <v>-5.0754458161865523</v>
      </c>
      <c r="J866" s="7"/>
    </row>
    <row r="867" spans="1:10" x14ac:dyDescent="0.3">
      <c r="A867" s="3" t="s">
        <v>64</v>
      </c>
      <c r="B867" s="4" t="s">
        <v>122</v>
      </c>
      <c r="C867" s="5" t="s">
        <v>123</v>
      </c>
      <c r="D867" s="4" t="s">
        <v>124</v>
      </c>
      <c r="E867" s="5" t="s">
        <v>1252</v>
      </c>
      <c r="F867" s="5" t="s">
        <v>342</v>
      </c>
      <c r="G867" s="6">
        <v>33400</v>
      </c>
      <c r="H867" s="6">
        <v>33185.7142857</v>
      </c>
      <c r="I867" s="33">
        <v>-0.64157399491018285</v>
      </c>
      <c r="J867" s="7"/>
    </row>
    <row r="868" spans="1:10" x14ac:dyDescent="0.3">
      <c r="A868" s="3" t="s">
        <v>64</v>
      </c>
      <c r="B868" s="4" t="s">
        <v>122</v>
      </c>
      <c r="C868" s="5" t="s">
        <v>215</v>
      </c>
      <c r="D868" s="4" t="s">
        <v>216</v>
      </c>
      <c r="E868" s="5" t="s">
        <v>1252</v>
      </c>
      <c r="F868" s="5" t="s">
        <v>342</v>
      </c>
      <c r="G868" s="6">
        <v>32600</v>
      </c>
      <c r="H868" s="6">
        <v>34750</v>
      </c>
      <c r="I868" s="33">
        <v>6.5950920245398725</v>
      </c>
      <c r="J868" s="7"/>
    </row>
    <row r="869" spans="1:10" x14ac:dyDescent="0.3">
      <c r="A869" s="3" t="s">
        <v>64</v>
      </c>
      <c r="B869" s="4" t="s">
        <v>122</v>
      </c>
      <c r="C869" s="5" t="s">
        <v>332</v>
      </c>
      <c r="D869" s="4" t="s">
        <v>333</v>
      </c>
      <c r="E869" s="5" t="s">
        <v>1252</v>
      </c>
      <c r="F869" s="5" t="s">
        <v>342</v>
      </c>
      <c r="G869" s="6" t="s">
        <v>112</v>
      </c>
      <c r="H869" s="6">
        <v>36000</v>
      </c>
      <c r="I869" s="33" t="s">
        <v>112</v>
      </c>
      <c r="J869" s="7"/>
    </row>
    <row r="870" spans="1:10" x14ac:dyDescent="0.3">
      <c r="A870" s="3" t="s">
        <v>64</v>
      </c>
      <c r="B870" s="4" t="s">
        <v>122</v>
      </c>
      <c r="C870" s="5" t="s">
        <v>125</v>
      </c>
      <c r="D870" s="4" t="s">
        <v>126</v>
      </c>
      <c r="E870" s="5" t="s">
        <v>1252</v>
      </c>
      <c r="F870" s="5" t="s">
        <v>342</v>
      </c>
      <c r="G870" s="6">
        <v>30950</v>
      </c>
      <c r="H870" s="6">
        <v>35000</v>
      </c>
      <c r="I870" s="33">
        <v>13.085621970920847</v>
      </c>
      <c r="J870" s="7"/>
    </row>
    <row r="871" spans="1:10" x14ac:dyDescent="0.3">
      <c r="A871" s="3" t="s">
        <v>64</v>
      </c>
      <c r="B871" s="4" t="s">
        <v>122</v>
      </c>
      <c r="C871" s="5" t="s">
        <v>405</v>
      </c>
      <c r="D871" s="4" t="s">
        <v>173</v>
      </c>
      <c r="E871" s="5" t="s">
        <v>1252</v>
      </c>
      <c r="F871" s="5" t="s">
        <v>342</v>
      </c>
      <c r="G871" s="6">
        <v>34640</v>
      </c>
      <c r="H871" s="6">
        <v>35340</v>
      </c>
      <c r="I871" s="33">
        <v>2.0207852193995457</v>
      </c>
      <c r="J871" s="7"/>
    </row>
    <row r="872" spans="1:10" x14ac:dyDescent="0.3">
      <c r="A872" s="3" t="s">
        <v>64</v>
      </c>
      <c r="B872" s="4" t="s">
        <v>122</v>
      </c>
      <c r="C872" s="5" t="s">
        <v>127</v>
      </c>
      <c r="D872" s="4" t="s">
        <v>128</v>
      </c>
      <c r="E872" s="5" t="s">
        <v>1252</v>
      </c>
      <c r="F872" s="5" t="s">
        <v>342</v>
      </c>
      <c r="G872" s="6">
        <v>32500</v>
      </c>
      <c r="H872" s="6">
        <v>33000</v>
      </c>
      <c r="I872" s="33">
        <v>1.538461538461533</v>
      </c>
      <c r="J872" s="7"/>
    </row>
    <row r="873" spans="1:10" x14ac:dyDescent="0.3">
      <c r="A873" s="3" t="s">
        <v>61</v>
      </c>
      <c r="B873" s="4" t="s">
        <v>139</v>
      </c>
      <c r="C873" s="5" t="s">
        <v>511</v>
      </c>
      <c r="D873" s="4" t="s">
        <v>512</v>
      </c>
      <c r="E873" s="5" t="s">
        <v>1252</v>
      </c>
      <c r="F873" s="5" t="s">
        <v>342</v>
      </c>
      <c r="G873" s="6">
        <v>28700</v>
      </c>
      <c r="H873" s="6">
        <v>28875</v>
      </c>
      <c r="I873" s="33">
        <v>0.60975609756097615</v>
      </c>
      <c r="J873" s="7"/>
    </row>
    <row r="874" spans="1:10" x14ac:dyDescent="0.3">
      <c r="A874" s="3" t="s">
        <v>61</v>
      </c>
      <c r="B874" s="4" t="s">
        <v>139</v>
      </c>
      <c r="C874" s="5" t="s">
        <v>218</v>
      </c>
      <c r="D874" s="4" t="s">
        <v>219</v>
      </c>
      <c r="E874" s="5" t="s">
        <v>1252</v>
      </c>
      <c r="F874" s="5" t="s">
        <v>342</v>
      </c>
      <c r="G874" s="6">
        <v>34000</v>
      </c>
      <c r="H874" s="6">
        <v>34000</v>
      </c>
      <c r="I874" s="33">
        <v>0</v>
      </c>
      <c r="J874" s="7"/>
    </row>
    <row r="875" spans="1:10" x14ac:dyDescent="0.3">
      <c r="A875" s="3" t="s">
        <v>61</v>
      </c>
      <c r="B875" s="4" t="s">
        <v>139</v>
      </c>
      <c r="C875" s="5" t="s">
        <v>456</v>
      </c>
      <c r="D875" s="4" t="s">
        <v>457</v>
      </c>
      <c r="E875" s="5" t="s">
        <v>1252</v>
      </c>
      <c r="F875" s="5" t="s">
        <v>342</v>
      </c>
      <c r="G875" s="6">
        <v>29500</v>
      </c>
      <c r="H875" s="6">
        <v>30000</v>
      </c>
      <c r="I875" s="33">
        <v>1.6949152542372836</v>
      </c>
      <c r="J875" s="7"/>
    </row>
    <row r="876" spans="1:10" x14ac:dyDescent="0.3">
      <c r="A876" s="3" t="s">
        <v>61</v>
      </c>
      <c r="B876" s="4" t="s">
        <v>139</v>
      </c>
      <c r="C876" s="5" t="s">
        <v>513</v>
      </c>
      <c r="D876" s="4" t="s">
        <v>514</v>
      </c>
      <c r="E876" s="5" t="s">
        <v>1252</v>
      </c>
      <c r="F876" s="5" t="s">
        <v>342</v>
      </c>
      <c r="G876" s="6">
        <v>28333.333333300001</v>
      </c>
      <c r="H876" s="6">
        <v>29250</v>
      </c>
      <c r="I876" s="33">
        <v>3.2352941177685057</v>
      </c>
      <c r="J876" s="7"/>
    </row>
    <row r="877" spans="1:10" x14ac:dyDescent="0.3">
      <c r="A877" s="3" t="s">
        <v>61</v>
      </c>
      <c r="B877" s="4" t="s">
        <v>139</v>
      </c>
      <c r="C877" s="5" t="s">
        <v>494</v>
      </c>
      <c r="D877" s="4" t="s">
        <v>495</v>
      </c>
      <c r="E877" s="5" t="s">
        <v>1252</v>
      </c>
      <c r="F877" s="5" t="s">
        <v>342</v>
      </c>
      <c r="G877" s="6">
        <v>29333.333333300001</v>
      </c>
      <c r="H877" s="6">
        <v>29933.333333300001</v>
      </c>
      <c r="I877" s="33">
        <v>2.0454545454568596</v>
      </c>
      <c r="J877" s="7"/>
    </row>
    <row r="878" spans="1:10" x14ac:dyDescent="0.3">
      <c r="A878" s="3" t="s">
        <v>61</v>
      </c>
      <c r="B878" s="4" t="s">
        <v>139</v>
      </c>
      <c r="C878" s="5" t="s">
        <v>547</v>
      </c>
      <c r="D878" s="4" t="s">
        <v>548</v>
      </c>
      <c r="E878" s="5" t="s">
        <v>1252</v>
      </c>
      <c r="F878" s="5" t="s">
        <v>342</v>
      </c>
      <c r="G878" s="6">
        <v>31000</v>
      </c>
      <c r="H878" s="6">
        <v>31000</v>
      </c>
      <c r="I878" s="33">
        <v>0</v>
      </c>
      <c r="J878" s="7"/>
    </row>
    <row r="879" spans="1:10" x14ac:dyDescent="0.3">
      <c r="A879" s="3" t="s">
        <v>55</v>
      </c>
      <c r="B879" s="4" t="s">
        <v>156</v>
      </c>
      <c r="C879" s="5" t="s">
        <v>157</v>
      </c>
      <c r="D879" s="4" t="s">
        <v>158</v>
      </c>
      <c r="E879" s="5" t="s">
        <v>1252</v>
      </c>
      <c r="F879" s="5" t="s">
        <v>342</v>
      </c>
      <c r="G879" s="6">
        <v>33200</v>
      </c>
      <c r="H879" s="6">
        <v>34200</v>
      </c>
      <c r="I879" s="33">
        <v>3.0120481927710774</v>
      </c>
      <c r="J879" s="7"/>
    </row>
    <row r="880" spans="1:10" x14ac:dyDescent="0.3">
      <c r="A880" s="3" t="s">
        <v>55</v>
      </c>
      <c r="B880" s="4" t="s">
        <v>156</v>
      </c>
      <c r="C880" s="5" t="s">
        <v>220</v>
      </c>
      <c r="D880" s="4" t="s">
        <v>221</v>
      </c>
      <c r="E880" s="5" t="s">
        <v>1252</v>
      </c>
      <c r="F880" s="5" t="s">
        <v>342</v>
      </c>
      <c r="G880" s="6">
        <v>37450</v>
      </c>
      <c r="H880" s="6">
        <v>37950</v>
      </c>
      <c r="I880" s="33">
        <v>1.3351134846461887</v>
      </c>
      <c r="J880" s="7"/>
    </row>
    <row r="881" spans="1:10" x14ac:dyDescent="0.3">
      <c r="A881" s="3" t="s">
        <v>65</v>
      </c>
      <c r="B881" s="4" t="s">
        <v>104</v>
      </c>
      <c r="C881" s="5" t="s">
        <v>285</v>
      </c>
      <c r="D881" s="4" t="s">
        <v>286</v>
      </c>
      <c r="E881" s="5" t="s">
        <v>1252</v>
      </c>
      <c r="F881" s="5" t="s">
        <v>342</v>
      </c>
      <c r="G881" s="6">
        <v>32000</v>
      </c>
      <c r="H881" s="6">
        <v>32333.333333300001</v>
      </c>
      <c r="I881" s="33">
        <v>1.0416666665625129</v>
      </c>
      <c r="J881" s="7"/>
    </row>
    <row r="882" spans="1:10" x14ac:dyDescent="0.3">
      <c r="A882" s="3" t="s">
        <v>65</v>
      </c>
      <c r="B882" s="4" t="s">
        <v>104</v>
      </c>
      <c r="C882" s="5" t="s">
        <v>105</v>
      </c>
      <c r="D882" s="4" t="s">
        <v>106</v>
      </c>
      <c r="E882" s="5" t="s">
        <v>1252</v>
      </c>
      <c r="F882" s="5" t="s">
        <v>342</v>
      </c>
      <c r="G882" s="6">
        <v>31500</v>
      </c>
      <c r="H882" s="6">
        <v>31500</v>
      </c>
      <c r="I882" s="33">
        <v>0</v>
      </c>
      <c r="J882" s="7"/>
    </row>
    <row r="883" spans="1:10" x14ac:dyDescent="0.3">
      <c r="A883" s="3" t="s">
        <v>65</v>
      </c>
      <c r="B883" s="4" t="s">
        <v>104</v>
      </c>
      <c r="C883" s="5" t="s">
        <v>549</v>
      </c>
      <c r="D883" s="4" t="s">
        <v>550</v>
      </c>
      <c r="E883" s="5" t="s">
        <v>1252</v>
      </c>
      <c r="F883" s="5" t="s">
        <v>342</v>
      </c>
      <c r="G883" s="6">
        <v>32000</v>
      </c>
      <c r="H883" s="6">
        <v>31500</v>
      </c>
      <c r="I883" s="33">
        <v>-1.5625</v>
      </c>
      <c r="J883" s="7"/>
    </row>
    <row r="884" spans="1:10" x14ac:dyDescent="0.3">
      <c r="A884" s="3" t="s">
        <v>65</v>
      </c>
      <c r="B884" s="4" t="s">
        <v>104</v>
      </c>
      <c r="C884" s="5" t="s">
        <v>289</v>
      </c>
      <c r="D884" s="4" t="s">
        <v>290</v>
      </c>
      <c r="E884" s="5" t="s">
        <v>1252</v>
      </c>
      <c r="F884" s="5" t="s">
        <v>342</v>
      </c>
      <c r="G884" s="6">
        <v>30500</v>
      </c>
      <c r="H884" s="6">
        <v>30000</v>
      </c>
      <c r="I884" s="33">
        <v>-1.6393442622950838</v>
      </c>
      <c r="J884" s="7"/>
    </row>
    <row r="885" spans="1:10" x14ac:dyDescent="0.3">
      <c r="A885" s="3" t="s">
        <v>65</v>
      </c>
      <c r="B885" s="4" t="s">
        <v>104</v>
      </c>
      <c r="C885" s="5" t="s">
        <v>143</v>
      </c>
      <c r="D885" s="4" t="s">
        <v>144</v>
      </c>
      <c r="E885" s="5" t="s">
        <v>1252</v>
      </c>
      <c r="F885" s="5" t="s">
        <v>342</v>
      </c>
      <c r="G885" s="6">
        <v>34333.333333299997</v>
      </c>
      <c r="H885" s="6">
        <v>35500</v>
      </c>
      <c r="I885" s="33">
        <v>3.3980582525275693</v>
      </c>
      <c r="J885" s="7"/>
    </row>
    <row r="886" spans="1:10" x14ac:dyDescent="0.3">
      <c r="A886" s="3" t="s">
        <v>65</v>
      </c>
      <c r="B886" s="4" t="s">
        <v>104</v>
      </c>
      <c r="C886" s="5" t="s">
        <v>554</v>
      </c>
      <c r="D886" s="4" t="s">
        <v>555</v>
      </c>
      <c r="E886" s="5" t="s">
        <v>1252</v>
      </c>
      <c r="F886" s="5" t="s">
        <v>342</v>
      </c>
      <c r="G886" s="6">
        <v>30500</v>
      </c>
      <c r="H886" s="6">
        <v>30500</v>
      </c>
      <c r="I886" s="33">
        <v>0</v>
      </c>
      <c r="J886" s="7"/>
    </row>
    <row r="887" spans="1:10" x14ac:dyDescent="0.3">
      <c r="A887" s="3" t="s">
        <v>65</v>
      </c>
      <c r="B887" s="4" t="s">
        <v>104</v>
      </c>
      <c r="C887" s="5" t="s">
        <v>159</v>
      </c>
      <c r="D887" s="4" t="s">
        <v>160</v>
      </c>
      <c r="E887" s="5" t="s">
        <v>1252</v>
      </c>
      <c r="F887" s="5" t="s">
        <v>342</v>
      </c>
      <c r="G887" s="6">
        <v>37000</v>
      </c>
      <c r="H887" s="6">
        <v>37000</v>
      </c>
      <c r="I887" s="33">
        <v>0</v>
      </c>
      <c r="J887" s="7"/>
    </row>
    <row r="888" spans="1:10" x14ac:dyDescent="0.3">
      <c r="A888" s="3" t="s">
        <v>65</v>
      </c>
      <c r="B888" s="4" t="s">
        <v>104</v>
      </c>
      <c r="C888" s="5" t="s">
        <v>552</v>
      </c>
      <c r="D888" s="4" t="s">
        <v>553</v>
      </c>
      <c r="E888" s="5" t="s">
        <v>1252</v>
      </c>
      <c r="F888" s="5" t="s">
        <v>342</v>
      </c>
      <c r="G888" s="6" t="s">
        <v>112</v>
      </c>
      <c r="H888" s="6">
        <v>33500</v>
      </c>
      <c r="I888" s="33" t="s">
        <v>112</v>
      </c>
      <c r="J888" s="7"/>
    </row>
    <row r="889" spans="1:10" x14ac:dyDescent="0.3">
      <c r="A889" s="3" t="s">
        <v>65</v>
      </c>
      <c r="B889" s="4" t="s">
        <v>104</v>
      </c>
      <c r="C889" s="5" t="s">
        <v>161</v>
      </c>
      <c r="D889" s="4" t="s">
        <v>162</v>
      </c>
      <c r="E889" s="5" t="s">
        <v>1252</v>
      </c>
      <c r="F889" s="5" t="s">
        <v>342</v>
      </c>
      <c r="G889" s="6">
        <v>30000</v>
      </c>
      <c r="H889" s="6">
        <v>30000</v>
      </c>
      <c r="I889" s="33">
        <v>0</v>
      </c>
      <c r="J889" s="7"/>
    </row>
    <row r="890" spans="1:10" x14ac:dyDescent="0.3">
      <c r="A890" s="3" t="s">
        <v>65</v>
      </c>
      <c r="B890" s="4" t="s">
        <v>104</v>
      </c>
      <c r="C890" s="5" t="s">
        <v>230</v>
      </c>
      <c r="D890" s="4" t="s">
        <v>231</v>
      </c>
      <c r="E890" s="5" t="s">
        <v>1252</v>
      </c>
      <c r="F890" s="5" t="s">
        <v>342</v>
      </c>
      <c r="G890" s="6">
        <v>34000</v>
      </c>
      <c r="H890" s="6">
        <v>33000</v>
      </c>
      <c r="I890" s="33">
        <v>-2.9411764705882359</v>
      </c>
      <c r="J890" s="7"/>
    </row>
    <row r="891" spans="1:10" x14ac:dyDescent="0.3">
      <c r="A891" s="3" t="s">
        <v>58</v>
      </c>
      <c r="B891" s="4" t="s">
        <v>150</v>
      </c>
      <c r="C891" s="5" t="s">
        <v>151</v>
      </c>
      <c r="D891" s="4" t="s">
        <v>152</v>
      </c>
      <c r="E891" s="5" t="s">
        <v>1252</v>
      </c>
      <c r="F891" s="5" t="s">
        <v>342</v>
      </c>
      <c r="G891" s="6">
        <v>31300</v>
      </c>
      <c r="H891" s="6">
        <v>31961.25</v>
      </c>
      <c r="I891" s="33">
        <v>2.1126198083067038</v>
      </c>
      <c r="J891" s="7"/>
    </row>
    <row r="892" spans="1:10" x14ac:dyDescent="0.3">
      <c r="A892" s="3" t="s">
        <v>58</v>
      </c>
      <c r="B892" s="4" t="s">
        <v>150</v>
      </c>
      <c r="C892" s="5" t="s">
        <v>500</v>
      </c>
      <c r="D892" s="4" t="s">
        <v>501</v>
      </c>
      <c r="E892" s="5" t="s">
        <v>1252</v>
      </c>
      <c r="F892" s="5" t="s">
        <v>342</v>
      </c>
      <c r="G892" s="6">
        <v>34666.666666700003</v>
      </c>
      <c r="H892" s="6">
        <v>34666.666666700003</v>
      </c>
      <c r="I892" s="33">
        <v>0</v>
      </c>
      <c r="J892" s="7"/>
    </row>
    <row r="893" spans="1:10" x14ac:dyDescent="0.3">
      <c r="A893" s="3" t="s">
        <v>58</v>
      </c>
      <c r="B893" s="4" t="s">
        <v>150</v>
      </c>
      <c r="C893" s="5" t="s">
        <v>504</v>
      </c>
      <c r="D893" s="4" t="s">
        <v>505</v>
      </c>
      <c r="E893" s="5" t="s">
        <v>1252</v>
      </c>
      <c r="F893" s="5" t="s">
        <v>342</v>
      </c>
      <c r="G893" s="6">
        <v>30500</v>
      </c>
      <c r="H893" s="6">
        <v>30500</v>
      </c>
      <c r="I893" s="33">
        <v>0</v>
      </c>
      <c r="J893" s="7"/>
    </row>
    <row r="894" spans="1:10" x14ac:dyDescent="0.3">
      <c r="A894" s="3" t="s">
        <v>58</v>
      </c>
      <c r="B894" s="4" t="s">
        <v>150</v>
      </c>
      <c r="C894" s="5" t="s">
        <v>506</v>
      </c>
      <c r="D894" s="4" t="s">
        <v>507</v>
      </c>
      <c r="E894" s="5" t="s">
        <v>1252</v>
      </c>
      <c r="F894" s="5" t="s">
        <v>342</v>
      </c>
      <c r="G894" s="6">
        <v>33800</v>
      </c>
      <c r="H894" s="6">
        <v>33400</v>
      </c>
      <c r="I894" s="33">
        <v>-1.1834319526627168</v>
      </c>
      <c r="J894" s="7"/>
    </row>
    <row r="895" spans="1:10" x14ac:dyDescent="0.3">
      <c r="A895" s="3" t="s">
        <v>59</v>
      </c>
      <c r="B895" s="4" t="s">
        <v>132</v>
      </c>
      <c r="C895" s="5" t="s">
        <v>274</v>
      </c>
      <c r="D895" s="4" t="s">
        <v>275</v>
      </c>
      <c r="E895" s="5" t="s">
        <v>1252</v>
      </c>
      <c r="F895" s="5" t="s">
        <v>342</v>
      </c>
      <c r="G895" s="6">
        <v>35466.666666700003</v>
      </c>
      <c r="H895" s="6">
        <v>38400</v>
      </c>
      <c r="I895" s="33">
        <v>8.2706766916275534</v>
      </c>
      <c r="J895" s="7"/>
    </row>
    <row r="896" spans="1:10" x14ac:dyDescent="0.3">
      <c r="A896" s="3" t="s">
        <v>59</v>
      </c>
      <c r="B896" s="4" t="s">
        <v>132</v>
      </c>
      <c r="C896" s="5" t="s">
        <v>133</v>
      </c>
      <c r="D896" s="4" t="s">
        <v>134</v>
      </c>
      <c r="E896" s="5" t="s">
        <v>1252</v>
      </c>
      <c r="F896" s="5" t="s">
        <v>342</v>
      </c>
      <c r="G896" s="6">
        <v>32050</v>
      </c>
      <c r="H896" s="6">
        <v>33750</v>
      </c>
      <c r="I896" s="33">
        <v>5.3042121684867327</v>
      </c>
      <c r="J896" s="7"/>
    </row>
    <row r="897" spans="1:10" x14ac:dyDescent="0.3">
      <c r="A897" s="3" t="s">
        <v>59</v>
      </c>
      <c r="B897" s="4" t="s">
        <v>132</v>
      </c>
      <c r="C897" s="5" t="s">
        <v>135</v>
      </c>
      <c r="D897" s="4" t="s">
        <v>136</v>
      </c>
      <c r="E897" s="5" t="s">
        <v>1252</v>
      </c>
      <c r="F897" s="5" t="s">
        <v>342</v>
      </c>
      <c r="G897" s="6">
        <v>31250</v>
      </c>
      <c r="H897" s="6">
        <v>35466.666666700003</v>
      </c>
      <c r="I897" s="33">
        <v>13.493333333440006</v>
      </c>
      <c r="J897" s="7"/>
    </row>
    <row r="898" spans="1:10" x14ac:dyDescent="0.3">
      <c r="A898" s="3" t="s">
        <v>59</v>
      </c>
      <c r="B898" s="4" t="s">
        <v>132</v>
      </c>
      <c r="C898" s="5" t="s">
        <v>310</v>
      </c>
      <c r="D898" s="4" t="s">
        <v>311</v>
      </c>
      <c r="E898" s="5" t="s">
        <v>1252</v>
      </c>
      <c r="F898" s="5" t="s">
        <v>342</v>
      </c>
      <c r="G898" s="6">
        <v>33000</v>
      </c>
      <c r="H898" s="6">
        <v>34250</v>
      </c>
      <c r="I898" s="33">
        <v>3.7878787878787845</v>
      </c>
      <c r="J898" s="7"/>
    </row>
    <row r="899" spans="1:10" x14ac:dyDescent="0.3">
      <c r="A899" s="3" t="s">
        <v>59</v>
      </c>
      <c r="B899" s="4" t="s">
        <v>132</v>
      </c>
      <c r="C899" s="5" t="s">
        <v>508</v>
      </c>
      <c r="D899" s="4" t="s">
        <v>509</v>
      </c>
      <c r="E899" s="5" t="s">
        <v>1252</v>
      </c>
      <c r="F899" s="5" t="s">
        <v>342</v>
      </c>
      <c r="G899" s="6">
        <v>30633.333333300001</v>
      </c>
      <c r="H899" s="6">
        <v>31500</v>
      </c>
      <c r="I899" s="33">
        <v>2.8291621328648819</v>
      </c>
      <c r="J899" s="7"/>
    </row>
    <row r="900" spans="1:10" x14ac:dyDescent="0.3">
      <c r="A900" s="3" t="s">
        <v>59</v>
      </c>
      <c r="B900" s="4" t="s">
        <v>132</v>
      </c>
      <c r="C900" s="5" t="s">
        <v>244</v>
      </c>
      <c r="D900" s="4" t="s">
        <v>245</v>
      </c>
      <c r="E900" s="5" t="s">
        <v>1252</v>
      </c>
      <c r="F900" s="5" t="s">
        <v>342</v>
      </c>
      <c r="G900" s="6">
        <v>30233.333333300001</v>
      </c>
      <c r="H900" s="6">
        <v>35325</v>
      </c>
      <c r="I900" s="33">
        <v>16.841234840261123</v>
      </c>
      <c r="J900" s="7"/>
    </row>
    <row r="901" spans="1:10" x14ac:dyDescent="0.3">
      <c r="A901" s="3" t="s">
        <v>73</v>
      </c>
      <c r="B901" s="4" t="s">
        <v>247</v>
      </c>
      <c r="C901" s="5" t="s">
        <v>248</v>
      </c>
      <c r="D901" s="4" t="s">
        <v>249</v>
      </c>
      <c r="E901" s="5" t="s">
        <v>1252</v>
      </c>
      <c r="F901" s="5" t="s">
        <v>342</v>
      </c>
      <c r="G901" s="6">
        <v>39133.333333299997</v>
      </c>
      <c r="H901" s="6">
        <v>37925</v>
      </c>
      <c r="I901" s="33">
        <v>-3.0877342418254461</v>
      </c>
      <c r="J901" s="7"/>
    </row>
    <row r="902" spans="1:10" x14ac:dyDescent="0.3">
      <c r="A902" s="3" t="s">
        <v>73</v>
      </c>
      <c r="B902" s="4" t="s">
        <v>247</v>
      </c>
      <c r="C902" s="5" t="s">
        <v>250</v>
      </c>
      <c r="D902" s="4" t="s">
        <v>251</v>
      </c>
      <c r="E902" s="5" t="s">
        <v>1252</v>
      </c>
      <c r="F902" s="5" t="s">
        <v>342</v>
      </c>
      <c r="G902" s="6">
        <v>32000</v>
      </c>
      <c r="H902" s="6">
        <v>31250</v>
      </c>
      <c r="I902" s="33">
        <v>-2.34375</v>
      </c>
      <c r="J902" s="7"/>
    </row>
    <row r="903" spans="1:10" x14ac:dyDescent="0.3">
      <c r="A903" s="3" t="s">
        <v>73</v>
      </c>
      <c r="B903" s="4" t="s">
        <v>247</v>
      </c>
      <c r="C903" s="5" t="s">
        <v>321</v>
      </c>
      <c r="D903" s="4" t="s">
        <v>322</v>
      </c>
      <c r="E903" s="5" t="s">
        <v>1252</v>
      </c>
      <c r="F903" s="5" t="s">
        <v>342</v>
      </c>
      <c r="G903" s="6">
        <v>33000</v>
      </c>
      <c r="H903" s="6">
        <v>40150</v>
      </c>
      <c r="I903" s="33">
        <v>21.666666666666657</v>
      </c>
      <c r="J903" s="7"/>
    </row>
    <row r="904" spans="1:10" x14ac:dyDescent="0.3">
      <c r="A904" s="3" t="s">
        <v>69</v>
      </c>
      <c r="B904" s="4" t="s">
        <v>351</v>
      </c>
      <c r="C904" s="5" t="s">
        <v>352</v>
      </c>
      <c r="D904" s="4" t="s">
        <v>353</v>
      </c>
      <c r="E904" s="5" t="s">
        <v>1252</v>
      </c>
      <c r="F904" s="5" t="s">
        <v>342</v>
      </c>
      <c r="G904" s="6">
        <v>30475</v>
      </c>
      <c r="H904" s="6">
        <v>32775</v>
      </c>
      <c r="I904" s="33">
        <v>7.547169811320753</v>
      </c>
      <c r="J904" s="7"/>
    </row>
    <row r="905" spans="1:10" x14ac:dyDescent="0.3">
      <c r="A905" s="3" t="s">
        <v>58</v>
      </c>
      <c r="B905" s="4" t="s">
        <v>150</v>
      </c>
      <c r="C905" s="5" t="s">
        <v>521</v>
      </c>
      <c r="D905" s="4" t="s">
        <v>522</v>
      </c>
      <c r="E905" s="5" t="s">
        <v>1252</v>
      </c>
      <c r="F905" s="5" t="s">
        <v>964</v>
      </c>
      <c r="G905" s="6">
        <v>489546.25</v>
      </c>
      <c r="H905" s="6">
        <v>508208.75</v>
      </c>
      <c r="I905" s="33">
        <v>3.8122036477656662</v>
      </c>
      <c r="J905" s="7"/>
    </row>
    <row r="906" spans="1:10" x14ac:dyDescent="0.3">
      <c r="A906" s="3" t="s">
        <v>75</v>
      </c>
      <c r="B906" s="4" t="s">
        <v>377</v>
      </c>
      <c r="C906" s="5" t="s">
        <v>378</v>
      </c>
      <c r="D906" s="4" t="s">
        <v>379</v>
      </c>
      <c r="E906" s="5" t="s">
        <v>1252</v>
      </c>
      <c r="F906" s="5" t="s">
        <v>523</v>
      </c>
      <c r="G906" s="6">
        <v>117236.6666667</v>
      </c>
      <c r="H906" s="6">
        <v>132550</v>
      </c>
      <c r="I906" s="33">
        <v>13.0618975860473</v>
      </c>
      <c r="J906" s="7"/>
    </row>
    <row r="907" spans="1:10" x14ac:dyDescent="0.3">
      <c r="A907" s="3" t="s">
        <v>56</v>
      </c>
      <c r="B907" s="4" t="s">
        <v>181</v>
      </c>
      <c r="C907" s="5" t="s">
        <v>182</v>
      </c>
      <c r="D907" s="4" t="s">
        <v>181</v>
      </c>
      <c r="E907" s="5" t="s">
        <v>1252</v>
      </c>
      <c r="F907" s="5" t="s">
        <v>523</v>
      </c>
      <c r="G907" s="6">
        <v>120595</v>
      </c>
      <c r="H907" s="6">
        <v>122491.6666667</v>
      </c>
      <c r="I907" s="33">
        <v>1.5727573006343532</v>
      </c>
      <c r="J907" s="7"/>
    </row>
    <row r="908" spans="1:10" x14ac:dyDescent="0.3">
      <c r="A908" s="3" t="s">
        <v>53</v>
      </c>
      <c r="B908" s="4" t="s">
        <v>145</v>
      </c>
      <c r="C908" s="5" t="s">
        <v>187</v>
      </c>
      <c r="D908" s="4" t="s">
        <v>188</v>
      </c>
      <c r="E908" s="5" t="s">
        <v>1252</v>
      </c>
      <c r="F908" s="5" t="s">
        <v>523</v>
      </c>
      <c r="G908" s="6">
        <v>108833.3333333</v>
      </c>
      <c r="H908" s="6">
        <v>113550</v>
      </c>
      <c r="I908" s="33">
        <v>4.3338437978879929</v>
      </c>
      <c r="J908" s="7"/>
    </row>
    <row r="909" spans="1:10" x14ac:dyDescent="0.3">
      <c r="A909" s="3" t="s">
        <v>68</v>
      </c>
      <c r="B909" s="4" t="s">
        <v>282</v>
      </c>
      <c r="C909" s="5" t="s">
        <v>283</v>
      </c>
      <c r="D909" s="4" t="s">
        <v>284</v>
      </c>
      <c r="E909" s="5" t="s">
        <v>1252</v>
      </c>
      <c r="F909" s="5" t="s">
        <v>523</v>
      </c>
      <c r="G909" s="6">
        <v>130980</v>
      </c>
      <c r="H909" s="6">
        <v>130980</v>
      </c>
      <c r="I909" s="33">
        <v>0</v>
      </c>
      <c r="J909" s="7"/>
    </row>
    <row r="910" spans="1:10" x14ac:dyDescent="0.3">
      <c r="A910" s="3" t="s">
        <v>68</v>
      </c>
      <c r="B910" s="4" t="s">
        <v>282</v>
      </c>
      <c r="C910" s="5" t="s">
        <v>573</v>
      </c>
      <c r="D910" s="4" t="s">
        <v>574</v>
      </c>
      <c r="E910" s="5" t="s">
        <v>1252</v>
      </c>
      <c r="F910" s="5" t="s">
        <v>523</v>
      </c>
      <c r="G910" s="6">
        <v>118000</v>
      </c>
      <c r="H910" s="6">
        <v>119750</v>
      </c>
      <c r="I910" s="33">
        <v>1.4830508474576343</v>
      </c>
      <c r="J910" s="7"/>
    </row>
    <row r="911" spans="1:10" x14ac:dyDescent="0.3">
      <c r="A911" s="3" t="s">
        <v>68</v>
      </c>
      <c r="B911" s="4" t="s">
        <v>282</v>
      </c>
      <c r="C911" s="5" t="s">
        <v>531</v>
      </c>
      <c r="D911" s="4" t="s">
        <v>532</v>
      </c>
      <c r="E911" s="5" t="s">
        <v>1252</v>
      </c>
      <c r="F911" s="5" t="s">
        <v>523</v>
      </c>
      <c r="G911" s="6">
        <v>129366.6666667</v>
      </c>
      <c r="H911" s="6">
        <v>129533.3333333</v>
      </c>
      <c r="I911" s="33">
        <v>0.12883277500641555</v>
      </c>
      <c r="J911" s="7"/>
    </row>
    <row r="912" spans="1:10" x14ac:dyDescent="0.3">
      <c r="A912" s="3" t="s">
        <v>68</v>
      </c>
      <c r="B912" s="4" t="s">
        <v>282</v>
      </c>
      <c r="C912" s="5" t="s">
        <v>533</v>
      </c>
      <c r="D912" s="4" t="s">
        <v>534</v>
      </c>
      <c r="E912" s="5" t="s">
        <v>1252</v>
      </c>
      <c r="F912" s="5" t="s">
        <v>523</v>
      </c>
      <c r="G912" s="6">
        <v>126475</v>
      </c>
      <c r="H912" s="6">
        <v>129475</v>
      </c>
      <c r="I912" s="33">
        <v>2.3720102787112118</v>
      </c>
      <c r="J912" s="7"/>
    </row>
    <row r="913" spans="1:10" x14ac:dyDescent="0.3">
      <c r="A913" s="3" t="s">
        <v>60</v>
      </c>
      <c r="B913" s="4" t="s">
        <v>98</v>
      </c>
      <c r="C913" s="5" t="s">
        <v>293</v>
      </c>
      <c r="D913" s="4" t="s">
        <v>294</v>
      </c>
      <c r="E913" s="5" t="s">
        <v>1252</v>
      </c>
      <c r="F913" s="5" t="s">
        <v>523</v>
      </c>
      <c r="G913" s="6">
        <v>136400</v>
      </c>
      <c r="H913" s="6">
        <v>137000</v>
      </c>
      <c r="I913" s="33">
        <v>0.43988269794721369</v>
      </c>
      <c r="J913" s="7"/>
    </row>
    <row r="914" spans="1:10" x14ac:dyDescent="0.3">
      <c r="A914" s="3" t="s">
        <v>60</v>
      </c>
      <c r="B914" s="4" t="s">
        <v>98</v>
      </c>
      <c r="C914" s="5" t="s">
        <v>195</v>
      </c>
      <c r="D914" s="4" t="s">
        <v>196</v>
      </c>
      <c r="E914" s="5" t="s">
        <v>1252</v>
      </c>
      <c r="F914" s="5" t="s">
        <v>523</v>
      </c>
      <c r="G914" s="6">
        <v>119100</v>
      </c>
      <c r="H914" s="6">
        <v>117000</v>
      </c>
      <c r="I914" s="33">
        <v>-1.7632241813602012</v>
      </c>
      <c r="J914" s="7"/>
    </row>
    <row r="915" spans="1:10" x14ac:dyDescent="0.3">
      <c r="A915" s="3" t="s">
        <v>60</v>
      </c>
      <c r="B915" s="4" t="s">
        <v>98</v>
      </c>
      <c r="C915" s="5" t="s">
        <v>99</v>
      </c>
      <c r="D915" s="4" t="s">
        <v>100</v>
      </c>
      <c r="E915" s="5" t="s">
        <v>1252</v>
      </c>
      <c r="F915" s="5" t="s">
        <v>523</v>
      </c>
      <c r="G915" s="6">
        <v>127933.3333333</v>
      </c>
      <c r="H915" s="6">
        <v>127666.6666667</v>
      </c>
      <c r="I915" s="33">
        <v>-0.20844189676920699</v>
      </c>
      <c r="J915" s="7"/>
    </row>
    <row r="916" spans="1:10" x14ac:dyDescent="0.3">
      <c r="A916" s="3" t="s">
        <v>66</v>
      </c>
      <c r="B916" s="4" t="s">
        <v>197</v>
      </c>
      <c r="C916" s="5" t="s">
        <v>256</v>
      </c>
      <c r="D916" s="4" t="s">
        <v>257</v>
      </c>
      <c r="E916" s="5" t="s">
        <v>1252</v>
      </c>
      <c r="F916" s="5" t="s">
        <v>523</v>
      </c>
      <c r="G916" s="6">
        <v>123800</v>
      </c>
      <c r="H916" s="6">
        <v>122500</v>
      </c>
      <c r="I916" s="33">
        <v>-1.050080775444262</v>
      </c>
      <c r="J916" s="7"/>
    </row>
    <row r="917" spans="1:10" x14ac:dyDescent="0.3">
      <c r="A917" s="3" t="s">
        <v>66</v>
      </c>
      <c r="B917" s="4" t="s">
        <v>197</v>
      </c>
      <c r="C917" s="5" t="s">
        <v>198</v>
      </c>
      <c r="D917" s="4" t="s">
        <v>199</v>
      </c>
      <c r="E917" s="5" t="s">
        <v>1252</v>
      </c>
      <c r="F917" s="5" t="s">
        <v>523</v>
      </c>
      <c r="G917" s="6">
        <v>114900</v>
      </c>
      <c r="H917" s="6">
        <v>113900</v>
      </c>
      <c r="I917" s="33">
        <v>-0.87032201914708507</v>
      </c>
      <c r="J917" s="7"/>
    </row>
    <row r="918" spans="1:10" x14ac:dyDescent="0.3">
      <c r="A918" s="3" t="s">
        <v>67</v>
      </c>
      <c r="B918" s="4" t="s">
        <v>333</v>
      </c>
      <c r="C918" s="5" t="s">
        <v>364</v>
      </c>
      <c r="D918" s="4" t="s">
        <v>365</v>
      </c>
      <c r="E918" s="5" t="s">
        <v>1252</v>
      </c>
      <c r="F918" s="5" t="s">
        <v>523</v>
      </c>
      <c r="G918" s="6">
        <v>128500</v>
      </c>
      <c r="H918" s="6">
        <v>128500</v>
      </c>
      <c r="I918" s="33">
        <v>0</v>
      </c>
      <c r="J918" s="7"/>
    </row>
    <row r="919" spans="1:10" x14ac:dyDescent="0.3">
      <c r="A919" s="3" t="s">
        <v>67</v>
      </c>
      <c r="B919" s="4" t="s">
        <v>333</v>
      </c>
      <c r="C919" s="5" t="s">
        <v>374</v>
      </c>
      <c r="D919" s="4" t="s">
        <v>375</v>
      </c>
      <c r="E919" s="5" t="s">
        <v>1252</v>
      </c>
      <c r="F919" s="5" t="s">
        <v>523</v>
      </c>
      <c r="G919" s="6">
        <v>117694.6666667</v>
      </c>
      <c r="H919" s="6">
        <v>117750</v>
      </c>
      <c r="I919" s="33">
        <v>4.7014308181614339E-2</v>
      </c>
      <c r="J919" s="7"/>
    </row>
    <row r="920" spans="1:10" x14ac:dyDescent="0.3">
      <c r="A920" s="3" t="s">
        <v>67</v>
      </c>
      <c r="B920" s="4" t="s">
        <v>333</v>
      </c>
      <c r="C920" s="5" t="s">
        <v>399</v>
      </c>
      <c r="D920" s="4" t="s">
        <v>400</v>
      </c>
      <c r="E920" s="5" t="s">
        <v>1252</v>
      </c>
      <c r="F920" s="5" t="s">
        <v>523</v>
      </c>
      <c r="G920" s="6">
        <v>118500</v>
      </c>
      <c r="H920" s="6">
        <v>120000</v>
      </c>
      <c r="I920" s="33">
        <v>1.2658227848101333</v>
      </c>
      <c r="J920" s="7"/>
    </row>
    <row r="921" spans="1:10" x14ac:dyDescent="0.3">
      <c r="A921" s="3" t="s">
        <v>57</v>
      </c>
      <c r="B921" s="4" t="s">
        <v>155</v>
      </c>
      <c r="C921" s="5" t="s">
        <v>559</v>
      </c>
      <c r="D921" s="4" t="s">
        <v>560</v>
      </c>
      <c r="E921" s="5" t="s">
        <v>1252</v>
      </c>
      <c r="F921" s="5" t="s">
        <v>523</v>
      </c>
      <c r="G921" s="6">
        <v>124533.3333333</v>
      </c>
      <c r="H921" s="6">
        <v>123050</v>
      </c>
      <c r="I921" s="33">
        <v>-1.1911134903375808</v>
      </c>
      <c r="J921" s="7"/>
    </row>
    <row r="922" spans="1:10" x14ac:dyDescent="0.3">
      <c r="A922" s="3" t="s">
        <v>51</v>
      </c>
      <c r="B922" s="4" t="s">
        <v>101</v>
      </c>
      <c r="C922" s="5" t="s">
        <v>206</v>
      </c>
      <c r="D922" s="4" t="s">
        <v>207</v>
      </c>
      <c r="E922" s="5" t="s">
        <v>1252</v>
      </c>
      <c r="F922" s="5" t="s">
        <v>523</v>
      </c>
      <c r="G922" s="6">
        <v>119500</v>
      </c>
      <c r="H922" s="6">
        <v>120000</v>
      </c>
      <c r="I922" s="33">
        <v>0.41841004184099972</v>
      </c>
      <c r="J922" s="7"/>
    </row>
    <row r="923" spans="1:10" x14ac:dyDescent="0.3">
      <c r="A923" s="3" t="s">
        <v>51</v>
      </c>
      <c r="B923" s="4" t="s">
        <v>101</v>
      </c>
      <c r="C923" s="5" t="s">
        <v>492</v>
      </c>
      <c r="D923" s="4" t="s">
        <v>493</v>
      </c>
      <c r="E923" s="5" t="s">
        <v>1252</v>
      </c>
      <c r="F923" s="5" t="s">
        <v>523</v>
      </c>
      <c r="G923" s="6">
        <v>115500</v>
      </c>
      <c r="H923" s="6">
        <v>120333.3333333</v>
      </c>
      <c r="I923" s="33">
        <v>4.1847041846753363</v>
      </c>
      <c r="J923" s="7"/>
    </row>
    <row r="924" spans="1:10" x14ac:dyDescent="0.3">
      <c r="A924" s="3" t="s">
        <v>51</v>
      </c>
      <c r="B924" s="4" t="s">
        <v>101</v>
      </c>
      <c r="C924" s="5" t="s">
        <v>208</v>
      </c>
      <c r="D924" s="4" t="s">
        <v>209</v>
      </c>
      <c r="E924" s="5" t="s">
        <v>1252</v>
      </c>
      <c r="F924" s="5" t="s">
        <v>523</v>
      </c>
      <c r="G924" s="6">
        <v>123500</v>
      </c>
      <c r="H924" s="6">
        <v>122000</v>
      </c>
      <c r="I924" s="33">
        <v>-1.2145748987854255</v>
      </c>
      <c r="J924" s="7"/>
    </row>
    <row r="925" spans="1:10" x14ac:dyDescent="0.3">
      <c r="A925" s="3" t="s">
        <v>63</v>
      </c>
      <c r="B925" s="4" t="s">
        <v>210</v>
      </c>
      <c r="C925" s="5" t="s">
        <v>304</v>
      </c>
      <c r="D925" s="4" t="s">
        <v>305</v>
      </c>
      <c r="E925" s="5" t="s">
        <v>1252</v>
      </c>
      <c r="F925" s="5" t="s">
        <v>523</v>
      </c>
      <c r="G925" s="6">
        <v>129528.5714286</v>
      </c>
      <c r="H925" s="6">
        <v>139012.5</v>
      </c>
      <c r="I925" s="33">
        <v>7.3218815484488164</v>
      </c>
      <c r="J925" s="7"/>
    </row>
    <row r="926" spans="1:10" x14ac:dyDescent="0.3">
      <c r="A926" s="3" t="s">
        <v>63</v>
      </c>
      <c r="B926" s="4" t="s">
        <v>210</v>
      </c>
      <c r="C926" s="5" t="s">
        <v>211</v>
      </c>
      <c r="D926" s="4" t="s">
        <v>212</v>
      </c>
      <c r="E926" s="5" t="s">
        <v>1252</v>
      </c>
      <c r="F926" s="5" t="s">
        <v>523</v>
      </c>
      <c r="G926" s="6">
        <v>126625</v>
      </c>
      <c r="H926" s="6">
        <v>131166.66666670001</v>
      </c>
      <c r="I926" s="33">
        <v>3.5867061533662481</v>
      </c>
      <c r="J926" s="7"/>
    </row>
    <row r="927" spans="1:10" x14ac:dyDescent="0.3">
      <c r="A927" s="3" t="s">
        <v>64</v>
      </c>
      <c r="B927" s="4" t="s">
        <v>122</v>
      </c>
      <c r="C927" s="5" t="s">
        <v>123</v>
      </c>
      <c r="D927" s="4" t="s">
        <v>124</v>
      </c>
      <c r="E927" s="5" t="s">
        <v>1252</v>
      </c>
      <c r="F927" s="5" t="s">
        <v>523</v>
      </c>
      <c r="G927" s="6">
        <v>122083.3333333</v>
      </c>
      <c r="H927" s="6">
        <v>123383.3333333</v>
      </c>
      <c r="I927" s="33">
        <v>1.0648464163825366</v>
      </c>
      <c r="J927" s="7"/>
    </row>
    <row r="928" spans="1:10" x14ac:dyDescent="0.3">
      <c r="A928" s="3" t="s">
        <v>61</v>
      </c>
      <c r="B928" s="4" t="s">
        <v>139</v>
      </c>
      <c r="C928" s="5" t="s">
        <v>513</v>
      </c>
      <c r="D928" s="4" t="s">
        <v>514</v>
      </c>
      <c r="E928" s="5" t="s">
        <v>1252</v>
      </c>
      <c r="F928" s="5" t="s">
        <v>523</v>
      </c>
      <c r="G928" s="6">
        <v>110666.6666667</v>
      </c>
      <c r="H928" s="6">
        <v>111333.3333333</v>
      </c>
      <c r="I928" s="33">
        <v>0.60240963849380602</v>
      </c>
      <c r="J928" s="7"/>
    </row>
    <row r="929" spans="1:10" x14ac:dyDescent="0.3">
      <c r="A929" s="3" t="s">
        <v>65</v>
      </c>
      <c r="B929" s="4" t="s">
        <v>104</v>
      </c>
      <c r="C929" s="5" t="s">
        <v>285</v>
      </c>
      <c r="D929" s="4" t="s">
        <v>286</v>
      </c>
      <c r="E929" s="5" t="s">
        <v>1252</v>
      </c>
      <c r="F929" s="5" t="s">
        <v>523</v>
      </c>
      <c r="G929" s="6">
        <v>116333.3333333</v>
      </c>
      <c r="H929" s="6">
        <v>117666.6666667</v>
      </c>
      <c r="I929" s="33">
        <v>1.1461318052152114</v>
      </c>
      <c r="J929" s="7"/>
    </row>
    <row r="930" spans="1:10" x14ac:dyDescent="0.3">
      <c r="A930" s="3" t="s">
        <v>65</v>
      </c>
      <c r="B930" s="4" t="s">
        <v>104</v>
      </c>
      <c r="C930" s="5" t="s">
        <v>549</v>
      </c>
      <c r="D930" s="4" t="s">
        <v>550</v>
      </c>
      <c r="E930" s="5" t="s">
        <v>1252</v>
      </c>
      <c r="F930" s="5" t="s">
        <v>523</v>
      </c>
      <c r="G930" s="6">
        <v>113000</v>
      </c>
      <c r="H930" s="6">
        <v>120500</v>
      </c>
      <c r="I930" s="33">
        <v>6.6371681415929196</v>
      </c>
      <c r="J930" s="7"/>
    </row>
    <row r="931" spans="1:10" x14ac:dyDescent="0.3">
      <c r="A931" s="3" t="s">
        <v>65</v>
      </c>
      <c r="B931" s="4" t="s">
        <v>104</v>
      </c>
      <c r="C931" s="5" t="s">
        <v>143</v>
      </c>
      <c r="D931" s="4" t="s">
        <v>144</v>
      </c>
      <c r="E931" s="5" t="s">
        <v>1252</v>
      </c>
      <c r="F931" s="5" t="s">
        <v>523</v>
      </c>
      <c r="G931" s="6">
        <v>122666.6666667</v>
      </c>
      <c r="H931" s="6">
        <v>125000</v>
      </c>
      <c r="I931" s="33">
        <v>1.9021739130157922</v>
      </c>
      <c r="J931" s="7"/>
    </row>
    <row r="932" spans="1:10" x14ac:dyDescent="0.3">
      <c r="A932" s="3" t="s">
        <v>65</v>
      </c>
      <c r="B932" s="4" t="s">
        <v>104</v>
      </c>
      <c r="C932" s="5" t="s">
        <v>554</v>
      </c>
      <c r="D932" s="4" t="s">
        <v>555</v>
      </c>
      <c r="E932" s="5" t="s">
        <v>1252</v>
      </c>
      <c r="F932" s="5" t="s">
        <v>523</v>
      </c>
      <c r="G932" s="6">
        <v>112500</v>
      </c>
      <c r="H932" s="6">
        <v>112500</v>
      </c>
      <c r="I932" s="33">
        <v>0</v>
      </c>
      <c r="J932" s="7"/>
    </row>
    <row r="933" spans="1:10" x14ac:dyDescent="0.3">
      <c r="A933" s="3" t="s">
        <v>58</v>
      </c>
      <c r="B933" s="4" t="s">
        <v>150</v>
      </c>
      <c r="C933" s="5" t="s">
        <v>151</v>
      </c>
      <c r="D933" s="4" t="s">
        <v>152</v>
      </c>
      <c r="E933" s="5" t="s">
        <v>1252</v>
      </c>
      <c r="F933" s="5" t="s">
        <v>523</v>
      </c>
      <c r="G933" s="6">
        <v>114900</v>
      </c>
      <c r="H933" s="6">
        <v>116444</v>
      </c>
      <c r="I933" s="33">
        <v>1.3437771975630897</v>
      </c>
      <c r="J933" s="7"/>
    </row>
    <row r="934" spans="1:10" x14ac:dyDescent="0.3">
      <c r="A934" s="3" t="s">
        <v>58</v>
      </c>
      <c r="B934" s="4" t="s">
        <v>150</v>
      </c>
      <c r="C934" s="5" t="s">
        <v>270</v>
      </c>
      <c r="D934" s="4" t="s">
        <v>271</v>
      </c>
      <c r="E934" s="5" t="s">
        <v>1252</v>
      </c>
      <c r="F934" s="5" t="s">
        <v>523</v>
      </c>
      <c r="G934" s="6">
        <v>106150</v>
      </c>
      <c r="H934" s="6">
        <v>106150</v>
      </c>
      <c r="I934" s="33">
        <v>0</v>
      </c>
      <c r="J934" s="7"/>
    </row>
    <row r="935" spans="1:10" x14ac:dyDescent="0.3">
      <c r="A935" s="3" t="s">
        <v>58</v>
      </c>
      <c r="B935" s="4" t="s">
        <v>150</v>
      </c>
      <c r="C935" s="5" t="s">
        <v>521</v>
      </c>
      <c r="D935" s="4" t="s">
        <v>522</v>
      </c>
      <c r="E935" s="5" t="s">
        <v>1252</v>
      </c>
      <c r="F935" s="5" t="s">
        <v>523</v>
      </c>
      <c r="G935" s="6">
        <v>106233</v>
      </c>
      <c r="H935" s="6">
        <v>106758</v>
      </c>
      <c r="I935" s="33">
        <v>0.49419671853379032</v>
      </c>
      <c r="J935" s="7"/>
    </row>
    <row r="936" spans="1:10" x14ac:dyDescent="0.3">
      <c r="A936" s="3" t="s">
        <v>58</v>
      </c>
      <c r="B936" s="4" t="s">
        <v>150</v>
      </c>
      <c r="C936" s="5" t="s">
        <v>506</v>
      </c>
      <c r="D936" s="4" t="s">
        <v>507</v>
      </c>
      <c r="E936" s="5" t="s">
        <v>1252</v>
      </c>
      <c r="F936" s="5" t="s">
        <v>523</v>
      </c>
      <c r="G936" s="6">
        <v>118600</v>
      </c>
      <c r="H936" s="6">
        <v>118000</v>
      </c>
      <c r="I936" s="33">
        <v>-0.50590219224283528</v>
      </c>
      <c r="J936" s="7"/>
    </row>
    <row r="937" spans="1:10" x14ac:dyDescent="0.3">
      <c r="A937" s="3" t="s">
        <v>59</v>
      </c>
      <c r="B937" s="4" t="s">
        <v>132</v>
      </c>
      <c r="C937" s="5" t="s">
        <v>274</v>
      </c>
      <c r="D937" s="4" t="s">
        <v>275</v>
      </c>
      <c r="E937" s="5" t="s">
        <v>1252</v>
      </c>
      <c r="F937" s="5" t="s">
        <v>523</v>
      </c>
      <c r="G937" s="6">
        <v>127283.3333333</v>
      </c>
      <c r="H937" s="6">
        <v>150750</v>
      </c>
      <c r="I937" s="33">
        <v>18.436558858221396</v>
      </c>
      <c r="J937" s="7"/>
    </row>
    <row r="938" spans="1:10" x14ac:dyDescent="0.3">
      <c r="A938" s="3" t="s">
        <v>59</v>
      </c>
      <c r="B938" s="4" t="s">
        <v>132</v>
      </c>
      <c r="C938" s="5" t="s">
        <v>133</v>
      </c>
      <c r="D938" s="4" t="s">
        <v>134</v>
      </c>
      <c r="E938" s="5" t="s">
        <v>1252</v>
      </c>
      <c r="F938" s="5" t="s">
        <v>523</v>
      </c>
      <c r="G938" s="6" t="s">
        <v>112</v>
      </c>
      <c r="H938" s="6">
        <v>127100</v>
      </c>
      <c r="I938" s="33" t="s">
        <v>112</v>
      </c>
      <c r="J938" s="7"/>
    </row>
    <row r="939" spans="1:10" x14ac:dyDescent="0.3">
      <c r="A939" s="3" t="s">
        <v>59</v>
      </c>
      <c r="B939" s="4" t="s">
        <v>132</v>
      </c>
      <c r="C939" s="5" t="s">
        <v>135</v>
      </c>
      <c r="D939" s="4" t="s">
        <v>136</v>
      </c>
      <c r="E939" s="5" t="s">
        <v>1252</v>
      </c>
      <c r="F939" s="5" t="s">
        <v>523</v>
      </c>
      <c r="G939" s="6">
        <v>125000</v>
      </c>
      <c r="H939" s="6">
        <v>125000</v>
      </c>
      <c r="I939" s="33">
        <v>0</v>
      </c>
      <c r="J939" s="7"/>
    </row>
    <row r="940" spans="1:10" x14ac:dyDescent="0.3">
      <c r="A940" s="3" t="s">
        <v>59</v>
      </c>
      <c r="B940" s="4" t="s">
        <v>132</v>
      </c>
      <c r="C940" s="5" t="s">
        <v>310</v>
      </c>
      <c r="D940" s="4" t="s">
        <v>311</v>
      </c>
      <c r="E940" s="5" t="s">
        <v>1252</v>
      </c>
      <c r="F940" s="5" t="s">
        <v>523</v>
      </c>
      <c r="G940" s="6">
        <v>131000</v>
      </c>
      <c r="H940" s="6">
        <v>128333.3333333</v>
      </c>
      <c r="I940" s="33">
        <v>-2.0356234096946535</v>
      </c>
      <c r="J940" s="7"/>
    </row>
    <row r="941" spans="1:10" x14ac:dyDescent="0.3">
      <c r="A941" s="3" t="s">
        <v>59</v>
      </c>
      <c r="B941" s="4" t="s">
        <v>132</v>
      </c>
      <c r="C941" s="5" t="s">
        <v>244</v>
      </c>
      <c r="D941" s="4" t="s">
        <v>245</v>
      </c>
      <c r="E941" s="5" t="s">
        <v>1252</v>
      </c>
      <c r="F941" s="5" t="s">
        <v>523</v>
      </c>
      <c r="G941" s="6" t="s">
        <v>112</v>
      </c>
      <c r="H941" s="6">
        <v>128650</v>
      </c>
      <c r="I941" s="33" t="s">
        <v>112</v>
      </c>
      <c r="J941" s="7"/>
    </row>
    <row r="942" spans="1:10" x14ac:dyDescent="0.3">
      <c r="A942" s="3" t="s">
        <v>73</v>
      </c>
      <c r="B942" s="4" t="s">
        <v>247</v>
      </c>
      <c r="C942" s="5" t="s">
        <v>248</v>
      </c>
      <c r="D942" s="4" t="s">
        <v>249</v>
      </c>
      <c r="E942" s="5" t="s">
        <v>1252</v>
      </c>
      <c r="F942" s="5" t="s">
        <v>523</v>
      </c>
      <c r="G942" s="6">
        <v>132500</v>
      </c>
      <c r="H942" s="6">
        <v>138000</v>
      </c>
      <c r="I942" s="33">
        <v>4.1509433962264142</v>
      </c>
      <c r="J942" s="7"/>
    </row>
    <row r="943" spans="1:10" x14ac:dyDescent="0.3">
      <c r="A943" s="3" t="s">
        <v>73</v>
      </c>
      <c r="B943" s="4" t="s">
        <v>247</v>
      </c>
      <c r="C943" s="5" t="s">
        <v>321</v>
      </c>
      <c r="D943" s="4" t="s">
        <v>322</v>
      </c>
      <c r="E943" s="5" t="s">
        <v>1252</v>
      </c>
      <c r="F943" s="5" t="s">
        <v>523</v>
      </c>
      <c r="G943" s="6" t="s">
        <v>112</v>
      </c>
      <c r="H943" s="6">
        <v>145600</v>
      </c>
      <c r="I943" s="33" t="s">
        <v>112</v>
      </c>
      <c r="J943" s="7"/>
    </row>
    <row r="944" spans="1:10" x14ac:dyDescent="0.3">
      <c r="A944" s="3" t="s">
        <v>69</v>
      </c>
      <c r="B944" s="4" t="s">
        <v>351</v>
      </c>
      <c r="C944" s="5" t="s">
        <v>352</v>
      </c>
      <c r="D944" s="4" t="s">
        <v>353</v>
      </c>
      <c r="E944" s="5" t="s">
        <v>1252</v>
      </c>
      <c r="F944" s="5" t="s">
        <v>523</v>
      </c>
      <c r="G944" s="6">
        <v>114033.3333333</v>
      </c>
      <c r="H944" s="6">
        <v>115666.6666667</v>
      </c>
      <c r="I944" s="33">
        <v>1.4323297282085479</v>
      </c>
      <c r="J944" s="7"/>
    </row>
    <row r="945" spans="1:10" x14ac:dyDescent="0.3">
      <c r="A945" s="3" t="s">
        <v>65</v>
      </c>
      <c r="B945" s="4" t="s">
        <v>104</v>
      </c>
      <c r="C945" s="5" t="s">
        <v>105</v>
      </c>
      <c r="D945" s="4" t="s">
        <v>106</v>
      </c>
      <c r="E945" s="5" t="s">
        <v>1253</v>
      </c>
      <c r="F945" s="5" t="s">
        <v>510</v>
      </c>
      <c r="G945" s="6">
        <v>48000</v>
      </c>
      <c r="H945" s="6">
        <v>50000</v>
      </c>
      <c r="I945" s="33">
        <v>4.1666666666666741</v>
      </c>
      <c r="J945" s="7"/>
    </row>
    <row r="946" spans="1:10" x14ac:dyDescent="0.3">
      <c r="A946" s="3" t="s">
        <v>65</v>
      </c>
      <c r="B946" s="4" t="s">
        <v>104</v>
      </c>
      <c r="C946" s="5" t="s">
        <v>161</v>
      </c>
      <c r="D946" s="4" t="s">
        <v>162</v>
      </c>
      <c r="E946" s="5" t="s">
        <v>1253</v>
      </c>
      <c r="F946" s="5" t="s">
        <v>510</v>
      </c>
      <c r="G946" s="6">
        <v>48333.333333299997</v>
      </c>
      <c r="H946" s="6">
        <v>48433.333333299997</v>
      </c>
      <c r="I946" s="33">
        <v>0.20689655172427823</v>
      </c>
      <c r="J946" s="7"/>
    </row>
    <row r="947" spans="1:10" x14ac:dyDescent="0.3">
      <c r="A947" s="3" t="s">
        <v>65</v>
      </c>
      <c r="B947" s="4" t="s">
        <v>104</v>
      </c>
      <c r="C947" s="5" t="s">
        <v>230</v>
      </c>
      <c r="D947" s="4" t="s">
        <v>231</v>
      </c>
      <c r="E947" s="5" t="s">
        <v>1253</v>
      </c>
      <c r="F947" s="5" t="s">
        <v>510</v>
      </c>
      <c r="G947" s="6">
        <v>47000</v>
      </c>
      <c r="H947" s="6">
        <v>46666.666666700003</v>
      </c>
      <c r="I947" s="33">
        <v>-0.70921985808509724</v>
      </c>
      <c r="J947" s="7"/>
    </row>
    <row r="948" spans="1:10" x14ac:dyDescent="0.3">
      <c r="A948" s="3" t="s">
        <v>75</v>
      </c>
      <c r="B948" s="4" t="s">
        <v>377</v>
      </c>
      <c r="C948" s="5" t="s">
        <v>378</v>
      </c>
      <c r="D948" s="4" t="s">
        <v>379</v>
      </c>
      <c r="E948" s="5" t="s">
        <v>1254</v>
      </c>
      <c r="F948" s="5" t="s">
        <v>342</v>
      </c>
      <c r="G948" s="6">
        <v>29466.333333300001</v>
      </c>
      <c r="H948" s="6">
        <v>29566.666666699999</v>
      </c>
      <c r="I948" s="33">
        <v>0.34050158961111965</v>
      </c>
      <c r="J948" s="7"/>
    </row>
    <row r="949" spans="1:10" x14ac:dyDescent="0.3">
      <c r="A949" s="3" t="s">
        <v>70</v>
      </c>
      <c r="B949" s="4" t="s">
        <v>384</v>
      </c>
      <c r="C949" s="5" t="s">
        <v>385</v>
      </c>
      <c r="D949" s="4" t="s">
        <v>386</v>
      </c>
      <c r="E949" s="5" t="s">
        <v>1254</v>
      </c>
      <c r="F949" s="5" t="s">
        <v>342</v>
      </c>
      <c r="G949" s="6">
        <v>25236.666666699999</v>
      </c>
      <c r="H949" s="6">
        <v>24536.666666699999</v>
      </c>
      <c r="I949" s="33">
        <v>-2.7737419099157612</v>
      </c>
      <c r="J949" s="7"/>
    </row>
    <row r="950" spans="1:10" x14ac:dyDescent="0.3">
      <c r="A950" s="3" t="s">
        <v>66</v>
      </c>
      <c r="B950" s="4" t="s">
        <v>197</v>
      </c>
      <c r="C950" s="5" t="s">
        <v>256</v>
      </c>
      <c r="D950" s="4" t="s">
        <v>257</v>
      </c>
      <c r="E950" s="5" t="s">
        <v>1254</v>
      </c>
      <c r="F950" s="5" t="s">
        <v>342</v>
      </c>
      <c r="G950" s="6">
        <v>23200</v>
      </c>
      <c r="H950" s="6">
        <v>22900</v>
      </c>
      <c r="I950" s="33">
        <v>-1.2931034482758674</v>
      </c>
      <c r="J950" s="7"/>
    </row>
    <row r="951" spans="1:10" x14ac:dyDescent="0.3">
      <c r="A951" s="3" t="s">
        <v>66</v>
      </c>
      <c r="B951" s="4" t="s">
        <v>197</v>
      </c>
      <c r="C951" s="5" t="s">
        <v>542</v>
      </c>
      <c r="D951" s="4" t="s">
        <v>543</v>
      </c>
      <c r="E951" s="5" t="s">
        <v>1254</v>
      </c>
      <c r="F951" s="5" t="s">
        <v>342</v>
      </c>
      <c r="G951" s="6">
        <v>27500</v>
      </c>
      <c r="H951" s="6">
        <v>28000</v>
      </c>
      <c r="I951" s="33">
        <v>1.8181818181818077</v>
      </c>
      <c r="J951" s="7"/>
    </row>
    <row r="952" spans="1:10" x14ac:dyDescent="0.3">
      <c r="A952" s="3" t="s">
        <v>66</v>
      </c>
      <c r="B952" s="4" t="s">
        <v>197</v>
      </c>
      <c r="C952" s="5" t="s">
        <v>393</v>
      </c>
      <c r="D952" s="4" t="s">
        <v>394</v>
      </c>
      <c r="E952" s="5" t="s">
        <v>1254</v>
      </c>
      <c r="F952" s="5" t="s">
        <v>342</v>
      </c>
      <c r="G952" s="6">
        <v>25100</v>
      </c>
      <c r="H952" s="6">
        <v>25100</v>
      </c>
      <c r="I952" s="33">
        <v>0</v>
      </c>
      <c r="J952" s="7"/>
    </row>
    <row r="953" spans="1:10" x14ac:dyDescent="0.3">
      <c r="A953" s="3" t="s">
        <v>72</v>
      </c>
      <c r="B953" s="4" t="s">
        <v>232</v>
      </c>
      <c r="C953" s="5" t="s">
        <v>233</v>
      </c>
      <c r="D953" s="4" t="s">
        <v>234</v>
      </c>
      <c r="E953" s="5" t="s">
        <v>1254</v>
      </c>
      <c r="F953" s="5" t="s">
        <v>342</v>
      </c>
      <c r="G953" s="6">
        <v>22100</v>
      </c>
      <c r="H953" s="6">
        <v>21800</v>
      </c>
      <c r="I953" s="33">
        <v>-1.3574660633484115</v>
      </c>
      <c r="J953" s="7"/>
    </row>
    <row r="954" spans="1:10" x14ac:dyDescent="0.3">
      <c r="A954" s="3" t="s">
        <v>72</v>
      </c>
      <c r="B954" s="4" t="s">
        <v>232</v>
      </c>
      <c r="C954" s="5" t="s">
        <v>380</v>
      </c>
      <c r="D954" s="4" t="s">
        <v>381</v>
      </c>
      <c r="E954" s="5" t="s">
        <v>1254</v>
      </c>
      <c r="F954" s="5" t="s">
        <v>342</v>
      </c>
      <c r="G954" s="6">
        <v>22500</v>
      </c>
      <c r="H954" s="6">
        <v>23000</v>
      </c>
      <c r="I954" s="33">
        <v>2.2222222222222143</v>
      </c>
      <c r="J954" s="7"/>
    </row>
    <row r="955" spans="1:10" x14ac:dyDescent="0.3">
      <c r="A955" s="3" t="s">
        <v>70</v>
      </c>
      <c r="B955" s="4" t="s">
        <v>384</v>
      </c>
      <c r="C955" s="5" t="s">
        <v>385</v>
      </c>
      <c r="D955" s="4" t="s">
        <v>386</v>
      </c>
      <c r="E955" s="5" t="s">
        <v>1254</v>
      </c>
      <c r="F955" s="5" t="s">
        <v>964</v>
      </c>
      <c r="G955" s="6">
        <v>418936.5</v>
      </c>
      <c r="H955" s="6">
        <v>405086.5</v>
      </c>
      <c r="I955" s="33">
        <v>-3.3059902873108449</v>
      </c>
      <c r="J955" s="7"/>
    </row>
    <row r="956" spans="1:10" x14ac:dyDescent="0.3">
      <c r="A956" s="3" t="s">
        <v>75</v>
      </c>
      <c r="B956" s="4" t="s">
        <v>377</v>
      </c>
      <c r="C956" s="5" t="s">
        <v>378</v>
      </c>
      <c r="D956" s="4" t="s">
        <v>379</v>
      </c>
      <c r="E956" s="5" t="s">
        <v>1254</v>
      </c>
      <c r="F956" s="5" t="s">
        <v>523</v>
      </c>
      <c r="G956" s="6">
        <v>103318.3333333</v>
      </c>
      <c r="H956" s="6">
        <v>103400</v>
      </c>
      <c r="I956" s="33">
        <v>7.904373218694527E-2</v>
      </c>
      <c r="J956" s="7"/>
    </row>
    <row r="957" spans="1:10" x14ac:dyDescent="0.3">
      <c r="A957" s="3" t="s">
        <v>70</v>
      </c>
      <c r="B957" s="4" t="s">
        <v>384</v>
      </c>
      <c r="C957" s="5" t="s">
        <v>385</v>
      </c>
      <c r="D957" s="4" t="s">
        <v>386</v>
      </c>
      <c r="E957" s="5" t="s">
        <v>1254</v>
      </c>
      <c r="F957" s="5" t="s">
        <v>523</v>
      </c>
      <c r="G957" s="6">
        <v>91878.5</v>
      </c>
      <c r="H957" s="6">
        <v>90378.5</v>
      </c>
      <c r="I957" s="33">
        <v>-1.6325908672866873</v>
      </c>
      <c r="J957" s="7"/>
    </row>
    <row r="958" spans="1:10" x14ac:dyDescent="0.3">
      <c r="A958" s="3" t="s">
        <v>66</v>
      </c>
      <c r="B958" s="4" t="s">
        <v>197</v>
      </c>
      <c r="C958" s="5" t="s">
        <v>256</v>
      </c>
      <c r="D958" s="4" t="s">
        <v>257</v>
      </c>
      <c r="E958" s="5" t="s">
        <v>1254</v>
      </c>
      <c r="F958" s="5" t="s">
        <v>523</v>
      </c>
      <c r="G958" s="6">
        <v>85350</v>
      </c>
      <c r="H958" s="6">
        <v>84350</v>
      </c>
      <c r="I958" s="33">
        <v>-1.1716461628588193</v>
      </c>
      <c r="J958" s="7"/>
    </row>
    <row r="959" spans="1:10" x14ac:dyDescent="0.3">
      <c r="A959" s="3" t="s">
        <v>66</v>
      </c>
      <c r="B959" s="4" t="s">
        <v>197</v>
      </c>
      <c r="C959" s="5" t="s">
        <v>542</v>
      </c>
      <c r="D959" s="4" t="s">
        <v>543</v>
      </c>
      <c r="E959" s="5" t="s">
        <v>1254</v>
      </c>
      <c r="F959" s="5" t="s">
        <v>523</v>
      </c>
      <c r="G959" s="6">
        <v>94333.333333300005</v>
      </c>
      <c r="H959" s="6">
        <v>93500</v>
      </c>
      <c r="I959" s="33">
        <v>-0.88339222611338863</v>
      </c>
      <c r="J959" s="7"/>
    </row>
    <row r="960" spans="1:10" x14ac:dyDescent="0.3">
      <c r="A960" s="3" t="s">
        <v>66</v>
      </c>
      <c r="B960" s="4" t="s">
        <v>197</v>
      </c>
      <c r="C960" s="5" t="s">
        <v>393</v>
      </c>
      <c r="D960" s="4" t="s">
        <v>394</v>
      </c>
      <c r="E960" s="5" t="s">
        <v>1254</v>
      </c>
      <c r="F960" s="5" t="s">
        <v>523</v>
      </c>
      <c r="G960" s="6">
        <v>91750</v>
      </c>
      <c r="H960" s="6">
        <v>91750</v>
      </c>
      <c r="I960" s="33">
        <v>0</v>
      </c>
      <c r="J960" s="7"/>
    </row>
    <row r="961" spans="1:10" x14ac:dyDescent="0.3">
      <c r="A961" s="3" t="s">
        <v>71</v>
      </c>
      <c r="B961" s="4" t="s">
        <v>358</v>
      </c>
      <c r="C961" s="5" t="s">
        <v>359</v>
      </c>
      <c r="D961" s="4" t="s">
        <v>360</v>
      </c>
      <c r="E961" s="5" t="s">
        <v>1254</v>
      </c>
      <c r="F961" s="5" t="s">
        <v>523</v>
      </c>
      <c r="G961" s="6">
        <v>91450</v>
      </c>
      <c r="H961" s="6">
        <v>88450</v>
      </c>
      <c r="I961" s="33">
        <v>-3.2804811372334597</v>
      </c>
      <c r="J961" s="7"/>
    </row>
    <row r="962" spans="1:10" x14ac:dyDescent="0.3">
      <c r="A962" s="3" t="s">
        <v>72</v>
      </c>
      <c r="B962" s="4" t="s">
        <v>232</v>
      </c>
      <c r="C962" s="5" t="s">
        <v>233</v>
      </c>
      <c r="D962" s="4" t="s">
        <v>234</v>
      </c>
      <c r="E962" s="5" t="s">
        <v>1254</v>
      </c>
      <c r="F962" s="5" t="s">
        <v>523</v>
      </c>
      <c r="G962" s="6">
        <v>80375</v>
      </c>
      <c r="H962" s="6">
        <v>80250</v>
      </c>
      <c r="I962" s="33">
        <v>-0.15552099533436836</v>
      </c>
      <c r="J962" s="7"/>
    </row>
    <row r="963" spans="1:10" x14ac:dyDescent="0.3">
      <c r="A963" s="3" t="s">
        <v>72</v>
      </c>
      <c r="B963" s="4" t="s">
        <v>232</v>
      </c>
      <c r="C963" s="5" t="s">
        <v>380</v>
      </c>
      <c r="D963" s="4" t="s">
        <v>381</v>
      </c>
      <c r="E963" s="5" t="s">
        <v>1254</v>
      </c>
      <c r="F963" s="5" t="s">
        <v>523</v>
      </c>
      <c r="G963" s="6">
        <v>82000</v>
      </c>
      <c r="H963" s="6">
        <v>84500</v>
      </c>
      <c r="I963" s="33">
        <v>3.0487804878048808</v>
      </c>
      <c r="J963" s="7"/>
    </row>
    <row r="964" spans="1:10" x14ac:dyDescent="0.3">
      <c r="A964" s="3" t="s">
        <v>62</v>
      </c>
      <c r="B964" s="4" t="s">
        <v>107</v>
      </c>
      <c r="C964" s="5" t="s">
        <v>179</v>
      </c>
      <c r="D964" s="4" t="s">
        <v>180</v>
      </c>
      <c r="E964" s="5" t="s">
        <v>1255</v>
      </c>
      <c r="F964" s="5" t="s">
        <v>342</v>
      </c>
      <c r="G964" s="6">
        <v>31573.333333300001</v>
      </c>
      <c r="H964" s="6">
        <v>31573.333333300001</v>
      </c>
      <c r="I964" s="33">
        <v>0</v>
      </c>
      <c r="J964" s="7"/>
    </row>
    <row r="965" spans="1:10" x14ac:dyDescent="0.3">
      <c r="A965" s="3" t="s">
        <v>75</v>
      </c>
      <c r="B965" s="4" t="s">
        <v>377</v>
      </c>
      <c r="C965" s="5" t="s">
        <v>378</v>
      </c>
      <c r="D965" s="4" t="s">
        <v>379</v>
      </c>
      <c r="E965" s="5" t="s">
        <v>1255</v>
      </c>
      <c r="F965" s="5" t="s">
        <v>342</v>
      </c>
      <c r="G965" s="6">
        <v>33450</v>
      </c>
      <c r="H965" s="6">
        <v>33865</v>
      </c>
      <c r="I965" s="33">
        <v>1.2406576980567907</v>
      </c>
      <c r="J965" s="7"/>
    </row>
    <row r="966" spans="1:10" x14ac:dyDescent="0.3">
      <c r="A966" s="3" t="s">
        <v>56</v>
      </c>
      <c r="B966" s="4" t="s">
        <v>181</v>
      </c>
      <c r="C966" s="5" t="s">
        <v>182</v>
      </c>
      <c r="D966" s="4" t="s">
        <v>181</v>
      </c>
      <c r="E966" s="5" t="s">
        <v>1255</v>
      </c>
      <c r="F966" s="5" t="s">
        <v>342</v>
      </c>
      <c r="G966" s="6">
        <v>32000</v>
      </c>
      <c r="H966" s="6">
        <v>30666.666666699999</v>
      </c>
      <c r="I966" s="33">
        <v>-4.1666666665625023</v>
      </c>
      <c r="J966" s="7"/>
    </row>
    <row r="967" spans="1:10" x14ac:dyDescent="0.3">
      <c r="A967" s="3" t="s">
        <v>70</v>
      </c>
      <c r="B967" s="4" t="s">
        <v>384</v>
      </c>
      <c r="C967" s="5" t="s">
        <v>385</v>
      </c>
      <c r="D967" s="4" t="s">
        <v>386</v>
      </c>
      <c r="E967" s="5" t="s">
        <v>1255</v>
      </c>
      <c r="F967" s="5" t="s">
        <v>342</v>
      </c>
      <c r="G967" s="6">
        <v>34160</v>
      </c>
      <c r="H967" s="6">
        <v>32643.25</v>
      </c>
      <c r="I967" s="33">
        <v>-4.4401346604215464</v>
      </c>
      <c r="J967" s="7"/>
    </row>
    <row r="968" spans="1:10" x14ac:dyDescent="0.3">
      <c r="A968" s="3" t="s">
        <v>70</v>
      </c>
      <c r="B968" s="4" t="s">
        <v>384</v>
      </c>
      <c r="C968" s="5" t="s">
        <v>387</v>
      </c>
      <c r="D968" s="4" t="s">
        <v>388</v>
      </c>
      <c r="E968" s="5" t="s">
        <v>1255</v>
      </c>
      <c r="F968" s="5" t="s">
        <v>342</v>
      </c>
      <c r="G968" s="6">
        <v>32000</v>
      </c>
      <c r="H968" s="6">
        <v>31166.666666699999</v>
      </c>
      <c r="I968" s="33">
        <v>-2.6041666665625018</v>
      </c>
      <c r="J968" s="7"/>
    </row>
    <row r="969" spans="1:10" x14ac:dyDescent="0.3">
      <c r="A969" s="3" t="s">
        <v>70</v>
      </c>
      <c r="B969" s="4" t="s">
        <v>384</v>
      </c>
      <c r="C969" s="5" t="s">
        <v>389</v>
      </c>
      <c r="D969" s="4" t="s">
        <v>390</v>
      </c>
      <c r="E969" s="5" t="s">
        <v>1255</v>
      </c>
      <c r="F969" s="5" t="s">
        <v>342</v>
      </c>
      <c r="G969" s="6">
        <v>28500</v>
      </c>
      <c r="H969" s="6">
        <v>28333.333333300001</v>
      </c>
      <c r="I969" s="33">
        <v>-0.58479532175438331</v>
      </c>
      <c r="J969" s="7"/>
    </row>
    <row r="970" spans="1:10" x14ac:dyDescent="0.3">
      <c r="A970" s="3" t="s">
        <v>70</v>
      </c>
      <c r="B970" s="4" t="s">
        <v>384</v>
      </c>
      <c r="C970" s="5" t="s">
        <v>568</v>
      </c>
      <c r="D970" s="4" t="s">
        <v>569</v>
      </c>
      <c r="E970" s="5" t="s">
        <v>1255</v>
      </c>
      <c r="F970" s="5" t="s">
        <v>342</v>
      </c>
      <c r="G970" s="6">
        <v>32625</v>
      </c>
      <c r="H970" s="6">
        <v>32500</v>
      </c>
      <c r="I970" s="33">
        <v>-0.38314176245211051</v>
      </c>
      <c r="J970" s="7"/>
    </row>
    <row r="971" spans="1:10" x14ac:dyDescent="0.3">
      <c r="A971" s="3" t="s">
        <v>53</v>
      </c>
      <c r="B971" s="4" t="s">
        <v>145</v>
      </c>
      <c r="C971" s="5" t="s">
        <v>187</v>
      </c>
      <c r="D971" s="4" t="s">
        <v>188</v>
      </c>
      <c r="E971" s="5" t="s">
        <v>1255</v>
      </c>
      <c r="F971" s="5" t="s">
        <v>342</v>
      </c>
      <c r="G971" s="6">
        <v>31000</v>
      </c>
      <c r="H971" s="6">
        <v>31000</v>
      </c>
      <c r="I971" s="33">
        <v>0</v>
      </c>
      <c r="J971" s="7"/>
    </row>
    <row r="972" spans="1:10" x14ac:dyDescent="0.3">
      <c r="A972" s="3" t="s">
        <v>52</v>
      </c>
      <c r="B972" s="4" t="s">
        <v>119</v>
      </c>
      <c r="C972" s="5" t="s">
        <v>370</v>
      </c>
      <c r="D972" s="4" t="s">
        <v>371</v>
      </c>
      <c r="E972" s="5" t="s">
        <v>1255</v>
      </c>
      <c r="F972" s="5" t="s">
        <v>342</v>
      </c>
      <c r="G972" s="6" t="s">
        <v>112</v>
      </c>
      <c r="H972" s="6">
        <v>30110</v>
      </c>
      <c r="I972" s="33" t="s">
        <v>112</v>
      </c>
      <c r="J972" s="7"/>
    </row>
    <row r="973" spans="1:10" x14ac:dyDescent="0.3">
      <c r="A973" s="3" t="s">
        <v>66</v>
      </c>
      <c r="B973" s="4" t="s">
        <v>197</v>
      </c>
      <c r="C973" s="5" t="s">
        <v>256</v>
      </c>
      <c r="D973" s="4" t="s">
        <v>257</v>
      </c>
      <c r="E973" s="5" t="s">
        <v>1255</v>
      </c>
      <c r="F973" s="5" t="s">
        <v>342</v>
      </c>
      <c r="G973" s="6">
        <v>30900</v>
      </c>
      <c r="H973" s="6">
        <v>32200</v>
      </c>
      <c r="I973" s="33">
        <v>4.2071197411003292</v>
      </c>
      <c r="J973" s="7"/>
    </row>
    <row r="974" spans="1:10" x14ac:dyDescent="0.3">
      <c r="A974" s="3" t="s">
        <v>66</v>
      </c>
      <c r="B974" s="4" t="s">
        <v>197</v>
      </c>
      <c r="C974" s="5" t="s">
        <v>542</v>
      </c>
      <c r="D974" s="4" t="s">
        <v>543</v>
      </c>
      <c r="E974" s="5" t="s">
        <v>1255</v>
      </c>
      <c r="F974" s="5" t="s">
        <v>342</v>
      </c>
      <c r="G974" s="6" t="s">
        <v>112</v>
      </c>
      <c r="H974" s="6">
        <v>32000</v>
      </c>
      <c r="I974" s="33" t="s">
        <v>112</v>
      </c>
      <c r="J974" s="7"/>
    </row>
    <row r="975" spans="1:10" x14ac:dyDescent="0.3">
      <c r="A975" s="3" t="s">
        <v>66</v>
      </c>
      <c r="B975" s="4" t="s">
        <v>197</v>
      </c>
      <c r="C975" s="5" t="s">
        <v>393</v>
      </c>
      <c r="D975" s="4" t="s">
        <v>394</v>
      </c>
      <c r="E975" s="5" t="s">
        <v>1255</v>
      </c>
      <c r="F975" s="5" t="s">
        <v>342</v>
      </c>
      <c r="G975" s="6">
        <v>33850</v>
      </c>
      <c r="H975" s="6">
        <v>33850</v>
      </c>
      <c r="I975" s="33">
        <v>0</v>
      </c>
      <c r="J975" s="7"/>
    </row>
    <row r="976" spans="1:10" x14ac:dyDescent="0.3">
      <c r="A976" s="3" t="s">
        <v>57</v>
      </c>
      <c r="B976" s="4" t="s">
        <v>155</v>
      </c>
      <c r="C976" s="5" t="s">
        <v>559</v>
      </c>
      <c r="D976" s="4" t="s">
        <v>560</v>
      </c>
      <c r="E976" s="5" t="s">
        <v>1255</v>
      </c>
      <c r="F976" s="5" t="s">
        <v>342</v>
      </c>
      <c r="G976" s="6">
        <v>33566.666666700003</v>
      </c>
      <c r="H976" s="6">
        <v>34233.333333299997</v>
      </c>
      <c r="I976" s="33">
        <v>1.9860973185680253</v>
      </c>
      <c r="J976" s="7"/>
    </row>
    <row r="977" spans="1:10" x14ac:dyDescent="0.3">
      <c r="A977" s="3" t="s">
        <v>71</v>
      </c>
      <c r="B977" s="4" t="s">
        <v>358</v>
      </c>
      <c r="C977" s="5" t="s">
        <v>359</v>
      </c>
      <c r="D977" s="4" t="s">
        <v>360</v>
      </c>
      <c r="E977" s="5" t="s">
        <v>1255</v>
      </c>
      <c r="F977" s="5" t="s">
        <v>342</v>
      </c>
      <c r="G977" s="6">
        <v>35960</v>
      </c>
      <c r="H977" s="6">
        <v>35020</v>
      </c>
      <c r="I977" s="33">
        <v>-2.61401557285873</v>
      </c>
      <c r="J977" s="7"/>
    </row>
    <row r="978" spans="1:10" x14ac:dyDescent="0.3">
      <c r="A978" s="3" t="s">
        <v>71</v>
      </c>
      <c r="B978" s="4" t="s">
        <v>358</v>
      </c>
      <c r="C978" s="5" t="s">
        <v>361</v>
      </c>
      <c r="D978" s="4" t="s">
        <v>362</v>
      </c>
      <c r="E978" s="5" t="s">
        <v>1255</v>
      </c>
      <c r="F978" s="5" t="s">
        <v>342</v>
      </c>
      <c r="G978" s="6">
        <v>34460</v>
      </c>
      <c r="H978" s="6">
        <v>34900</v>
      </c>
      <c r="I978" s="33">
        <v>1.2768427161926832</v>
      </c>
      <c r="J978" s="7"/>
    </row>
    <row r="979" spans="1:10" x14ac:dyDescent="0.3">
      <c r="A979" s="3" t="s">
        <v>71</v>
      </c>
      <c r="B979" s="4" t="s">
        <v>358</v>
      </c>
      <c r="C979" s="5" t="s">
        <v>401</v>
      </c>
      <c r="D979" s="4" t="s">
        <v>402</v>
      </c>
      <c r="E979" s="5" t="s">
        <v>1255</v>
      </c>
      <c r="F979" s="5" t="s">
        <v>342</v>
      </c>
      <c r="G979" s="6">
        <v>33733.333333299997</v>
      </c>
      <c r="H979" s="6">
        <v>32100</v>
      </c>
      <c r="I979" s="33">
        <v>-4.8418972331075398</v>
      </c>
      <c r="J979" s="7"/>
    </row>
    <row r="980" spans="1:10" x14ac:dyDescent="0.3">
      <c r="A980" s="3" t="s">
        <v>72</v>
      </c>
      <c r="B980" s="4" t="s">
        <v>232</v>
      </c>
      <c r="C980" s="5" t="s">
        <v>380</v>
      </c>
      <c r="D980" s="4" t="s">
        <v>381</v>
      </c>
      <c r="E980" s="5" t="s">
        <v>1255</v>
      </c>
      <c r="F980" s="5" t="s">
        <v>342</v>
      </c>
      <c r="G980" s="6">
        <v>27500</v>
      </c>
      <c r="H980" s="6">
        <v>27500</v>
      </c>
      <c r="I980" s="33">
        <v>0</v>
      </c>
      <c r="J980" s="7"/>
    </row>
    <row r="981" spans="1:10" x14ac:dyDescent="0.3">
      <c r="A981" s="3" t="s">
        <v>72</v>
      </c>
      <c r="B981" s="4" t="s">
        <v>232</v>
      </c>
      <c r="C981" s="5" t="s">
        <v>338</v>
      </c>
      <c r="D981" s="4" t="s">
        <v>339</v>
      </c>
      <c r="E981" s="5" t="s">
        <v>1255</v>
      </c>
      <c r="F981" s="5" t="s">
        <v>342</v>
      </c>
      <c r="G981" s="6">
        <v>31000</v>
      </c>
      <c r="H981" s="6">
        <v>31333.333333300001</v>
      </c>
      <c r="I981" s="33">
        <v>1.0752688170967861</v>
      </c>
      <c r="J981" s="7"/>
    </row>
    <row r="982" spans="1:10" x14ac:dyDescent="0.3">
      <c r="A982" s="3" t="s">
        <v>70</v>
      </c>
      <c r="B982" s="4" t="s">
        <v>384</v>
      </c>
      <c r="C982" s="5" t="s">
        <v>385</v>
      </c>
      <c r="D982" s="4" t="s">
        <v>386</v>
      </c>
      <c r="E982" s="5" t="s">
        <v>1255</v>
      </c>
      <c r="F982" s="5" t="s">
        <v>964</v>
      </c>
      <c r="G982" s="6">
        <v>543760</v>
      </c>
      <c r="H982" s="6">
        <v>514960</v>
      </c>
      <c r="I982" s="33">
        <v>-5.296454318081512</v>
      </c>
      <c r="J982" s="7"/>
    </row>
    <row r="983" spans="1:10" x14ac:dyDescent="0.3">
      <c r="A983" s="3" t="s">
        <v>53</v>
      </c>
      <c r="B983" s="4" t="s">
        <v>145</v>
      </c>
      <c r="C983" s="5" t="s">
        <v>187</v>
      </c>
      <c r="D983" s="4" t="s">
        <v>188</v>
      </c>
      <c r="E983" s="5" t="s">
        <v>1255</v>
      </c>
      <c r="F983" s="5" t="s">
        <v>964</v>
      </c>
      <c r="G983" s="6">
        <v>508600</v>
      </c>
      <c r="H983" s="6">
        <v>502500</v>
      </c>
      <c r="I983" s="33">
        <v>-1.1993708218639432</v>
      </c>
      <c r="J983" s="7"/>
    </row>
    <row r="984" spans="1:10" x14ac:dyDescent="0.3">
      <c r="A984" s="3" t="s">
        <v>66</v>
      </c>
      <c r="B984" s="4" t="s">
        <v>197</v>
      </c>
      <c r="C984" s="5" t="s">
        <v>393</v>
      </c>
      <c r="D984" s="4" t="s">
        <v>394</v>
      </c>
      <c r="E984" s="5" t="s">
        <v>1255</v>
      </c>
      <c r="F984" s="5" t="s">
        <v>964</v>
      </c>
      <c r="G984" s="6">
        <v>580950</v>
      </c>
      <c r="H984" s="6">
        <v>580950</v>
      </c>
      <c r="I984" s="33">
        <v>0</v>
      </c>
      <c r="J984" s="7"/>
    </row>
    <row r="985" spans="1:10" x14ac:dyDescent="0.3">
      <c r="A985" s="3" t="s">
        <v>71</v>
      </c>
      <c r="B985" s="4" t="s">
        <v>358</v>
      </c>
      <c r="C985" s="5" t="s">
        <v>361</v>
      </c>
      <c r="D985" s="4" t="s">
        <v>362</v>
      </c>
      <c r="E985" s="5" t="s">
        <v>1255</v>
      </c>
      <c r="F985" s="5" t="s">
        <v>964</v>
      </c>
      <c r="G985" s="6">
        <v>541400</v>
      </c>
      <c r="H985" s="6">
        <v>556850</v>
      </c>
      <c r="I985" s="33">
        <v>2.8537125969708255</v>
      </c>
      <c r="J985" s="7"/>
    </row>
    <row r="986" spans="1:10" x14ac:dyDescent="0.3">
      <c r="A986" s="3" t="s">
        <v>71</v>
      </c>
      <c r="B986" s="4" t="s">
        <v>358</v>
      </c>
      <c r="C986" s="5" t="s">
        <v>401</v>
      </c>
      <c r="D986" s="4" t="s">
        <v>402</v>
      </c>
      <c r="E986" s="5" t="s">
        <v>1255</v>
      </c>
      <c r="F986" s="5" t="s">
        <v>964</v>
      </c>
      <c r="G986" s="6">
        <v>551500</v>
      </c>
      <c r="H986" s="6">
        <v>541950</v>
      </c>
      <c r="I986" s="33">
        <v>-1.7316409791477749</v>
      </c>
      <c r="J986" s="7"/>
    </row>
    <row r="987" spans="1:10" x14ac:dyDescent="0.3">
      <c r="A987" s="3" t="s">
        <v>75</v>
      </c>
      <c r="B987" s="4" t="s">
        <v>377</v>
      </c>
      <c r="C987" s="5" t="s">
        <v>378</v>
      </c>
      <c r="D987" s="4" t="s">
        <v>379</v>
      </c>
      <c r="E987" s="5" t="s">
        <v>1255</v>
      </c>
      <c r="F987" s="5" t="s">
        <v>523</v>
      </c>
      <c r="G987" s="6">
        <v>118427.5</v>
      </c>
      <c r="H987" s="6">
        <v>119755.5</v>
      </c>
      <c r="I987" s="33">
        <v>1.1213611703362769</v>
      </c>
      <c r="J987" s="7"/>
    </row>
    <row r="988" spans="1:10" x14ac:dyDescent="0.3">
      <c r="A988" s="3" t="s">
        <v>56</v>
      </c>
      <c r="B988" s="4" t="s">
        <v>181</v>
      </c>
      <c r="C988" s="5" t="s">
        <v>182</v>
      </c>
      <c r="D988" s="4" t="s">
        <v>181</v>
      </c>
      <c r="E988" s="5" t="s">
        <v>1255</v>
      </c>
      <c r="F988" s="5" t="s">
        <v>523</v>
      </c>
      <c r="G988" s="6">
        <v>116666.6666667</v>
      </c>
      <c r="H988" s="6">
        <v>115000</v>
      </c>
      <c r="I988" s="33">
        <v>-1.4285714285995899</v>
      </c>
      <c r="J988" s="7"/>
    </row>
    <row r="989" spans="1:10" x14ac:dyDescent="0.3">
      <c r="A989" s="3" t="s">
        <v>70</v>
      </c>
      <c r="B989" s="4" t="s">
        <v>384</v>
      </c>
      <c r="C989" s="5" t="s">
        <v>385</v>
      </c>
      <c r="D989" s="4" t="s">
        <v>386</v>
      </c>
      <c r="E989" s="5" t="s">
        <v>1255</v>
      </c>
      <c r="F989" s="5" t="s">
        <v>523</v>
      </c>
      <c r="G989" s="6">
        <v>127000.25</v>
      </c>
      <c r="H989" s="6">
        <v>120004.5</v>
      </c>
      <c r="I989" s="33">
        <v>-5.5084537235162934</v>
      </c>
      <c r="J989" s="7"/>
    </row>
    <row r="990" spans="1:10" x14ac:dyDescent="0.3">
      <c r="A990" s="3" t="s">
        <v>70</v>
      </c>
      <c r="B990" s="4" t="s">
        <v>384</v>
      </c>
      <c r="C990" s="5" t="s">
        <v>387</v>
      </c>
      <c r="D990" s="4" t="s">
        <v>388</v>
      </c>
      <c r="E990" s="5" t="s">
        <v>1255</v>
      </c>
      <c r="F990" s="5" t="s">
        <v>523</v>
      </c>
      <c r="G990" s="6">
        <v>117000</v>
      </c>
      <c r="H990" s="6">
        <v>123000</v>
      </c>
      <c r="I990" s="33">
        <v>5.1282051282051322</v>
      </c>
      <c r="J990" s="7"/>
    </row>
    <row r="991" spans="1:10" x14ac:dyDescent="0.3">
      <c r="A991" s="3" t="s">
        <v>70</v>
      </c>
      <c r="B991" s="4" t="s">
        <v>384</v>
      </c>
      <c r="C991" s="5" t="s">
        <v>389</v>
      </c>
      <c r="D991" s="4" t="s">
        <v>390</v>
      </c>
      <c r="E991" s="5" t="s">
        <v>1255</v>
      </c>
      <c r="F991" s="5" t="s">
        <v>523</v>
      </c>
      <c r="G991" s="6">
        <v>110000</v>
      </c>
      <c r="H991" s="6">
        <v>110000</v>
      </c>
      <c r="I991" s="33">
        <v>0</v>
      </c>
      <c r="J991" s="7"/>
    </row>
    <row r="992" spans="1:10" x14ac:dyDescent="0.3">
      <c r="A992" s="3" t="s">
        <v>70</v>
      </c>
      <c r="B992" s="4" t="s">
        <v>384</v>
      </c>
      <c r="C992" s="5" t="s">
        <v>568</v>
      </c>
      <c r="D992" s="4" t="s">
        <v>569</v>
      </c>
      <c r="E992" s="5" t="s">
        <v>1255</v>
      </c>
      <c r="F992" s="5" t="s">
        <v>523</v>
      </c>
      <c r="G992" s="6">
        <v>122333.3333333</v>
      </c>
      <c r="H992" s="6">
        <v>116000</v>
      </c>
      <c r="I992" s="33">
        <v>-5.1771117165954177</v>
      </c>
      <c r="J992" s="7"/>
    </row>
    <row r="993" spans="1:10" x14ac:dyDescent="0.3">
      <c r="A993" s="3" t="s">
        <v>66</v>
      </c>
      <c r="B993" s="4" t="s">
        <v>197</v>
      </c>
      <c r="C993" s="5" t="s">
        <v>256</v>
      </c>
      <c r="D993" s="4" t="s">
        <v>257</v>
      </c>
      <c r="E993" s="5" t="s">
        <v>1255</v>
      </c>
      <c r="F993" s="5" t="s">
        <v>523</v>
      </c>
      <c r="G993" s="6">
        <v>107400</v>
      </c>
      <c r="H993" s="6">
        <v>111400</v>
      </c>
      <c r="I993" s="33">
        <v>3.7243947858472959</v>
      </c>
      <c r="J993" s="7"/>
    </row>
    <row r="994" spans="1:10" x14ac:dyDescent="0.3">
      <c r="A994" s="3" t="s">
        <v>66</v>
      </c>
      <c r="B994" s="4" t="s">
        <v>197</v>
      </c>
      <c r="C994" s="5" t="s">
        <v>542</v>
      </c>
      <c r="D994" s="4" t="s">
        <v>543</v>
      </c>
      <c r="E994" s="5" t="s">
        <v>1255</v>
      </c>
      <c r="F994" s="5" t="s">
        <v>523</v>
      </c>
      <c r="G994" s="6">
        <v>120500</v>
      </c>
      <c r="H994" s="6">
        <v>119500</v>
      </c>
      <c r="I994" s="33">
        <v>-0.82987551867219622</v>
      </c>
      <c r="J994" s="7"/>
    </row>
    <row r="995" spans="1:10" x14ac:dyDescent="0.3">
      <c r="A995" s="3" t="s">
        <v>66</v>
      </c>
      <c r="B995" s="4" t="s">
        <v>197</v>
      </c>
      <c r="C995" s="5" t="s">
        <v>393</v>
      </c>
      <c r="D995" s="4" t="s">
        <v>394</v>
      </c>
      <c r="E995" s="5" t="s">
        <v>1255</v>
      </c>
      <c r="F995" s="5" t="s">
        <v>523</v>
      </c>
      <c r="G995" s="6">
        <v>124300</v>
      </c>
      <c r="H995" s="6">
        <v>124300</v>
      </c>
      <c r="I995" s="33">
        <v>0</v>
      </c>
      <c r="J995" s="7"/>
    </row>
    <row r="996" spans="1:10" x14ac:dyDescent="0.3">
      <c r="A996" s="3" t="s">
        <v>57</v>
      </c>
      <c r="B996" s="4" t="s">
        <v>155</v>
      </c>
      <c r="C996" s="5" t="s">
        <v>559</v>
      </c>
      <c r="D996" s="4" t="s">
        <v>560</v>
      </c>
      <c r="E996" s="5" t="s">
        <v>1255</v>
      </c>
      <c r="F996" s="5" t="s">
        <v>523</v>
      </c>
      <c r="G996" s="6">
        <v>121033.3333333</v>
      </c>
      <c r="H996" s="6">
        <v>118300</v>
      </c>
      <c r="I996" s="33">
        <v>-2.2583310382545463</v>
      </c>
      <c r="J996" s="7"/>
    </row>
    <row r="997" spans="1:10" x14ac:dyDescent="0.3">
      <c r="A997" s="3" t="s">
        <v>71</v>
      </c>
      <c r="B997" s="4" t="s">
        <v>358</v>
      </c>
      <c r="C997" s="5" t="s">
        <v>359</v>
      </c>
      <c r="D997" s="4" t="s">
        <v>360</v>
      </c>
      <c r="E997" s="5" t="s">
        <v>1255</v>
      </c>
      <c r="F997" s="5" t="s">
        <v>523</v>
      </c>
      <c r="G997" s="6">
        <v>127375</v>
      </c>
      <c r="H997" s="6">
        <v>122975</v>
      </c>
      <c r="I997" s="33">
        <v>-3.4543670264965631</v>
      </c>
      <c r="J997" s="7"/>
    </row>
    <row r="998" spans="1:10" x14ac:dyDescent="0.3">
      <c r="A998" s="3" t="s">
        <v>71</v>
      </c>
      <c r="B998" s="4" t="s">
        <v>358</v>
      </c>
      <c r="C998" s="5" t="s">
        <v>361</v>
      </c>
      <c r="D998" s="4" t="s">
        <v>362</v>
      </c>
      <c r="E998" s="5" t="s">
        <v>1255</v>
      </c>
      <c r="F998" s="5" t="s">
        <v>523</v>
      </c>
      <c r="G998" s="6">
        <v>121250</v>
      </c>
      <c r="H998" s="6">
        <v>121525</v>
      </c>
      <c r="I998" s="33">
        <v>0.22680412371134384</v>
      </c>
      <c r="J998" s="7"/>
    </row>
    <row r="999" spans="1:10" x14ac:dyDescent="0.3">
      <c r="A999" s="3" t="s">
        <v>71</v>
      </c>
      <c r="B999" s="4" t="s">
        <v>358</v>
      </c>
      <c r="C999" s="5" t="s">
        <v>401</v>
      </c>
      <c r="D999" s="4" t="s">
        <v>402</v>
      </c>
      <c r="E999" s="5" t="s">
        <v>1255</v>
      </c>
      <c r="F999" s="5" t="s">
        <v>523</v>
      </c>
      <c r="G999" s="6">
        <v>121533.3333333</v>
      </c>
      <c r="H999" s="6">
        <v>118950</v>
      </c>
      <c r="I999" s="33">
        <v>-2.1256171146193492</v>
      </c>
      <c r="J999" s="7"/>
    </row>
    <row r="1000" spans="1:10" x14ac:dyDescent="0.3">
      <c r="A1000" s="3" t="s">
        <v>72</v>
      </c>
      <c r="B1000" s="4" t="s">
        <v>232</v>
      </c>
      <c r="C1000" s="5" t="s">
        <v>380</v>
      </c>
      <c r="D1000" s="4" t="s">
        <v>381</v>
      </c>
      <c r="E1000" s="5" t="s">
        <v>1255</v>
      </c>
      <c r="F1000" s="5" t="s">
        <v>523</v>
      </c>
      <c r="G1000" s="6">
        <v>99000</v>
      </c>
      <c r="H1000" s="6">
        <v>101500</v>
      </c>
      <c r="I1000" s="33">
        <v>2.5252525252525304</v>
      </c>
      <c r="J1000" s="7"/>
    </row>
    <row r="1001" spans="1:10" x14ac:dyDescent="0.3">
      <c r="A1001" s="3" t="s">
        <v>51</v>
      </c>
      <c r="B1001" s="4" t="s">
        <v>101</v>
      </c>
      <c r="C1001" s="5" t="s">
        <v>206</v>
      </c>
      <c r="D1001" s="4" t="s">
        <v>207</v>
      </c>
      <c r="E1001" s="5" t="s">
        <v>1256</v>
      </c>
      <c r="F1001" s="5" t="s">
        <v>964</v>
      </c>
      <c r="G1001" s="6">
        <v>1430000</v>
      </c>
      <c r="H1001" s="6">
        <v>1430000</v>
      </c>
      <c r="I1001" s="33">
        <v>0</v>
      </c>
      <c r="J1001" s="7"/>
    </row>
    <row r="1002" spans="1:10" x14ac:dyDescent="0.3">
      <c r="A1002" s="3" t="s">
        <v>58</v>
      </c>
      <c r="B1002" s="4" t="s">
        <v>150</v>
      </c>
      <c r="C1002" s="5" t="s">
        <v>151</v>
      </c>
      <c r="D1002" s="4" t="s">
        <v>152</v>
      </c>
      <c r="E1002" s="5" t="s">
        <v>1256</v>
      </c>
      <c r="F1002" s="5" t="s">
        <v>964</v>
      </c>
      <c r="G1002" s="6">
        <v>1492224</v>
      </c>
      <c r="H1002" s="6">
        <v>1489157</v>
      </c>
      <c r="I1002" s="33">
        <v>-0.20553214530794062</v>
      </c>
      <c r="J1002" s="7"/>
    </row>
    <row r="1003" spans="1:10" x14ac:dyDescent="0.3">
      <c r="A1003" s="3" t="s">
        <v>58</v>
      </c>
      <c r="B1003" s="4" t="s">
        <v>150</v>
      </c>
      <c r="C1003" s="5" t="s">
        <v>521</v>
      </c>
      <c r="D1003" s="4" t="s">
        <v>522</v>
      </c>
      <c r="E1003" s="5" t="s">
        <v>1256</v>
      </c>
      <c r="F1003" s="5" t="s">
        <v>964</v>
      </c>
      <c r="G1003" s="6">
        <v>1437500</v>
      </c>
      <c r="H1003" s="6">
        <v>1461081</v>
      </c>
      <c r="I1003" s="33">
        <v>1.6404173913043385</v>
      </c>
      <c r="J1003" s="7"/>
    </row>
    <row r="1004" spans="1:10" x14ac:dyDescent="0.3">
      <c r="A1004" s="3" t="s">
        <v>58</v>
      </c>
      <c r="B1004" s="4" t="s">
        <v>150</v>
      </c>
      <c r="C1004" s="5" t="s">
        <v>151</v>
      </c>
      <c r="D1004" s="4" t="s">
        <v>152</v>
      </c>
      <c r="E1004" s="5" t="s">
        <v>1256</v>
      </c>
      <c r="F1004" s="5" t="s">
        <v>523</v>
      </c>
      <c r="G1004" s="6">
        <v>307250</v>
      </c>
      <c r="H1004" s="6">
        <v>309500</v>
      </c>
      <c r="I1004" s="33">
        <v>0.73230268510984242</v>
      </c>
      <c r="J1004" s="7"/>
    </row>
    <row r="1005" spans="1:10" x14ac:dyDescent="0.3">
      <c r="A1005" s="3" t="s">
        <v>53</v>
      </c>
      <c r="B1005" s="4" t="s">
        <v>145</v>
      </c>
      <c r="C1005" s="5" t="s">
        <v>191</v>
      </c>
      <c r="D1005" s="4" t="s">
        <v>192</v>
      </c>
      <c r="E1005" s="5" t="s">
        <v>1257</v>
      </c>
      <c r="F1005" s="5" t="s">
        <v>323</v>
      </c>
      <c r="G1005" s="6">
        <v>147000</v>
      </c>
      <c r="H1005" s="6">
        <v>146333.33333329999</v>
      </c>
      <c r="I1005" s="33">
        <v>-0.4535147392517036</v>
      </c>
      <c r="J1005" s="7"/>
    </row>
    <row r="1006" spans="1:10" x14ac:dyDescent="0.3">
      <c r="A1006" s="3" t="s">
        <v>63</v>
      </c>
      <c r="B1006" s="4" t="s">
        <v>210</v>
      </c>
      <c r="C1006" s="5" t="s">
        <v>304</v>
      </c>
      <c r="D1006" s="4" t="s">
        <v>305</v>
      </c>
      <c r="E1006" s="5" t="s">
        <v>1257</v>
      </c>
      <c r="F1006" s="5" t="s">
        <v>323</v>
      </c>
      <c r="G1006" s="6">
        <v>123350</v>
      </c>
      <c r="H1006" s="6">
        <v>123250</v>
      </c>
      <c r="I1006" s="33">
        <v>-8.1070125658699865E-2</v>
      </c>
      <c r="J1006" s="7"/>
    </row>
    <row r="1007" spans="1:10" x14ac:dyDescent="0.3">
      <c r="A1007" s="3" t="s">
        <v>73</v>
      </c>
      <c r="B1007" s="4" t="s">
        <v>247</v>
      </c>
      <c r="C1007" s="5" t="s">
        <v>248</v>
      </c>
      <c r="D1007" s="4" t="s">
        <v>249</v>
      </c>
      <c r="E1007" s="5" t="s">
        <v>1257</v>
      </c>
      <c r="F1007" s="5" t="s">
        <v>323</v>
      </c>
      <c r="G1007" s="6">
        <v>136500</v>
      </c>
      <c r="H1007" s="6">
        <v>137500</v>
      </c>
      <c r="I1007" s="33">
        <v>0.73260073260073</v>
      </c>
      <c r="J1007" s="7"/>
    </row>
    <row r="1008" spans="1:10" x14ac:dyDescent="0.3">
      <c r="A1008" s="3" t="s">
        <v>73</v>
      </c>
      <c r="B1008" s="4" t="s">
        <v>247</v>
      </c>
      <c r="C1008" s="5" t="s">
        <v>250</v>
      </c>
      <c r="D1008" s="4" t="s">
        <v>251</v>
      </c>
      <c r="E1008" s="5" t="s">
        <v>1257</v>
      </c>
      <c r="F1008" s="5" t="s">
        <v>323</v>
      </c>
      <c r="G1008" s="6">
        <v>136333.33333329999</v>
      </c>
      <c r="H1008" s="6">
        <v>134133.33333329999</v>
      </c>
      <c r="I1008" s="33">
        <v>-1.6136919315407394</v>
      </c>
      <c r="J1008" s="7"/>
    </row>
    <row r="1009" spans="1:10" x14ac:dyDescent="0.3">
      <c r="A1009" s="3" t="s">
        <v>73</v>
      </c>
      <c r="B1009" s="4" t="s">
        <v>247</v>
      </c>
      <c r="C1009" s="5" t="s">
        <v>321</v>
      </c>
      <c r="D1009" s="4" t="s">
        <v>322</v>
      </c>
      <c r="E1009" s="5" t="s">
        <v>1257</v>
      </c>
      <c r="F1009" s="5" t="s">
        <v>323</v>
      </c>
      <c r="G1009" s="6">
        <v>140750</v>
      </c>
      <c r="H1009" s="6">
        <v>140750</v>
      </c>
      <c r="I1009" s="33">
        <v>0</v>
      </c>
      <c r="J1009" s="7"/>
    </row>
    <row r="1010" spans="1:10" x14ac:dyDescent="0.3">
      <c r="A1010" s="3" t="s">
        <v>51</v>
      </c>
      <c r="B1010" s="4" t="s">
        <v>101</v>
      </c>
      <c r="C1010" s="5" t="s">
        <v>204</v>
      </c>
      <c r="D1010" s="4" t="s">
        <v>205</v>
      </c>
      <c r="E1010" s="5" t="s">
        <v>1257</v>
      </c>
      <c r="F1010" s="5" t="s">
        <v>354</v>
      </c>
      <c r="G1010" s="6">
        <v>6000</v>
      </c>
      <c r="H1010" s="6">
        <v>6000</v>
      </c>
      <c r="I1010" s="33">
        <v>0</v>
      </c>
      <c r="J1010" s="7"/>
    </row>
    <row r="1011" spans="1:10" x14ac:dyDescent="0.3">
      <c r="A1011" s="3" t="s">
        <v>51</v>
      </c>
      <c r="B1011" s="4" t="s">
        <v>101</v>
      </c>
      <c r="C1011" s="5" t="s">
        <v>148</v>
      </c>
      <c r="D1011" s="4" t="s">
        <v>149</v>
      </c>
      <c r="E1011" s="5" t="s">
        <v>1257</v>
      </c>
      <c r="F1011" s="5" t="s">
        <v>354</v>
      </c>
      <c r="G1011" s="6">
        <v>5500</v>
      </c>
      <c r="H1011" s="6">
        <v>5500</v>
      </c>
      <c r="I1011" s="33">
        <v>0</v>
      </c>
      <c r="J1011" s="7"/>
    </row>
    <row r="1012" spans="1:10" x14ac:dyDescent="0.3">
      <c r="A1012" s="3" t="s">
        <v>51</v>
      </c>
      <c r="B1012" s="4" t="s">
        <v>101</v>
      </c>
      <c r="C1012" s="5" t="s">
        <v>492</v>
      </c>
      <c r="D1012" s="4" t="s">
        <v>493</v>
      </c>
      <c r="E1012" s="5" t="s">
        <v>1257</v>
      </c>
      <c r="F1012" s="5" t="s">
        <v>354</v>
      </c>
      <c r="G1012" s="6">
        <v>5140</v>
      </c>
      <c r="H1012" s="6">
        <v>5140</v>
      </c>
      <c r="I1012" s="33">
        <v>0</v>
      </c>
      <c r="J1012" s="7"/>
    </row>
    <row r="1013" spans="1:10" x14ac:dyDescent="0.3">
      <c r="A1013" s="3" t="s">
        <v>51</v>
      </c>
      <c r="B1013" s="4" t="s">
        <v>101</v>
      </c>
      <c r="C1013" s="5" t="s">
        <v>208</v>
      </c>
      <c r="D1013" s="4" t="s">
        <v>209</v>
      </c>
      <c r="E1013" s="5" t="s">
        <v>1257</v>
      </c>
      <c r="F1013" s="5" t="s">
        <v>354</v>
      </c>
      <c r="G1013" s="6">
        <v>5000</v>
      </c>
      <c r="H1013" s="6">
        <v>5000</v>
      </c>
      <c r="I1013" s="33">
        <v>0</v>
      </c>
      <c r="J1013" s="7"/>
    </row>
    <row r="1014" spans="1:10" x14ac:dyDescent="0.3">
      <c r="A1014" s="3" t="s">
        <v>61</v>
      </c>
      <c r="B1014" s="4" t="s">
        <v>139</v>
      </c>
      <c r="C1014" s="5" t="s">
        <v>218</v>
      </c>
      <c r="D1014" s="4" t="s">
        <v>219</v>
      </c>
      <c r="E1014" s="5" t="s">
        <v>1257</v>
      </c>
      <c r="F1014" s="5" t="s">
        <v>354</v>
      </c>
      <c r="G1014" s="6">
        <v>5250</v>
      </c>
      <c r="H1014" s="6">
        <v>5250</v>
      </c>
      <c r="I1014" s="33">
        <v>0</v>
      </c>
      <c r="J1014" s="7"/>
    </row>
    <row r="1015" spans="1:10" x14ac:dyDescent="0.3">
      <c r="A1015" s="3" t="s">
        <v>63</v>
      </c>
      <c r="B1015" s="4" t="s">
        <v>210</v>
      </c>
      <c r="C1015" s="5" t="s">
        <v>211</v>
      </c>
      <c r="D1015" s="4" t="s">
        <v>212</v>
      </c>
      <c r="E1015" s="5" t="s">
        <v>1258</v>
      </c>
      <c r="F1015" s="5" t="s">
        <v>342</v>
      </c>
      <c r="G1015" s="6">
        <v>28000</v>
      </c>
      <c r="H1015" s="6">
        <v>27500</v>
      </c>
      <c r="I1015" s="33">
        <v>-1.7857142857142905</v>
      </c>
      <c r="J1015" s="7"/>
    </row>
    <row r="1016" spans="1:10" x14ac:dyDescent="0.3">
      <c r="A1016" s="3" t="s">
        <v>55</v>
      </c>
      <c r="B1016" s="4" t="s">
        <v>156</v>
      </c>
      <c r="C1016" s="5" t="s">
        <v>220</v>
      </c>
      <c r="D1016" s="4" t="s">
        <v>221</v>
      </c>
      <c r="E1016" s="5" t="s">
        <v>1258</v>
      </c>
      <c r="F1016" s="5" t="s">
        <v>342</v>
      </c>
      <c r="G1016" s="6" t="s">
        <v>112</v>
      </c>
      <c r="H1016" s="6">
        <v>28900</v>
      </c>
      <c r="I1016" s="33" t="s">
        <v>112</v>
      </c>
      <c r="J1016" s="7"/>
    </row>
    <row r="1017" spans="1:10" x14ac:dyDescent="0.3">
      <c r="A1017" s="3" t="s">
        <v>73</v>
      </c>
      <c r="B1017" s="4" t="s">
        <v>247</v>
      </c>
      <c r="C1017" s="5" t="s">
        <v>278</v>
      </c>
      <c r="D1017" s="4" t="s">
        <v>279</v>
      </c>
      <c r="E1017" s="5" t="s">
        <v>1258</v>
      </c>
      <c r="F1017" s="5" t="s">
        <v>342</v>
      </c>
      <c r="G1017" s="6">
        <v>28600</v>
      </c>
      <c r="H1017" s="6">
        <v>28600</v>
      </c>
      <c r="I1017" s="33">
        <v>0</v>
      </c>
      <c r="J1017" s="7"/>
    </row>
    <row r="1018" spans="1:10" x14ac:dyDescent="0.3">
      <c r="A1018" s="3" t="s">
        <v>63</v>
      </c>
      <c r="B1018" s="4" t="s">
        <v>210</v>
      </c>
      <c r="C1018" s="5" t="s">
        <v>211</v>
      </c>
      <c r="D1018" s="4" t="s">
        <v>212</v>
      </c>
      <c r="E1018" s="5" t="s">
        <v>1258</v>
      </c>
      <c r="F1018" s="5" t="s">
        <v>523</v>
      </c>
      <c r="G1018" s="6">
        <v>104000</v>
      </c>
      <c r="H1018" s="6">
        <v>108333.3333333</v>
      </c>
      <c r="I1018" s="33">
        <v>4.1666666666346108</v>
      </c>
      <c r="J1018" s="7"/>
    </row>
    <row r="1019" spans="1:10" x14ac:dyDescent="0.3">
      <c r="A1019" s="3" t="s">
        <v>62</v>
      </c>
      <c r="B1019" s="4" t="s">
        <v>107</v>
      </c>
      <c r="C1019" s="5" t="s">
        <v>108</v>
      </c>
      <c r="D1019" s="4" t="s">
        <v>109</v>
      </c>
      <c r="E1019" s="5" t="s">
        <v>1259</v>
      </c>
      <c r="F1019" s="5" t="s">
        <v>342</v>
      </c>
      <c r="G1019" s="6">
        <v>39917.199999999997</v>
      </c>
      <c r="H1019" s="6">
        <v>38772.222222199998</v>
      </c>
      <c r="I1019" s="33">
        <v>-2.8683819952301293</v>
      </c>
      <c r="J1019" s="7"/>
    </row>
    <row r="1020" spans="1:10" x14ac:dyDescent="0.3">
      <c r="A1020" s="3" t="s">
        <v>62</v>
      </c>
      <c r="B1020" s="4" t="s">
        <v>107</v>
      </c>
      <c r="C1020" s="5" t="s">
        <v>163</v>
      </c>
      <c r="D1020" s="4" t="s">
        <v>164</v>
      </c>
      <c r="E1020" s="5" t="s">
        <v>1259</v>
      </c>
      <c r="F1020" s="5" t="s">
        <v>342</v>
      </c>
      <c r="G1020" s="6">
        <v>36383.199999999997</v>
      </c>
      <c r="H1020" s="6">
        <v>35378.800000000003</v>
      </c>
      <c r="I1020" s="33">
        <v>-2.7606147892433763</v>
      </c>
      <c r="J1020" s="7"/>
    </row>
    <row r="1021" spans="1:10" x14ac:dyDescent="0.3">
      <c r="A1021" s="3" t="s">
        <v>62</v>
      </c>
      <c r="B1021" s="4" t="s">
        <v>107</v>
      </c>
      <c r="C1021" s="5" t="s">
        <v>165</v>
      </c>
      <c r="D1021" s="4" t="s">
        <v>166</v>
      </c>
      <c r="E1021" s="5" t="s">
        <v>1259</v>
      </c>
      <c r="F1021" s="5" t="s">
        <v>342</v>
      </c>
      <c r="G1021" s="6">
        <v>36540</v>
      </c>
      <c r="H1021" s="6">
        <v>34760</v>
      </c>
      <c r="I1021" s="33">
        <v>-4.8713738368910793</v>
      </c>
      <c r="J1021" s="7"/>
    </row>
    <row r="1022" spans="1:10" x14ac:dyDescent="0.3">
      <c r="A1022" s="3" t="s">
        <v>62</v>
      </c>
      <c r="B1022" s="4" t="s">
        <v>107</v>
      </c>
      <c r="C1022" s="5" t="s">
        <v>167</v>
      </c>
      <c r="D1022" s="4" t="s">
        <v>106</v>
      </c>
      <c r="E1022" s="5" t="s">
        <v>1259</v>
      </c>
      <c r="F1022" s="5" t="s">
        <v>342</v>
      </c>
      <c r="G1022" s="6">
        <v>35236</v>
      </c>
      <c r="H1022" s="6">
        <v>34062.666666700003</v>
      </c>
      <c r="I1022" s="33">
        <v>-3.3299277253377113</v>
      </c>
      <c r="J1022" s="7"/>
    </row>
    <row r="1023" spans="1:10" x14ac:dyDescent="0.3">
      <c r="A1023" s="3" t="s">
        <v>62</v>
      </c>
      <c r="B1023" s="4" t="s">
        <v>107</v>
      </c>
      <c r="C1023" s="5" t="s">
        <v>168</v>
      </c>
      <c r="D1023" s="4" t="s">
        <v>169</v>
      </c>
      <c r="E1023" s="5" t="s">
        <v>1259</v>
      </c>
      <c r="F1023" s="5" t="s">
        <v>342</v>
      </c>
      <c r="G1023" s="6">
        <v>34925</v>
      </c>
      <c r="H1023" s="6">
        <v>33450</v>
      </c>
      <c r="I1023" s="33">
        <v>-4.2233357193987136</v>
      </c>
      <c r="J1023" s="7"/>
    </row>
    <row r="1024" spans="1:10" x14ac:dyDescent="0.3">
      <c r="A1024" s="3" t="s">
        <v>62</v>
      </c>
      <c r="B1024" s="4" t="s">
        <v>107</v>
      </c>
      <c r="C1024" s="5" t="s">
        <v>110</v>
      </c>
      <c r="D1024" s="4" t="s">
        <v>111</v>
      </c>
      <c r="E1024" s="5" t="s">
        <v>1259</v>
      </c>
      <c r="F1024" s="5" t="s">
        <v>342</v>
      </c>
      <c r="G1024" s="6">
        <v>41135.4</v>
      </c>
      <c r="H1024" s="6">
        <v>37695.666666700003</v>
      </c>
      <c r="I1024" s="33">
        <v>-8.3619785714980299</v>
      </c>
      <c r="J1024" s="7"/>
    </row>
    <row r="1025" spans="1:10" x14ac:dyDescent="0.3">
      <c r="A1025" s="3" t="s">
        <v>62</v>
      </c>
      <c r="B1025" s="4" t="s">
        <v>107</v>
      </c>
      <c r="C1025" s="5" t="s">
        <v>324</v>
      </c>
      <c r="D1025" s="4" t="s">
        <v>325</v>
      </c>
      <c r="E1025" s="5" t="s">
        <v>1259</v>
      </c>
      <c r="F1025" s="5" t="s">
        <v>342</v>
      </c>
      <c r="G1025" s="6">
        <v>37560.800000000003</v>
      </c>
      <c r="H1025" s="6">
        <v>37275.199999999997</v>
      </c>
      <c r="I1025" s="33">
        <v>-0.76036719132714925</v>
      </c>
      <c r="J1025" s="7"/>
    </row>
    <row r="1026" spans="1:10" x14ac:dyDescent="0.3">
      <c r="A1026" s="3" t="s">
        <v>62</v>
      </c>
      <c r="B1026" s="4" t="s">
        <v>107</v>
      </c>
      <c r="C1026" s="5" t="s">
        <v>113</v>
      </c>
      <c r="D1026" s="4" t="s">
        <v>114</v>
      </c>
      <c r="E1026" s="5" t="s">
        <v>1259</v>
      </c>
      <c r="F1026" s="5" t="s">
        <v>342</v>
      </c>
      <c r="G1026" s="6">
        <v>36744.400000000001</v>
      </c>
      <c r="H1026" s="6">
        <v>36250</v>
      </c>
      <c r="I1026" s="33">
        <v>-1.3455111527198693</v>
      </c>
      <c r="J1026" s="7"/>
    </row>
    <row r="1027" spans="1:10" x14ac:dyDescent="0.3">
      <c r="A1027" s="3" t="s">
        <v>62</v>
      </c>
      <c r="B1027" s="4" t="s">
        <v>107</v>
      </c>
      <c r="C1027" s="5" t="s">
        <v>170</v>
      </c>
      <c r="D1027" s="4" t="s">
        <v>171</v>
      </c>
      <c r="E1027" s="5" t="s">
        <v>1259</v>
      </c>
      <c r="F1027" s="5" t="s">
        <v>342</v>
      </c>
      <c r="G1027" s="6">
        <v>39000</v>
      </c>
      <c r="H1027" s="6">
        <v>39980</v>
      </c>
      <c r="I1027" s="33">
        <v>2.5128205128205128</v>
      </c>
      <c r="J1027" s="7"/>
    </row>
    <row r="1028" spans="1:10" x14ac:dyDescent="0.3">
      <c r="A1028" s="3" t="s">
        <v>62</v>
      </c>
      <c r="B1028" s="4" t="s">
        <v>107</v>
      </c>
      <c r="C1028" s="5" t="s">
        <v>172</v>
      </c>
      <c r="D1028" s="4" t="s">
        <v>173</v>
      </c>
      <c r="E1028" s="5" t="s">
        <v>1259</v>
      </c>
      <c r="F1028" s="5" t="s">
        <v>342</v>
      </c>
      <c r="G1028" s="6">
        <v>39402.666666700003</v>
      </c>
      <c r="H1028" s="6">
        <v>38897.5</v>
      </c>
      <c r="I1028" s="33">
        <v>-1.2820621278582855</v>
      </c>
      <c r="J1028" s="7"/>
    </row>
    <row r="1029" spans="1:10" x14ac:dyDescent="0.3">
      <c r="A1029" s="3" t="s">
        <v>62</v>
      </c>
      <c r="B1029" s="4" t="s">
        <v>107</v>
      </c>
      <c r="C1029" s="5" t="s">
        <v>458</v>
      </c>
      <c r="D1029" s="4" t="s">
        <v>459</v>
      </c>
      <c r="E1029" s="5" t="s">
        <v>1259</v>
      </c>
      <c r="F1029" s="5" t="s">
        <v>342</v>
      </c>
      <c r="G1029" s="6">
        <v>36326</v>
      </c>
      <c r="H1029" s="6">
        <v>33839.4</v>
      </c>
      <c r="I1029" s="33">
        <v>-6.8452348180366602</v>
      </c>
      <c r="J1029" s="7"/>
    </row>
    <row r="1030" spans="1:10" x14ac:dyDescent="0.3">
      <c r="A1030" s="3" t="s">
        <v>62</v>
      </c>
      <c r="B1030" s="4" t="s">
        <v>107</v>
      </c>
      <c r="C1030" s="5" t="s">
        <v>299</v>
      </c>
      <c r="D1030" s="4" t="s">
        <v>300</v>
      </c>
      <c r="E1030" s="5" t="s">
        <v>1259</v>
      </c>
      <c r="F1030" s="5" t="s">
        <v>342</v>
      </c>
      <c r="G1030" s="6">
        <v>35833.333333299997</v>
      </c>
      <c r="H1030" s="6">
        <v>35833.333333299997</v>
      </c>
      <c r="I1030" s="33">
        <v>0</v>
      </c>
      <c r="J1030" s="7"/>
    </row>
    <row r="1031" spans="1:10" x14ac:dyDescent="0.3">
      <c r="A1031" s="3" t="s">
        <v>62</v>
      </c>
      <c r="B1031" s="4" t="s">
        <v>107</v>
      </c>
      <c r="C1031" s="5" t="s">
        <v>174</v>
      </c>
      <c r="D1031" s="4" t="s">
        <v>160</v>
      </c>
      <c r="E1031" s="5" t="s">
        <v>1259</v>
      </c>
      <c r="F1031" s="5" t="s">
        <v>342</v>
      </c>
      <c r="G1031" s="6">
        <v>42092.6</v>
      </c>
      <c r="H1031" s="6">
        <v>41692.6</v>
      </c>
      <c r="I1031" s="33">
        <v>-0.95028579845388705</v>
      </c>
      <c r="J1031" s="7"/>
    </row>
    <row r="1032" spans="1:10" x14ac:dyDescent="0.3">
      <c r="A1032" s="3" t="s">
        <v>62</v>
      </c>
      <c r="B1032" s="4" t="s">
        <v>107</v>
      </c>
      <c r="C1032" s="5" t="s">
        <v>175</v>
      </c>
      <c r="D1032" s="4" t="s">
        <v>176</v>
      </c>
      <c r="E1032" s="5" t="s">
        <v>1259</v>
      </c>
      <c r="F1032" s="5" t="s">
        <v>342</v>
      </c>
      <c r="G1032" s="6">
        <v>40466.666666700003</v>
      </c>
      <c r="H1032" s="6">
        <v>38512.333333299997</v>
      </c>
      <c r="I1032" s="33">
        <v>-4.8294892917588044</v>
      </c>
      <c r="J1032" s="7"/>
    </row>
    <row r="1033" spans="1:10" x14ac:dyDescent="0.3">
      <c r="A1033" s="3" t="s">
        <v>62</v>
      </c>
      <c r="B1033" s="4" t="s">
        <v>107</v>
      </c>
      <c r="C1033" s="5" t="s">
        <v>460</v>
      </c>
      <c r="D1033" s="4" t="s">
        <v>461</v>
      </c>
      <c r="E1033" s="5" t="s">
        <v>1259</v>
      </c>
      <c r="F1033" s="5" t="s">
        <v>342</v>
      </c>
      <c r="G1033" s="6">
        <v>36420</v>
      </c>
      <c r="H1033" s="6">
        <v>36420</v>
      </c>
      <c r="I1033" s="33">
        <v>0</v>
      </c>
      <c r="J1033" s="7"/>
    </row>
    <row r="1034" spans="1:10" x14ac:dyDescent="0.3">
      <c r="A1034" s="3" t="s">
        <v>62</v>
      </c>
      <c r="B1034" s="4" t="s">
        <v>107</v>
      </c>
      <c r="C1034" s="5" t="s">
        <v>117</v>
      </c>
      <c r="D1034" s="4" t="s">
        <v>118</v>
      </c>
      <c r="E1034" s="5" t="s">
        <v>1259</v>
      </c>
      <c r="F1034" s="5" t="s">
        <v>342</v>
      </c>
      <c r="G1034" s="6">
        <v>37301.333333299997</v>
      </c>
      <c r="H1034" s="6">
        <v>36264.666666700003</v>
      </c>
      <c r="I1034" s="33">
        <v>-2.7791678579878853</v>
      </c>
      <c r="J1034" s="7"/>
    </row>
    <row r="1035" spans="1:10" x14ac:dyDescent="0.3">
      <c r="A1035" s="3" t="s">
        <v>62</v>
      </c>
      <c r="B1035" s="4" t="s">
        <v>107</v>
      </c>
      <c r="C1035" s="5" t="s">
        <v>260</v>
      </c>
      <c r="D1035" s="4" t="s">
        <v>261</v>
      </c>
      <c r="E1035" s="5" t="s">
        <v>1259</v>
      </c>
      <c r="F1035" s="5" t="s">
        <v>342</v>
      </c>
      <c r="G1035" s="6">
        <v>35750</v>
      </c>
      <c r="H1035" s="6">
        <v>34500</v>
      </c>
      <c r="I1035" s="33">
        <v>-3.4965034965035002</v>
      </c>
      <c r="J1035" s="7"/>
    </row>
    <row r="1036" spans="1:10" x14ac:dyDescent="0.3">
      <c r="A1036" s="3" t="s">
        <v>62</v>
      </c>
      <c r="B1036" s="4" t="s">
        <v>107</v>
      </c>
      <c r="C1036" s="5" t="s">
        <v>177</v>
      </c>
      <c r="D1036" s="4" t="s">
        <v>178</v>
      </c>
      <c r="E1036" s="5" t="s">
        <v>1259</v>
      </c>
      <c r="F1036" s="5" t="s">
        <v>342</v>
      </c>
      <c r="G1036" s="6">
        <v>36635.5</v>
      </c>
      <c r="H1036" s="6">
        <v>36880.833333299997</v>
      </c>
      <c r="I1036" s="33">
        <v>0.66966012010207798</v>
      </c>
      <c r="J1036" s="7"/>
    </row>
    <row r="1037" spans="1:10" x14ac:dyDescent="0.3">
      <c r="A1037" s="3" t="s">
        <v>62</v>
      </c>
      <c r="B1037" s="4" t="s">
        <v>107</v>
      </c>
      <c r="C1037" s="5" t="s">
        <v>179</v>
      </c>
      <c r="D1037" s="4" t="s">
        <v>180</v>
      </c>
      <c r="E1037" s="5" t="s">
        <v>1259</v>
      </c>
      <c r="F1037" s="5" t="s">
        <v>342</v>
      </c>
      <c r="G1037" s="6">
        <v>37803.1428571</v>
      </c>
      <c r="H1037" s="6">
        <v>35869.7142857</v>
      </c>
      <c r="I1037" s="33">
        <v>-5.1144651615569909</v>
      </c>
      <c r="J1037" s="7"/>
    </row>
    <row r="1038" spans="1:10" x14ac:dyDescent="0.3">
      <c r="A1038" s="3" t="s">
        <v>75</v>
      </c>
      <c r="B1038" s="4" t="s">
        <v>377</v>
      </c>
      <c r="C1038" s="5" t="s">
        <v>378</v>
      </c>
      <c r="D1038" s="4" t="s">
        <v>379</v>
      </c>
      <c r="E1038" s="5" t="s">
        <v>1259</v>
      </c>
      <c r="F1038" s="5" t="s">
        <v>342</v>
      </c>
      <c r="G1038" s="6">
        <v>47033.333333299997</v>
      </c>
      <c r="H1038" s="6">
        <v>47099.666666700003</v>
      </c>
      <c r="I1038" s="33">
        <v>0.14103472728572708</v>
      </c>
      <c r="J1038" s="7"/>
    </row>
    <row r="1039" spans="1:10" x14ac:dyDescent="0.3">
      <c r="A1039" s="3" t="s">
        <v>56</v>
      </c>
      <c r="B1039" s="4" t="s">
        <v>181</v>
      </c>
      <c r="C1039" s="5" t="s">
        <v>182</v>
      </c>
      <c r="D1039" s="4" t="s">
        <v>181</v>
      </c>
      <c r="E1039" s="5" t="s">
        <v>1259</v>
      </c>
      <c r="F1039" s="5" t="s">
        <v>342</v>
      </c>
      <c r="G1039" s="6">
        <v>36511.833333299997</v>
      </c>
      <c r="H1039" s="6">
        <v>35411.833333299997</v>
      </c>
      <c r="I1039" s="33">
        <v>-3.0127219029474572</v>
      </c>
      <c r="J1039" s="7"/>
    </row>
    <row r="1040" spans="1:10" x14ac:dyDescent="0.3">
      <c r="A1040" s="3" t="s">
        <v>70</v>
      </c>
      <c r="B1040" s="4" t="s">
        <v>384</v>
      </c>
      <c r="C1040" s="5" t="s">
        <v>385</v>
      </c>
      <c r="D1040" s="4" t="s">
        <v>386</v>
      </c>
      <c r="E1040" s="5" t="s">
        <v>1259</v>
      </c>
      <c r="F1040" s="5" t="s">
        <v>342</v>
      </c>
      <c r="G1040" s="6">
        <v>44140.5</v>
      </c>
      <c r="H1040" s="6">
        <v>40524.75</v>
      </c>
      <c r="I1040" s="33">
        <v>-8.1914568253644617</v>
      </c>
      <c r="J1040" s="7"/>
    </row>
    <row r="1041" spans="1:10" x14ac:dyDescent="0.3">
      <c r="A1041" s="3" t="s">
        <v>70</v>
      </c>
      <c r="B1041" s="4" t="s">
        <v>384</v>
      </c>
      <c r="C1041" s="5" t="s">
        <v>387</v>
      </c>
      <c r="D1041" s="4" t="s">
        <v>388</v>
      </c>
      <c r="E1041" s="5" t="s">
        <v>1259</v>
      </c>
      <c r="F1041" s="5" t="s">
        <v>342</v>
      </c>
      <c r="G1041" s="6">
        <v>40000</v>
      </c>
      <c r="H1041" s="6">
        <v>38600</v>
      </c>
      <c r="I1041" s="33">
        <v>-3.5000000000000031</v>
      </c>
      <c r="J1041" s="7"/>
    </row>
    <row r="1042" spans="1:10" x14ac:dyDescent="0.3">
      <c r="A1042" s="3" t="s">
        <v>70</v>
      </c>
      <c r="B1042" s="4" t="s">
        <v>384</v>
      </c>
      <c r="C1042" s="5" t="s">
        <v>389</v>
      </c>
      <c r="D1042" s="4" t="s">
        <v>390</v>
      </c>
      <c r="E1042" s="5" t="s">
        <v>1259</v>
      </c>
      <c r="F1042" s="5" t="s">
        <v>342</v>
      </c>
      <c r="G1042" s="6">
        <v>37500</v>
      </c>
      <c r="H1042" s="6">
        <v>34800</v>
      </c>
      <c r="I1042" s="33">
        <v>-7.1999999999999957</v>
      </c>
      <c r="J1042" s="7"/>
    </row>
    <row r="1043" spans="1:10" x14ac:dyDescent="0.3">
      <c r="A1043" s="3" t="s">
        <v>70</v>
      </c>
      <c r="B1043" s="4" t="s">
        <v>384</v>
      </c>
      <c r="C1043" s="5" t="s">
        <v>568</v>
      </c>
      <c r="D1043" s="4" t="s">
        <v>569</v>
      </c>
      <c r="E1043" s="5" t="s">
        <v>1259</v>
      </c>
      <c r="F1043" s="5" t="s">
        <v>342</v>
      </c>
      <c r="G1043" s="6">
        <v>42200</v>
      </c>
      <c r="H1043" s="6">
        <v>40000</v>
      </c>
      <c r="I1043" s="33">
        <v>-5.2132701421800931</v>
      </c>
      <c r="J1043" s="7"/>
    </row>
    <row r="1044" spans="1:10" x14ac:dyDescent="0.3">
      <c r="A1044" s="3" t="s">
        <v>53</v>
      </c>
      <c r="B1044" s="4" t="s">
        <v>145</v>
      </c>
      <c r="C1044" s="5" t="s">
        <v>183</v>
      </c>
      <c r="D1044" s="4" t="s">
        <v>184</v>
      </c>
      <c r="E1044" s="5" t="s">
        <v>1259</v>
      </c>
      <c r="F1044" s="5" t="s">
        <v>342</v>
      </c>
      <c r="G1044" s="6">
        <v>36850</v>
      </c>
      <c r="H1044" s="6">
        <v>35850</v>
      </c>
      <c r="I1044" s="33">
        <v>-2.7137042062415184</v>
      </c>
      <c r="J1044" s="7"/>
    </row>
    <row r="1045" spans="1:10" x14ac:dyDescent="0.3">
      <c r="A1045" s="3" t="s">
        <v>53</v>
      </c>
      <c r="B1045" s="4" t="s">
        <v>145</v>
      </c>
      <c r="C1045" s="5" t="s">
        <v>187</v>
      </c>
      <c r="D1045" s="4" t="s">
        <v>188</v>
      </c>
      <c r="E1045" s="5" t="s">
        <v>1259</v>
      </c>
      <c r="F1045" s="5" t="s">
        <v>342</v>
      </c>
      <c r="G1045" s="6">
        <v>38240</v>
      </c>
      <c r="H1045" s="6">
        <v>37940</v>
      </c>
      <c r="I1045" s="33">
        <v>-0.78451882845188559</v>
      </c>
      <c r="J1045" s="7"/>
    </row>
    <row r="1046" spans="1:10" x14ac:dyDescent="0.3">
      <c r="A1046" s="3" t="s">
        <v>53</v>
      </c>
      <c r="B1046" s="4" t="s">
        <v>145</v>
      </c>
      <c r="C1046" s="5" t="s">
        <v>153</v>
      </c>
      <c r="D1046" s="4" t="s">
        <v>154</v>
      </c>
      <c r="E1046" s="5" t="s">
        <v>1259</v>
      </c>
      <c r="F1046" s="5" t="s">
        <v>342</v>
      </c>
      <c r="G1046" s="6">
        <v>39733.333333299997</v>
      </c>
      <c r="H1046" s="6">
        <v>39733.333333299997</v>
      </c>
      <c r="I1046" s="33">
        <v>0</v>
      </c>
      <c r="J1046" s="7"/>
    </row>
    <row r="1047" spans="1:10" x14ac:dyDescent="0.3">
      <c r="A1047" s="3" t="s">
        <v>53</v>
      </c>
      <c r="B1047" s="4" t="s">
        <v>145</v>
      </c>
      <c r="C1047" s="5" t="s">
        <v>262</v>
      </c>
      <c r="D1047" s="4" t="s">
        <v>263</v>
      </c>
      <c r="E1047" s="5" t="s">
        <v>1259</v>
      </c>
      <c r="F1047" s="5" t="s">
        <v>342</v>
      </c>
      <c r="G1047" s="6">
        <v>43500</v>
      </c>
      <c r="H1047" s="6">
        <v>43000</v>
      </c>
      <c r="I1047" s="33">
        <v>-1.1494252873563204</v>
      </c>
      <c r="J1047" s="7"/>
    </row>
    <row r="1048" spans="1:10" x14ac:dyDescent="0.3">
      <c r="A1048" s="3" t="s">
        <v>53</v>
      </c>
      <c r="B1048" s="4" t="s">
        <v>145</v>
      </c>
      <c r="C1048" s="5" t="s">
        <v>189</v>
      </c>
      <c r="D1048" s="4" t="s">
        <v>190</v>
      </c>
      <c r="E1048" s="5" t="s">
        <v>1259</v>
      </c>
      <c r="F1048" s="5" t="s">
        <v>342</v>
      </c>
      <c r="G1048" s="6">
        <v>39000</v>
      </c>
      <c r="H1048" s="6">
        <v>38000</v>
      </c>
      <c r="I1048" s="33">
        <v>-2.5641025641025661</v>
      </c>
      <c r="J1048" s="7"/>
    </row>
    <row r="1049" spans="1:10" x14ac:dyDescent="0.3">
      <c r="A1049" s="3" t="s">
        <v>53</v>
      </c>
      <c r="B1049" s="4" t="s">
        <v>145</v>
      </c>
      <c r="C1049" s="5" t="s">
        <v>191</v>
      </c>
      <c r="D1049" s="4" t="s">
        <v>192</v>
      </c>
      <c r="E1049" s="5" t="s">
        <v>1259</v>
      </c>
      <c r="F1049" s="5" t="s">
        <v>342</v>
      </c>
      <c r="G1049" s="6" t="s">
        <v>112</v>
      </c>
      <c r="H1049" s="6">
        <v>37000</v>
      </c>
      <c r="I1049" s="33" t="s">
        <v>112</v>
      </c>
      <c r="J1049" s="7"/>
    </row>
    <row r="1050" spans="1:10" x14ac:dyDescent="0.3">
      <c r="A1050" s="3" t="s">
        <v>52</v>
      </c>
      <c r="B1050" s="4" t="s">
        <v>119</v>
      </c>
      <c r="C1050" s="5" t="s">
        <v>370</v>
      </c>
      <c r="D1050" s="4" t="s">
        <v>371</v>
      </c>
      <c r="E1050" s="5" t="s">
        <v>1259</v>
      </c>
      <c r="F1050" s="5" t="s">
        <v>342</v>
      </c>
      <c r="G1050" s="6">
        <v>37266.666666700003</v>
      </c>
      <c r="H1050" s="6">
        <v>36053.666666700003</v>
      </c>
      <c r="I1050" s="33">
        <v>-3.2549194991026376</v>
      </c>
      <c r="J1050" s="7"/>
    </row>
    <row r="1051" spans="1:10" x14ac:dyDescent="0.3">
      <c r="A1051" s="3" t="s">
        <v>68</v>
      </c>
      <c r="B1051" s="4" t="s">
        <v>282</v>
      </c>
      <c r="C1051" s="5" t="s">
        <v>283</v>
      </c>
      <c r="D1051" s="4" t="s">
        <v>284</v>
      </c>
      <c r="E1051" s="5" t="s">
        <v>1259</v>
      </c>
      <c r="F1051" s="5" t="s">
        <v>342</v>
      </c>
      <c r="G1051" s="6">
        <v>40875</v>
      </c>
      <c r="H1051" s="6">
        <v>40875</v>
      </c>
      <c r="I1051" s="33">
        <v>0</v>
      </c>
      <c r="J1051" s="7"/>
    </row>
    <row r="1052" spans="1:10" x14ac:dyDescent="0.3">
      <c r="A1052" s="3" t="s">
        <v>68</v>
      </c>
      <c r="B1052" s="4" t="s">
        <v>282</v>
      </c>
      <c r="C1052" s="5" t="s">
        <v>531</v>
      </c>
      <c r="D1052" s="4" t="s">
        <v>532</v>
      </c>
      <c r="E1052" s="5" t="s">
        <v>1259</v>
      </c>
      <c r="F1052" s="5" t="s">
        <v>342</v>
      </c>
      <c r="G1052" s="6">
        <v>45750</v>
      </c>
      <c r="H1052" s="6">
        <v>46250</v>
      </c>
      <c r="I1052" s="33">
        <v>1.0928961748633892</v>
      </c>
      <c r="J1052" s="7"/>
    </row>
    <row r="1053" spans="1:10" x14ac:dyDescent="0.3">
      <c r="A1053" s="3" t="s">
        <v>68</v>
      </c>
      <c r="B1053" s="4" t="s">
        <v>282</v>
      </c>
      <c r="C1053" s="5" t="s">
        <v>533</v>
      </c>
      <c r="D1053" s="4" t="s">
        <v>534</v>
      </c>
      <c r="E1053" s="5" t="s">
        <v>1259</v>
      </c>
      <c r="F1053" s="5" t="s">
        <v>342</v>
      </c>
      <c r="G1053" s="6">
        <v>45600</v>
      </c>
      <c r="H1053" s="6">
        <v>41000</v>
      </c>
      <c r="I1053" s="33">
        <v>-10.087719298245613</v>
      </c>
      <c r="J1053" s="7"/>
    </row>
    <row r="1054" spans="1:10" x14ac:dyDescent="0.3">
      <c r="A1054" s="3" t="s">
        <v>66</v>
      </c>
      <c r="B1054" s="4" t="s">
        <v>197</v>
      </c>
      <c r="C1054" s="5" t="s">
        <v>256</v>
      </c>
      <c r="D1054" s="4" t="s">
        <v>257</v>
      </c>
      <c r="E1054" s="5" t="s">
        <v>1259</v>
      </c>
      <c r="F1054" s="5" t="s">
        <v>342</v>
      </c>
      <c r="G1054" s="6">
        <v>40471.4285714</v>
      </c>
      <c r="H1054" s="6">
        <v>40128.5714286</v>
      </c>
      <c r="I1054" s="33">
        <v>-0.84715848909343583</v>
      </c>
      <c r="J1054" s="7"/>
    </row>
    <row r="1055" spans="1:10" x14ac:dyDescent="0.3">
      <c r="A1055" s="3" t="s">
        <v>66</v>
      </c>
      <c r="B1055" s="4" t="s">
        <v>197</v>
      </c>
      <c r="C1055" s="5" t="s">
        <v>198</v>
      </c>
      <c r="D1055" s="4" t="s">
        <v>199</v>
      </c>
      <c r="E1055" s="5" t="s">
        <v>1259</v>
      </c>
      <c r="F1055" s="5" t="s">
        <v>342</v>
      </c>
      <c r="G1055" s="6">
        <v>39900</v>
      </c>
      <c r="H1055" s="6">
        <v>39233.333333299997</v>
      </c>
      <c r="I1055" s="33">
        <v>-1.6708437761904782</v>
      </c>
      <c r="J1055" s="7"/>
    </row>
    <row r="1056" spans="1:10" x14ac:dyDescent="0.3">
      <c r="A1056" s="3" t="s">
        <v>66</v>
      </c>
      <c r="B1056" s="4" t="s">
        <v>197</v>
      </c>
      <c r="C1056" s="5" t="s">
        <v>542</v>
      </c>
      <c r="D1056" s="4" t="s">
        <v>543</v>
      </c>
      <c r="E1056" s="5" t="s">
        <v>1259</v>
      </c>
      <c r="F1056" s="5" t="s">
        <v>342</v>
      </c>
      <c r="G1056" s="6">
        <v>45250</v>
      </c>
      <c r="H1056" s="6">
        <v>45400</v>
      </c>
      <c r="I1056" s="33">
        <v>0.33149171270718814</v>
      </c>
      <c r="J1056" s="7"/>
    </row>
    <row r="1057" spans="1:10" x14ac:dyDescent="0.3">
      <c r="A1057" s="3" t="s">
        <v>66</v>
      </c>
      <c r="B1057" s="4" t="s">
        <v>197</v>
      </c>
      <c r="C1057" s="5" t="s">
        <v>393</v>
      </c>
      <c r="D1057" s="4" t="s">
        <v>394</v>
      </c>
      <c r="E1057" s="5" t="s">
        <v>1259</v>
      </c>
      <c r="F1057" s="5" t="s">
        <v>342</v>
      </c>
      <c r="G1057" s="6">
        <v>39366.666666700003</v>
      </c>
      <c r="H1057" s="6">
        <v>39366.666666700003</v>
      </c>
      <c r="I1057" s="33">
        <v>0</v>
      </c>
      <c r="J1057" s="7"/>
    </row>
    <row r="1058" spans="1:10" x14ac:dyDescent="0.3">
      <c r="A1058" s="3" t="s">
        <v>66</v>
      </c>
      <c r="B1058" s="4" t="s">
        <v>197</v>
      </c>
      <c r="C1058" s="5" t="s">
        <v>280</v>
      </c>
      <c r="D1058" s="4" t="s">
        <v>281</v>
      </c>
      <c r="E1058" s="5" t="s">
        <v>1259</v>
      </c>
      <c r="F1058" s="5" t="s">
        <v>342</v>
      </c>
      <c r="G1058" s="6">
        <v>41425</v>
      </c>
      <c r="H1058" s="6">
        <v>40675</v>
      </c>
      <c r="I1058" s="33">
        <v>-1.8105009052504561</v>
      </c>
      <c r="J1058" s="7"/>
    </row>
    <row r="1059" spans="1:10" x14ac:dyDescent="0.3">
      <c r="A1059" s="3" t="s">
        <v>67</v>
      </c>
      <c r="B1059" s="4" t="s">
        <v>333</v>
      </c>
      <c r="C1059" s="5" t="s">
        <v>364</v>
      </c>
      <c r="D1059" s="4" t="s">
        <v>365</v>
      </c>
      <c r="E1059" s="5" t="s">
        <v>1259</v>
      </c>
      <c r="F1059" s="5" t="s">
        <v>342</v>
      </c>
      <c r="G1059" s="6">
        <v>39883.333333299997</v>
      </c>
      <c r="H1059" s="6">
        <v>38580</v>
      </c>
      <c r="I1059" s="33">
        <v>-3.2678646050173454</v>
      </c>
      <c r="J1059" s="7"/>
    </row>
    <row r="1060" spans="1:10" x14ac:dyDescent="0.3">
      <c r="A1060" s="3" t="s">
        <v>67</v>
      </c>
      <c r="B1060" s="4" t="s">
        <v>333</v>
      </c>
      <c r="C1060" s="5" t="s">
        <v>374</v>
      </c>
      <c r="D1060" s="4" t="s">
        <v>375</v>
      </c>
      <c r="E1060" s="5" t="s">
        <v>1259</v>
      </c>
      <c r="F1060" s="5" t="s">
        <v>342</v>
      </c>
      <c r="G1060" s="6">
        <v>37120.333333299997</v>
      </c>
      <c r="H1060" s="6">
        <v>36280</v>
      </c>
      <c r="I1060" s="33">
        <v>-2.2638086941588642</v>
      </c>
      <c r="J1060" s="7"/>
    </row>
    <row r="1061" spans="1:10" x14ac:dyDescent="0.3">
      <c r="A1061" s="3" t="s">
        <v>67</v>
      </c>
      <c r="B1061" s="4" t="s">
        <v>333</v>
      </c>
      <c r="C1061" s="5" t="s">
        <v>399</v>
      </c>
      <c r="D1061" s="4" t="s">
        <v>400</v>
      </c>
      <c r="E1061" s="5" t="s">
        <v>1259</v>
      </c>
      <c r="F1061" s="5" t="s">
        <v>342</v>
      </c>
      <c r="G1061" s="6">
        <v>37800</v>
      </c>
      <c r="H1061" s="6">
        <v>37800</v>
      </c>
      <c r="I1061" s="33">
        <v>0</v>
      </c>
      <c r="J1061" s="7"/>
    </row>
    <row r="1062" spans="1:10" x14ac:dyDescent="0.3">
      <c r="A1062" s="3" t="s">
        <v>57</v>
      </c>
      <c r="B1062" s="4" t="s">
        <v>155</v>
      </c>
      <c r="C1062" s="5" t="s">
        <v>519</v>
      </c>
      <c r="D1062" s="4" t="s">
        <v>520</v>
      </c>
      <c r="E1062" s="5" t="s">
        <v>1259</v>
      </c>
      <c r="F1062" s="5" t="s">
        <v>342</v>
      </c>
      <c r="G1062" s="6">
        <v>34050</v>
      </c>
      <c r="H1062" s="6">
        <v>33200</v>
      </c>
      <c r="I1062" s="33">
        <v>-2.4963289280469869</v>
      </c>
      <c r="J1062" s="7"/>
    </row>
    <row r="1063" spans="1:10" x14ac:dyDescent="0.3">
      <c r="A1063" s="3" t="s">
        <v>57</v>
      </c>
      <c r="B1063" s="4" t="s">
        <v>155</v>
      </c>
      <c r="C1063" s="5" t="s">
        <v>482</v>
      </c>
      <c r="D1063" s="4" t="s">
        <v>483</v>
      </c>
      <c r="E1063" s="5" t="s">
        <v>1259</v>
      </c>
      <c r="F1063" s="5" t="s">
        <v>342</v>
      </c>
      <c r="G1063" s="6">
        <v>35000</v>
      </c>
      <c r="H1063" s="6">
        <v>34600</v>
      </c>
      <c r="I1063" s="33">
        <v>-1.1428571428571455</v>
      </c>
      <c r="J1063" s="7"/>
    </row>
    <row r="1064" spans="1:10" x14ac:dyDescent="0.3">
      <c r="A1064" s="3" t="s">
        <v>57</v>
      </c>
      <c r="B1064" s="4" t="s">
        <v>155</v>
      </c>
      <c r="C1064" s="5" t="s">
        <v>559</v>
      </c>
      <c r="D1064" s="4" t="s">
        <v>560</v>
      </c>
      <c r="E1064" s="5" t="s">
        <v>1259</v>
      </c>
      <c r="F1064" s="5" t="s">
        <v>342</v>
      </c>
      <c r="G1064" s="6" t="s">
        <v>112</v>
      </c>
      <c r="H1064" s="6">
        <v>39283.333333299997</v>
      </c>
      <c r="I1064" s="33" t="s">
        <v>112</v>
      </c>
      <c r="J1064" s="7"/>
    </row>
    <row r="1065" spans="1:10" x14ac:dyDescent="0.3">
      <c r="A1065" s="3" t="s">
        <v>57</v>
      </c>
      <c r="B1065" s="4" t="s">
        <v>155</v>
      </c>
      <c r="C1065" s="5" t="s">
        <v>484</v>
      </c>
      <c r="D1065" s="4" t="s">
        <v>485</v>
      </c>
      <c r="E1065" s="5" t="s">
        <v>1259</v>
      </c>
      <c r="F1065" s="5" t="s">
        <v>342</v>
      </c>
      <c r="G1065" s="6">
        <v>40500</v>
      </c>
      <c r="H1065" s="6">
        <v>39250</v>
      </c>
      <c r="I1065" s="33">
        <v>-3.0864197530864224</v>
      </c>
      <c r="J1065" s="7"/>
    </row>
    <row r="1066" spans="1:10" x14ac:dyDescent="0.3">
      <c r="A1066" s="3" t="s">
        <v>57</v>
      </c>
      <c r="B1066" s="4" t="s">
        <v>155</v>
      </c>
      <c r="C1066" s="5" t="s">
        <v>486</v>
      </c>
      <c r="D1066" s="4" t="s">
        <v>487</v>
      </c>
      <c r="E1066" s="5" t="s">
        <v>1259</v>
      </c>
      <c r="F1066" s="5" t="s">
        <v>342</v>
      </c>
      <c r="G1066" s="6">
        <v>38666.666666700003</v>
      </c>
      <c r="H1066" s="6">
        <v>38500</v>
      </c>
      <c r="I1066" s="33">
        <v>-0.43103448284446122</v>
      </c>
      <c r="J1066" s="7"/>
    </row>
    <row r="1067" spans="1:10" x14ac:dyDescent="0.3">
      <c r="A1067" s="3" t="s">
        <v>57</v>
      </c>
      <c r="B1067" s="4" t="s">
        <v>155</v>
      </c>
      <c r="C1067" s="5" t="s">
        <v>488</v>
      </c>
      <c r="D1067" s="4" t="s">
        <v>489</v>
      </c>
      <c r="E1067" s="5" t="s">
        <v>1259</v>
      </c>
      <c r="F1067" s="5" t="s">
        <v>342</v>
      </c>
      <c r="G1067" s="6">
        <v>33000</v>
      </c>
      <c r="H1067" s="6">
        <v>32800</v>
      </c>
      <c r="I1067" s="33">
        <v>-0.60606060606060996</v>
      </c>
      <c r="J1067" s="7"/>
    </row>
    <row r="1068" spans="1:10" x14ac:dyDescent="0.3">
      <c r="A1068" s="3" t="s">
        <v>57</v>
      </c>
      <c r="B1068" s="4" t="s">
        <v>155</v>
      </c>
      <c r="C1068" s="5" t="s">
        <v>525</v>
      </c>
      <c r="D1068" s="4" t="s">
        <v>526</v>
      </c>
      <c r="E1068" s="5" t="s">
        <v>1259</v>
      </c>
      <c r="F1068" s="5" t="s">
        <v>342</v>
      </c>
      <c r="G1068" s="6">
        <v>34000</v>
      </c>
      <c r="H1068" s="6">
        <v>32333.333333300001</v>
      </c>
      <c r="I1068" s="33">
        <v>-4.901960784411763</v>
      </c>
      <c r="J1068" s="7"/>
    </row>
    <row r="1069" spans="1:10" x14ac:dyDescent="0.3">
      <c r="A1069" s="3" t="s">
        <v>57</v>
      </c>
      <c r="B1069" s="4" t="s">
        <v>155</v>
      </c>
      <c r="C1069" s="5" t="s">
        <v>490</v>
      </c>
      <c r="D1069" s="4" t="s">
        <v>491</v>
      </c>
      <c r="E1069" s="5" t="s">
        <v>1259</v>
      </c>
      <c r="F1069" s="5" t="s">
        <v>342</v>
      </c>
      <c r="G1069" s="6">
        <v>33810.5</v>
      </c>
      <c r="H1069" s="6">
        <v>33500</v>
      </c>
      <c r="I1069" s="33">
        <v>-0.9183537658419727</v>
      </c>
      <c r="J1069" s="7"/>
    </row>
    <row r="1070" spans="1:10" x14ac:dyDescent="0.3">
      <c r="A1070" s="3" t="s">
        <v>57</v>
      </c>
      <c r="B1070" s="4" t="s">
        <v>155</v>
      </c>
      <c r="C1070" s="5" t="s">
        <v>328</v>
      </c>
      <c r="D1070" s="4" t="s">
        <v>329</v>
      </c>
      <c r="E1070" s="5" t="s">
        <v>1259</v>
      </c>
      <c r="F1070" s="5" t="s">
        <v>342</v>
      </c>
      <c r="G1070" s="6">
        <v>34550</v>
      </c>
      <c r="H1070" s="6">
        <v>33200</v>
      </c>
      <c r="I1070" s="33">
        <v>-3.9073806078147588</v>
      </c>
      <c r="J1070" s="7"/>
    </row>
    <row r="1071" spans="1:10" x14ac:dyDescent="0.3">
      <c r="A1071" s="3" t="s">
        <v>51</v>
      </c>
      <c r="B1071" s="4" t="s">
        <v>101</v>
      </c>
      <c r="C1071" s="5" t="s">
        <v>492</v>
      </c>
      <c r="D1071" s="4" t="s">
        <v>493</v>
      </c>
      <c r="E1071" s="5" t="s">
        <v>1259</v>
      </c>
      <c r="F1071" s="5" t="s">
        <v>342</v>
      </c>
      <c r="G1071" s="6">
        <v>41625</v>
      </c>
      <c r="H1071" s="6">
        <v>40000</v>
      </c>
      <c r="I1071" s="33">
        <v>-3.9039039039039047</v>
      </c>
      <c r="J1071" s="7"/>
    </row>
    <row r="1072" spans="1:10" x14ac:dyDescent="0.3">
      <c r="A1072" s="3" t="s">
        <v>51</v>
      </c>
      <c r="B1072" s="4" t="s">
        <v>101</v>
      </c>
      <c r="C1072" s="5" t="s">
        <v>208</v>
      </c>
      <c r="D1072" s="4" t="s">
        <v>209</v>
      </c>
      <c r="E1072" s="5" t="s">
        <v>1259</v>
      </c>
      <c r="F1072" s="5" t="s">
        <v>342</v>
      </c>
      <c r="G1072" s="6">
        <v>40000</v>
      </c>
      <c r="H1072" s="6">
        <v>38750</v>
      </c>
      <c r="I1072" s="33">
        <v>-3.125</v>
      </c>
      <c r="J1072" s="7"/>
    </row>
    <row r="1073" spans="1:10" x14ac:dyDescent="0.3">
      <c r="A1073" s="3" t="s">
        <v>71</v>
      </c>
      <c r="B1073" s="4" t="s">
        <v>358</v>
      </c>
      <c r="C1073" s="5" t="s">
        <v>359</v>
      </c>
      <c r="D1073" s="4" t="s">
        <v>360</v>
      </c>
      <c r="E1073" s="5" t="s">
        <v>1259</v>
      </c>
      <c r="F1073" s="5" t="s">
        <v>342</v>
      </c>
      <c r="G1073" s="6">
        <v>41600</v>
      </c>
      <c r="H1073" s="6">
        <v>40600</v>
      </c>
      <c r="I1073" s="33">
        <v>-2.4038461538461564</v>
      </c>
      <c r="J1073" s="7"/>
    </row>
    <row r="1074" spans="1:10" x14ac:dyDescent="0.3">
      <c r="A1074" s="3" t="s">
        <v>71</v>
      </c>
      <c r="B1074" s="4" t="s">
        <v>358</v>
      </c>
      <c r="C1074" s="5" t="s">
        <v>361</v>
      </c>
      <c r="D1074" s="4" t="s">
        <v>362</v>
      </c>
      <c r="E1074" s="5" t="s">
        <v>1259</v>
      </c>
      <c r="F1074" s="5" t="s">
        <v>342</v>
      </c>
      <c r="G1074" s="6">
        <v>40950</v>
      </c>
      <c r="H1074" s="6">
        <v>42325</v>
      </c>
      <c r="I1074" s="33">
        <v>3.357753357753368</v>
      </c>
      <c r="J1074" s="7"/>
    </row>
    <row r="1075" spans="1:10" x14ac:dyDescent="0.3">
      <c r="A1075" s="3" t="s">
        <v>63</v>
      </c>
      <c r="B1075" s="4" t="s">
        <v>210</v>
      </c>
      <c r="C1075" s="5" t="s">
        <v>304</v>
      </c>
      <c r="D1075" s="4" t="s">
        <v>305</v>
      </c>
      <c r="E1075" s="5" t="s">
        <v>1259</v>
      </c>
      <c r="F1075" s="5" t="s">
        <v>342</v>
      </c>
      <c r="G1075" s="6">
        <v>45300</v>
      </c>
      <c r="H1075" s="6">
        <v>45300</v>
      </c>
      <c r="I1075" s="33">
        <v>0</v>
      </c>
      <c r="J1075" s="7"/>
    </row>
    <row r="1076" spans="1:10" x14ac:dyDescent="0.3">
      <c r="A1076" s="3" t="s">
        <v>63</v>
      </c>
      <c r="B1076" s="4" t="s">
        <v>210</v>
      </c>
      <c r="C1076" s="5" t="s">
        <v>211</v>
      </c>
      <c r="D1076" s="4" t="s">
        <v>212</v>
      </c>
      <c r="E1076" s="5" t="s">
        <v>1259</v>
      </c>
      <c r="F1076" s="5" t="s">
        <v>342</v>
      </c>
      <c r="G1076" s="6">
        <v>44750</v>
      </c>
      <c r="H1076" s="6">
        <v>47000</v>
      </c>
      <c r="I1076" s="33">
        <v>5.027932960893855</v>
      </c>
      <c r="J1076" s="7"/>
    </row>
    <row r="1077" spans="1:10" x14ac:dyDescent="0.3">
      <c r="A1077" s="3" t="s">
        <v>64</v>
      </c>
      <c r="B1077" s="4" t="s">
        <v>122</v>
      </c>
      <c r="C1077" s="5" t="s">
        <v>123</v>
      </c>
      <c r="D1077" s="4" t="s">
        <v>124</v>
      </c>
      <c r="E1077" s="5" t="s">
        <v>1259</v>
      </c>
      <c r="F1077" s="5" t="s">
        <v>342</v>
      </c>
      <c r="G1077" s="6">
        <v>38099.666666700003</v>
      </c>
      <c r="H1077" s="6">
        <v>37999.666666700003</v>
      </c>
      <c r="I1077" s="33">
        <v>-0.26246948792180147</v>
      </c>
      <c r="J1077" s="7"/>
    </row>
    <row r="1078" spans="1:10" x14ac:dyDescent="0.3">
      <c r="A1078" s="3" t="s">
        <v>64</v>
      </c>
      <c r="B1078" s="4" t="s">
        <v>122</v>
      </c>
      <c r="C1078" s="5" t="s">
        <v>215</v>
      </c>
      <c r="D1078" s="4" t="s">
        <v>216</v>
      </c>
      <c r="E1078" s="5" t="s">
        <v>1259</v>
      </c>
      <c r="F1078" s="5" t="s">
        <v>342</v>
      </c>
      <c r="G1078" s="6">
        <v>40333.333333299997</v>
      </c>
      <c r="H1078" s="6">
        <v>40333.333333299997</v>
      </c>
      <c r="I1078" s="33">
        <v>0</v>
      </c>
      <c r="J1078" s="7"/>
    </row>
    <row r="1079" spans="1:10" x14ac:dyDescent="0.3">
      <c r="A1079" s="3" t="s">
        <v>64</v>
      </c>
      <c r="B1079" s="4" t="s">
        <v>122</v>
      </c>
      <c r="C1079" s="5" t="s">
        <v>332</v>
      </c>
      <c r="D1079" s="4" t="s">
        <v>333</v>
      </c>
      <c r="E1079" s="5" t="s">
        <v>1259</v>
      </c>
      <c r="F1079" s="5" t="s">
        <v>342</v>
      </c>
      <c r="G1079" s="6">
        <v>38500</v>
      </c>
      <c r="H1079" s="6">
        <v>38566.666666700003</v>
      </c>
      <c r="I1079" s="33">
        <v>0.17316017324675581</v>
      </c>
      <c r="J1079" s="7"/>
    </row>
    <row r="1080" spans="1:10" x14ac:dyDescent="0.3">
      <c r="A1080" s="3" t="s">
        <v>64</v>
      </c>
      <c r="B1080" s="4" t="s">
        <v>122</v>
      </c>
      <c r="C1080" s="5" t="s">
        <v>268</v>
      </c>
      <c r="D1080" s="4" t="s">
        <v>269</v>
      </c>
      <c r="E1080" s="5" t="s">
        <v>1259</v>
      </c>
      <c r="F1080" s="5" t="s">
        <v>342</v>
      </c>
      <c r="G1080" s="6">
        <v>40000</v>
      </c>
      <c r="H1080" s="6">
        <v>40000</v>
      </c>
      <c r="I1080" s="33">
        <v>0</v>
      </c>
      <c r="J1080" s="7"/>
    </row>
    <row r="1081" spans="1:10" x14ac:dyDescent="0.3">
      <c r="A1081" s="3" t="s">
        <v>61</v>
      </c>
      <c r="B1081" s="4" t="s">
        <v>139</v>
      </c>
      <c r="C1081" s="5" t="s">
        <v>511</v>
      </c>
      <c r="D1081" s="4" t="s">
        <v>512</v>
      </c>
      <c r="E1081" s="5" t="s">
        <v>1259</v>
      </c>
      <c r="F1081" s="5" t="s">
        <v>342</v>
      </c>
      <c r="G1081" s="6">
        <v>36500</v>
      </c>
      <c r="H1081" s="6">
        <v>36500</v>
      </c>
      <c r="I1081" s="33">
        <v>0</v>
      </c>
      <c r="J1081" s="7"/>
    </row>
    <row r="1082" spans="1:10" x14ac:dyDescent="0.3">
      <c r="A1082" s="3" t="s">
        <v>61</v>
      </c>
      <c r="B1082" s="4" t="s">
        <v>139</v>
      </c>
      <c r="C1082" s="5" t="s">
        <v>513</v>
      </c>
      <c r="D1082" s="4" t="s">
        <v>514</v>
      </c>
      <c r="E1082" s="5" t="s">
        <v>1259</v>
      </c>
      <c r="F1082" s="5" t="s">
        <v>342</v>
      </c>
      <c r="G1082" s="6">
        <v>36000</v>
      </c>
      <c r="H1082" s="6">
        <v>36000</v>
      </c>
      <c r="I1082" s="33">
        <v>0</v>
      </c>
      <c r="J1082" s="7"/>
    </row>
    <row r="1083" spans="1:10" x14ac:dyDescent="0.3">
      <c r="A1083" s="3" t="s">
        <v>61</v>
      </c>
      <c r="B1083" s="4" t="s">
        <v>139</v>
      </c>
      <c r="C1083" s="5" t="s">
        <v>494</v>
      </c>
      <c r="D1083" s="4" t="s">
        <v>495</v>
      </c>
      <c r="E1083" s="5" t="s">
        <v>1259</v>
      </c>
      <c r="F1083" s="5" t="s">
        <v>342</v>
      </c>
      <c r="G1083" s="6">
        <v>36850</v>
      </c>
      <c r="H1083" s="6">
        <v>36850</v>
      </c>
      <c r="I1083" s="33">
        <v>0</v>
      </c>
      <c r="J1083" s="7"/>
    </row>
    <row r="1084" spans="1:10" x14ac:dyDescent="0.3">
      <c r="A1084" s="3" t="s">
        <v>65</v>
      </c>
      <c r="B1084" s="4" t="s">
        <v>104</v>
      </c>
      <c r="C1084" s="5" t="s">
        <v>285</v>
      </c>
      <c r="D1084" s="4" t="s">
        <v>286</v>
      </c>
      <c r="E1084" s="5" t="s">
        <v>1259</v>
      </c>
      <c r="F1084" s="5" t="s">
        <v>342</v>
      </c>
      <c r="G1084" s="6">
        <v>38425</v>
      </c>
      <c r="H1084" s="6">
        <v>37425</v>
      </c>
      <c r="I1084" s="33">
        <v>-2.6024723487312995</v>
      </c>
      <c r="J1084" s="7"/>
    </row>
    <row r="1085" spans="1:10" x14ac:dyDescent="0.3">
      <c r="A1085" s="3" t="s">
        <v>65</v>
      </c>
      <c r="B1085" s="4" t="s">
        <v>104</v>
      </c>
      <c r="C1085" s="5" t="s">
        <v>105</v>
      </c>
      <c r="D1085" s="4" t="s">
        <v>106</v>
      </c>
      <c r="E1085" s="5" t="s">
        <v>1259</v>
      </c>
      <c r="F1085" s="5" t="s">
        <v>342</v>
      </c>
      <c r="G1085" s="6">
        <v>36500</v>
      </c>
      <c r="H1085" s="6">
        <v>35500</v>
      </c>
      <c r="I1085" s="33">
        <v>-2.7397260273972601</v>
      </c>
      <c r="J1085" s="7"/>
    </row>
    <row r="1086" spans="1:10" x14ac:dyDescent="0.3">
      <c r="A1086" s="3" t="s">
        <v>65</v>
      </c>
      <c r="B1086" s="4" t="s">
        <v>104</v>
      </c>
      <c r="C1086" s="5" t="s">
        <v>141</v>
      </c>
      <c r="D1086" s="4" t="s">
        <v>142</v>
      </c>
      <c r="E1086" s="5" t="s">
        <v>1259</v>
      </c>
      <c r="F1086" s="5" t="s">
        <v>342</v>
      </c>
      <c r="G1086" s="6">
        <v>38566.666666700003</v>
      </c>
      <c r="H1086" s="6">
        <v>39533.333333299997</v>
      </c>
      <c r="I1086" s="33">
        <v>2.5064822815881405</v>
      </c>
      <c r="J1086" s="7"/>
    </row>
    <row r="1087" spans="1:10" x14ac:dyDescent="0.3">
      <c r="A1087" s="3" t="s">
        <v>65</v>
      </c>
      <c r="B1087" s="4" t="s">
        <v>104</v>
      </c>
      <c r="C1087" s="5" t="s">
        <v>549</v>
      </c>
      <c r="D1087" s="4" t="s">
        <v>550</v>
      </c>
      <c r="E1087" s="5" t="s">
        <v>1259</v>
      </c>
      <c r="F1087" s="5" t="s">
        <v>342</v>
      </c>
      <c r="G1087" s="6">
        <v>38000</v>
      </c>
      <c r="H1087" s="6">
        <v>37666.666666700003</v>
      </c>
      <c r="I1087" s="33">
        <v>-0.87719298236841325</v>
      </c>
      <c r="J1087" s="7"/>
    </row>
    <row r="1088" spans="1:10" x14ac:dyDescent="0.3">
      <c r="A1088" s="3" t="s">
        <v>65</v>
      </c>
      <c r="B1088" s="4" t="s">
        <v>104</v>
      </c>
      <c r="C1088" s="5" t="s">
        <v>289</v>
      </c>
      <c r="D1088" s="4" t="s">
        <v>290</v>
      </c>
      <c r="E1088" s="5" t="s">
        <v>1259</v>
      </c>
      <c r="F1088" s="5" t="s">
        <v>342</v>
      </c>
      <c r="G1088" s="6">
        <v>36850</v>
      </c>
      <c r="H1088" s="6">
        <v>36850</v>
      </c>
      <c r="I1088" s="33">
        <v>0</v>
      </c>
      <c r="J1088" s="7"/>
    </row>
    <row r="1089" spans="1:10" x14ac:dyDescent="0.3">
      <c r="A1089" s="3" t="s">
        <v>65</v>
      </c>
      <c r="B1089" s="4" t="s">
        <v>104</v>
      </c>
      <c r="C1089" s="5" t="s">
        <v>554</v>
      </c>
      <c r="D1089" s="4" t="s">
        <v>555</v>
      </c>
      <c r="E1089" s="5" t="s">
        <v>1259</v>
      </c>
      <c r="F1089" s="5" t="s">
        <v>342</v>
      </c>
      <c r="G1089" s="6">
        <v>37566.666666700003</v>
      </c>
      <c r="H1089" s="6">
        <v>37566.666666700003</v>
      </c>
      <c r="I1089" s="33">
        <v>0</v>
      </c>
      <c r="J1089" s="7"/>
    </row>
    <row r="1090" spans="1:10" x14ac:dyDescent="0.3">
      <c r="A1090" s="3" t="s">
        <v>65</v>
      </c>
      <c r="B1090" s="4" t="s">
        <v>104</v>
      </c>
      <c r="C1090" s="5" t="s">
        <v>159</v>
      </c>
      <c r="D1090" s="4" t="s">
        <v>160</v>
      </c>
      <c r="E1090" s="5" t="s">
        <v>1259</v>
      </c>
      <c r="F1090" s="5" t="s">
        <v>342</v>
      </c>
      <c r="G1090" s="6">
        <v>39500</v>
      </c>
      <c r="H1090" s="6">
        <v>37500</v>
      </c>
      <c r="I1090" s="33">
        <v>-5.0632911392405111</v>
      </c>
      <c r="J1090" s="7"/>
    </row>
    <row r="1091" spans="1:10" x14ac:dyDescent="0.3">
      <c r="A1091" s="3" t="s">
        <v>65</v>
      </c>
      <c r="B1091" s="4" t="s">
        <v>104</v>
      </c>
      <c r="C1091" s="5" t="s">
        <v>308</v>
      </c>
      <c r="D1091" s="4" t="s">
        <v>309</v>
      </c>
      <c r="E1091" s="5" t="s">
        <v>1259</v>
      </c>
      <c r="F1091" s="5" t="s">
        <v>342</v>
      </c>
      <c r="G1091" s="6">
        <v>39092.5</v>
      </c>
      <c r="H1091" s="6">
        <v>39100</v>
      </c>
      <c r="I1091" s="33">
        <v>1.9185265715937483E-2</v>
      </c>
      <c r="J1091" s="7"/>
    </row>
    <row r="1092" spans="1:10" x14ac:dyDescent="0.3">
      <c r="A1092" s="3" t="s">
        <v>65</v>
      </c>
      <c r="B1092" s="4" t="s">
        <v>104</v>
      </c>
      <c r="C1092" s="5" t="s">
        <v>228</v>
      </c>
      <c r="D1092" s="4" t="s">
        <v>229</v>
      </c>
      <c r="E1092" s="5" t="s">
        <v>1259</v>
      </c>
      <c r="F1092" s="5" t="s">
        <v>342</v>
      </c>
      <c r="G1092" s="6">
        <v>38800</v>
      </c>
      <c r="H1092" s="6">
        <v>36500</v>
      </c>
      <c r="I1092" s="33">
        <v>-5.9278350515463929</v>
      </c>
      <c r="J1092" s="7"/>
    </row>
    <row r="1093" spans="1:10" x14ac:dyDescent="0.3">
      <c r="A1093" s="3" t="s">
        <v>65</v>
      </c>
      <c r="B1093" s="4" t="s">
        <v>104</v>
      </c>
      <c r="C1093" s="5" t="s">
        <v>161</v>
      </c>
      <c r="D1093" s="4" t="s">
        <v>162</v>
      </c>
      <c r="E1093" s="5" t="s">
        <v>1259</v>
      </c>
      <c r="F1093" s="5" t="s">
        <v>342</v>
      </c>
      <c r="G1093" s="6">
        <v>36566.666666700003</v>
      </c>
      <c r="H1093" s="6">
        <v>34800</v>
      </c>
      <c r="I1093" s="33">
        <v>-4.8313582498588641</v>
      </c>
      <c r="J1093" s="7"/>
    </row>
    <row r="1094" spans="1:10" x14ac:dyDescent="0.3">
      <c r="A1094" s="3" t="s">
        <v>65</v>
      </c>
      <c r="B1094" s="4" t="s">
        <v>104</v>
      </c>
      <c r="C1094" s="5" t="s">
        <v>230</v>
      </c>
      <c r="D1094" s="4" t="s">
        <v>231</v>
      </c>
      <c r="E1094" s="5" t="s">
        <v>1259</v>
      </c>
      <c r="F1094" s="5" t="s">
        <v>342</v>
      </c>
      <c r="G1094" s="6">
        <v>35000</v>
      </c>
      <c r="H1094" s="6">
        <v>33666.666666700003</v>
      </c>
      <c r="I1094" s="33">
        <v>-3.8095238094285611</v>
      </c>
      <c r="J1094" s="7"/>
    </row>
    <row r="1095" spans="1:10" x14ac:dyDescent="0.3">
      <c r="A1095" s="3" t="s">
        <v>72</v>
      </c>
      <c r="B1095" s="4" t="s">
        <v>232</v>
      </c>
      <c r="C1095" s="5" t="s">
        <v>233</v>
      </c>
      <c r="D1095" s="4" t="s">
        <v>234</v>
      </c>
      <c r="E1095" s="5" t="s">
        <v>1259</v>
      </c>
      <c r="F1095" s="5" t="s">
        <v>342</v>
      </c>
      <c r="G1095" s="6">
        <v>36583.333333299997</v>
      </c>
      <c r="H1095" s="6">
        <v>31583.333333300001</v>
      </c>
      <c r="I1095" s="33">
        <v>-13.667425968121783</v>
      </c>
      <c r="J1095" s="7"/>
    </row>
    <row r="1096" spans="1:10" x14ac:dyDescent="0.3">
      <c r="A1096" s="3" t="s">
        <v>72</v>
      </c>
      <c r="B1096" s="4" t="s">
        <v>232</v>
      </c>
      <c r="C1096" s="5" t="s">
        <v>380</v>
      </c>
      <c r="D1096" s="4" t="s">
        <v>381</v>
      </c>
      <c r="E1096" s="5" t="s">
        <v>1259</v>
      </c>
      <c r="F1096" s="5" t="s">
        <v>342</v>
      </c>
      <c r="G1096" s="6">
        <v>39000</v>
      </c>
      <c r="H1096" s="6">
        <v>39000</v>
      </c>
      <c r="I1096" s="33">
        <v>0</v>
      </c>
      <c r="J1096" s="7"/>
    </row>
    <row r="1097" spans="1:10" x14ac:dyDescent="0.3">
      <c r="A1097" s="3" t="s">
        <v>72</v>
      </c>
      <c r="B1097" s="4" t="s">
        <v>232</v>
      </c>
      <c r="C1097" s="5" t="s">
        <v>338</v>
      </c>
      <c r="D1097" s="4" t="s">
        <v>339</v>
      </c>
      <c r="E1097" s="5" t="s">
        <v>1259</v>
      </c>
      <c r="F1097" s="5" t="s">
        <v>342</v>
      </c>
      <c r="G1097" s="6">
        <v>37500</v>
      </c>
      <c r="H1097" s="6">
        <v>37500</v>
      </c>
      <c r="I1097" s="33">
        <v>0</v>
      </c>
      <c r="J1097" s="7"/>
    </row>
    <row r="1098" spans="1:10" x14ac:dyDescent="0.3">
      <c r="A1098" s="3" t="s">
        <v>58</v>
      </c>
      <c r="B1098" s="4" t="s">
        <v>150</v>
      </c>
      <c r="C1098" s="5" t="s">
        <v>500</v>
      </c>
      <c r="D1098" s="4" t="s">
        <v>501</v>
      </c>
      <c r="E1098" s="5" t="s">
        <v>1259</v>
      </c>
      <c r="F1098" s="5" t="s">
        <v>342</v>
      </c>
      <c r="G1098" s="6">
        <v>43500</v>
      </c>
      <c r="H1098" s="6">
        <v>43500</v>
      </c>
      <c r="I1098" s="33">
        <v>0</v>
      </c>
      <c r="J1098" s="7"/>
    </row>
    <row r="1099" spans="1:10" x14ac:dyDescent="0.3">
      <c r="A1099" s="3" t="s">
        <v>74</v>
      </c>
      <c r="B1099" s="4" t="s">
        <v>246</v>
      </c>
      <c r="C1099" s="5" t="s">
        <v>312</v>
      </c>
      <c r="D1099" s="4" t="s">
        <v>246</v>
      </c>
      <c r="E1099" s="5" t="s">
        <v>1259</v>
      </c>
      <c r="F1099" s="5" t="s">
        <v>342</v>
      </c>
      <c r="G1099" s="6">
        <v>44000</v>
      </c>
      <c r="H1099" s="6">
        <v>43500</v>
      </c>
      <c r="I1099" s="33">
        <v>-1.1363636363636354</v>
      </c>
      <c r="J1099" s="7"/>
    </row>
    <row r="1100" spans="1:10" x14ac:dyDescent="0.3">
      <c r="A1100" s="3" t="s">
        <v>73</v>
      </c>
      <c r="B1100" s="4" t="s">
        <v>247</v>
      </c>
      <c r="C1100" s="5" t="s">
        <v>250</v>
      </c>
      <c r="D1100" s="4" t="s">
        <v>251</v>
      </c>
      <c r="E1100" s="5" t="s">
        <v>1259</v>
      </c>
      <c r="F1100" s="5" t="s">
        <v>342</v>
      </c>
      <c r="G1100" s="6">
        <v>41000</v>
      </c>
      <c r="H1100" s="6">
        <v>44000</v>
      </c>
      <c r="I1100" s="33">
        <v>7.3170731707317138</v>
      </c>
      <c r="J1100" s="7"/>
    </row>
    <row r="1101" spans="1:10" x14ac:dyDescent="0.3">
      <c r="A1101" s="3" t="s">
        <v>52</v>
      </c>
      <c r="B1101" s="4" t="s">
        <v>119</v>
      </c>
      <c r="C1101" s="5" t="s">
        <v>370</v>
      </c>
      <c r="D1101" s="4" t="s">
        <v>371</v>
      </c>
      <c r="E1101" s="5" t="s">
        <v>1259</v>
      </c>
      <c r="F1101" s="5" t="s">
        <v>1233</v>
      </c>
      <c r="G1101" s="6" t="s">
        <v>112</v>
      </c>
      <c r="H1101" s="6">
        <v>339732.5</v>
      </c>
      <c r="I1101" s="33" t="s">
        <v>112</v>
      </c>
      <c r="J1101" s="7"/>
    </row>
    <row r="1102" spans="1:10" x14ac:dyDescent="0.3">
      <c r="A1102" s="3" t="s">
        <v>65</v>
      </c>
      <c r="B1102" s="4" t="s">
        <v>104</v>
      </c>
      <c r="C1102" s="5" t="s">
        <v>285</v>
      </c>
      <c r="D1102" s="4" t="s">
        <v>286</v>
      </c>
      <c r="E1102" s="5" t="s">
        <v>1259</v>
      </c>
      <c r="F1102" s="5" t="s">
        <v>1233</v>
      </c>
      <c r="G1102" s="6">
        <v>365450</v>
      </c>
      <c r="H1102" s="6">
        <v>330000</v>
      </c>
      <c r="I1102" s="33">
        <v>-9.7003694075797</v>
      </c>
      <c r="J1102" s="7"/>
    </row>
    <row r="1103" spans="1:10" x14ac:dyDescent="0.3">
      <c r="A1103" s="3" t="s">
        <v>65</v>
      </c>
      <c r="B1103" s="4" t="s">
        <v>104</v>
      </c>
      <c r="C1103" s="5" t="s">
        <v>161</v>
      </c>
      <c r="D1103" s="4" t="s">
        <v>162</v>
      </c>
      <c r="E1103" s="5" t="s">
        <v>1259</v>
      </c>
      <c r="F1103" s="5" t="s">
        <v>1233</v>
      </c>
      <c r="G1103" s="6">
        <v>365000</v>
      </c>
      <c r="H1103" s="6">
        <v>373475</v>
      </c>
      <c r="I1103" s="33">
        <v>2.321917808219176</v>
      </c>
      <c r="J1103" s="7"/>
    </row>
    <row r="1104" spans="1:10" x14ac:dyDescent="0.3">
      <c r="A1104" s="3" t="s">
        <v>70</v>
      </c>
      <c r="B1104" s="4" t="s">
        <v>384</v>
      </c>
      <c r="C1104" s="5" t="s">
        <v>387</v>
      </c>
      <c r="D1104" s="4" t="s">
        <v>388</v>
      </c>
      <c r="E1104" s="5" t="s">
        <v>1259</v>
      </c>
      <c r="F1104" s="5" t="s">
        <v>964</v>
      </c>
      <c r="G1104" s="6" t="s">
        <v>112</v>
      </c>
      <c r="H1104" s="6">
        <v>640000</v>
      </c>
      <c r="I1104" s="33" t="s">
        <v>112</v>
      </c>
      <c r="J1104" s="7"/>
    </row>
    <row r="1105" spans="1:10" x14ac:dyDescent="0.3">
      <c r="A1105" s="3" t="s">
        <v>52</v>
      </c>
      <c r="B1105" s="4" t="s">
        <v>119</v>
      </c>
      <c r="C1105" s="5" t="s">
        <v>370</v>
      </c>
      <c r="D1105" s="4" t="s">
        <v>371</v>
      </c>
      <c r="E1105" s="5" t="s">
        <v>1259</v>
      </c>
      <c r="F1105" s="5" t="s">
        <v>964</v>
      </c>
      <c r="G1105" s="6">
        <v>648950</v>
      </c>
      <c r="H1105" s="6">
        <v>630017</v>
      </c>
      <c r="I1105" s="33">
        <v>-2.9174820864473427</v>
      </c>
      <c r="J1105" s="7"/>
    </row>
    <row r="1106" spans="1:10" x14ac:dyDescent="0.3">
      <c r="A1106" s="3" t="s">
        <v>66</v>
      </c>
      <c r="B1106" s="4" t="s">
        <v>197</v>
      </c>
      <c r="C1106" s="5" t="s">
        <v>256</v>
      </c>
      <c r="D1106" s="4" t="s">
        <v>257</v>
      </c>
      <c r="E1106" s="5" t="s">
        <v>1259</v>
      </c>
      <c r="F1106" s="5" t="s">
        <v>964</v>
      </c>
      <c r="G1106" s="6">
        <v>681800</v>
      </c>
      <c r="H1106" s="6">
        <v>660600</v>
      </c>
      <c r="I1106" s="33">
        <v>-3.1094162511000278</v>
      </c>
      <c r="J1106" s="7"/>
    </row>
    <row r="1107" spans="1:10" x14ac:dyDescent="0.3">
      <c r="A1107" s="3" t="s">
        <v>66</v>
      </c>
      <c r="B1107" s="4" t="s">
        <v>197</v>
      </c>
      <c r="C1107" s="5" t="s">
        <v>542</v>
      </c>
      <c r="D1107" s="4" t="s">
        <v>543</v>
      </c>
      <c r="E1107" s="5" t="s">
        <v>1259</v>
      </c>
      <c r="F1107" s="5" t="s">
        <v>964</v>
      </c>
      <c r="G1107" s="6">
        <v>788666.66666670004</v>
      </c>
      <c r="H1107" s="6">
        <v>781666.66666670004</v>
      </c>
      <c r="I1107" s="33">
        <v>-0.88757396449700154</v>
      </c>
      <c r="J1107" s="7"/>
    </row>
    <row r="1108" spans="1:10" x14ac:dyDescent="0.3">
      <c r="A1108" s="3" t="s">
        <v>67</v>
      </c>
      <c r="B1108" s="4" t="s">
        <v>333</v>
      </c>
      <c r="C1108" s="5" t="s">
        <v>364</v>
      </c>
      <c r="D1108" s="4" t="s">
        <v>365</v>
      </c>
      <c r="E1108" s="5" t="s">
        <v>1259</v>
      </c>
      <c r="F1108" s="5" t="s">
        <v>964</v>
      </c>
      <c r="G1108" s="6">
        <v>703333.33333329996</v>
      </c>
      <c r="H1108" s="6">
        <v>673333.33333329996</v>
      </c>
      <c r="I1108" s="33">
        <v>-4.2654028436020948</v>
      </c>
      <c r="J1108" s="7"/>
    </row>
    <row r="1109" spans="1:10" x14ac:dyDescent="0.3">
      <c r="A1109" s="3" t="s">
        <v>67</v>
      </c>
      <c r="B1109" s="4" t="s">
        <v>333</v>
      </c>
      <c r="C1109" s="5" t="s">
        <v>399</v>
      </c>
      <c r="D1109" s="4" t="s">
        <v>400</v>
      </c>
      <c r="E1109" s="5" t="s">
        <v>1259</v>
      </c>
      <c r="F1109" s="5" t="s">
        <v>964</v>
      </c>
      <c r="G1109" s="6">
        <v>640000</v>
      </c>
      <c r="H1109" s="6">
        <v>620000</v>
      </c>
      <c r="I1109" s="33">
        <v>-3.125</v>
      </c>
      <c r="J1109" s="7"/>
    </row>
    <row r="1110" spans="1:10" x14ac:dyDescent="0.3">
      <c r="A1110" s="3" t="s">
        <v>65</v>
      </c>
      <c r="B1110" s="4" t="s">
        <v>104</v>
      </c>
      <c r="C1110" s="5" t="s">
        <v>285</v>
      </c>
      <c r="D1110" s="4" t="s">
        <v>286</v>
      </c>
      <c r="E1110" s="5" t="s">
        <v>1259</v>
      </c>
      <c r="F1110" s="5" t="s">
        <v>964</v>
      </c>
      <c r="G1110" s="6">
        <v>704333.33333329996</v>
      </c>
      <c r="H1110" s="6">
        <v>655000</v>
      </c>
      <c r="I1110" s="33">
        <v>-7.0042593468957364</v>
      </c>
      <c r="J1110" s="7"/>
    </row>
    <row r="1111" spans="1:10" x14ac:dyDescent="0.3">
      <c r="A1111" s="3" t="s">
        <v>62</v>
      </c>
      <c r="B1111" s="4" t="s">
        <v>107</v>
      </c>
      <c r="C1111" s="5" t="s">
        <v>172</v>
      </c>
      <c r="D1111" s="4" t="s">
        <v>173</v>
      </c>
      <c r="E1111" s="5" t="s">
        <v>1259</v>
      </c>
      <c r="F1111" s="5" t="s">
        <v>349</v>
      </c>
      <c r="G1111" s="6">
        <v>16477</v>
      </c>
      <c r="H1111" s="6">
        <v>15865</v>
      </c>
      <c r="I1111" s="33">
        <v>-3.7142683740972293</v>
      </c>
      <c r="J1111" s="7"/>
    </row>
    <row r="1112" spans="1:10" x14ac:dyDescent="0.3">
      <c r="A1112" s="3" t="s">
        <v>62</v>
      </c>
      <c r="B1112" s="4" t="s">
        <v>107</v>
      </c>
      <c r="C1112" s="5" t="s">
        <v>174</v>
      </c>
      <c r="D1112" s="4" t="s">
        <v>160</v>
      </c>
      <c r="E1112" s="5" t="s">
        <v>1259</v>
      </c>
      <c r="F1112" s="5" t="s">
        <v>349</v>
      </c>
      <c r="G1112" s="6">
        <v>17966.666666699999</v>
      </c>
      <c r="H1112" s="6">
        <v>18166.666666699999</v>
      </c>
      <c r="I1112" s="33">
        <v>1.1131725417419025</v>
      </c>
      <c r="J1112" s="7"/>
    </row>
    <row r="1113" spans="1:10" x14ac:dyDescent="0.3">
      <c r="A1113" s="3" t="s">
        <v>62</v>
      </c>
      <c r="B1113" s="4" t="s">
        <v>107</v>
      </c>
      <c r="C1113" s="5" t="s">
        <v>177</v>
      </c>
      <c r="D1113" s="4" t="s">
        <v>178</v>
      </c>
      <c r="E1113" s="5" t="s">
        <v>1259</v>
      </c>
      <c r="F1113" s="5" t="s">
        <v>349</v>
      </c>
      <c r="G1113" s="6">
        <v>14790</v>
      </c>
      <c r="H1113" s="6">
        <v>14484</v>
      </c>
      <c r="I1113" s="33">
        <v>-2.0689655172413834</v>
      </c>
      <c r="J1113" s="7"/>
    </row>
    <row r="1114" spans="1:10" x14ac:dyDescent="0.3">
      <c r="A1114" s="3" t="s">
        <v>62</v>
      </c>
      <c r="B1114" s="4" t="s">
        <v>107</v>
      </c>
      <c r="C1114" s="5" t="s">
        <v>108</v>
      </c>
      <c r="D1114" s="4" t="s">
        <v>109</v>
      </c>
      <c r="E1114" s="5" t="s">
        <v>1259</v>
      </c>
      <c r="F1114" s="5" t="s">
        <v>523</v>
      </c>
      <c r="G1114" s="6">
        <v>154162.16666670001</v>
      </c>
      <c r="H1114" s="6">
        <v>150708.33333329999</v>
      </c>
      <c r="I1114" s="33">
        <v>-2.240389719526481</v>
      </c>
      <c r="J1114" s="7"/>
    </row>
    <row r="1115" spans="1:10" x14ac:dyDescent="0.3">
      <c r="A1115" s="3" t="s">
        <v>62</v>
      </c>
      <c r="B1115" s="4" t="s">
        <v>107</v>
      </c>
      <c r="C1115" s="5" t="s">
        <v>165</v>
      </c>
      <c r="D1115" s="4" t="s">
        <v>166</v>
      </c>
      <c r="E1115" s="5" t="s">
        <v>1259</v>
      </c>
      <c r="F1115" s="5" t="s">
        <v>523</v>
      </c>
      <c r="G1115" s="6">
        <v>139166.66666670001</v>
      </c>
      <c r="H1115" s="6">
        <v>131833.33333329999</v>
      </c>
      <c r="I1115" s="33">
        <v>-5.269461077890969</v>
      </c>
      <c r="J1115" s="7"/>
    </row>
    <row r="1116" spans="1:10" x14ac:dyDescent="0.3">
      <c r="A1116" s="3" t="s">
        <v>62</v>
      </c>
      <c r="B1116" s="4" t="s">
        <v>107</v>
      </c>
      <c r="C1116" s="5" t="s">
        <v>167</v>
      </c>
      <c r="D1116" s="4" t="s">
        <v>106</v>
      </c>
      <c r="E1116" s="5" t="s">
        <v>1259</v>
      </c>
      <c r="F1116" s="5" t="s">
        <v>523</v>
      </c>
      <c r="G1116" s="6">
        <v>138355.5</v>
      </c>
      <c r="H1116" s="6">
        <v>129629.5</v>
      </c>
      <c r="I1116" s="33">
        <v>-6.3069411768957533</v>
      </c>
      <c r="J1116" s="7"/>
    </row>
    <row r="1117" spans="1:10" x14ac:dyDescent="0.3">
      <c r="A1117" s="3" t="s">
        <v>62</v>
      </c>
      <c r="B1117" s="4" t="s">
        <v>107</v>
      </c>
      <c r="C1117" s="5" t="s">
        <v>172</v>
      </c>
      <c r="D1117" s="4" t="s">
        <v>173</v>
      </c>
      <c r="E1117" s="5" t="s">
        <v>1259</v>
      </c>
      <c r="F1117" s="5" t="s">
        <v>523</v>
      </c>
      <c r="G1117" s="6">
        <v>162837</v>
      </c>
      <c r="H1117" s="6">
        <v>163309.33333329999</v>
      </c>
      <c r="I1117" s="33">
        <v>0.29006511622051701</v>
      </c>
      <c r="J1117" s="7"/>
    </row>
    <row r="1118" spans="1:10" x14ac:dyDescent="0.3">
      <c r="A1118" s="3" t="s">
        <v>62</v>
      </c>
      <c r="B1118" s="4" t="s">
        <v>107</v>
      </c>
      <c r="C1118" s="5" t="s">
        <v>117</v>
      </c>
      <c r="D1118" s="4" t="s">
        <v>118</v>
      </c>
      <c r="E1118" s="5" t="s">
        <v>1259</v>
      </c>
      <c r="F1118" s="5" t="s">
        <v>523</v>
      </c>
      <c r="G1118" s="6">
        <v>143756</v>
      </c>
      <c r="H1118" s="6">
        <v>134943.16666670001</v>
      </c>
      <c r="I1118" s="33">
        <v>-6.1304107886279491</v>
      </c>
      <c r="J1118" s="7"/>
    </row>
    <row r="1119" spans="1:10" x14ac:dyDescent="0.3">
      <c r="A1119" s="3" t="s">
        <v>62</v>
      </c>
      <c r="B1119" s="4" t="s">
        <v>107</v>
      </c>
      <c r="C1119" s="5" t="s">
        <v>179</v>
      </c>
      <c r="D1119" s="4" t="s">
        <v>180</v>
      </c>
      <c r="E1119" s="5" t="s">
        <v>1259</v>
      </c>
      <c r="F1119" s="5" t="s">
        <v>523</v>
      </c>
      <c r="G1119" s="6">
        <v>148718.25</v>
      </c>
      <c r="H1119" s="6">
        <v>143564.75</v>
      </c>
      <c r="I1119" s="33">
        <v>-3.4652774625844485</v>
      </c>
      <c r="J1119" s="7"/>
    </row>
    <row r="1120" spans="1:10" x14ac:dyDescent="0.3">
      <c r="A1120" s="3" t="s">
        <v>75</v>
      </c>
      <c r="B1120" s="4" t="s">
        <v>377</v>
      </c>
      <c r="C1120" s="5" t="s">
        <v>378</v>
      </c>
      <c r="D1120" s="4" t="s">
        <v>379</v>
      </c>
      <c r="E1120" s="5" t="s">
        <v>1259</v>
      </c>
      <c r="F1120" s="5" t="s">
        <v>523</v>
      </c>
      <c r="G1120" s="6">
        <v>174807.33333329999</v>
      </c>
      <c r="H1120" s="6">
        <v>174494.66666670001</v>
      </c>
      <c r="I1120" s="33">
        <v>-0.17886358692047466</v>
      </c>
      <c r="J1120" s="7"/>
    </row>
    <row r="1121" spans="1:10" x14ac:dyDescent="0.3">
      <c r="A1121" s="3" t="s">
        <v>56</v>
      </c>
      <c r="B1121" s="4" t="s">
        <v>181</v>
      </c>
      <c r="C1121" s="5" t="s">
        <v>182</v>
      </c>
      <c r="D1121" s="4" t="s">
        <v>181</v>
      </c>
      <c r="E1121" s="5" t="s">
        <v>1259</v>
      </c>
      <c r="F1121" s="5" t="s">
        <v>523</v>
      </c>
      <c r="G1121" s="6">
        <v>137980</v>
      </c>
      <c r="H1121" s="6">
        <v>134640</v>
      </c>
      <c r="I1121" s="33">
        <v>-2.4206406725612362</v>
      </c>
      <c r="J1121" s="7"/>
    </row>
    <row r="1122" spans="1:10" x14ac:dyDescent="0.3">
      <c r="A1122" s="3" t="s">
        <v>70</v>
      </c>
      <c r="B1122" s="4" t="s">
        <v>384</v>
      </c>
      <c r="C1122" s="5" t="s">
        <v>385</v>
      </c>
      <c r="D1122" s="4" t="s">
        <v>386</v>
      </c>
      <c r="E1122" s="5" t="s">
        <v>1259</v>
      </c>
      <c r="F1122" s="5" t="s">
        <v>523</v>
      </c>
      <c r="G1122" s="6">
        <v>167741.5</v>
      </c>
      <c r="H1122" s="6">
        <v>158417.5</v>
      </c>
      <c r="I1122" s="33">
        <v>-5.5585528923969285</v>
      </c>
      <c r="J1122" s="7"/>
    </row>
    <row r="1123" spans="1:10" x14ac:dyDescent="0.3">
      <c r="A1123" s="3" t="s">
        <v>70</v>
      </c>
      <c r="B1123" s="4" t="s">
        <v>384</v>
      </c>
      <c r="C1123" s="5" t="s">
        <v>387</v>
      </c>
      <c r="D1123" s="4" t="s">
        <v>388</v>
      </c>
      <c r="E1123" s="5" t="s">
        <v>1259</v>
      </c>
      <c r="F1123" s="5" t="s">
        <v>523</v>
      </c>
      <c r="G1123" s="6">
        <v>155333.33333329999</v>
      </c>
      <c r="H1123" s="6">
        <v>146000</v>
      </c>
      <c r="I1123" s="33">
        <v>-6.008583690966951</v>
      </c>
      <c r="J1123" s="7"/>
    </row>
    <row r="1124" spans="1:10" x14ac:dyDescent="0.3">
      <c r="A1124" s="3" t="s">
        <v>70</v>
      </c>
      <c r="B1124" s="4" t="s">
        <v>384</v>
      </c>
      <c r="C1124" s="5" t="s">
        <v>389</v>
      </c>
      <c r="D1124" s="4" t="s">
        <v>390</v>
      </c>
      <c r="E1124" s="5" t="s">
        <v>1259</v>
      </c>
      <c r="F1124" s="5" t="s">
        <v>523</v>
      </c>
      <c r="G1124" s="6">
        <v>141250</v>
      </c>
      <c r="H1124" s="6">
        <v>132500</v>
      </c>
      <c r="I1124" s="33">
        <v>-6.1946902654867237</v>
      </c>
      <c r="J1124" s="7"/>
    </row>
    <row r="1125" spans="1:10" x14ac:dyDescent="0.3">
      <c r="A1125" s="3" t="s">
        <v>70</v>
      </c>
      <c r="B1125" s="4" t="s">
        <v>384</v>
      </c>
      <c r="C1125" s="5" t="s">
        <v>568</v>
      </c>
      <c r="D1125" s="4" t="s">
        <v>569</v>
      </c>
      <c r="E1125" s="5" t="s">
        <v>1259</v>
      </c>
      <c r="F1125" s="5" t="s">
        <v>523</v>
      </c>
      <c r="G1125" s="6">
        <v>158666.66666670001</v>
      </c>
      <c r="H1125" s="6">
        <v>156750</v>
      </c>
      <c r="I1125" s="33">
        <v>-1.2079831932980678</v>
      </c>
      <c r="J1125" s="7"/>
    </row>
    <row r="1126" spans="1:10" x14ac:dyDescent="0.3">
      <c r="A1126" s="3" t="s">
        <v>52</v>
      </c>
      <c r="B1126" s="4" t="s">
        <v>119</v>
      </c>
      <c r="C1126" s="5" t="s">
        <v>370</v>
      </c>
      <c r="D1126" s="4" t="s">
        <v>371</v>
      </c>
      <c r="E1126" s="5" t="s">
        <v>1259</v>
      </c>
      <c r="F1126" s="5" t="s">
        <v>523</v>
      </c>
      <c r="G1126" s="6">
        <v>143225</v>
      </c>
      <c r="H1126" s="6">
        <v>136642</v>
      </c>
      <c r="I1126" s="33">
        <v>-4.5962646186070817</v>
      </c>
      <c r="J1126" s="7"/>
    </row>
    <row r="1127" spans="1:10" x14ac:dyDescent="0.3">
      <c r="A1127" s="3" t="s">
        <v>68</v>
      </c>
      <c r="B1127" s="4" t="s">
        <v>282</v>
      </c>
      <c r="C1127" s="5" t="s">
        <v>283</v>
      </c>
      <c r="D1127" s="4" t="s">
        <v>284</v>
      </c>
      <c r="E1127" s="5" t="s">
        <v>1259</v>
      </c>
      <c r="F1127" s="5" t="s">
        <v>523</v>
      </c>
      <c r="G1127" s="6">
        <v>152750</v>
      </c>
      <c r="H1127" s="6">
        <v>152750</v>
      </c>
      <c r="I1127" s="33">
        <v>0</v>
      </c>
      <c r="J1127" s="7"/>
    </row>
    <row r="1128" spans="1:10" x14ac:dyDescent="0.3">
      <c r="A1128" s="3" t="s">
        <v>68</v>
      </c>
      <c r="B1128" s="4" t="s">
        <v>282</v>
      </c>
      <c r="C1128" s="5" t="s">
        <v>531</v>
      </c>
      <c r="D1128" s="4" t="s">
        <v>532</v>
      </c>
      <c r="E1128" s="5" t="s">
        <v>1259</v>
      </c>
      <c r="F1128" s="5" t="s">
        <v>523</v>
      </c>
      <c r="G1128" s="6">
        <v>169300</v>
      </c>
      <c r="H1128" s="6">
        <v>169800</v>
      </c>
      <c r="I1128" s="33">
        <v>0.29533372711163519</v>
      </c>
      <c r="J1128" s="7"/>
    </row>
    <row r="1129" spans="1:10" x14ac:dyDescent="0.3">
      <c r="A1129" s="3" t="s">
        <v>68</v>
      </c>
      <c r="B1129" s="4" t="s">
        <v>282</v>
      </c>
      <c r="C1129" s="5" t="s">
        <v>533</v>
      </c>
      <c r="D1129" s="4" t="s">
        <v>534</v>
      </c>
      <c r="E1129" s="5" t="s">
        <v>1259</v>
      </c>
      <c r="F1129" s="5" t="s">
        <v>523</v>
      </c>
      <c r="G1129" s="6">
        <v>166250</v>
      </c>
      <c r="H1129" s="6">
        <v>152000</v>
      </c>
      <c r="I1129" s="33">
        <v>-8.5714285714285747</v>
      </c>
      <c r="J1129" s="7"/>
    </row>
    <row r="1130" spans="1:10" x14ac:dyDescent="0.3">
      <c r="A1130" s="3" t="s">
        <v>66</v>
      </c>
      <c r="B1130" s="4" t="s">
        <v>197</v>
      </c>
      <c r="C1130" s="5" t="s">
        <v>256</v>
      </c>
      <c r="D1130" s="4" t="s">
        <v>257</v>
      </c>
      <c r="E1130" s="5" t="s">
        <v>1259</v>
      </c>
      <c r="F1130" s="5" t="s">
        <v>523</v>
      </c>
      <c r="G1130" s="6">
        <v>153314.2857143</v>
      </c>
      <c r="H1130" s="6">
        <v>144771.4285714</v>
      </c>
      <c r="I1130" s="33">
        <v>-5.5721207603703355</v>
      </c>
      <c r="J1130" s="7"/>
    </row>
    <row r="1131" spans="1:10" x14ac:dyDescent="0.3">
      <c r="A1131" s="3" t="s">
        <v>66</v>
      </c>
      <c r="B1131" s="4" t="s">
        <v>197</v>
      </c>
      <c r="C1131" s="5" t="s">
        <v>198</v>
      </c>
      <c r="D1131" s="4" t="s">
        <v>199</v>
      </c>
      <c r="E1131" s="5" t="s">
        <v>1259</v>
      </c>
      <c r="F1131" s="5" t="s">
        <v>523</v>
      </c>
      <c r="G1131" s="6">
        <v>143766.66666670001</v>
      </c>
      <c r="H1131" s="6">
        <v>141100</v>
      </c>
      <c r="I1131" s="33">
        <v>-1.8548574078595337</v>
      </c>
      <c r="J1131" s="7"/>
    </row>
    <row r="1132" spans="1:10" x14ac:dyDescent="0.3">
      <c r="A1132" s="3" t="s">
        <v>66</v>
      </c>
      <c r="B1132" s="4" t="s">
        <v>197</v>
      </c>
      <c r="C1132" s="5" t="s">
        <v>542</v>
      </c>
      <c r="D1132" s="4" t="s">
        <v>543</v>
      </c>
      <c r="E1132" s="5" t="s">
        <v>1259</v>
      </c>
      <c r="F1132" s="5" t="s">
        <v>523</v>
      </c>
      <c r="G1132" s="6">
        <v>170000</v>
      </c>
      <c r="H1132" s="6">
        <v>171250</v>
      </c>
      <c r="I1132" s="33">
        <v>0.73529411764705621</v>
      </c>
      <c r="J1132" s="7"/>
    </row>
    <row r="1133" spans="1:10" x14ac:dyDescent="0.3">
      <c r="A1133" s="3" t="s">
        <v>66</v>
      </c>
      <c r="B1133" s="4" t="s">
        <v>197</v>
      </c>
      <c r="C1133" s="5" t="s">
        <v>393</v>
      </c>
      <c r="D1133" s="4" t="s">
        <v>394</v>
      </c>
      <c r="E1133" s="5" t="s">
        <v>1259</v>
      </c>
      <c r="F1133" s="5" t="s">
        <v>523</v>
      </c>
      <c r="G1133" s="6">
        <v>149800</v>
      </c>
      <c r="H1133" s="6">
        <v>148733.33333329999</v>
      </c>
      <c r="I1133" s="33">
        <v>-0.712060525166891</v>
      </c>
      <c r="J1133" s="7"/>
    </row>
    <row r="1134" spans="1:10" x14ac:dyDescent="0.3">
      <c r="A1134" s="3" t="s">
        <v>66</v>
      </c>
      <c r="B1134" s="4" t="s">
        <v>197</v>
      </c>
      <c r="C1134" s="5" t="s">
        <v>280</v>
      </c>
      <c r="D1134" s="4" t="s">
        <v>281</v>
      </c>
      <c r="E1134" s="5" t="s">
        <v>1259</v>
      </c>
      <c r="F1134" s="5" t="s">
        <v>523</v>
      </c>
      <c r="G1134" s="6">
        <v>158925</v>
      </c>
      <c r="H1134" s="6">
        <v>154425</v>
      </c>
      <c r="I1134" s="33">
        <v>-2.8315243039169435</v>
      </c>
      <c r="J1134" s="7"/>
    </row>
    <row r="1135" spans="1:10" x14ac:dyDescent="0.3">
      <c r="A1135" s="3" t="s">
        <v>67</v>
      </c>
      <c r="B1135" s="4" t="s">
        <v>333</v>
      </c>
      <c r="C1135" s="5" t="s">
        <v>364</v>
      </c>
      <c r="D1135" s="4" t="s">
        <v>365</v>
      </c>
      <c r="E1135" s="5" t="s">
        <v>1259</v>
      </c>
      <c r="F1135" s="5" t="s">
        <v>523</v>
      </c>
      <c r="G1135" s="6">
        <v>154560</v>
      </c>
      <c r="H1135" s="6">
        <v>142333.33333329999</v>
      </c>
      <c r="I1135" s="33">
        <v>-7.9106280193452445</v>
      </c>
      <c r="J1135" s="7"/>
    </row>
    <row r="1136" spans="1:10" x14ac:dyDescent="0.3">
      <c r="A1136" s="3" t="s">
        <v>67</v>
      </c>
      <c r="B1136" s="4" t="s">
        <v>333</v>
      </c>
      <c r="C1136" s="5" t="s">
        <v>374</v>
      </c>
      <c r="D1136" s="4" t="s">
        <v>375</v>
      </c>
      <c r="E1136" s="5" t="s">
        <v>1259</v>
      </c>
      <c r="F1136" s="5" t="s">
        <v>523</v>
      </c>
      <c r="G1136" s="6">
        <v>140291.66666670001</v>
      </c>
      <c r="H1136" s="6">
        <v>136766.66666670001</v>
      </c>
      <c r="I1136" s="33">
        <v>-2.5126225126219204</v>
      </c>
      <c r="J1136" s="7"/>
    </row>
    <row r="1137" spans="1:10" x14ac:dyDescent="0.3">
      <c r="A1137" s="3" t="s">
        <v>67</v>
      </c>
      <c r="B1137" s="4" t="s">
        <v>333</v>
      </c>
      <c r="C1137" s="5" t="s">
        <v>399</v>
      </c>
      <c r="D1137" s="4" t="s">
        <v>400</v>
      </c>
      <c r="E1137" s="5" t="s">
        <v>1259</v>
      </c>
      <c r="F1137" s="5" t="s">
        <v>523</v>
      </c>
      <c r="G1137" s="6">
        <v>139500</v>
      </c>
      <c r="H1137" s="6">
        <v>139250</v>
      </c>
      <c r="I1137" s="33">
        <v>-0.17921146953404632</v>
      </c>
      <c r="J1137" s="7"/>
    </row>
    <row r="1138" spans="1:10" x14ac:dyDescent="0.3">
      <c r="A1138" s="3" t="s">
        <v>57</v>
      </c>
      <c r="B1138" s="4" t="s">
        <v>155</v>
      </c>
      <c r="C1138" s="5" t="s">
        <v>484</v>
      </c>
      <c r="D1138" s="4" t="s">
        <v>485</v>
      </c>
      <c r="E1138" s="5" t="s">
        <v>1259</v>
      </c>
      <c r="F1138" s="5" t="s">
        <v>523</v>
      </c>
      <c r="G1138" s="6">
        <v>152500</v>
      </c>
      <c r="H1138" s="6">
        <v>150000</v>
      </c>
      <c r="I1138" s="33">
        <v>-1.6393442622950838</v>
      </c>
      <c r="J1138" s="7"/>
    </row>
    <row r="1139" spans="1:10" x14ac:dyDescent="0.3">
      <c r="A1139" s="3" t="s">
        <v>71</v>
      </c>
      <c r="B1139" s="4" t="s">
        <v>358</v>
      </c>
      <c r="C1139" s="5" t="s">
        <v>359</v>
      </c>
      <c r="D1139" s="4" t="s">
        <v>360</v>
      </c>
      <c r="E1139" s="5" t="s">
        <v>1259</v>
      </c>
      <c r="F1139" s="5" t="s">
        <v>523</v>
      </c>
      <c r="G1139" s="6">
        <v>159450</v>
      </c>
      <c r="H1139" s="6">
        <v>154933.33333329999</v>
      </c>
      <c r="I1139" s="33">
        <v>-2.832653914518668</v>
      </c>
      <c r="J1139" s="7"/>
    </row>
    <row r="1140" spans="1:10" x14ac:dyDescent="0.3">
      <c r="A1140" s="3" t="s">
        <v>71</v>
      </c>
      <c r="B1140" s="4" t="s">
        <v>358</v>
      </c>
      <c r="C1140" s="5" t="s">
        <v>361</v>
      </c>
      <c r="D1140" s="4" t="s">
        <v>362</v>
      </c>
      <c r="E1140" s="5" t="s">
        <v>1259</v>
      </c>
      <c r="F1140" s="5" t="s">
        <v>523</v>
      </c>
      <c r="G1140" s="6">
        <v>151933.33333329999</v>
      </c>
      <c r="H1140" s="6">
        <v>151066.66666670001</v>
      </c>
      <c r="I1140" s="33">
        <v>-0.57042562523047513</v>
      </c>
      <c r="J1140" s="7"/>
    </row>
    <row r="1141" spans="1:10" x14ac:dyDescent="0.3">
      <c r="A1141" s="3" t="s">
        <v>63</v>
      </c>
      <c r="B1141" s="4" t="s">
        <v>210</v>
      </c>
      <c r="C1141" s="5" t="s">
        <v>304</v>
      </c>
      <c r="D1141" s="4" t="s">
        <v>305</v>
      </c>
      <c r="E1141" s="5" t="s">
        <v>1259</v>
      </c>
      <c r="F1141" s="5" t="s">
        <v>523</v>
      </c>
      <c r="G1141" s="6">
        <v>180500</v>
      </c>
      <c r="H1141" s="6">
        <v>176500</v>
      </c>
      <c r="I1141" s="33">
        <v>-2.2160664819944609</v>
      </c>
      <c r="J1141" s="7"/>
    </row>
    <row r="1142" spans="1:10" x14ac:dyDescent="0.3">
      <c r="A1142" s="3" t="s">
        <v>63</v>
      </c>
      <c r="B1142" s="4" t="s">
        <v>210</v>
      </c>
      <c r="C1142" s="5" t="s">
        <v>211</v>
      </c>
      <c r="D1142" s="4" t="s">
        <v>212</v>
      </c>
      <c r="E1142" s="5" t="s">
        <v>1259</v>
      </c>
      <c r="F1142" s="5" t="s">
        <v>523</v>
      </c>
      <c r="G1142" s="6">
        <v>178500</v>
      </c>
      <c r="H1142" s="6">
        <v>179000</v>
      </c>
      <c r="I1142" s="33">
        <v>0.28011204481792618</v>
      </c>
      <c r="J1142" s="7"/>
    </row>
    <row r="1143" spans="1:10" x14ac:dyDescent="0.3">
      <c r="A1143" s="3" t="s">
        <v>64</v>
      </c>
      <c r="B1143" s="4" t="s">
        <v>122</v>
      </c>
      <c r="C1143" s="5" t="s">
        <v>123</v>
      </c>
      <c r="D1143" s="4" t="s">
        <v>124</v>
      </c>
      <c r="E1143" s="5" t="s">
        <v>1259</v>
      </c>
      <c r="F1143" s="5" t="s">
        <v>523</v>
      </c>
      <c r="G1143" s="6">
        <v>145975.5</v>
      </c>
      <c r="H1143" s="6">
        <v>145975.5</v>
      </c>
      <c r="I1143" s="33">
        <v>0</v>
      </c>
      <c r="J1143" s="7"/>
    </row>
    <row r="1144" spans="1:10" x14ac:dyDescent="0.3">
      <c r="A1144" s="3" t="s">
        <v>61</v>
      </c>
      <c r="B1144" s="4" t="s">
        <v>139</v>
      </c>
      <c r="C1144" s="5" t="s">
        <v>511</v>
      </c>
      <c r="D1144" s="4" t="s">
        <v>512</v>
      </c>
      <c r="E1144" s="5" t="s">
        <v>1259</v>
      </c>
      <c r="F1144" s="5" t="s">
        <v>523</v>
      </c>
      <c r="G1144" s="6">
        <v>141000</v>
      </c>
      <c r="H1144" s="6">
        <v>135000</v>
      </c>
      <c r="I1144" s="33">
        <v>-4.2553191489361648</v>
      </c>
      <c r="J1144" s="7"/>
    </row>
    <row r="1145" spans="1:10" x14ac:dyDescent="0.3">
      <c r="A1145" s="3" t="s">
        <v>61</v>
      </c>
      <c r="B1145" s="4" t="s">
        <v>139</v>
      </c>
      <c r="C1145" s="5" t="s">
        <v>513</v>
      </c>
      <c r="D1145" s="4" t="s">
        <v>514</v>
      </c>
      <c r="E1145" s="5" t="s">
        <v>1259</v>
      </c>
      <c r="F1145" s="5" t="s">
        <v>523</v>
      </c>
      <c r="G1145" s="6">
        <v>133750</v>
      </c>
      <c r="H1145" s="6">
        <v>132750</v>
      </c>
      <c r="I1145" s="33">
        <v>-0.74766355140186702</v>
      </c>
      <c r="J1145" s="7"/>
    </row>
    <row r="1146" spans="1:10" x14ac:dyDescent="0.3">
      <c r="A1146" s="3" t="s">
        <v>65</v>
      </c>
      <c r="B1146" s="4" t="s">
        <v>104</v>
      </c>
      <c r="C1146" s="5" t="s">
        <v>285</v>
      </c>
      <c r="D1146" s="4" t="s">
        <v>286</v>
      </c>
      <c r="E1146" s="5" t="s">
        <v>1259</v>
      </c>
      <c r="F1146" s="5" t="s">
        <v>523</v>
      </c>
      <c r="G1146" s="6">
        <v>143175</v>
      </c>
      <c r="H1146" s="6">
        <v>140675</v>
      </c>
      <c r="I1146" s="33">
        <v>-1.7461148943600513</v>
      </c>
      <c r="J1146" s="7"/>
    </row>
    <row r="1147" spans="1:10" x14ac:dyDescent="0.3">
      <c r="A1147" s="3" t="s">
        <v>65</v>
      </c>
      <c r="B1147" s="4" t="s">
        <v>104</v>
      </c>
      <c r="C1147" s="5" t="s">
        <v>105</v>
      </c>
      <c r="D1147" s="4" t="s">
        <v>106</v>
      </c>
      <c r="E1147" s="5" t="s">
        <v>1259</v>
      </c>
      <c r="F1147" s="5" t="s">
        <v>523</v>
      </c>
      <c r="G1147" s="6">
        <v>141000</v>
      </c>
      <c r="H1147" s="6">
        <v>134666.66666670001</v>
      </c>
      <c r="I1147" s="33">
        <v>-4.4917257682978606</v>
      </c>
      <c r="J1147" s="7"/>
    </row>
    <row r="1148" spans="1:10" x14ac:dyDescent="0.3">
      <c r="A1148" s="3" t="s">
        <v>65</v>
      </c>
      <c r="B1148" s="4" t="s">
        <v>104</v>
      </c>
      <c r="C1148" s="5" t="s">
        <v>141</v>
      </c>
      <c r="D1148" s="4" t="s">
        <v>142</v>
      </c>
      <c r="E1148" s="5" t="s">
        <v>1259</v>
      </c>
      <c r="F1148" s="5" t="s">
        <v>523</v>
      </c>
      <c r="G1148" s="6">
        <v>142000</v>
      </c>
      <c r="H1148" s="6">
        <v>140566.66666670001</v>
      </c>
      <c r="I1148" s="33">
        <v>-1.0093896713380235</v>
      </c>
      <c r="J1148" s="7"/>
    </row>
    <row r="1149" spans="1:10" x14ac:dyDescent="0.3">
      <c r="A1149" s="3" t="s">
        <v>65</v>
      </c>
      <c r="B1149" s="4" t="s">
        <v>104</v>
      </c>
      <c r="C1149" s="5" t="s">
        <v>549</v>
      </c>
      <c r="D1149" s="4" t="s">
        <v>550</v>
      </c>
      <c r="E1149" s="5" t="s">
        <v>1259</v>
      </c>
      <c r="F1149" s="5" t="s">
        <v>523</v>
      </c>
      <c r="G1149" s="6">
        <v>149250</v>
      </c>
      <c r="H1149" s="6">
        <v>146750</v>
      </c>
      <c r="I1149" s="33">
        <v>-1.675041876046901</v>
      </c>
      <c r="J1149" s="7"/>
    </row>
    <row r="1150" spans="1:10" x14ac:dyDescent="0.3">
      <c r="A1150" s="3" t="s">
        <v>65</v>
      </c>
      <c r="B1150" s="4" t="s">
        <v>104</v>
      </c>
      <c r="C1150" s="5" t="s">
        <v>289</v>
      </c>
      <c r="D1150" s="4" t="s">
        <v>290</v>
      </c>
      <c r="E1150" s="5" t="s">
        <v>1259</v>
      </c>
      <c r="F1150" s="5" t="s">
        <v>523</v>
      </c>
      <c r="G1150" s="6">
        <v>140850</v>
      </c>
      <c r="H1150" s="6">
        <v>140350</v>
      </c>
      <c r="I1150" s="33">
        <v>-0.35498757543486192</v>
      </c>
      <c r="J1150" s="7"/>
    </row>
    <row r="1151" spans="1:10" x14ac:dyDescent="0.3">
      <c r="A1151" s="3" t="s">
        <v>65</v>
      </c>
      <c r="B1151" s="4" t="s">
        <v>104</v>
      </c>
      <c r="C1151" s="5" t="s">
        <v>554</v>
      </c>
      <c r="D1151" s="4" t="s">
        <v>555</v>
      </c>
      <c r="E1151" s="5" t="s">
        <v>1259</v>
      </c>
      <c r="F1151" s="5" t="s">
        <v>523</v>
      </c>
      <c r="G1151" s="6">
        <v>141850</v>
      </c>
      <c r="H1151" s="6">
        <v>141850</v>
      </c>
      <c r="I1151" s="33">
        <v>0</v>
      </c>
      <c r="J1151" s="7"/>
    </row>
    <row r="1152" spans="1:10" x14ac:dyDescent="0.3">
      <c r="A1152" s="3" t="s">
        <v>65</v>
      </c>
      <c r="B1152" s="4" t="s">
        <v>104</v>
      </c>
      <c r="C1152" s="5" t="s">
        <v>159</v>
      </c>
      <c r="D1152" s="4" t="s">
        <v>160</v>
      </c>
      <c r="E1152" s="5" t="s">
        <v>1259</v>
      </c>
      <c r="F1152" s="5" t="s">
        <v>523</v>
      </c>
      <c r="G1152" s="6" t="s">
        <v>112</v>
      </c>
      <c r="H1152" s="6">
        <v>140000</v>
      </c>
      <c r="I1152" s="33" t="s">
        <v>112</v>
      </c>
      <c r="J1152" s="7"/>
    </row>
    <row r="1153" spans="1:10" x14ac:dyDescent="0.3">
      <c r="A1153" s="3" t="s">
        <v>65</v>
      </c>
      <c r="B1153" s="4" t="s">
        <v>104</v>
      </c>
      <c r="C1153" s="5" t="s">
        <v>308</v>
      </c>
      <c r="D1153" s="4" t="s">
        <v>309</v>
      </c>
      <c r="E1153" s="5" t="s">
        <v>1259</v>
      </c>
      <c r="F1153" s="5" t="s">
        <v>523</v>
      </c>
      <c r="G1153" s="6">
        <v>148320.5</v>
      </c>
      <c r="H1153" s="6">
        <v>138820.5</v>
      </c>
      <c r="I1153" s="33">
        <v>-6.4050485266702868</v>
      </c>
      <c r="J1153" s="7"/>
    </row>
    <row r="1154" spans="1:10" x14ac:dyDescent="0.3">
      <c r="A1154" s="3" t="s">
        <v>65</v>
      </c>
      <c r="B1154" s="4" t="s">
        <v>104</v>
      </c>
      <c r="C1154" s="5" t="s">
        <v>228</v>
      </c>
      <c r="D1154" s="4" t="s">
        <v>229</v>
      </c>
      <c r="E1154" s="5" t="s">
        <v>1259</v>
      </c>
      <c r="F1154" s="5" t="s">
        <v>523</v>
      </c>
      <c r="G1154" s="6">
        <v>141300</v>
      </c>
      <c r="H1154" s="6">
        <v>137750</v>
      </c>
      <c r="I1154" s="33">
        <v>-2.5123849964614253</v>
      </c>
      <c r="J1154" s="7"/>
    </row>
    <row r="1155" spans="1:10" x14ac:dyDescent="0.3">
      <c r="A1155" s="3" t="s">
        <v>65</v>
      </c>
      <c r="B1155" s="4" t="s">
        <v>104</v>
      </c>
      <c r="C1155" s="5" t="s">
        <v>161</v>
      </c>
      <c r="D1155" s="4" t="s">
        <v>162</v>
      </c>
      <c r="E1155" s="5" t="s">
        <v>1259</v>
      </c>
      <c r="F1155" s="5" t="s">
        <v>523</v>
      </c>
      <c r="G1155" s="6">
        <v>141000</v>
      </c>
      <c r="H1155" s="6">
        <v>134900</v>
      </c>
      <c r="I1155" s="33">
        <v>-4.3262411347517737</v>
      </c>
      <c r="J1155" s="7"/>
    </row>
    <row r="1156" spans="1:10" x14ac:dyDescent="0.3">
      <c r="A1156" s="3" t="s">
        <v>72</v>
      </c>
      <c r="B1156" s="4" t="s">
        <v>232</v>
      </c>
      <c r="C1156" s="5" t="s">
        <v>233</v>
      </c>
      <c r="D1156" s="4" t="s">
        <v>234</v>
      </c>
      <c r="E1156" s="5" t="s">
        <v>1259</v>
      </c>
      <c r="F1156" s="5" t="s">
        <v>523</v>
      </c>
      <c r="G1156" s="6">
        <v>139166.66666670001</v>
      </c>
      <c r="H1156" s="6">
        <v>121583.3333333</v>
      </c>
      <c r="I1156" s="33">
        <v>-12.634730538967032</v>
      </c>
      <c r="J1156" s="7"/>
    </row>
    <row r="1157" spans="1:10" x14ac:dyDescent="0.3">
      <c r="A1157" s="3" t="s">
        <v>72</v>
      </c>
      <c r="B1157" s="4" t="s">
        <v>232</v>
      </c>
      <c r="C1157" s="5" t="s">
        <v>380</v>
      </c>
      <c r="D1157" s="4" t="s">
        <v>381</v>
      </c>
      <c r="E1157" s="5" t="s">
        <v>1259</v>
      </c>
      <c r="F1157" s="5" t="s">
        <v>523</v>
      </c>
      <c r="G1157" s="6">
        <v>145000</v>
      </c>
      <c r="H1157" s="6">
        <v>145000</v>
      </c>
      <c r="I1157" s="33">
        <v>0</v>
      </c>
      <c r="J1157" s="7"/>
    </row>
    <row r="1158" spans="1:10" x14ac:dyDescent="0.3">
      <c r="A1158" s="3" t="s">
        <v>72</v>
      </c>
      <c r="B1158" s="4" t="s">
        <v>232</v>
      </c>
      <c r="C1158" s="5" t="s">
        <v>338</v>
      </c>
      <c r="D1158" s="4" t="s">
        <v>339</v>
      </c>
      <c r="E1158" s="5" t="s">
        <v>1259</v>
      </c>
      <c r="F1158" s="5" t="s">
        <v>523</v>
      </c>
      <c r="G1158" s="6">
        <v>143666.66666670001</v>
      </c>
      <c r="H1158" s="6">
        <v>136500</v>
      </c>
      <c r="I1158" s="33">
        <v>-4.9883990719478017</v>
      </c>
      <c r="J1158" s="7"/>
    </row>
    <row r="1159" spans="1:10" x14ac:dyDescent="0.3">
      <c r="A1159" s="3" t="s">
        <v>61</v>
      </c>
      <c r="B1159" s="4" t="s">
        <v>139</v>
      </c>
      <c r="C1159" s="5" t="s">
        <v>511</v>
      </c>
      <c r="D1159" s="4" t="s">
        <v>512</v>
      </c>
      <c r="E1159" s="5" t="s">
        <v>1260</v>
      </c>
      <c r="F1159" s="5" t="s">
        <v>323</v>
      </c>
      <c r="G1159" s="6">
        <v>70000</v>
      </c>
      <c r="H1159" s="6">
        <v>70000</v>
      </c>
      <c r="I1159" s="33">
        <v>0</v>
      </c>
      <c r="J1159" s="7"/>
    </row>
    <row r="1160" spans="1:10" x14ac:dyDescent="0.3">
      <c r="A1160" s="3" t="s">
        <v>62</v>
      </c>
      <c r="B1160" s="4" t="s">
        <v>107</v>
      </c>
      <c r="C1160" s="5" t="s">
        <v>163</v>
      </c>
      <c r="D1160" s="4" t="s">
        <v>164</v>
      </c>
      <c r="E1160" s="5" t="s">
        <v>1260</v>
      </c>
      <c r="F1160" s="5" t="s">
        <v>441</v>
      </c>
      <c r="G1160" s="6">
        <v>5146.25</v>
      </c>
      <c r="H1160" s="6">
        <v>4678</v>
      </c>
      <c r="I1160" s="33">
        <v>-9.098858392033037</v>
      </c>
      <c r="J1160" s="7"/>
    </row>
    <row r="1161" spans="1:10" x14ac:dyDescent="0.3">
      <c r="A1161" s="3" t="s">
        <v>62</v>
      </c>
      <c r="B1161" s="4" t="s">
        <v>107</v>
      </c>
      <c r="C1161" s="5" t="s">
        <v>165</v>
      </c>
      <c r="D1161" s="4" t="s">
        <v>166</v>
      </c>
      <c r="E1161" s="5" t="s">
        <v>1260</v>
      </c>
      <c r="F1161" s="5" t="s">
        <v>441</v>
      </c>
      <c r="G1161" s="6">
        <v>6333.3333333</v>
      </c>
      <c r="H1161" s="6">
        <v>6000</v>
      </c>
      <c r="I1161" s="33">
        <v>-5.2631578942382244</v>
      </c>
      <c r="J1161" s="7"/>
    </row>
    <row r="1162" spans="1:10" x14ac:dyDescent="0.3">
      <c r="A1162" s="3" t="s">
        <v>62</v>
      </c>
      <c r="B1162" s="4" t="s">
        <v>107</v>
      </c>
      <c r="C1162" s="5" t="s">
        <v>168</v>
      </c>
      <c r="D1162" s="4" t="s">
        <v>169</v>
      </c>
      <c r="E1162" s="5" t="s">
        <v>1260</v>
      </c>
      <c r="F1162" s="5" t="s">
        <v>441</v>
      </c>
      <c r="G1162" s="6">
        <v>5383.3333333</v>
      </c>
      <c r="H1162" s="6">
        <v>4900</v>
      </c>
      <c r="I1162" s="33">
        <v>-8.9783281728110111</v>
      </c>
      <c r="J1162" s="7"/>
    </row>
    <row r="1163" spans="1:10" x14ac:dyDescent="0.3">
      <c r="A1163" s="3" t="s">
        <v>62</v>
      </c>
      <c r="B1163" s="4" t="s">
        <v>107</v>
      </c>
      <c r="C1163" s="5" t="s">
        <v>110</v>
      </c>
      <c r="D1163" s="4" t="s">
        <v>111</v>
      </c>
      <c r="E1163" s="5" t="s">
        <v>1260</v>
      </c>
      <c r="F1163" s="5" t="s">
        <v>441</v>
      </c>
      <c r="G1163" s="6">
        <v>5630.5</v>
      </c>
      <c r="H1163" s="6">
        <v>4679</v>
      </c>
      <c r="I1163" s="33">
        <v>-16.899032057543739</v>
      </c>
      <c r="J1163" s="7"/>
    </row>
    <row r="1164" spans="1:10" x14ac:dyDescent="0.3">
      <c r="A1164" s="3" t="s">
        <v>62</v>
      </c>
      <c r="B1164" s="4" t="s">
        <v>107</v>
      </c>
      <c r="C1164" s="5" t="s">
        <v>113</v>
      </c>
      <c r="D1164" s="4" t="s">
        <v>114</v>
      </c>
      <c r="E1164" s="5" t="s">
        <v>1260</v>
      </c>
      <c r="F1164" s="5" t="s">
        <v>441</v>
      </c>
      <c r="G1164" s="6">
        <v>5429</v>
      </c>
      <c r="H1164" s="6">
        <v>5331.6666667</v>
      </c>
      <c r="I1164" s="33">
        <v>-1.7928409154540415</v>
      </c>
      <c r="J1164" s="7"/>
    </row>
    <row r="1165" spans="1:10" x14ac:dyDescent="0.3">
      <c r="A1165" s="3" t="s">
        <v>62</v>
      </c>
      <c r="B1165" s="4" t="s">
        <v>107</v>
      </c>
      <c r="C1165" s="5" t="s">
        <v>170</v>
      </c>
      <c r="D1165" s="4" t="s">
        <v>171</v>
      </c>
      <c r="E1165" s="5" t="s">
        <v>1260</v>
      </c>
      <c r="F1165" s="5" t="s">
        <v>441</v>
      </c>
      <c r="G1165" s="6">
        <v>5933.3333333</v>
      </c>
      <c r="H1165" s="6">
        <v>5664.5</v>
      </c>
      <c r="I1165" s="33">
        <v>-4.5308988758681501</v>
      </c>
      <c r="J1165" s="7"/>
    </row>
    <row r="1166" spans="1:10" x14ac:dyDescent="0.3">
      <c r="A1166" s="3" t="s">
        <v>62</v>
      </c>
      <c r="B1166" s="4" t="s">
        <v>107</v>
      </c>
      <c r="C1166" s="5" t="s">
        <v>172</v>
      </c>
      <c r="D1166" s="4" t="s">
        <v>173</v>
      </c>
      <c r="E1166" s="5" t="s">
        <v>1260</v>
      </c>
      <c r="F1166" s="5" t="s">
        <v>441</v>
      </c>
      <c r="G1166" s="6">
        <v>5554.6666667</v>
      </c>
      <c r="H1166" s="6">
        <v>5425.6666667</v>
      </c>
      <c r="I1166" s="33">
        <v>-2.3223715794387756</v>
      </c>
      <c r="J1166" s="7"/>
    </row>
    <row r="1167" spans="1:10" x14ac:dyDescent="0.3">
      <c r="A1167" s="3" t="s">
        <v>62</v>
      </c>
      <c r="B1167" s="4" t="s">
        <v>107</v>
      </c>
      <c r="C1167" s="5" t="s">
        <v>458</v>
      </c>
      <c r="D1167" s="4" t="s">
        <v>459</v>
      </c>
      <c r="E1167" s="5" t="s">
        <v>1260</v>
      </c>
      <c r="F1167" s="5" t="s">
        <v>441</v>
      </c>
      <c r="G1167" s="6">
        <v>6000</v>
      </c>
      <c r="H1167" s="6">
        <v>5766.6666667</v>
      </c>
      <c r="I1167" s="33">
        <v>-3.8888888883333306</v>
      </c>
      <c r="J1167" s="7"/>
    </row>
    <row r="1168" spans="1:10" x14ac:dyDescent="0.3">
      <c r="A1168" s="3" t="s">
        <v>62</v>
      </c>
      <c r="B1168" s="4" t="s">
        <v>107</v>
      </c>
      <c r="C1168" s="5" t="s">
        <v>174</v>
      </c>
      <c r="D1168" s="4" t="s">
        <v>160</v>
      </c>
      <c r="E1168" s="5" t="s">
        <v>1260</v>
      </c>
      <c r="F1168" s="5" t="s">
        <v>441</v>
      </c>
      <c r="G1168" s="6">
        <v>7507</v>
      </c>
      <c r="H1168" s="6">
        <v>6471.3333333</v>
      </c>
      <c r="I1168" s="33">
        <v>-13.79601261089649</v>
      </c>
      <c r="J1168" s="7"/>
    </row>
    <row r="1169" spans="1:10" x14ac:dyDescent="0.3">
      <c r="A1169" s="3" t="s">
        <v>62</v>
      </c>
      <c r="B1169" s="4" t="s">
        <v>107</v>
      </c>
      <c r="C1169" s="5" t="s">
        <v>175</v>
      </c>
      <c r="D1169" s="4" t="s">
        <v>176</v>
      </c>
      <c r="E1169" s="5" t="s">
        <v>1260</v>
      </c>
      <c r="F1169" s="5" t="s">
        <v>441</v>
      </c>
      <c r="G1169" s="6">
        <v>5550</v>
      </c>
      <c r="H1169" s="6">
        <v>5219.3333333</v>
      </c>
      <c r="I1169" s="33">
        <v>-5.9579579585585574</v>
      </c>
      <c r="J1169" s="7"/>
    </row>
    <row r="1170" spans="1:10" x14ac:dyDescent="0.3">
      <c r="A1170" s="3" t="s">
        <v>62</v>
      </c>
      <c r="B1170" s="4" t="s">
        <v>107</v>
      </c>
      <c r="C1170" s="5" t="s">
        <v>115</v>
      </c>
      <c r="D1170" s="4" t="s">
        <v>116</v>
      </c>
      <c r="E1170" s="5" t="s">
        <v>1260</v>
      </c>
      <c r="F1170" s="5" t="s">
        <v>441</v>
      </c>
      <c r="G1170" s="6">
        <v>7540</v>
      </c>
      <c r="H1170" s="6">
        <v>6750</v>
      </c>
      <c r="I1170" s="33">
        <v>-10.477453580901852</v>
      </c>
      <c r="J1170" s="7"/>
    </row>
    <row r="1171" spans="1:10" x14ac:dyDescent="0.3">
      <c r="A1171" s="3" t="s">
        <v>62</v>
      </c>
      <c r="B1171" s="4" t="s">
        <v>107</v>
      </c>
      <c r="C1171" s="5" t="s">
        <v>117</v>
      </c>
      <c r="D1171" s="4" t="s">
        <v>118</v>
      </c>
      <c r="E1171" s="5" t="s">
        <v>1260</v>
      </c>
      <c r="F1171" s="5" t="s">
        <v>441</v>
      </c>
      <c r="G1171" s="6">
        <v>4992.5</v>
      </c>
      <c r="H1171" s="6">
        <v>4700</v>
      </c>
      <c r="I1171" s="33">
        <v>-5.8587881822734111</v>
      </c>
      <c r="J1171" s="7"/>
    </row>
    <row r="1172" spans="1:10" x14ac:dyDescent="0.3">
      <c r="A1172" s="3" t="s">
        <v>62</v>
      </c>
      <c r="B1172" s="4" t="s">
        <v>107</v>
      </c>
      <c r="C1172" s="5" t="s">
        <v>177</v>
      </c>
      <c r="D1172" s="4" t="s">
        <v>178</v>
      </c>
      <c r="E1172" s="5" t="s">
        <v>1260</v>
      </c>
      <c r="F1172" s="5" t="s">
        <v>441</v>
      </c>
      <c r="G1172" s="6">
        <v>4699.25</v>
      </c>
      <c r="H1172" s="6">
        <v>4733.3333333</v>
      </c>
      <c r="I1172" s="33">
        <v>0.72529304250679161</v>
      </c>
      <c r="J1172" s="7"/>
    </row>
    <row r="1173" spans="1:10" x14ac:dyDescent="0.3">
      <c r="A1173" s="3" t="s">
        <v>53</v>
      </c>
      <c r="B1173" s="4" t="s">
        <v>145</v>
      </c>
      <c r="C1173" s="5" t="s">
        <v>183</v>
      </c>
      <c r="D1173" s="4" t="s">
        <v>184</v>
      </c>
      <c r="E1173" s="5" t="s">
        <v>1260</v>
      </c>
      <c r="F1173" s="5" t="s">
        <v>441</v>
      </c>
      <c r="G1173" s="6">
        <v>6150</v>
      </c>
      <c r="H1173" s="6">
        <v>5866.6666667</v>
      </c>
      <c r="I1173" s="33">
        <v>-4.607046069918697</v>
      </c>
      <c r="J1173" s="7"/>
    </row>
    <row r="1174" spans="1:10" x14ac:dyDescent="0.3">
      <c r="A1174" s="3" t="s">
        <v>53</v>
      </c>
      <c r="B1174" s="4" t="s">
        <v>145</v>
      </c>
      <c r="C1174" s="5" t="s">
        <v>187</v>
      </c>
      <c r="D1174" s="4" t="s">
        <v>188</v>
      </c>
      <c r="E1174" s="5" t="s">
        <v>1260</v>
      </c>
      <c r="F1174" s="5" t="s">
        <v>441</v>
      </c>
      <c r="G1174" s="6">
        <v>6250</v>
      </c>
      <c r="H1174" s="6">
        <v>5633.3333333</v>
      </c>
      <c r="I1174" s="33">
        <v>-9.866666667199997</v>
      </c>
      <c r="J1174" s="7"/>
    </row>
    <row r="1175" spans="1:10" x14ac:dyDescent="0.3">
      <c r="A1175" s="3" t="s">
        <v>53</v>
      </c>
      <c r="B1175" s="4" t="s">
        <v>145</v>
      </c>
      <c r="C1175" s="5" t="s">
        <v>191</v>
      </c>
      <c r="D1175" s="4" t="s">
        <v>192</v>
      </c>
      <c r="E1175" s="5" t="s">
        <v>1260</v>
      </c>
      <c r="F1175" s="5" t="s">
        <v>441</v>
      </c>
      <c r="G1175" s="6">
        <v>5550</v>
      </c>
      <c r="H1175" s="6">
        <v>5366.6666667</v>
      </c>
      <c r="I1175" s="33">
        <v>-3.3033033027026981</v>
      </c>
      <c r="J1175" s="7"/>
    </row>
    <row r="1176" spans="1:10" x14ac:dyDescent="0.3">
      <c r="A1176" s="3" t="s">
        <v>53</v>
      </c>
      <c r="B1176" s="4" t="s">
        <v>145</v>
      </c>
      <c r="C1176" s="5" t="s">
        <v>466</v>
      </c>
      <c r="D1176" s="4" t="s">
        <v>467</v>
      </c>
      <c r="E1176" s="5" t="s">
        <v>1260</v>
      </c>
      <c r="F1176" s="5" t="s">
        <v>441</v>
      </c>
      <c r="G1176" s="6">
        <v>6000</v>
      </c>
      <c r="H1176" s="6">
        <v>6025</v>
      </c>
      <c r="I1176" s="33">
        <v>0.41666666666666519</v>
      </c>
      <c r="J1176" s="7"/>
    </row>
    <row r="1177" spans="1:10" x14ac:dyDescent="0.3">
      <c r="A1177" s="3" t="s">
        <v>57</v>
      </c>
      <c r="B1177" s="4" t="s">
        <v>155</v>
      </c>
      <c r="C1177" s="5" t="s">
        <v>478</v>
      </c>
      <c r="D1177" s="4" t="s">
        <v>479</v>
      </c>
      <c r="E1177" s="5" t="s">
        <v>1260</v>
      </c>
      <c r="F1177" s="5" t="s">
        <v>441</v>
      </c>
      <c r="G1177" s="6" t="s">
        <v>112</v>
      </c>
      <c r="H1177" s="6">
        <v>5650</v>
      </c>
      <c r="I1177" s="33" t="s">
        <v>112</v>
      </c>
      <c r="J1177" s="7"/>
    </row>
    <row r="1178" spans="1:10" x14ac:dyDescent="0.3">
      <c r="A1178" s="3" t="s">
        <v>57</v>
      </c>
      <c r="B1178" s="4" t="s">
        <v>155</v>
      </c>
      <c r="C1178" s="5" t="s">
        <v>482</v>
      </c>
      <c r="D1178" s="4" t="s">
        <v>483</v>
      </c>
      <c r="E1178" s="5" t="s">
        <v>1260</v>
      </c>
      <c r="F1178" s="5" t="s">
        <v>441</v>
      </c>
      <c r="G1178" s="6">
        <v>5375</v>
      </c>
      <c r="H1178" s="6">
        <v>5375</v>
      </c>
      <c r="I1178" s="33">
        <v>0</v>
      </c>
      <c r="J1178" s="7"/>
    </row>
    <row r="1179" spans="1:10" x14ac:dyDescent="0.3">
      <c r="A1179" s="3" t="s">
        <v>57</v>
      </c>
      <c r="B1179" s="4" t="s">
        <v>155</v>
      </c>
      <c r="C1179" s="5" t="s">
        <v>488</v>
      </c>
      <c r="D1179" s="4" t="s">
        <v>489</v>
      </c>
      <c r="E1179" s="5" t="s">
        <v>1260</v>
      </c>
      <c r="F1179" s="5" t="s">
        <v>441</v>
      </c>
      <c r="G1179" s="6">
        <v>6000</v>
      </c>
      <c r="H1179" s="6">
        <v>5666.6666667</v>
      </c>
      <c r="I1179" s="33">
        <v>-5.5555555550000024</v>
      </c>
      <c r="J1179" s="7"/>
    </row>
    <row r="1180" spans="1:10" x14ac:dyDescent="0.3">
      <c r="A1180" s="3" t="s">
        <v>57</v>
      </c>
      <c r="B1180" s="4" t="s">
        <v>155</v>
      </c>
      <c r="C1180" s="5" t="s">
        <v>525</v>
      </c>
      <c r="D1180" s="4" t="s">
        <v>526</v>
      </c>
      <c r="E1180" s="5" t="s">
        <v>1260</v>
      </c>
      <c r="F1180" s="5" t="s">
        <v>441</v>
      </c>
      <c r="G1180" s="6">
        <v>5333.3333333</v>
      </c>
      <c r="H1180" s="6">
        <v>5666.6666667</v>
      </c>
      <c r="I1180" s="33">
        <v>6.2500000012890577</v>
      </c>
      <c r="J1180" s="7"/>
    </row>
    <row r="1181" spans="1:10" x14ac:dyDescent="0.3">
      <c r="A1181" s="3" t="s">
        <v>57</v>
      </c>
      <c r="B1181" s="4" t="s">
        <v>155</v>
      </c>
      <c r="C1181" s="5" t="s">
        <v>490</v>
      </c>
      <c r="D1181" s="4" t="s">
        <v>491</v>
      </c>
      <c r="E1181" s="5" t="s">
        <v>1260</v>
      </c>
      <c r="F1181" s="5" t="s">
        <v>441</v>
      </c>
      <c r="G1181" s="6">
        <v>4500</v>
      </c>
      <c r="H1181" s="6">
        <v>4500</v>
      </c>
      <c r="I1181" s="33">
        <v>0</v>
      </c>
      <c r="J1181" s="7"/>
    </row>
    <row r="1182" spans="1:10" x14ac:dyDescent="0.3">
      <c r="A1182" s="3" t="s">
        <v>57</v>
      </c>
      <c r="B1182" s="4" t="s">
        <v>155</v>
      </c>
      <c r="C1182" s="5" t="s">
        <v>328</v>
      </c>
      <c r="D1182" s="4" t="s">
        <v>329</v>
      </c>
      <c r="E1182" s="5" t="s">
        <v>1260</v>
      </c>
      <c r="F1182" s="5" t="s">
        <v>441</v>
      </c>
      <c r="G1182" s="6">
        <v>5500</v>
      </c>
      <c r="H1182" s="6">
        <v>5475</v>
      </c>
      <c r="I1182" s="33">
        <v>-0.45454545454545192</v>
      </c>
      <c r="J1182" s="7"/>
    </row>
    <row r="1183" spans="1:10" x14ac:dyDescent="0.3">
      <c r="A1183" s="3" t="s">
        <v>62</v>
      </c>
      <c r="B1183" s="4" t="s">
        <v>107</v>
      </c>
      <c r="C1183" s="5" t="s">
        <v>299</v>
      </c>
      <c r="D1183" s="4" t="s">
        <v>300</v>
      </c>
      <c r="E1183" s="5" t="s">
        <v>1261</v>
      </c>
      <c r="F1183" s="5" t="s">
        <v>342</v>
      </c>
      <c r="G1183" s="6">
        <v>27166.666666699999</v>
      </c>
      <c r="H1183" s="6">
        <v>29250</v>
      </c>
      <c r="I1183" s="33">
        <v>7.6687116563096236</v>
      </c>
      <c r="J1183" s="7"/>
    </row>
    <row r="1184" spans="1:10" x14ac:dyDescent="0.3">
      <c r="A1184" s="3" t="s">
        <v>56</v>
      </c>
      <c r="B1184" s="4" t="s">
        <v>181</v>
      </c>
      <c r="C1184" s="5" t="s">
        <v>182</v>
      </c>
      <c r="D1184" s="4" t="s">
        <v>181</v>
      </c>
      <c r="E1184" s="5" t="s">
        <v>1261</v>
      </c>
      <c r="F1184" s="5" t="s">
        <v>342</v>
      </c>
      <c r="G1184" s="6" t="s">
        <v>112</v>
      </c>
      <c r="H1184" s="6">
        <v>30000</v>
      </c>
      <c r="I1184" s="33" t="s">
        <v>112</v>
      </c>
      <c r="J1184" s="7"/>
    </row>
    <row r="1185" spans="1:10" x14ac:dyDescent="0.3">
      <c r="A1185" s="3" t="s">
        <v>68</v>
      </c>
      <c r="B1185" s="4" t="s">
        <v>282</v>
      </c>
      <c r="C1185" s="5" t="s">
        <v>573</v>
      </c>
      <c r="D1185" s="4" t="s">
        <v>574</v>
      </c>
      <c r="E1185" s="5" t="s">
        <v>1261</v>
      </c>
      <c r="F1185" s="5" t="s">
        <v>342</v>
      </c>
      <c r="G1185" s="6">
        <v>32000</v>
      </c>
      <c r="H1185" s="6">
        <v>33000</v>
      </c>
      <c r="I1185" s="33">
        <v>3.125</v>
      </c>
      <c r="J1185" s="7"/>
    </row>
    <row r="1186" spans="1:10" x14ac:dyDescent="0.3">
      <c r="A1186" s="3" t="s">
        <v>68</v>
      </c>
      <c r="B1186" s="4" t="s">
        <v>282</v>
      </c>
      <c r="C1186" s="5" t="s">
        <v>531</v>
      </c>
      <c r="D1186" s="4" t="s">
        <v>532</v>
      </c>
      <c r="E1186" s="5" t="s">
        <v>1261</v>
      </c>
      <c r="F1186" s="5" t="s">
        <v>342</v>
      </c>
      <c r="G1186" s="6" t="s">
        <v>112</v>
      </c>
      <c r="H1186" s="6">
        <v>30300</v>
      </c>
      <c r="I1186" s="33" t="s">
        <v>112</v>
      </c>
      <c r="J1186" s="7"/>
    </row>
    <row r="1187" spans="1:10" x14ac:dyDescent="0.3">
      <c r="A1187" s="3" t="s">
        <v>68</v>
      </c>
      <c r="B1187" s="4" t="s">
        <v>282</v>
      </c>
      <c r="C1187" s="5" t="s">
        <v>533</v>
      </c>
      <c r="D1187" s="4" t="s">
        <v>534</v>
      </c>
      <c r="E1187" s="5" t="s">
        <v>1261</v>
      </c>
      <c r="F1187" s="5" t="s">
        <v>342</v>
      </c>
      <c r="G1187" s="6" t="s">
        <v>112</v>
      </c>
      <c r="H1187" s="6">
        <v>32000</v>
      </c>
      <c r="I1187" s="33" t="s">
        <v>112</v>
      </c>
      <c r="J1187" s="7"/>
    </row>
    <row r="1188" spans="1:10" x14ac:dyDescent="0.3">
      <c r="A1188" s="3" t="s">
        <v>51</v>
      </c>
      <c r="B1188" s="4" t="s">
        <v>101</v>
      </c>
      <c r="C1188" s="5" t="s">
        <v>148</v>
      </c>
      <c r="D1188" s="4" t="s">
        <v>149</v>
      </c>
      <c r="E1188" s="5" t="s">
        <v>1261</v>
      </c>
      <c r="F1188" s="5" t="s">
        <v>342</v>
      </c>
      <c r="G1188" s="6">
        <v>28225</v>
      </c>
      <c r="H1188" s="6">
        <v>27925</v>
      </c>
      <c r="I1188" s="33">
        <v>-1.0628875110717417</v>
      </c>
      <c r="J1188" s="7"/>
    </row>
    <row r="1189" spans="1:10" x14ac:dyDescent="0.3">
      <c r="A1189" s="3" t="s">
        <v>51</v>
      </c>
      <c r="B1189" s="4" t="s">
        <v>101</v>
      </c>
      <c r="C1189" s="5" t="s">
        <v>266</v>
      </c>
      <c r="D1189" s="4" t="s">
        <v>267</v>
      </c>
      <c r="E1189" s="5" t="s">
        <v>1261</v>
      </c>
      <c r="F1189" s="5" t="s">
        <v>342</v>
      </c>
      <c r="G1189" s="6">
        <v>29466.666666699999</v>
      </c>
      <c r="H1189" s="6">
        <v>29066.666666699999</v>
      </c>
      <c r="I1189" s="33">
        <v>-1.3574660633468794</v>
      </c>
      <c r="J1189" s="7"/>
    </row>
    <row r="1190" spans="1:10" x14ac:dyDescent="0.3">
      <c r="A1190" s="3" t="s">
        <v>51</v>
      </c>
      <c r="B1190" s="4" t="s">
        <v>101</v>
      </c>
      <c r="C1190" s="5" t="s">
        <v>208</v>
      </c>
      <c r="D1190" s="4" t="s">
        <v>209</v>
      </c>
      <c r="E1190" s="5" t="s">
        <v>1261</v>
      </c>
      <c r="F1190" s="5" t="s">
        <v>342</v>
      </c>
      <c r="G1190" s="6">
        <v>29850</v>
      </c>
      <c r="H1190" s="6">
        <v>29600</v>
      </c>
      <c r="I1190" s="33">
        <v>-0.83752093802345051</v>
      </c>
      <c r="J1190" s="7"/>
    </row>
    <row r="1191" spans="1:10" x14ac:dyDescent="0.3">
      <c r="A1191" s="3" t="s">
        <v>61</v>
      </c>
      <c r="B1191" s="4" t="s">
        <v>139</v>
      </c>
      <c r="C1191" s="5" t="s">
        <v>511</v>
      </c>
      <c r="D1191" s="4" t="s">
        <v>512</v>
      </c>
      <c r="E1191" s="5" t="s">
        <v>1261</v>
      </c>
      <c r="F1191" s="5" t="s">
        <v>342</v>
      </c>
      <c r="G1191" s="6">
        <v>26300</v>
      </c>
      <c r="H1191" s="6">
        <v>26700</v>
      </c>
      <c r="I1191" s="33">
        <v>1.5209125475285079</v>
      </c>
      <c r="J1191" s="7"/>
    </row>
    <row r="1192" spans="1:10" x14ac:dyDescent="0.3">
      <c r="A1192" s="3" t="s">
        <v>61</v>
      </c>
      <c r="B1192" s="4" t="s">
        <v>139</v>
      </c>
      <c r="C1192" s="5" t="s">
        <v>494</v>
      </c>
      <c r="D1192" s="4" t="s">
        <v>495</v>
      </c>
      <c r="E1192" s="5" t="s">
        <v>1261</v>
      </c>
      <c r="F1192" s="5" t="s">
        <v>342</v>
      </c>
      <c r="G1192" s="6">
        <v>25500</v>
      </c>
      <c r="H1192" s="6">
        <v>26333.333333300001</v>
      </c>
      <c r="I1192" s="33">
        <v>3.2679738560784433</v>
      </c>
      <c r="J1192" s="7"/>
    </row>
    <row r="1193" spans="1:10" x14ac:dyDescent="0.3">
      <c r="A1193" s="3" t="s">
        <v>73</v>
      </c>
      <c r="B1193" s="4" t="s">
        <v>247</v>
      </c>
      <c r="C1193" s="5" t="s">
        <v>254</v>
      </c>
      <c r="D1193" s="4" t="s">
        <v>255</v>
      </c>
      <c r="E1193" s="5" t="s">
        <v>1261</v>
      </c>
      <c r="F1193" s="5" t="s">
        <v>342</v>
      </c>
      <c r="G1193" s="6">
        <v>38000</v>
      </c>
      <c r="H1193" s="6">
        <v>38000</v>
      </c>
      <c r="I1193" s="33">
        <v>0</v>
      </c>
      <c r="J1193" s="7"/>
    </row>
    <row r="1194" spans="1:10" x14ac:dyDescent="0.3">
      <c r="A1194" s="3" t="s">
        <v>68</v>
      </c>
      <c r="B1194" s="4" t="s">
        <v>282</v>
      </c>
      <c r="C1194" s="5" t="s">
        <v>573</v>
      </c>
      <c r="D1194" s="4" t="s">
        <v>574</v>
      </c>
      <c r="E1194" s="5" t="s">
        <v>1261</v>
      </c>
      <c r="F1194" s="5" t="s">
        <v>523</v>
      </c>
      <c r="G1194" s="6">
        <v>123333.3333333</v>
      </c>
      <c r="H1194" s="6">
        <v>123500</v>
      </c>
      <c r="I1194" s="33">
        <v>0.13513513516218989</v>
      </c>
      <c r="J1194" s="7"/>
    </row>
    <row r="1195" spans="1:10" x14ac:dyDescent="0.3">
      <c r="A1195" s="3" t="s">
        <v>66</v>
      </c>
      <c r="B1195" s="4" t="s">
        <v>197</v>
      </c>
      <c r="C1195" s="5" t="s">
        <v>542</v>
      </c>
      <c r="D1195" s="4" t="s">
        <v>543</v>
      </c>
      <c r="E1195" s="5" t="s">
        <v>1261</v>
      </c>
      <c r="F1195" s="5" t="s">
        <v>523</v>
      </c>
      <c r="G1195" s="6">
        <v>114000</v>
      </c>
      <c r="H1195" s="6">
        <v>110000</v>
      </c>
      <c r="I1195" s="33">
        <v>-3.5087719298245612</v>
      </c>
      <c r="J1195" s="7"/>
    </row>
    <row r="1196" spans="1:10" x14ac:dyDescent="0.3">
      <c r="A1196" s="3" t="s">
        <v>51</v>
      </c>
      <c r="B1196" s="4" t="s">
        <v>101</v>
      </c>
      <c r="C1196" s="5" t="s">
        <v>148</v>
      </c>
      <c r="D1196" s="4" t="s">
        <v>149</v>
      </c>
      <c r="E1196" s="5" t="s">
        <v>1261</v>
      </c>
      <c r="F1196" s="5" t="s">
        <v>523</v>
      </c>
      <c r="G1196" s="6">
        <v>102633.3333333</v>
      </c>
      <c r="H1196" s="6">
        <v>101633.3333333</v>
      </c>
      <c r="I1196" s="33">
        <v>-0.97434231893503975</v>
      </c>
      <c r="J1196" s="7"/>
    </row>
    <row r="1197" spans="1:10" x14ac:dyDescent="0.3">
      <c r="A1197" s="3" t="s">
        <v>51</v>
      </c>
      <c r="B1197" s="4" t="s">
        <v>101</v>
      </c>
      <c r="C1197" s="5" t="s">
        <v>266</v>
      </c>
      <c r="D1197" s="4" t="s">
        <v>267</v>
      </c>
      <c r="E1197" s="5" t="s">
        <v>1261</v>
      </c>
      <c r="F1197" s="5" t="s">
        <v>523</v>
      </c>
      <c r="G1197" s="6">
        <v>101450</v>
      </c>
      <c r="H1197" s="6">
        <v>99950</v>
      </c>
      <c r="I1197" s="33">
        <v>-1.4785608674223738</v>
      </c>
      <c r="J1197" s="7"/>
    </row>
    <row r="1198" spans="1:10" x14ac:dyDescent="0.3">
      <c r="A1198" s="3" t="s">
        <v>63</v>
      </c>
      <c r="B1198" s="4" t="s">
        <v>210</v>
      </c>
      <c r="C1198" s="5" t="s">
        <v>304</v>
      </c>
      <c r="D1198" s="4" t="s">
        <v>305</v>
      </c>
      <c r="E1198" s="5" t="s">
        <v>1261</v>
      </c>
      <c r="F1198" s="5" t="s">
        <v>523</v>
      </c>
      <c r="G1198" s="6">
        <v>115500</v>
      </c>
      <c r="H1198" s="6">
        <v>115500</v>
      </c>
      <c r="I1198" s="33">
        <v>0</v>
      </c>
      <c r="J1198" s="7"/>
    </row>
    <row r="1199" spans="1:10" x14ac:dyDescent="0.3">
      <c r="A1199" s="3" t="s">
        <v>61</v>
      </c>
      <c r="B1199" s="4" t="s">
        <v>139</v>
      </c>
      <c r="C1199" s="5" t="s">
        <v>511</v>
      </c>
      <c r="D1199" s="4" t="s">
        <v>512</v>
      </c>
      <c r="E1199" s="5" t="s">
        <v>1261</v>
      </c>
      <c r="F1199" s="5" t="s">
        <v>523</v>
      </c>
      <c r="G1199" s="6">
        <v>107500</v>
      </c>
      <c r="H1199" s="6">
        <v>105000</v>
      </c>
      <c r="I1199" s="33">
        <v>-2.3255813953488413</v>
      </c>
      <c r="J1199" s="7"/>
    </row>
    <row r="1200" spans="1:10" x14ac:dyDescent="0.3">
      <c r="A1200" s="3" t="s">
        <v>61</v>
      </c>
      <c r="B1200" s="4" t="s">
        <v>139</v>
      </c>
      <c r="C1200" s="5" t="s">
        <v>513</v>
      </c>
      <c r="D1200" s="4" t="s">
        <v>514</v>
      </c>
      <c r="E1200" s="5" t="s">
        <v>1261</v>
      </c>
      <c r="F1200" s="5" t="s">
        <v>523</v>
      </c>
      <c r="G1200" s="6">
        <v>97500</v>
      </c>
      <c r="H1200" s="6">
        <v>97250</v>
      </c>
      <c r="I1200" s="33">
        <v>-0.2564102564102555</v>
      </c>
      <c r="J1200" s="7"/>
    </row>
    <row r="1201" spans="1:10" x14ac:dyDescent="0.3">
      <c r="A1201" s="3" t="s">
        <v>53</v>
      </c>
      <c r="B1201" s="4" t="s">
        <v>145</v>
      </c>
      <c r="C1201" s="5" t="s">
        <v>187</v>
      </c>
      <c r="D1201" s="4" t="s">
        <v>188</v>
      </c>
      <c r="E1201" s="5" t="s">
        <v>1262</v>
      </c>
      <c r="F1201" s="5" t="s">
        <v>1263</v>
      </c>
      <c r="G1201" s="6">
        <v>8080</v>
      </c>
      <c r="H1201" s="6">
        <v>8100</v>
      </c>
      <c r="I1201" s="33">
        <v>0.24752475247524774</v>
      </c>
      <c r="J1201" s="7"/>
    </row>
    <row r="1202" spans="1:10" x14ac:dyDescent="0.3">
      <c r="A1202" s="3" t="s">
        <v>53</v>
      </c>
      <c r="B1202" s="4" t="s">
        <v>145</v>
      </c>
      <c r="C1202" s="5" t="s">
        <v>193</v>
      </c>
      <c r="D1202" s="4" t="s">
        <v>194</v>
      </c>
      <c r="E1202" s="5" t="s">
        <v>1262</v>
      </c>
      <c r="F1202" s="5" t="s">
        <v>1263</v>
      </c>
      <c r="G1202" s="6">
        <v>9250</v>
      </c>
      <c r="H1202" s="6">
        <v>9250</v>
      </c>
      <c r="I1202" s="33">
        <v>0</v>
      </c>
      <c r="J1202" s="7"/>
    </row>
    <row r="1203" spans="1:10" x14ac:dyDescent="0.3">
      <c r="A1203" s="3" t="s">
        <v>66</v>
      </c>
      <c r="B1203" s="4" t="s">
        <v>197</v>
      </c>
      <c r="C1203" s="5" t="s">
        <v>256</v>
      </c>
      <c r="D1203" s="4" t="s">
        <v>257</v>
      </c>
      <c r="E1203" s="5" t="s">
        <v>1262</v>
      </c>
      <c r="F1203" s="5" t="s">
        <v>1263</v>
      </c>
      <c r="G1203" s="6">
        <v>7620</v>
      </c>
      <c r="H1203" s="6">
        <v>7475</v>
      </c>
      <c r="I1203" s="33">
        <v>-1.9028871391076119</v>
      </c>
      <c r="J1203" s="7"/>
    </row>
    <row r="1204" spans="1:10" x14ac:dyDescent="0.3">
      <c r="A1204" s="3" t="s">
        <v>66</v>
      </c>
      <c r="B1204" s="4" t="s">
        <v>197</v>
      </c>
      <c r="C1204" s="5" t="s">
        <v>542</v>
      </c>
      <c r="D1204" s="4" t="s">
        <v>543</v>
      </c>
      <c r="E1204" s="5" t="s">
        <v>1262</v>
      </c>
      <c r="F1204" s="5" t="s">
        <v>1263</v>
      </c>
      <c r="G1204" s="6">
        <v>9000</v>
      </c>
      <c r="H1204" s="6">
        <v>9000</v>
      </c>
      <c r="I1204" s="33">
        <v>0</v>
      </c>
      <c r="J1204" s="7"/>
    </row>
    <row r="1205" spans="1:10" x14ac:dyDescent="0.3">
      <c r="A1205" s="3" t="s">
        <v>67</v>
      </c>
      <c r="B1205" s="4" t="s">
        <v>333</v>
      </c>
      <c r="C1205" s="5" t="s">
        <v>364</v>
      </c>
      <c r="D1205" s="4" t="s">
        <v>365</v>
      </c>
      <c r="E1205" s="5" t="s">
        <v>1262</v>
      </c>
      <c r="F1205" s="5" t="s">
        <v>1263</v>
      </c>
      <c r="G1205" s="6">
        <v>7150</v>
      </c>
      <c r="H1205" s="6">
        <v>7150</v>
      </c>
      <c r="I1205" s="33">
        <v>0</v>
      </c>
      <c r="J1205" s="7"/>
    </row>
    <row r="1206" spans="1:10" x14ac:dyDescent="0.3">
      <c r="A1206" s="3" t="s">
        <v>71</v>
      </c>
      <c r="B1206" s="4" t="s">
        <v>358</v>
      </c>
      <c r="C1206" s="5" t="s">
        <v>361</v>
      </c>
      <c r="D1206" s="4" t="s">
        <v>362</v>
      </c>
      <c r="E1206" s="5" t="s">
        <v>1262</v>
      </c>
      <c r="F1206" s="5" t="s">
        <v>1263</v>
      </c>
      <c r="G1206" s="6">
        <v>9033.3333332999991</v>
      </c>
      <c r="H1206" s="6">
        <v>8800</v>
      </c>
      <c r="I1206" s="33">
        <v>-2.5830258298988218</v>
      </c>
      <c r="J1206" s="7"/>
    </row>
    <row r="1207" spans="1:10" x14ac:dyDescent="0.3">
      <c r="A1207" s="3" t="s">
        <v>71</v>
      </c>
      <c r="B1207" s="4" t="s">
        <v>358</v>
      </c>
      <c r="C1207" s="5" t="s">
        <v>401</v>
      </c>
      <c r="D1207" s="4" t="s">
        <v>402</v>
      </c>
      <c r="E1207" s="5" t="s">
        <v>1262</v>
      </c>
      <c r="F1207" s="5" t="s">
        <v>1263</v>
      </c>
      <c r="G1207" s="6">
        <v>7200</v>
      </c>
      <c r="H1207" s="6">
        <v>6500</v>
      </c>
      <c r="I1207" s="33">
        <v>-9.7222222222222214</v>
      </c>
      <c r="J1207" s="7"/>
    </row>
    <row r="1208" spans="1:10" x14ac:dyDescent="0.3">
      <c r="A1208" s="3" t="s">
        <v>65</v>
      </c>
      <c r="B1208" s="4" t="s">
        <v>104</v>
      </c>
      <c r="C1208" s="5" t="s">
        <v>285</v>
      </c>
      <c r="D1208" s="4" t="s">
        <v>286</v>
      </c>
      <c r="E1208" s="5" t="s">
        <v>1262</v>
      </c>
      <c r="F1208" s="5" t="s">
        <v>1263</v>
      </c>
      <c r="G1208" s="6">
        <v>7900</v>
      </c>
      <c r="H1208" s="6">
        <v>7900</v>
      </c>
      <c r="I1208" s="33">
        <v>0</v>
      </c>
      <c r="J1208" s="7"/>
    </row>
    <row r="1209" spans="1:10" x14ac:dyDescent="0.3">
      <c r="A1209" s="3" t="s">
        <v>72</v>
      </c>
      <c r="B1209" s="4" t="s">
        <v>232</v>
      </c>
      <c r="C1209" s="5" t="s">
        <v>233</v>
      </c>
      <c r="D1209" s="4" t="s">
        <v>234</v>
      </c>
      <c r="E1209" s="5" t="s">
        <v>1262</v>
      </c>
      <c r="F1209" s="5" t="s">
        <v>1263</v>
      </c>
      <c r="G1209" s="6">
        <v>7250</v>
      </c>
      <c r="H1209" s="6">
        <v>7125</v>
      </c>
      <c r="I1209" s="33">
        <v>-1.7241379310344862</v>
      </c>
      <c r="J1209" s="7"/>
    </row>
    <row r="1210" spans="1:10" x14ac:dyDescent="0.3">
      <c r="A1210" s="3" t="s">
        <v>75</v>
      </c>
      <c r="B1210" s="4" t="s">
        <v>377</v>
      </c>
      <c r="C1210" s="5" t="s">
        <v>378</v>
      </c>
      <c r="D1210" s="4" t="s">
        <v>379</v>
      </c>
      <c r="E1210" s="5" t="s">
        <v>1264</v>
      </c>
      <c r="F1210" s="5" t="s">
        <v>342</v>
      </c>
      <c r="G1210" s="6">
        <v>62620.800000000003</v>
      </c>
      <c r="H1210" s="6">
        <v>63705.2</v>
      </c>
      <c r="I1210" s="33">
        <v>1.7316929838008921</v>
      </c>
      <c r="J1210" s="7"/>
    </row>
    <row r="1211" spans="1:10" x14ac:dyDescent="0.3">
      <c r="A1211" s="3" t="s">
        <v>70</v>
      </c>
      <c r="B1211" s="4" t="s">
        <v>384</v>
      </c>
      <c r="C1211" s="5" t="s">
        <v>385</v>
      </c>
      <c r="D1211" s="4" t="s">
        <v>386</v>
      </c>
      <c r="E1211" s="5" t="s">
        <v>1264</v>
      </c>
      <c r="F1211" s="5" t="s">
        <v>342</v>
      </c>
      <c r="G1211" s="6">
        <v>63734.666666700003</v>
      </c>
      <c r="H1211" s="6">
        <v>63734.666666700003</v>
      </c>
      <c r="I1211" s="33">
        <v>0</v>
      </c>
      <c r="J1211" s="7"/>
    </row>
    <row r="1212" spans="1:10" x14ac:dyDescent="0.3">
      <c r="A1212" s="3" t="s">
        <v>66</v>
      </c>
      <c r="B1212" s="4" t="s">
        <v>197</v>
      </c>
      <c r="C1212" s="5" t="s">
        <v>393</v>
      </c>
      <c r="D1212" s="4" t="s">
        <v>394</v>
      </c>
      <c r="E1212" s="5" t="s">
        <v>1264</v>
      </c>
      <c r="F1212" s="5" t="s">
        <v>342</v>
      </c>
      <c r="G1212" s="6">
        <v>65229.666666700003</v>
      </c>
      <c r="H1212" s="6">
        <v>65229.666666700003</v>
      </c>
      <c r="I1212" s="33">
        <v>0</v>
      </c>
      <c r="J1212" s="7"/>
    </row>
    <row r="1213" spans="1:10" x14ac:dyDescent="0.3">
      <c r="A1213" s="3" t="s">
        <v>67</v>
      </c>
      <c r="B1213" s="4" t="s">
        <v>333</v>
      </c>
      <c r="C1213" s="5" t="s">
        <v>364</v>
      </c>
      <c r="D1213" s="4" t="s">
        <v>365</v>
      </c>
      <c r="E1213" s="5" t="s">
        <v>1264</v>
      </c>
      <c r="F1213" s="5" t="s">
        <v>342</v>
      </c>
      <c r="G1213" s="6">
        <v>64142.8571429</v>
      </c>
      <c r="H1213" s="6">
        <v>64750</v>
      </c>
      <c r="I1213" s="33">
        <v>0.94654788411963064</v>
      </c>
      <c r="J1213" s="7"/>
    </row>
    <row r="1214" spans="1:10" x14ac:dyDescent="0.3">
      <c r="A1214" s="3" t="s">
        <v>67</v>
      </c>
      <c r="B1214" s="4" t="s">
        <v>333</v>
      </c>
      <c r="C1214" s="5" t="s">
        <v>374</v>
      </c>
      <c r="D1214" s="4" t="s">
        <v>375</v>
      </c>
      <c r="E1214" s="5" t="s">
        <v>1264</v>
      </c>
      <c r="F1214" s="5" t="s">
        <v>342</v>
      </c>
      <c r="G1214" s="6">
        <v>63914.400000000001</v>
      </c>
      <c r="H1214" s="6">
        <v>64114.400000000001</v>
      </c>
      <c r="I1214" s="33">
        <v>0.3129185285319025</v>
      </c>
      <c r="J1214" s="7"/>
    </row>
    <row r="1215" spans="1:10" x14ac:dyDescent="0.3">
      <c r="A1215" s="3" t="s">
        <v>67</v>
      </c>
      <c r="B1215" s="4" t="s">
        <v>333</v>
      </c>
      <c r="C1215" s="5" t="s">
        <v>399</v>
      </c>
      <c r="D1215" s="4" t="s">
        <v>400</v>
      </c>
      <c r="E1215" s="5" t="s">
        <v>1264</v>
      </c>
      <c r="F1215" s="5" t="s">
        <v>342</v>
      </c>
      <c r="G1215" s="6">
        <v>59500</v>
      </c>
      <c r="H1215" s="6">
        <v>60000</v>
      </c>
      <c r="I1215" s="33">
        <v>0.84033613445377853</v>
      </c>
      <c r="J1215" s="7"/>
    </row>
    <row r="1216" spans="1:10" x14ac:dyDescent="0.3">
      <c r="A1216" s="3" t="s">
        <v>71</v>
      </c>
      <c r="B1216" s="4" t="s">
        <v>358</v>
      </c>
      <c r="C1216" s="5" t="s">
        <v>361</v>
      </c>
      <c r="D1216" s="4" t="s">
        <v>362</v>
      </c>
      <c r="E1216" s="5" t="s">
        <v>1264</v>
      </c>
      <c r="F1216" s="5" t="s">
        <v>342</v>
      </c>
      <c r="G1216" s="6">
        <v>65125</v>
      </c>
      <c r="H1216" s="6">
        <v>64075</v>
      </c>
      <c r="I1216" s="33">
        <v>-1.6122840690978912</v>
      </c>
      <c r="J1216" s="7"/>
    </row>
    <row r="1217" spans="1:10" x14ac:dyDescent="0.3">
      <c r="A1217" s="3" t="s">
        <v>71</v>
      </c>
      <c r="B1217" s="4" t="s">
        <v>358</v>
      </c>
      <c r="C1217" s="5" t="s">
        <v>401</v>
      </c>
      <c r="D1217" s="4" t="s">
        <v>402</v>
      </c>
      <c r="E1217" s="5" t="s">
        <v>1264</v>
      </c>
      <c r="F1217" s="5" t="s">
        <v>342</v>
      </c>
      <c r="G1217" s="6">
        <v>63257.5</v>
      </c>
      <c r="H1217" s="6">
        <v>62910</v>
      </c>
      <c r="I1217" s="33">
        <v>-0.54934197525985384</v>
      </c>
      <c r="J1217" s="7"/>
    </row>
    <row r="1218" spans="1:10" x14ac:dyDescent="0.3">
      <c r="A1218" s="3" t="s">
        <v>72</v>
      </c>
      <c r="B1218" s="4" t="s">
        <v>232</v>
      </c>
      <c r="C1218" s="5" t="s">
        <v>233</v>
      </c>
      <c r="D1218" s="4" t="s">
        <v>234</v>
      </c>
      <c r="E1218" s="5" t="s">
        <v>1264</v>
      </c>
      <c r="F1218" s="5" t="s">
        <v>342</v>
      </c>
      <c r="G1218" s="6">
        <v>61285.7142857</v>
      </c>
      <c r="H1218" s="6">
        <v>63450</v>
      </c>
      <c r="I1218" s="33">
        <v>3.5314685314926653</v>
      </c>
      <c r="J1218" s="7"/>
    </row>
    <row r="1219" spans="1:10" x14ac:dyDescent="0.3">
      <c r="A1219" s="3" t="s">
        <v>72</v>
      </c>
      <c r="B1219" s="4" t="s">
        <v>232</v>
      </c>
      <c r="C1219" s="5" t="s">
        <v>380</v>
      </c>
      <c r="D1219" s="4" t="s">
        <v>381</v>
      </c>
      <c r="E1219" s="5" t="s">
        <v>1264</v>
      </c>
      <c r="F1219" s="5" t="s">
        <v>342</v>
      </c>
      <c r="G1219" s="6">
        <v>63333.333333299997</v>
      </c>
      <c r="H1219" s="6">
        <v>63000</v>
      </c>
      <c r="I1219" s="33">
        <v>-0.52631578942132773</v>
      </c>
      <c r="J1219" s="7"/>
    </row>
    <row r="1220" spans="1:10" x14ac:dyDescent="0.3">
      <c r="A1220" s="3" t="s">
        <v>72</v>
      </c>
      <c r="B1220" s="4" t="s">
        <v>232</v>
      </c>
      <c r="C1220" s="5" t="s">
        <v>338</v>
      </c>
      <c r="D1220" s="4" t="s">
        <v>339</v>
      </c>
      <c r="E1220" s="5" t="s">
        <v>1264</v>
      </c>
      <c r="F1220" s="5" t="s">
        <v>342</v>
      </c>
      <c r="G1220" s="6">
        <v>59333.333333299997</v>
      </c>
      <c r="H1220" s="6">
        <v>60000</v>
      </c>
      <c r="I1220" s="33">
        <v>1.1235955056748015</v>
      </c>
      <c r="J1220" s="7"/>
    </row>
    <row r="1221" spans="1:10" x14ac:dyDescent="0.3">
      <c r="A1221" s="3" t="s">
        <v>73</v>
      </c>
      <c r="B1221" s="4" t="s">
        <v>247</v>
      </c>
      <c r="C1221" s="5" t="s">
        <v>248</v>
      </c>
      <c r="D1221" s="4" t="s">
        <v>249</v>
      </c>
      <c r="E1221" s="5" t="s">
        <v>1264</v>
      </c>
      <c r="F1221" s="5" t="s">
        <v>342</v>
      </c>
      <c r="G1221" s="6">
        <v>67666.666666699995</v>
      </c>
      <c r="H1221" s="6">
        <v>67750</v>
      </c>
      <c r="I1221" s="33">
        <v>0.12315270931029243</v>
      </c>
      <c r="J1221" s="7"/>
    </row>
    <row r="1222" spans="1:10" x14ac:dyDescent="0.3">
      <c r="A1222" s="3" t="s">
        <v>73</v>
      </c>
      <c r="B1222" s="4" t="s">
        <v>247</v>
      </c>
      <c r="C1222" s="5" t="s">
        <v>250</v>
      </c>
      <c r="D1222" s="4" t="s">
        <v>251</v>
      </c>
      <c r="E1222" s="5" t="s">
        <v>1264</v>
      </c>
      <c r="F1222" s="5" t="s">
        <v>342</v>
      </c>
      <c r="G1222" s="6">
        <v>64500</v>
      </c>
      <c r="H1222" s="6">
        <v>66500</v>
      </c>
      <c r="I1222" s="33">
        <v>3.1007751937984551</v>
      </c>
      <c r="J1222" s="7"/>
    </row>
    <row r="1223" spans="1:10" x14ac:dyDescent="0.3">
      <c r="A1223" s="3" t="s">
        <v>70</v>
      </c>
      <c r="B1223" s="4" t="s">
        <v>384</v>
      </c>
      <c r="C1223" s="5" t="s">
        <v>385</v>
      </c>
      <c r="D1223" s="4" t="s">
        <v>386</v>
      </c>
      <c r="E1223" s="5" t="s">
        <v>1264</v>
      </c>
      <c r="F1223" s="5" t="s">
        <v>1233</v>
      </c>
      <c r="G1223" s="6">
        <v>588898.5</v>
      </c>
      <c r="H1223" s="6">
        <v>629894.5</v>
      </c>
      <c r="I1223" s="33">
        <v>6.9614712891949981</v>
      </c>
      <c r="J1223" s="7"/>
    </row>
    <row r="1224" spans="1:10" x14ac:dyDescent="0.3">
      <c r="A1224" s="3" t="s">
        <v>66</v>
      </c>
      <c r="B1224" s="4" t="s">
        <v>197</v>
      </c>
      <c r="C1224" s="5" t="s">
        <v>393</v>
      </c>
      <c r="D1224" s="4" t="s">
        <v>394</v>
      </c>
      <c r="E1224" s="5" t="s">
        <v>1264</v>
      </c>
      <c r="F1224" s="5" t="s">
        <v>1233</v>
      </c>
      <c r="G1224" s="6">
        <v>567800</v>
      </c>
      <c r="H1224" s="6">
        <v>566800</v>
      </c>
      <c r="I1224" s="33">
        <v>-0.17611835153222843</v>
      </c>
      <c r="J1224" s="7"/>
    </row>
    <row r="1225" spans="1:10" x14ac:dyDescent="0.3">
      <c r="A1225" s="3" t="s">
        <v>67</v>
      </c>
      <c r="B1225" s="4" t="s">
        <v>333</v>
      </c>
      <c r="C1225" s="5" t="s">
        <v>364</v>
      </c>
      <c r="D1225" s="4" t="s">
        <v>365</v>
      </c>
      <c r="E1225" s="5" t="s">
        <v>1264</v>
      </c>
      <c r="F1225" s="5" t="s">
        <v>1233</v>
      </c>
      <c r="G1225" s="6">
        <v>558980</v>
      </c>
      <c r="H1225" s="6">
        <v>554633.33333329996</v>
      </c>
      <c r="I1225" s="33">
        <v>-0.77760683149665777</v>
      </c>
      <c r="J1225" s="7"/>
    </row>
    <row r="1226" spans="1:10" x14ac:dyDescent="0.3">
      <c r="A1226" s="3" t="s">
        <v>67</v>
      </c>
      <c r="B1226" s="4" t="s">
        <v>333</v>
      </c>
      <c r="C1226" s="5" t="s">
        <v>374</v>
      </c>
      <c r="D1226" s="4" t="s">
        <v>375</v>
      </c>
      <c r="E1226" s="5" t="s">
        <v>1264</v>
      </c>
      <c r="F1226" s="5" t="s">
        <v>1233</v>
      </c>
      <c r="G1226" s="6">
        <v>558177.33333329996</v>
      </c>
      <c r="H1226" s="6">
        <v>560333.33333329996</v>
      </c>
      <c r="I1226" s="33">
        <v>0.38625717513911528</v>
      </c>
      <c r="J1226" s="7"/>
    </row>
    <row r="1227" spans="1:10" x14ac:dyDescent="0.3">
      <c r="A1227" s="3" t="s">
        <v>71</v>
      </c>
      <c r="B1227" s="4" t="s">
        <v>358</v>
      </c>
      <c r="C1227" s="5" t="s">
        <v>361</v>
      </c>
      <c r="D1227" s="4" t="s">
        <v>362</v>
      </c>
      <c r="E1227" s="5" t="s">
        <v>1264</v>
      </c>
      <c r="F1227" s="5" t="s">
        <v>1233</v>
      </c>
      <c r="G1227" s="6">
        <v>591210</v>
      </c>
      <c r="H1227" s="6">
        <v>590215</v>
      </c>
      <c r="I1227" s="33">
        <v>-0.16829891239998895</v>
      </c>
      <c r="J1227" s="7"/>
    </row>
    <row r="1228" spans="1:10" x14ac:dyDescent="0.3">
      <c r="A1228" s="3" t="s">
        <v>71</v>
      </c>
      <c r="B1228" s="4" t="s">
        <v>358</v>
      </c>
      <c r="C1228" s="5" t="s">
        <v>401</v>
      </c>
      <c r="D1228" s="4" t="s">
        <v>402</v>
      </c>
      <c r="E1228" s="5" t="s">
        <v>1264</v>
      </c>
      <c r="F1228" s="5" t="s">
        <v>1233</v>
      </c>
      <c r="G1228" s="6">
        <v>562370</v>
      </c>
      <c r="H1228" s="6">
        <v>581576.66666670004</v>
      </c>
      <c r="I1228" s="33">
        <v>3.4153078341127907</v>
      </c>
      <c r="J1228" s="7"/>
    </row>
    <row r="1229" spans="1:10" x14ac:dyDescent="0.3">
      <c r="A1229" s="3" t="s">
        <v>72</v>
      </c>
      <c r="B1229" s="4" t="s">
        <v>232</v>
      </c>
      <c r="C1229" s="5" t="s">
        <v>233</v>
      </c>
      <c r="D1229" s="4" t="s">
        <v>234</v>
      </c>
      <c r="E1229" s="5" t="s">
        <v>1264</v>
      </c>
      <c r="F1229" s="5" t="s">
        <v>1233</v>
      </c>
      <c r="G1229" s="6">
        <v>495000</v>
      </c>
      <c r="H1229" s="6">
        <v>526666.66666670004</v>
      </c>
      <c r="I1229" s="33">
        <v>6.3973063973131294</v>
      </c>
      <c r="J1229" s="7"/>
    </row>
    <row r="1230" spans="1:10" x14ac:dyDescent="0.3">
      <c r="A1230" s="3" t="s">
        <v>72</v>
      </c>
      <c r="B1230" s="4" t="s">
        <v>232</v>
      </c>
      <c r="C1230" s="5" t="s">
        <v>338</v>
      </c>
      <c r="D1230" s="4" t="s">
        <v>339</v>
      </c>
      <c r="E1230" s="5" t="s">
        <v>1264</v>
      </c>
      <c r="F1230" s="5" t="s">
        <v>1233</v>
      </c>
      <c r="G1230" s="6">
        <v>506000</v>
      </c>
      <c r="H1230" s="6">
        <v>576000</v>
      </c>
      <c r="I1230" s="33">
        <v>13.833992094861669</v>
      </c>
      <c r="J1230" s="7"/>
    </row>
    <row r="1231" spans="1:10" x14ac:dyDescent="0.3">
      <c r="A1231" s="3" t="s">
        <v>66</v>
      </c>
      <c r="B1231" s="4" t="s">
        <v>197</v>
      </c>
      <c r="C1231" s="5" t="s">
        <v>393</v>
      </c>
      <c r="D1231" s="4" t="s">
        <v>394</v>
      </c>
      <c r="E1231" s="5" t="s">
        <v>1265</v>
      </c>
      <c r="F1231" s="5" t="s">
        <v>342</v>
      </c>
      <c r="G1231" s="6">
        <v>83375</v>
      </c>
      <c r="H1231" s="6">
        <v>82925</v>
      </c>
      <c r="I1231" s="33">
        <v>-0.53973013493253674</v>
      </c>
      <c r="J1231" s="7"/>
    </row>
    <row r="1232" spans="1:10" x14ac:dyDescent="0.3">
      <c r="A1232" s="3" t="s">
        <v>66</v>
      </c>
      <c r="B1232" s="4" t="s">
        <v>197</v>
      </c>
      <c r="C1232" s="5" t="s">
        <v>280</v>
      </c>
      <c r="D1232" s="4" t="s">
        <v>281</v>
      </c>
      <c r="E1232" s="5" t="s">
        <v>1265</v>
      </c>
      <c r="F1232" s="5" t="s">
        <v>342</v>
      </c>
      <c r="G1232" s="6">
        <v>79550</v>
      </c>
      <c r="H1232" s="6">
        <v>79550</v>
      </c>
      <c r="I1232" s="33">
        <v>0</v>
      </c>
      <c r="J1232" s="7"/>
    </row>
    <row r="1233" spans="1:10" x14ac:dyDescent="0.3">
      <c r="A1233" s="3" t="s">
        <v>72</v>
      </c>
      <c r="B1233" s="4" t="s">
        <v>232</v>
      </c>
      <c r="C1233" s="5" t="s">
        <v>338</v>
      </c>
      <c r="D1233" s="4" t="s">
        <v>339</v>
      </c>
      <c r="E1233" s="5" t="s">
        <v>1265</v>
      </c>
      <c r="F1233" s="5" t="s">
        <v>342</v>
      </c>
      <c r="G1233" s="6">
        <v>74666.666666699995</v>
      </c>
      <c r="H1233" s="6">
        <v>74666.666666699995</v>
      </c>
      <c r="I1233" s="33">
        <v>0</v>
      </c>
      <c r="J1233" s="7"/>
    </row>
    <row r="1234" spans="1:10" x14ac:dyDescent="0.3">
      <c r="A1234" s="3" t="s">
        <v>74</v>
      </c>
      <c r="B1234" s="4" t="s">
        <v>246</v>
      </c>
      <c r="C1234" s="5" t="s">
        <v>312</v>
      </c>
      <c r="D1234" s="4" t="s">
        <v>246</v>
      </c>
      <c r="E1234" s="5" t="s">
        <v>1265</v>
      </c>
      <c r="F1234" s="5" t="s">
        <v>342</v>
      </c>
      <c r="G1234" s="6">
        <v>84000</v>
      </c>
      <c r="H1234" s="6">
        <v>84000</v>
      </c>
      <c r="I1234" s="33">
        <v>0</v>
      </c>
      <c r="J1234" s="7"/>
    </row>
    <row r="1235" spans="1:10" x14ac:dyDescent="0.3">
      <c r="A1235" s="3" t="s">
        <v>66</v>
      </c>
      <c r="B1235" s="4" t="s">
        <v>197</v>
      </c>
      <c r="C1235" s="5" t="s">
        <v>393</v>
      </c>
      <c r="D1235" s="4" t="s">
        <v>394</v>
      </c>
      <c r="E1235" s="5" t="s">
        <v>1265</v>
      </c>
      <c r="F1235" s="5" t="s">
        <v>523</v>
      </c>
      <c r="G1235" s="6">
        <v>324925</v>
      </c>
      <c r="H1235" s="6">
        <v>323200</v>
      </c>
      <c r="I1235" s="33">
        <v>-0.5308917442486738</v>
      </c>
      <c r="J1235" s="7"/>
    </row>
    <row r="1236" spans="1:10" x14ac:dyDescent="0.3">
      <c r="A1236" s="3" t="s">
        <v>66</v>
      </c>
      <c r="B1236" s="4" t="s">
        <v>197</v>
      </c>
      <c r="C1236" s="5" t="s">
        <v>280</v>
      </c>
      <c r="D1236" s="4" t="s">
        <v>281</v>
      </c>
      <c r="E1236" s="5" t="s">
        <v>1265</v>
      </c>
      <c r="F1236" s="5" t="s">
        <v>523</v>
      </c>
      <c r="G1236" s="6">
        <v>314533.33333330002</v>
      </c>
      <c r="H1236" s="6">
        <v>321850</v>
      </c>
      <c r="I1236" s="33">
        <v>2.3261975413419123</v>
      </c>
      <c r="J1236" s="7"/>
    </row>
    <row r="1237" spans="1:10" x14ac:dyDescent="0.3">
      <c r="A1237" s="3" t="s">
        <v>72</v>
      </c>
      <c r="B1237" s="4" t="s">
        <v>232</v>
      </c>
      <c r="C1237" s="5" t="s">
        <v>338</v>
      </c>
      <c r="D1237" s="4" t="s">
        <v>339</v>
      </c>
      <c r="E1237" s="5" t="s">
        <v>1265</v>
      </c>
      <c r="F1237" s="5" t="s">
        <v>523</v>
      </c>
      <c r="G1237" s="6">
        <v>292333.33333330002</v>
      </c>
      <c r="H1237" s="6">
        <v>295000</v>
      </c>
      <c r="I1237" s="33">
        <v>0.91220068416202338</v>
      </c>
      <c r="J1237" s="7"/>
    </row>
    <row r="1238" spans="1:10" x14ac:dyDescent="0.3">
      <c r="A1238" s="3" t="s">
        <v>63</v>
      </c>
      <c r="B1238" s="4" t="s">
        <v>210</v>
      </c>
      <c r="C1238" s="5" t="s">
        <v>304</v>
      </c>
      <c r="D1238" s="4" t="s">
        <v>305</v>
      </c>
      <c r="E1238" s="5" t="s">
        <v>1266</v>
      </c>
      <c r="F1238" s="5" t="s">
        <v>342</v>
      </c>
      <c r="G1238" s="6">
        <v>56550</v>
      </c>
      <c r="H1238" s="6">
        <v>61550</v>
      </c>
      <c r="I1238" s="33">
        <v>8.8417329796640196</v>
      </c>
      <c r="J1238" s="7"/>
    </row>
    <row r="1239" spans="1:10" x14ac:dyDescent="0.3">
      <c r="A1239" s="3" t="s">
        <v>61</v>
      </c>
      <c r="B1239" s="4" t="s">
        <v>139</v>
      </c>
      <c r="C1239" s="5" t="s">
        <v>140</v>
      </c>
      <c r="D1239" s="4" t="s">
        <v>1416</v>
      </c>
      <c r="E1239" s="5" t="s">
        <v>1266</v>
      </c>
      <c r="F1239" s="5" t="s">
        <v>342</v>
      </c>
      <c r="G1239" s="6" t="s">
        <v>112</v>
      </c>
      <c r="H1239" s="6">
        <v>60950</v>
      </c>
      <c r="I1239" s="33" t="s">
        <v>112</v>
      </c>
      <c r="J1239" s="7"/>
    </row>
    <row r="1240" spans="1:10" x14ac:dyDescent="0.3">
      <c r="A1240" s="3" t="s">
        <v>72</v>
      </c>
      <c r="B1240" s="4" t="s">
        <v>232</v>
      </c>
      <c r="C1240" s="5" t="s">
        <v>233</v>
      </c>
      <c r="D1240" s="4" t="s">
        <v>234</v>
      </c>
      <c r="E1240" s="5" t="s">
        <v>1266</v>
      </c>
      <c r="F1240" s="5" t="s">
        <v>342</v>
      </c>
      <c r="G1240" s="6">
        <v>46900</v>
      </c>
      <c r="H1240" s="6">
        <v>46866.666666700003</v>
      </c>
      <c r="I1240" s="33">
        <v>-7.1073205330485223E-2</v>
      </c>
      <c r="J1240" s="7"/>
    </row>
    <row r="1241" spans="1:10" x14ac:dyDescent="0.3">
      <c r="A1241" s="3" t="s">
        <v>74</v>
      </c>
      <c r="B1241" s="4" t="s">
        <v>246</v>
      </c>
      <c r="C1241" s="5" t="s">
        <v>312</v>
      </c>
      <c r="D1241" s="4" t="s">
        <v>246</v>
      </c>
      <c r="E1241" s="5" t="s">
        <v>1266</v>
      </c>
      <c r="F1241" s="5" t="s">
        <v>342</v>
      </c>
      <c r="G1241" s="6">
        <v>48333.333333299997</v>
      </c>
      <c r="H1241" s="6">
        <v>48333.333333299997</v>
      </c>
      <c r="I1241" s="33">
        <v>0</v>
      </c>
      <c r="J1241" s="7"/>
    </row>
    <row r="1242" spans="1:10" x14ac:dyDescent="0.3">
      <c r="A1242" s="3" t="s">
        <v>73</v>
      </c>
      <c r="B1242" s="4" t="s">
        <v>247</v>
      </c>
      <c r="C1242" s="5" t="s">
        <v>254</v>
      </c>
      <c r="D1242" s="4" t="s">
        <v>255</v>
      </c>
      <c r="E1242" s="5" t="s">
        <v>1266</v>
      </c>
      <c r="F1242" s="5" t="s">
        <v>342</v>
      </c>
      <c r="G1242" s="6">
        <v>55000</v>
      </c>
      <c r="H1242" s="6">
        <v>57500</v>
      </c>
      <c r="I1242" s="33">
        <v>4.5454545454545414</v>
      </c>
      <c r="J1242" s="7"/>
    </row>
    <row r="1243" spans="1:10" x14ac:dyDescent="0.3">
      <c r="A1243" s="3" t="s">
        <v>63</v>
      </c>
      <c r="B1243" s="4" t="s">
        <v>210</v>
      </c>
      <c r="C1243" s="5" t="s">
        <v>304</v>
      </c>
      <c r="D1243" s="4" t="s">
        <v>305</v>
      </c>
      <c r="E1243" s="5" t="s">
        <v>1266</v>
      </c>
      <c r="F1243" s="5" t="s">
        <v>523</v>
      </c>
      <c r="G1243" s="6">
        <v>216275</v>
      </c>
      <c r="H1243" s="6">
        <v>214775</v>
      </c>
      <c r="I1243" s="33">
        <v>-0.69356143798404712</v>
      </c>
      <c r="J1243" s="7"/>
    </row>
    <row r="1244" spans="1:10" x14ac:dyDescent="0.3">
      <c r="A1244" s="3" t="s">
        <v>72</v>
      </c>
      <c r="B1244" s="4" t="s">
        <v>232</v>
      </c>
      <c r="C1244" s="5" t="s">
        <v>233</v>
      </c>
      <c r="D1244" s="4" t="s">
        <v>234</v>
      </c>
      <c r="E1244" s="5" t="s">
        <v>1266</v>
      </c>
      <c r="F1244" s="5" t="s">
        <v>523</v>
      </c>
      <c r="G1244" s="6">
        <v>191500</v>
      </c>
      <c r="H1244" s="6">
        <v>184933.33333329999</v>
      </c>
      <c r="I1244" s="33">
        <v>-3.429068755456921</v>
      </c>
      <c r="J1244" s="7"/>
    </row>
    <row r="1245" spans="1:10" x14ac:dyDescent="0.3">
      <c r="A1245" s="3" t="s">
        <v>61</v>
      </c>
      <c r="B1245" s="4" t="s">
        <v>139</v>
      </c>
      <c r="C1245" s="5" t="s">
        <v>513</v>
      </c>
      <c r="D1245" s="4" t="s">
        <v>514</v>
      </c>
      <c r="E1245" s="5" t="s">
        <v>1267</v>
      </c>
      <c r="F1245" s="5" t="s">
        <v>342</v>
      </c>
      <c r="G1245" s="6">
        <v>24500</v>
      </c>
      <c r="H1245" s="6">
        <v>24500</v>
      </c>
      <c r="I1245" s="33">
        <v>0</v>
      </c>
      <c r="J1245" s="7"/>
    </row>
    <row r="1246" spans="1:10" x14ac:dyDescent="0.3">
      <c r="A1246" s="3" t="s">
        <v>70</v>
      </c>
      <c r="B1246" s="4" t="s">
        <v>384</v>
      </c>
      <c r="C1246" s="5" t="s">
        <v>387</v>
      </c>
      <c r="D1246" s="4" t="s">
        <v>388</v>
      </c>
      <c r="E1246" s="5" t="s">
        <v>1268</v>
      </c>
      <c r="F1246" s="5" t="s">
        <v>342</v>
      </c>
      <c r="G1246" s="6">
        <v>30250</v>
      </c>
      <c r="H1246" s="6">
        <v>30200</v>
      </c>
      <c r="I1246" s="33">
        <v>-0.16528925619834212</v>
      </c>
      <c r="J1246" s="7"/>
    </row>
    <row r="1247" spans="1:10" x14ac:dyDescent="0.3">
      <c r="A1247" s="3" t="s">
        <v>60</v>
      </c>
      <c r="B1247" s="4" t="s">
        <v>98</v>
      </c>
      <c r="C1247" s="5" t="s">
        <v>195</v>
      </c>
      <c r="D1247" s="4" t="s">
        <v>196</v>
      </c>
      <c r="E1247" s="5" t="s">
        <v>1268</v>
      </c>
      <c r="F1247" s="5" t="s">
        <v>342</v>
      </c>
      <c r="G1247" s="6">
        <v>28333.333333300001</v>
      </c>
      <c r="H1247" s="6">
        <v>28333.333333300001</v>
      </c>
      <c r="I1247" s="33">
        <v>0</v>
      </c>
      <c r="J1247" s="7"/>
    </row>
    <row r="1248" spans="1:10" x14ac:dyDescent="0.3">
      <c r="A1248" s="3" t="s">
        <v>67</v>
      </c>
      <c r="B1248" s="4" t="s">
        <v>333</v>
      </c>
      <c r="C1248" s="5" t="s">
        <v>374</v>
      </c>
      <c r="D1248" s="4" t="s">
        <v>375</v>
      </c>
      <c r="E1248" s="5" t="s">
        <v>1268</v>
      </c>
      <c r="F1248" s="5" t="s">
        <v>342</v>
      </c>
      <c r="G1248" s="6">
        <v>28733.4</v>
      </c>
      <c r="H1248" s="6">
        <v>28540</v>
      </c>
      <c r="I1248" s="33">
        <v>-0.67308428518727537</v>
      </c>
      <c r="J1248" s="7"/>
    </row>
    <row r="1249" spans="1:10" x14ac:dyDescent="0.3">
      <c r="A1249" s="3" t="s">
        <v>61</v>
      </c>
      <c r="B1249" s="4" t="s">
        <v>139</v>
      </c>
      <c r="C1249" s="5" t="s">
        <v>140</v>
      </c>
      <c r="D1249" s="4" t="s">
        <v>1416</v>
      </c>
      <c r="E1249" s="5" t="s">
        <v>1268</v>
      </c>
      <c r="F1249" s="5" t="s">
        <v>342</v>
      </c>
      <c r="G1249" s="6">
        <v>24666.666666699999</v>
      </c>
      <c r="H1249" s="6">
        <v>25333.333333300001</v>
      </c>
      <c r="I1249" s="33">
        <v>2.7027027024287831</v>
      </c>
      <c r="J1249" s="7"/>
    </row>
    <row r="1250" spans="1:10" x14ac:dyDescent="0.3">
      <c r="A1250" s="3" t="s">
        <v>61</v>
      </c>
      <c r="B1250" s="4" t="s">
        <v>139</v>
      </c>
      <c r="C1250" s="5" t="s">
        <v>511</v>
      </c>
      <c r="D1250" s="4" t="s">
        <v>512</v>
      </c>
      <c r="E1250" s="5" t="s">
        <v>1268</v>
      </c>
      <c r="F1250" s="5" t="s">
        <v>342</v>
      </c>
      <c r="G1250" s="6">
        <v>27000</v>
      </c>
      <c r="H1250" s="6">
        <v>27666.666666699999</v>
      </c>
      <c r="I1250" s="33">
        <v>2.4691358025925814</v>
      </c>
      <c r="J1250" s="7"/>
    </row>
    <row r="1251" spans="1:10" x14ac:dyDescent="0.3">
      <c r="A1251" s="3" t="s">
        <v>58</v>
      </c>
      <c r="B1251" s="4" t="s">
        <v>150</v>
      </c>
      <c r="C1251" s="5" t="s">
        <v>151</v>
      </c>
      <c r="D1251" s="4" t="s">
        <v>152</v>
      </c>
      <c r="E1251" s="5" t="s">
        <v>1268</v>
      </c>
      <c r="F1251" s="5" t="s">
        <v>342</v>
      </c>
      <c r="G1251" s="6">
        <v>29000</v>
      </c>
      <c r="H1251" s="6">
        <v>26910.5</v>
      </c>
      <c r="I1251" s="33">
        <v>-7.2051724137931039</v>
      </c>
      <c r="J1251" s="7"/>
    </row>
    <row r="1252" spans="1:10" x14ac:dyDescent="0.3">
      <c r="A1252" s="3" t="s">
        <v>58</v>
      </c>
      <c r="B1252" s="4" t="s">
        <v>150</v>
      </c>
      <c r="C1252" s="5" t="s">
        <v>500</v>
      </c>
      <c r="D1252" s="4" t="s">
        <v>501</v>
      </c>
      <c r="E1252" s="5" t="s">
        <v>1268</v>
      </c>
      <c r="F1252" s="5" t="s">
        <v>342</v>
      </c>
      <c r="G1252" s="6">
        <v>30250</v>
      </c>
      <c r="H1252" s="6">
        <v>30250</v>
      </c>
      <c r="I1252" s="33">
        <v>0</v>
      </c>
      <c r="J1252" s="7"/>
    </row>
    <row r="1253" spans="1:10" x14ac:dyDescent="0.3">
      <c r="A1253" s="3" t="s">
        <v>58</v>
      </c>
      <c r="B1253" s="4" t="s">
        <v>150</v>
      </c>
      <c r="C1253" s="5" t="s">
        <v>270</v>
      </c>
      <c r="D1253" s="4" t="s">
        <v>271</v>
      </c>
      <c r="E1253" s="5" t="s">
        <v>1268</v>
      </c>
      <c r="F1253" s="5" t="s">
        <v>342</v>
      </c>
      <c r="G1253" s="6">
        <v>27415</v>
      </c>
      <c r="H1253" s="6">
        <v>27415</v>
      </c>
      <c r="I1253" s="33">
        <v>0</v>
      </c>
      <c r="J1253" s="7"/>
    </row>
    <row r="1254" spans="1:10" x14ac:dyDescent="0.3">
      <c r="A1254" s="3" t="s">
        <v>58</v>
      </c>
      <c r="B1254" s="4" t="s">
        <v>150</v>
      </c>
      <c r="C1254" s="5" t="s">
        <v>502</v>
      </c>
      <c r="D1254" s="4" t="s">
        <v>503</v>
      </c>
      <c r="E1254" s="5" t="s">
        <v>1268</v>
      </c>
      <c r="F1254" s="5" t="s">
        <v>342</v>
      </c>
      <c r="G1254" s="6">
        <v>29500</v>
      </c>
      <c r="H1254" s="6">
        <v>28000</v>
      </c>
      <c r="I1254" s="33">
        <v>-5.0847457627118615</v>
      </c>
      <c r="J1254" s="7"/>
    </row>
    <row r="1255" spans="1:10" x14ac:dyDescent="0.3">
      <c r="A1255" s="3" t="s">
        <v>59</v>
      </c>
      <c r="B1255" s="4" t="s">
        <v>132</v>
      </c>
      <c r="C1255" s="5" t="s">
        <v>274</v>
      </c>
      <c r="D1255" s="4" t="s">
        <v>275</v>
      </c>
      <c r="E1255" s="5" t="s">
        <v>1268</v>
      </c>
      <c r="F1255" s="5" t="s">
        <v>342</v>
      </c>
      <c r="G1255" s="6">
        <v>35666.666666700003</v>
      </c>
      <c r="H1255" s="6">
        <v>31875</v>
      </c>
      <c r="I1255" s="33">
        <v>-10.630841121578861</v>
      </c>
      <c r="J1255" s="7"/>
    </row>
    <row r="1256" spans="1:10" x14ac:dyDescent="0.3">
      <c r="A1256" s="3" t="s">
        <v>59</v>
      </c>
      <c r="B1256" s="4" t="s">
        <v>132</v>
      </c>
      <c r="C1256" s="5" t="s">
        <v>239</v>
      </c>
      <c r="D1256" s="4" t="s">
        <v>240</v>
      </c>
      <c r="E1256" s="5" t="s">
        <v>1268</v>
      </c>
      <c r="F1256" s="5" t="s">
        <v>342</v>
      </c>
      <c r="G1256" s="6">
        <v>31150</v>
      </c>
      <c r="H1256" s="6">
        <v>31250</v>
      </c>
      <c r="I1256" s="33">
        <v>0.32102728731941976</v>
      </c>
      <c r="J1256" s="7"/>
    </row>
    <row r="1257" spans="1:10" x14ac:dyDescent="0.3">
      <c r="A1257" s="3" t="s">
        <v>59</v>
      </c>
      <c r="B1257" s="4" t="s">
        <v>132</v>
      </c>
      <c r="C1257" s="5" t="s">
        <v>367</v>
      </c>
      <c r="D1257" s="4" t="s">
        <v>368</v>
      </c>
      <c r="E1257" s="5" t="s">
        <v>1268</v>
      </c>
      <c r="F1257" s="5" t="s">
        <v>342</v>
      </c>
      <c r="G1257" s="6">
        <v>34500</v>
      </c>
      <c r="H1257" s="6">
        <v>33883.333333299997</v>
      </c>
      <c r="I1257" s="33">
        <v>-1.7874396136231985</v>
      </c>
      <c r="J1257" s="7"/>
    </row>
    <row r="1258" spans="1:10" x14ac:dyDescent="0.3">
      <c r="A1258" s="3" t="s">
        <v>59</v>
      </c>
      <c r="B1258" s="4" t="s">
        <v>132</v>
      </c>
      <c r="C1258" s="5" t="s">
        <v>133</v>
      </c>
      <c r="D1258" s="4" t="s">
        <v>134</v>
      </c>
      <c r="E1258" s="5" t="s">
        <v>1268</v>
      </c>
      <c r="F1258" s="5" t="s">
        <v>342</v>
      </c>
      <c r="G1258" s="6">
        <v>33500</v>
      </c>
      <c r="H1258" s="6">
        <v>31366.666666699999</v>
      </c>
      <c r="I1258" s="33">
        <v>-6.3681592038805963</v>
      </c>
      <c r="J1258" s="7"/>
    </row>
    <row r="1259" spans="1:10" x14ac:dyDescent="0.3">
      <c r="A1259" s="3" t="s">
        <v>59</v>
      </c>
      <c r="B1259" s="4" t="s">
        <v>132</v>
      </c>
      <c r="C1259" s="5" t="s">
        <v>310</v>
      </c>
      <c r="D1259" s="4" t="s">
        <v>311</v>
      </c>
      <c r="E1259" s="5" t="s">
        <v>1268</v>
      </c>
      <c r="F1259" s="5" t="s">
        <v>342</v>
      </c>
      <c r="G1259" s="6">
        <v>33850</v>
      </c>
      <c r="H1259" s="6">
        <v>33850</v>
      </c>
      <c r="I1259" s="33">
        <v>0</v>
      </c>
      <c r="J1259" s="7"/>
    </row>
    <row r="1260" spans="1:10" x14ac:dyDescent="0.3">
      <c r="A1260" s="3" t="s">
        <v>59</v>
      </c>
      <c r="B1260" s="4" t="s">
        <v>132</v>
      </c>
      <c r="C1260" s="5" t="s">
        <v>508</v>
      </c>
      <c r="D1260" s="4" t="s">
        <v>509</v>
      </c>
      <c r="E1260" s="5" t="s">
        <v>1268</v>
      </c>
      <c r="F1260" s="5" t="s">
        <v>342</v>
      </c>
      <c r="G1260" s="6">
        <v>33050</v>
      </c>
      <c r="H1260" s="6">
        <v>32900</v>
      </c>
      <c r="I1260" s="33">
        <v>-0.45385779122542047</v>
      </c>
      <c r="J1260" s="7"/>
    </row>
    <row r="1261" spans="1:10" x14ac:dyDescent="0.3">
      <c r="A1261" s="3" t="s">
        <v>59</v>
      </c>
      <c r="B1261" s="4" t="s">
        <v>132</v>
      </c>
      <c r="C1261" s="5" t="s">
        <v>244</v>
      </c>
      <c r="D1261" s="4" t="s">
        <v>245</v>
      </c>
      <c r="E1261" s="5" t="s">
        <v>1268</v>
      </c>
      <c r="F1261" s="5" t="s">
        <v>342</v>
      </c>
      <c r="G1261" s="6">
        <v>29800</v>
      </c>
      <c r="H1261" s="6">
        <v>29150</v>
      </c>
      <c r="I1261" s="33">
        <v>-2.1812080536912748</v>
      </c>
      <c r="J1261" s="7"/>
    </row>
    <row r="1262" spans="1:10" x14ac:dyDescent="0.3">
      <c r="A1262" s="3" t="s">
        <v>70</v>
      </c>
      <c r="B1262" s="4" t="s">
        <v>384</v>
      </c>
      <c r="C1262" s="5" t="s">
        <v>387</v>
      </c>
      <c r="D1262" s="4" t="s">
        <v>388</v>
      </c>
      <c r="E1262" s="5" t="s">
        <v>1268</v>
      </c>
      <c r="F1262" s="5" t="s">
        <v>523</v>
      </c>
      <c r="G1262" s="6">
        <v>115000</v>
      </c>
      <c r="H1262" s="6">
        <v>111000</v>
      </c>
      <c r="I1262" s="33">
        <v>-3.4782608695652195</v>
      </c>
      <c r="J1262" s="7"/>
    </row>
    <row r="1263" spans="1:10" x14ac:dyDescent="0.3">
      <c r="A1263" s="3" t="s">
        <v>60</v>
      </c>
      <c r="B1263" s="4" t="s">
        <v>98</v>
      </c>
      <c r="C1263" s="5" t="s">
        <v>195</v>
      </c>
      <c r="D1263" s="4" t="s">
        <v>196</v>
      </c>
      <c r="E1263" s="5" t="s">
        <v>1268</v>
      </c>
      <c r="F1263" s="5" t="s">
        <v>523</v>
      </c>
      <c r="G1263" s="6">
        <v>101333.3333333</v>
      </c>
      <c r="H1263" s="6">
        <v>101333.3333333</v>
      </c>
      <c r="I1263" s="33">
        <v>0</v>
      </c>
      <c r="J1263" s="7"/>
    </row>
    <row r="1264" spans="1:10" x14ac:dyDescent="0.3">
      <c r="A1264" s="3" t="s">
        <v>51</v>
      </c>
      <c r="B1264" s="4" t="s">
        <v>101</v>
      </c>
      <c r="C1264" s="5" t="s">
        <v>204</v>
      </c>
      <c r="D1264" s="4" t="s">
        <v>205</v>
      </c>
      <c r="E1264" s="5" t="s">
        <v>1268</v>
      </c>
      <c r="F1264" s="5" t="s">
        <v>523</v>
      </c>
      <c r="G1264" s="6">
        <v>105500</v>
      </c>
      <c r="H1264" s="6">
        <v>107000</v>
      </c>
      <c r="I1264" s="33">
        <v>1.4218009478673022</v>
      </c>
      <c r="J1264" s="7"/>
    </row>
    <row r="1265" spans="1:10" x14ac:dyDescent="0.3">
      <c r="A1265" s="3" t="s">
        <v>58</v>
      </c>
      <c r="B1265" s="4" t="s">
        <v>150</v>
      </c>
      <c r="C1265" s="5" t="s">
        <v>270</v>
      </c>
      <c r="D1265" s="4" t="s">
        <v>271</v>
      </c>
      <c r="E1265" s="5" t="s">
        <v>1268</v>
      </c>
      <c r="F1265" s="5" t="s">
        <v>523</v>
      </c>
      <c r="G1265" s="6">
        <v>97641</v>
      </c>
      <c r="H1265" s="6">
        <v>97641</v>
      </c>
      <c r="I1265" s="33">
        <v>0</v>
      </c>
      <c r="J1265" s="7"/>
    </row>
    <row r="1266" spans="1:10" x14ac:dyDescent="0.3">
      <c r="A1266" s="3" t="s">
        <v>58</v>
      </c>
      <c r="B1266" s="4" t="s">
        <v>150</v>
      </c>
      <c r="C1266" s="5" t="s">
        <v>502</v>
      </c>
      <c r="D1266" s="4" t="s">
        <v>503</v>
      </c>
      <c r="E1266" s="5" t="s">
        <v>1268</v>
      </c>
      <c r="F1266" s="5" t="s">
        <v>523</v>
      </c>
      <c r="G1266" s="6">
        <v>118250</v>
      </c>
      <c r="H1266" s="6">
        <v>115333.3333333</v>
      </c>
      <c r="I1266" s="33">
        <v>-2.4665257223678627</v>
      </c>
      <c r="J1266" s="7"/>
    </row>
    <row r="1267" spans="1:10" x14ac:dyDescent="0.3">
      <c r="A1267" s="3" t="s">
        <v>59</v>
      </c>
      <c r="B1267" s="4" t="s">
        <v>132</v>
      </c>
      <c r="C1267" s="5" t="s">
        <v>274</v>
      </c>
      <c r="D1267" s="4" t="s">
        <v>275</v>
      </c>
      <c r="E1267" s="5" t="s">
        <v>1268</v>
      </c>
      <c r="F1267" s="5" t="s">
        <v>523</v>
      </c>
      <c r="G1267" s="6" t="s">
        <v>112</v>
      </c>
      <c r="H1267" s="6">
        <v>112175</v>
      </c>
      <c r="I1267" s="33" t="s">
        <v>112</v>
      </c>
      <c r="J1267" s="7"/>
    </row>
    <row r="1268" spans="1:10" x14ac:dyDescent="0.3">
      <c r="A1268" s="3" t="s">
        <v>59</v>
      </c>
      <c r="B1268" s="4" t="s">
        <v>132</v>
      </c>
      <c r="C1268" s="5" t="s">
        <v>239</v>
      </c>
      <c r="D1268" s="4" t="s">
        <v>240</v>
      </c>
      <c r="E1268" s="5" t="s">
        <v>1268</v>
      </c>
      <c r="F1268" s="5" t="s">
        <v>523</v>
      </c>
      <c r="G1268" s="6">
        <v>109225</v>
      </c>
      <c r="H1268" s="6">
        <v>119225</v>
      </c>
      <c r="I1268" s="33">
        <v>9.1554131380178418</v>
      </c>
      <c r="J1268" s="7"/>
    </row>
    <row r="1269" spans="1:10" x14ac:dyDescent="0.3">
      <c r="A1269" s="3" t="s">
        <v>59</v>
      </c>
      <c r="B1269" s="4" t="s">
        <v>132</v>
      </c>
      <c r="C1269" s="5" t="s">
        <v>367</v>
      </c>
      <c r="D1269" s="4" t="s">
        <v>368</v>
      </c>
      <c r="E1269" s="5" t="s">
        <v>1268</v>
      </c>
      <c r="F1269" s="5" t="s">
        <v>523</v>
      </c>
      <c r="G1269" s="6">
        <v>104350</v>
      </c>
      <c r="H1269" s="6">
        <v>102950</v>
      </c>
      <c r="I1269" s="33">
        <v>-1.3416387158600829</v>
      </c>
      <c r="J1269" s="7"/>
    </row>
    <row r="1270" spans="1:10" x14ac:dyDescent="0.3">
      <c r="A1270" s="3" t="s">
        <v>59</v>
      </c>
      <c r="B1270" s="4" t="s">
        <v>132</v>
      </c>
      <c r="C1270" s="5" t="s">
        <v>133</v>
      </c>
      <c r="D1270" s="4" t="s">
        <v>134</v>
      </c>
      <c r="E1270" s="5" t="s">
        <v>1268</v>
      </c>
      <c r="F1270" s="5" t="s">
        <v>523</v>
      </c>
      <c r="G1270" s="6">
        <v>118000</v>
      </c>
      <c r="H1270" s="6">
        <v>112666.6666667</v>
      </c>
      <c r="I1270" s="33">
        <v>-4.5197740112711937</v>
      </c>
      <c r="J1270" s="7"/>
    </row>
    <row r="1271" spans="1:10" x14ac:dyDescent="0.3">
      <c r="A1271" s="3" t="s">
        <v>59</v>
      </c>
      <c r="B1271" s="4" t="s">
        <v>132</v>
      </c>
      <c r="C1271" s="5" t="s">
        <v>310</v>
      </c>
      <c r="D1271" s="4" t="s">
        <v>311</v>
      </c>
      <c r="E1271" s="5" t="s">
        <v>1268</v>
      </c>
      <c r="F1271" s="5" t="s">
        <v>523</v>
      </c>
      <c r="G1271" s="6">
        <v>112000</v>
      </c>
      <c r="H1271" s="6">
        <v>111500</v>
      </c>
      <c r="I1271" s="33">
        <v>-0.44642857142856984</v>
      </c>
      <c r="J1271" s="7"/>
    </row>
    <row r="1272" spans="1:10" x14ac:dyDescent="0.3">
      <c r="A1272" s="3" t="s">
        <v>59</v>
      </c>
      <c r="B1272" s="4" t="s">
        <v>132</v>
      </c>
      <c r="C1272" s="5" t="s">
        <v>244</v>
      </c>
      <c r="D1272" s="4" t="s">
        <v>245</v>
      </c>
      <c r="E1272" s="5" t="s">
        <v>1268</v>
      </c>
      <c r="F1272" s="5" t="s">
        <v>523</v>
      </c>
      <c r="G1272" s="6">
        <v>102650</v>
      </c>
      <c r="H1272" s="6">
        <v>99225</v>
      </c>
      <c r="I1272" s="33">
        <v>-3.3365806137359955</v>
      </c>
      <c r="J1272" s="7"/>
    </row>
    <row r="1273" spans="1:10" x14ac:dyDescent="0.3">
      <c r="A1273" s="3" t="s">
        <v>67</v>
      </c>
      <c r="B1273" s="4" t="s">
        <v>333</v>
      </c>
      <c r="C1273" s="5" t="s">
        <v>399</v>
      </c>
      <c r="D1273" s="4" t="s">
        <v>400</v>
      </c>
      <c r="E1273" s="5" t="s">
        <v>1441</v>
      </c>
      <c r="F1273" s="5" t="s">
        <v>342</v>
      </c>
      <c r="G1273" s="6">
        <v>33500</v>
      </c>
      <c r="H1273" s="6">
        <v>33500</v>
      </c>
      <c r="I1273" s="33">
        <v>0</v>
      </c>
      <c r="J1273" s="7"/>
    </row>
    <row r="1274" spans="1:10" x14ac:dyDescent="0.3">
      <c r="A1274" s="3" t="s">
        <v>70</v>
      </c>
      <c r="B1274" s="4" t="s">
        <v>384</v>
      </c>
      <c r="C1274" s="5" t="s">
        <v>568</v>
      </c>
      <c r="D1274" s="4" t="s">
        <v>569</v>
      </c>
      <c r="E1274" s="5" t="s">
        <v>1269</v>
      </c>
      <c r="F1274" s="5" t="s">
        <v>342</v>
      </c>
      <c r="G1274" s="6">
        <v>31000</v>
      </c>
      <c r="H1274" s="6">
        <v>31000</v>
      </c>
      <c r="I1274" s="33">
        <v>0</v>
      </c>
      <c r="J1274" s="7"/>
    </row>
    <row r="1275" spans="1:10" x14ac:dyDescent="0.3">
      <c r="A1275" s="3" t="s">
        <v>57</v>
      </c>
      <c r="B1275" s="4" t="s">
        <v>155</v>
      </c>
      <c r="C1275" s="5" t="s">
        <v>470</v>
      </c>
      <c r="D1275" s="4" t="s">
        <v>471</v>
      </c>
      <c r="E1275" s="5" t="s">
        <v>1270</v>
      </c>
      <c r="F1275" s="5" t="s">
        <v>342</v>
      </c>
      <c r="G1275" s="6">
        <v>44500</v>
      </c>
      <c r="H1275" s="6">
        <v>45500</v>
      </c>
      <c r="I1275" s="33">
        <v>2.2471910112359605</v>
      </c>
      <c r="J1275" s="7"/>
    </row>
    <row r="1276" spans="1:10" x14ac:dyDescent="0.3">
      <c r="A1276" s="3" t="s">
        <v>59</v>
      </c>
      <c r="B1276" s="4" t="s">
        <v>132</v>
      </c>
      <c r="C1276" s="5" t="s">
        <v>243</v>
      </c>
      <c r="D1276" s="4" t="s">
        <v>173</v>
      </c>
      <c r="E1276" s="5" t="s">
        <v>1442</v>
      </c>
      <c r="F1276" s="5" t="s">
        <v>342</v>
      </c>
      <c r="G1276" s="6">
        <v>57210</v>
      </c>
      <c r="H1276" s="6">
        <v>69358</v>
      </c>
      <c r="I1276" s="33">
        <v>21.234049991260264</v>
      </c>
      <c r="J1276" s="7"/>
    </row>
    <row r="1277" spans="1:10" x14ac:dyDescent="0.3">
      <c r="A1277" s="3" t="s">
        <v>58</v>
      </c>
      <c r="B1277" s="4" t="s">
        <v>150</v>
      </c>
      <c r="C1277" s="5" t="s">
        <v>521</v>
      </c>
      <c r="D1277" s="4" t="s">
        <v>522</v>
      </c>
      <c r="E1277" s="5" t="s">
        <v>1271</v>
      </c>
      <c r="F1277" s="5" t="s">
        <v>964</v>
      </c>
      <c r="G1277" s="6">
        <v>866500</v>
      </c>
      <c r="H1277" s="6">
        <v>923866.25</v>
      </c>
      <c r="I1277" s="33">
        <v>6.6204558568955463</v>
      </c>
      <c r="J1277" s="7"/>
    </row>
    <row r="1278" spans="1:10" x14ac:dyDescent="0.3">
      <c r="A1278" s="3" t="s">
        <v>58</v>
      </c>
      <c r="B1278" s="4" t="s">
        <v>150</v>
      </c>
      <c r="C1278" s="5" t="s">
        <v>527</v>
      </c>
      <c r="D1278" s="4" t="s">
        <v>528</v>
      </c>
      <c r="E1278" s="5" t="s">
        <v>1271</v>
      </c>
      <c r="F1278" s="5" t="s">
        <v>964</v>
      </c>
      <c r="G1278" s="6">
        <v>909533.33333329996</v>
      </c>
      <c r="H1278" s="6">
        <v>883500</v>
      </c>
      <c r="I1278" s="33">
        <v>-2.8622736934656112</v>
      </c>
      <c r="J1278" s="7"/>
    </row>
    <row r="1279" spans="1:10" x14ac:dyDescent="0.3">
      <c r="A1279" s="3" t="s">
        <v>58</v>
      </c>
      <c r="B1279" s="4" t="s">
        <v>150</v>
      </c>
      <c r="C1279" s="5" t="s">
        <v>943</v>
      </c>
      <c r="D1279" s="4" t="s">
        <v>944</v>
      </c>
      <c r="E1279" s="5" t="s">
        <v>1271</v>
      </c>
      <c r="F1279" s="5" t="s">
        <v>964</v>
      </c>
      <c r="G1279" s="6">
        <v>954863.5</v>
      </c>
      <c r="H1279" s="6">
        <v>944678.5</v>
      </c>
      <c r="I1279" s="33">
        <v>-1.0666446041764033</v>
      </c>
      <c r="J1279" s="7"/>
    </row>
    <row r="1280" spans="1:10" x14ac:dyDescent="0.3">
      <c r="A1280" s="3" t="s">
        <v>58</v>
      </c>
      <c r="B1280" s="4" t="s">
        <v>150</v>
      </c>
      <c r="C1280" s="5" t="s">
        <v>521</v>
      </c>
      <c r="D1280" s="4" t="s">
        <v>522</v>
      </c>
      <c r="E1280" s="5" t="s">
        <v>1271</v>
      </c>
      <c r="F1280" s="5" t="s">
        <v>938</v>
      </c>
      <c r="G1280" s="6">
        <v>240812.5</v>
      </c>
      <c r="H1280" s="6">
        <v>251498.75</v>
      </c>
      <c r="I1280" s="33">
        <v>4.4375811056319714</v>
      </c>
      <c r="J1280" s="7"/>
    </row>
    <row r="1281" spans="1:10" x14ac:dyDescent="0.3">
      <c r="A1281" s="3" t="s">
        <v>58</v>
      </c>
      <c r="B1281" s="4" t="s">
        <v>150</v>
      </c>
      <c r="C1281" s="5" t="s">
        <v>527</v>
      </c>
      <c r="D1281" s="4" t="s">
        <v>528</v>
      </c>
      <c r="E1281" s="5" t="s">
        <v>1271</v>
      </c>
      <c r="F1281" s="5" t="s">
        <v>938</v>
      </c>
      <c r="G1281" s="6">
        <v>232297.25</v>
      </c>
      <c r="H1281" s="6">
        <v>226725</v>
      </c>
      <c r="I1281" s="33">
        <v>-2.3987584872399492</v>
      </c>
      <c r="J1281" s="7"/>
    </row>
    <row r="1282" spans="1:10" x14ac:dyDescent="0.3">
      <c r="A1282" s="3" t="s">
        <v>62</v>
      </c>
      <c r="B1282" s="4" t="s">
        <v>107</v>
      </c>
      <c r="C1282" s="5" t="s">
        <v>108</v>
      </c>
      <c r="D1282" s="4" t="s">
        <v>109</v>
      </c>
      <c r="E1282" s="5" t="s">
        <v>1272</v>
      </c>
      <c r="F1282" s="5" t="s">
        <v>342</v>
      </c>
      <c r="G1282" s="6">
        <v>45964.2857143</v>
      </c>
      <c r="H1282" s="6">
        <v>47337.5</v>
      </c>
      <c r="I1282" s="33">
        <v>2.9875679875359884</v>
      </c>
      <c r="J1282" s="7"/>
    </row>
    <row r="1283" spans="1:10" x14ac:dyDescent="0.3">
      <c r="A1283" s="3" t="s">
        <v>62</v>
      </c>
      <c r="B1283" s="4" t="s">
        <v>107</v>
      </c>
      <c r="C1283" s="5" t="s">
        <v>163</v>
      </c>
      <c r="D1283" s="4" t="s">
        <v>164</v>
      </c>
      <c r="E1283" s="5" t="s">
        <v>1272</v>
      </c>
      <c r="F1283" s="5" t="s">
        <v>342</v>
      </c>
      <c r="G1283" s="6" t="s">
        <v>112</v>
      </c>
      <c r="H1283" s="6">
        <v>42635</v>
      </c>
      <c r="I1283" s="33" t="s">
        <v>112</v>
      </c>
      <c r="J1283" s="7"/>
    </row>
    <row r="1284" spans="1:10" x14ac:dyDescent="0.3">
      <c r="A1284" s="3" t="s">
        <v>62</v>
      </c>
      <c r="B1284" s="4" t="s">
        <v>107</v>
      </c>
      <c r="C1284" s="5" t="s">
        <v>110</v>
      </c>
      <c r="D1284" s="4" t="s">
        <v>111</v>
      </c>
      <c r="E1284" s="5" t="s">
        <v>1272</v>
      </c>
      <c r="F1284" s="5" t="s">
        <v>342</v>
      </c>
      <c r="G1284" s="6">
        <v>47435</v>
      </c>
      <c r="H1284" s="6">
        <v>47201.666666700003</v>
      </c>
      <c r="I1284" s="33">
        <v>-0.49190119806049593</v>
      </c>
      <c r="J1284" s="7"/>
    </row>
    <row r="1285" spans="1:10" x14ac:dyDescent="0.3">
      <c r="A1285" s="3" t="s">
        <v>62</v>
      </c>
      <c r="B1285" s="4" t="s">
        <v>107</v>
      </c>
      <c r="C1285" s="5" t="s">
        <v>324</v>
      </c>
      <c r="D1285" s="4" t="s">
        <v>325</v>
      </c>
      <c r="E1285" s="5" t="s">
        <v>1272</v>
      </c>
      <c r="F1285" s="5" t="s">
        <v>342</v>
      </c>
      <c r="G1285" s="6">
        <v>46000</v>
      </c>
      <c r="H1285" s="6">
        <v>46000</v>
      </c>
      <c r="I1285" s="33">
        <v>0</v>
      </c>
      <c r="J1285" s="7"/>
    </row>
    <row r="1286" spans="1:10" x14ac:dyDescent="0.3">
      <c r="A1286" s="3" t="s">
        <v>62</v>
      </c>
      <c r="B1286" s="4" t="s">
        <v>107</v>
      </c>
      <c r="C1286" s="5" t="s">
        <v>113</v>
      </c>
      <c r="D1286" s="4" t="s">
        <v>114</v>
      </c>
      <c r="E1286" s="5" t="s">
        <v>1272</v>
      </c>
      <c r="F1286" s="5" t="s">
        <v>342</v>
      </c>
      <c r="G1286" s="6">
        <v>43035</v>
      </c>
      <c r="H1286" s="6">
        <v>42775</v>
      </c>
      <c r="I1286" s="33">
        <v>-0.6041594051353516</v>
      </c>
      <c r="J1286" s="7"/>
    </row>
    <row r="1287" spans="1:10" x14ac:dyDescent="0.3">
      <c r="A1287" s="3" t="s">
        <v>62</v>
      </c>
      <c r="B1287" s="4" t="s">
        <v>107</v>
      </c>
      <c r="C1287" s="5" t="s">
        <v>170</v>
      </c>
      <c r="D1287" s="4" t="s">
        <v>171</v>
      </c>
      <c r="E1287" s="5" t="s">
        <v>1272</v>
      </c>
      <c r="F1287" s="5" t="s">
        <v>342</v>
      </c>
      <c r="G1287" s="6">
        <v>43533.333333299997</v>
      </c>
      <c r="H1287" s="6">
        <v>44901.25</v>
      </c>
      <c r="I1287" s="33">
        <v>3.1422281777206296</v>
      </c>
      <c r="J1287" s="7"/>
    </row>
    <row r="1288" spans="1:10" x14ac:dyDescent="0.3">
      <c r="A1288" s="3" t="s">
        <v>62</v>
      </c>
      <c r="B1288" s="4" t="s">
        <v>107</v>
      </c>
      <c r="C1288" s="5" t="s">
        <v>172</v>
      </c>
      <c r="D1288" s="4" t="s">
        <v>173</v>
      </c>
      <c r="E1288" s="5" t="s">
        <v>1272</v>
      </c>
      <c r="F1288" s="5" t="s">
        <v>342</v>
      </c>
      <c r="G1288" s="6">
        <v>49001.25</v>
      </c>
      <c r="H1288" s="6">
        <v>49001.25</v>
      </c>
      <c r="I1288" s="33">
        <v>0</v>
      </c>
      <c r="J1288" s="7"/>
    </row>
    <row r="1289" spans="1:10" x14ac:dyDescent="0.3">
      <c r="A1289" s="3" t="s">
        <v>62</v>
      </c>
      <c r="B1289" s="4" t="s">
        <v>107</v>
      </c>
      <c r="C1289" s="5" t="s">
        <v>458</v>
      </c>
      <c r="D1289" s="4" t="s">
        <v>459</v>
      </c>
      <c r="E1289" s="5" t="s">
        <v>1272</v>
      </c>
      <c r="F1289" s="5" t="s">
        <v>342</v>
      </c>
      <c r="G1289" s="6">
        <v>42021</v>
      </c>
      <c r="H1289" s="6">
        <v>40921</v>
      </c>
      <c r="I1289" s="33">
        <v>-2.6177387496727822</v>
      </c>
      <c r="J1289" s="7"/>
    </row>
    <row r="1290" spans="1:10" x14ac:dyDescent="0.3">
      <c r="A1290" s="3" t="s">
        <v>62</v>
      </c>
      <c r="B1290" s="4" t="s">
        <v>107</v>
      </c>
      <c r="C1290" s="5" t="s">
        <v>299</v>
      </c>
      <c r="D1290" s="4" t="s">
        <v>300</v>
      </c>
      <c r="E1290" s="5" t="s">
        <v>1272</v>
      </c>
      <c r="F1290" s="5" t="s">
        <v>342</v>
      </c>
      <c r="G1290" s="6">
        <v>40700</v>
      </c>
      <c r="H1290" s="6">
        <v>40500</v>
      </c>
      <c r="I1290" s="33">
        <v>-0.49140049140049546</v>
      </c>
      <c r="J1290" s="7"/>
    </row>
    <row r="1291" spans="1:10" x14ac:dyDescent="0.3">
      <c r="A1291" s="3" t="s">
        <v>62</v>
      </c>
      <c r="B1291" s="4" t="s">
        <v>107</v>
      </c>
      <c r="C1291" s="5" t="s">
        <v>174</v>
      </c>
      <c r="D1291" s="4" t="s">
        <v>160</v>
      </c>
      <c r="E1291" s="5" t="s">
        <v>1272</v>
      </c>
      <c r="F1291" s="5" t="s">
        <v>342</v>
      </c>
      <c r="G1291" s="6">
        <v>47300</v>
      </c>
      <c r="H1291" s="6">
        <v>47300</v>
      </c>
      <c r="I1291" s="33">
        <v>0</v>
      </c>
      <c r="J1291" s="7"/>
    </row>
    <row r="1292" spans="1:10" x14ac:dyDescent="0.3">
      <c r="A1292" s="3" t="s">
        <v>62</v>
      </c>
      <c r="B1292" s="4" t="s">
        <v>107</v>
      </c>
      <c r="C1292" s="5" t="s">
        <v>175</v>
      </c>
      <c r="D1292" s="4" t="s">
        <v>176</v>
      </c>
      <c r="E1292" s="5" t="s">
        <v>1272</v>
      </c>
      <c r="F1292" s="5" t="s">
        <v>342</v>
      </c>
      <c r="G1292" s="6">
        <v>44802.5</v>
      </c>
      <c r="H1292" s="6">
        <v>45052.5</v>
      </c>
      <c r="I1292" s="33">
        <v>0.55800457563752737</v>
      </c>
      <c r="J1292" s="7"/>
    </row>
    <row r="1293" spans="1:10" x14ac:dyDescent="0.3">
      <c r="A1293" s="3" t="s">
        <v>62</v>
      </c>
      <c r="B1293" s="4" t="s">
        <v>107</v>
      </c>
      <c r="C1293" s="5" t="s">
        <v>460</v>
      </c>
      <c r="D1293" s="4" t="s">
        <v>461</v>
      </c>
      <c r="E1293" s="5" t="s">
        <v>1272</v>
      </c>
      <c r="F1293" s="5" t="s">
        <v>342</v>
      </c>
      <c r="G1293" s="6">
        <v>44400</v>
      </c>
      <c r="H1293" s="6">
        <v>44400</v>
      </c>
      <c r="I1293" s="33">
        <v>0</v>
      </c>
      <c r="J1293" s="7"/>
    </row>
    <row r="1294" spans="1:10" x14ac:dyDescent="0.3">
      <c r="A1294" s="3" t="s">
        <v>62</v>
      </c>
      <c r="B1294" s="4" t="s">
        <v>107</v>
      </c>
      <c r="C1294" s="5" t="s">
        <v>115</v>
      </c>
      <c r="D1294" s="4" t="s">
        <v>116</v>
      </c>
      <c r="E1294" s="5" t="s">
        <v>1272</v>
      </c>
      <c r="F1294" s="5" t="s">
        <v>342</v>
      </c>
      <c r="G1294" s="6">
        <v>47825</v>
      </c>
      <c r="H1294" s="6">
        <v>46950</v>
      </c>
      <c r="I1294" s="33">
        <v>-1.8295870360690025</v>
      </c>
      <c r="J1294" s="7"/>
    </row>
    <row r="1295" spans="1:10" x14ac:dyDescent="0.3">
      <c r="A1295" s="3" t="s">
        <v>62</v>
      </c>
      <c r="B1295" s="4" t="s">
        <v>107</v>
      </c>
      <c r="C1295" s="5" t="s">
        <v>117</v>
      </c>
      <c r="D1295" s="4" t="s">
        <v>118</v>
      </c>
      <c r="E1295" s="5" t="s">
        <v>1272</v>
      </c>
      <c r="F1295" s="5" t="s">
        <v>342</v>
      </c>
      <c r="G1295" s="6">
        <v>43950</v>
      </c>
      <c r="H1295" s="6">
        <v>45700</v>
      </c>
      <c r="I1295" s="33">
        <v>3.981797497155859</v>
      </c>
      <c r="J1295" s="7"/>
    </row>
    <row r="1296" spans="1:10" x14ac:dyDescent="0.3">
      <c r="A1296" s="3" t="s">
        <v>62</v>
      </c>
      <c r="B1296" s="4" t="s">
        <v>107</v>
      </c>
      <c r="C1296" s="5" t="s">
        <v>179</v>
      </c>
      <c r="D1296" s="4" t="s">
        <v>180</v>
      </c>
      <c r="E1296" s="5" t="s">
        <v>1272</v>
      </c>
      <c r="F1296" s="5" t="s">
        <v>342</v>
      </c>
      <c r="G1296" s="6">
        <v>44475</v>
      </c>
      <c r="H1296" s="6">
        <v>44225</v>
      </c>
      <c r="I1296" s="33">
        <v>-0.56211354693648241</v>
      </c>
      <c r="J1296" s="7"/>
    </row>
    <row r="1297" spans="1:10" x14ac:dyDescent="0.3">
      <c r="A1297" s="3" t="s">
        <v>75</v>
      </c>
      <c r="B1297" s="4" t="s">
        <v>377</v>
      </c>
      <c r="C1297" s="5" t="s">
        <v>378</v>
      </c>
      <c r="D1297" s="4" t="s">
        <v>379</v>
      </c>
      <c r="E1297" s="5" t="s">
        <v>1272</v>
      </c>
      <c r="F1297" s="5" t="s">
        <v>342</v>
      </c>
      <c r="G1297" s="6">
        <v>47583.25</v>
      </c>
      <c r="H1297" s="6">
        <v>47499.75</v>
      </c>
      <c r="I1297" s="33">
        <v>-0.17548191853226092</v>
      </c>
      <c r="J1297" s="7"/>
    </row>
    <row r="1298" spans="1:10" x14ac:dyDescent="0.3">
      <c r="A1298" s="3" t="s">
        <v>56</v>
      </c>
      <c r="B1298" s="4" t="s">
        <v>181</v>
      </c>
      <c r="C1298" s="5" t="s">
        <v>182</v>
      </c>
      <c r="D1298" s="4" t="s">
        <v>181</v>
      </c>
      <c r="E1298" s="5" t="s">
        <v>1272</v>
      </c>
      <c r="F1298" s="5" t="s">
        <v>342</v>
      </c>
      <c r="G1298" s="6">
        <v>41963.333333299997</v>
      </c>
      <c r="H1298" s="6">
        <v>41002.300000000003</v>
      </c>
      <c r="I1298" s="33">
        <v>-2.2901739613172434</v>
      </c>
      <c r="J1298" s="7"/>
    </row>
    <row r="1299" spans="1:10" x14ac:dyDescent="0.3">
      <c r="A1299" s="3" t="s">
        <v>53</v>
      </c>
      <c r="B1299" s="4" t="s">
        <v>145</v>
      </c>
      <c r="C1299" s="5" t="s">
        <v>183</v>
      </c>
      <c r="D1299" s="4" t="s">
        <v>184</v>
      </c>
      <c r="E1299" s="5" t="s">
        <v>1272</v>
      </c>
      <c r="F1299" s="5" t="s">
        <v>342</v>
      </c>
      <c r="G1299" s="6">
        <v>39700</v>
      </c>
      <c r="H1299" s="6">
        <v>39625</v>
      </c>
      <c r="I1299" s="33">
        <v>-0.18891687657430767</v>
      </c>
      <c r="J1299" s="7"/>
    </row>
    <row r="1300" spans="1:10" x14ac:dyDescent="0.3">
      <c r="A1300" s="3" t="s">
        <v>53</v>
      </c>
      <c r="B1300" s="4" t="s">
        <v>145</v>
      </c>
      <c r="C1300" s="5" t="s">
        <v>462</v>
      </c>
      <c r="D1300" s="4" t="s">
        <v>463</v>
      </c>
      <c r="E1300" s="5" t="s">
        <v>1272</v>
      </c>
      <c r="F1300" s="5" t="s">
        <v>342</v>
      </c>
      <c r="G1300" s="6">
        <v>40000</v>
      </c>
      <c r="H1300" s="6">
        <v>40125</v>
      </c>
      <c r="I1300" s="33">
        <v>0.31250000000000444</v>
      </c>
      <c r="J1300" s="7"/>
    </row>
    <row r="1301" spans="1:10" x14ac:dyDescent="0.3">
      <c r="A1301" s="3" t="s">
        <v>53</v>
      </c>
      <c r="B1301" s="4" t="s">
        <v>145</v>
      </c>
      <c r="C1301" s="5" t="s">
        <v>464</v>
      </c>
      <c r="D1301" s="4" t="s">
        <v>465</v>
      </c>
      <c r="E1301" s="5" t="s">
        <v>1272</v>
      </c>
      <c r="F1301" s="5" t="s">
        <v>342</v>
      </c>
      <c r="G1301" s="6">
        <v>40250</v>
      </c>
      <c r="H1301" s="6">
        <v>39666.666666700003</v>
      </c>
      <c r="I1301" s="33">
        <v>-1.4492753622360133</v>
      </c>
      <c r="J1301" s="7"/>
    </row>
    <row r="1302" spans="1:10" x14ac:dyDescent="0.3">
      <c r="A1302" s="3" t="s">
        <v>53</v>
      </c>
      <c r="B1302" s="4" t="s">
        <v>145</v>
      </c>
      <c r="C1302" s="5" t="s">
        <v>185</v>
      </c>
      <c r="D1302" s="4" t="s">
        <v>186</v>
      </c>
      <c r="E1302" s="5" t="s">
        <v>1272</v>
      </c>
      <c r="F1302" s="5" t="s">
        <v>342</v>
      </c>
      <c r="G1302" s="6">
        <v>40466.666666700003</v>
      </c>
      <c r="H1302" s="6">
        <v>40633.333333299997</v>
      </c>
      <c r="I1302" s="33">
        <v>0.41186161433244273</v>
      </c>
      <c r="J1302" s="7"/>
    </row>
    <row r="1303" spans="1:10" x14ac:dyDescent="0.3">
      <c r="A1303" s="3" t="s">
        <v>53</v>
      </c>
      <c r="B1303" s="4" t="s">
        <v>145</v>
      </c>
      <c r="C1303" s="5" t="s">
        <v>187</v>
      </c>
      <c r="D1303" s="4" t="s">
        <v>188</v>
      </c>
      <c r="E1303" s="5" t="s">
        <v>1272</v>
      </c>
      <c r="F1303" s="5" t="s">
        <v>342</v>
      </c>
      <c r="G1303" s="6">
        <v>41032.1428571</v>
      </c>
      <c r="H1303" s="6">
        <v>40728.5714286</v>
      </c>
      <c r="I1303" s="33">
        <v>-0.73983810584113963</v>
      </c>
      <c r="J1303" s="7"/>
    </row>
    <row r="1304" spans="1:10" x14ac:dyDescent="0.3">
      <c r="A1304" s="3" t="s">
        <v>53</v>
      </c>
      <c r="B1304" s="4" t="s">
        <v>145</v>
      </c>
      <c r="C1304" s="5" t="s">
        <v>153</v>
      </c>
      <c r="D1304" s="4" t="s">
        <v>154</v>
      </c>
      <c r="E1304" s="5" t="s">
        <v>1272</v>
      </c>
      <c r="F1304" s="5" t="s">
        <v>342</v>
      </c>
      <c r="G1304" s="6">
        <v>40700</v>
      </c>
      <c r="H1304" s="6">
        <v>40950</v>
      </c>
      <c r="I1304" s="33">
        <v>0.61425061425062211</v>
      </c>
      <c r="J1304" s="7"/>
    </row>
    <row r="1305" spans="1:10" x14ac:dyDescent="0.3">
      <c r="A1305" s="3" t="s">
        <v>53</v>
      </c>
      <c r="B1305" s="4" t="s">
        <v>145</v>
      </c>
      <c r="C1305" s="5" t="s">
        <v>262</v>
      </c>
      <c r="D1305" s="4" t="s">
        <v>263</v>
      </c>
      <c r="E1305" s="5" t="s">
        <v>1272</v>
      </c>
      <c r="F1305" s="5" t="s">
        <v>342</v>
      </c>
      <c r="G1305" s="6">
        <v>42025</v>
      </c>
      <c r="H1305" s="6">
        <v>42366.666666700003</v>
      </c>
      <c r="I1305" s="33">
        <v>0.81300813016063067</v>
      </c>
      <c r="J1305" s="7"/>
    </row>
    <row r="1306" spans="1:10" x14ac:dyDescent="0.3">
      <c r="A1306" s="3" t="s">
        <v>53</v>
      </c>
      <c r="B1306" s="4" t="s">
        <v>145</v>
      </c>
      <c r="C1306" s="5" t="s">
        <v>146</v>
      </c>
      <c r="D1306" s="4" t="s">
        <v>147</v>
      </c>
      <c r="E1306" s="5" t="s">
        <v>1272</v>
      </c>
      <c r="F1306" s="5" t="s">
        <v>342</v>
      </c>
      <c r="G1306" s="6">
        <v>40700</v>
      </c>
      <c r="H1306" s="6">
        <v>40033.333333299997</v>
      </c>
      <c r="I1306" s="33">
        <v>-1.6380016380835416</v>
      </c>
      <c r="J1306" s="7"/>
    </row>
    <row r="1307" spans="1:10" x14ac:dyDescent="0.3">
      <c r="A1307" s="3" t="s">
        <v>53</v>
      </c>
      <c r="B1307" s="4" t="s">
        <v>145</v>
      </c>
      <c r="C1307" s="5" t="s">
        <v>189</v>
      </c>
      <c r="D1307" s="4" t="s">
        <v>190</v>
      </c>
      <c r="E1307" s="5" t="s">
        <v>1272</v>
      </c>
      <c r="F1307" s="5" t="s">
        <v>342</v>
      </c>
      <c r="G1307" s="6">
        <v>40000</v>
      </c>
      <c r="H1307" s="6">
        <v>40000</v>
      </c>
      <c r="I1307" s="33">
        <v>0</v>
      </c>
      <c r="J1307" s="7"/>
    </row>
    <row r="1308" spans="1:10" x14ac:dyDescent="0.3">
      <c r="A1308" s="3" t="s">
        <v>53</v>
      </c>
      <c r="B1308" s="4" t="s">
        <v>145</v>
      </c>
      <c r="C1308" s="5" t="s">
        <v>355</v>
      </c>
      <c r="D1308" s="4" t="s">
        <v>356</v>
      </c>
      <c r="E1308" s="5" t="s">
        <v>1272</v>
      </c>
      <c r="F1308" s="5" t="s">
        <v>342</v>
      </c>
      <c r="G1308" s="6">
        <v>39000</v>
      </c>
      <c r="H1308" s="6">
        <v>39000</v>
      </c>
      <c r="I1308" s="33">
        <v>0</v>
      </c>
      <c r="J1308" s="7"/>
    </row>
    <row r="1309" spans="1:10" x14ac:dyDescent="0.3">
      <c r="A1309" s="3" t="s">
        <v>53</v>
      </c>
      <c r="B1309" s="4" t="s">
        <v>145</v>
      </c>
      <c r="C1309" s="5" t="s">
        <v>343</v>
      </c>
      <c r="D1309" s="4" t="s">
        <v>344</v>
      </c>
      <c r="E1309" s="5" t="s">
        <v>1272</v>
      </c>
      <c r="F1309" s="5" t="s">
        <v>342</v>
      </c>
      <c r="G1309" s="6">
        <v>40833.333333299997</v>
      </c>
      <c r="H1309" s="6">
        <v>40500</v>
      </c>
      <c r="I1309" s="33">
        <v>-0.81632653053127502</v>
      </c>
      <c r="J1309" s="7"/>
    </row>
    <row r="1310" spans="1:10" x14ac:dyDescent="0.3">
      <c r="A1310" s="3" t="s">
        <v>53</v>
      </c>
      <c r="B1310" s="4" t="s">
        <v>145</v>
      </c>
      <c r="C1310" s="5" t="s">
        <v>191</v>
      </c>
      <c r="D1310" s="4" t="s">
        <v>192</v>
      </c>
      <c r="E1310" s="5" t="s">
        <v>1272</v>
      </c>
      <c r="F1310" s="5" t="s">
        <v>342</v>
      </c>
      <c r="G1310" s="6">
        <v>40033.333333299997</v>
      </c>
      <c r="H1310" s="6">
        <v>39625</v>
      </c>
      <c r="I1310" s="33">
        <v>-1.0199833471282393</v>
      </c>
      <c r="J1310" s="7"/>
    </row>
    <row r="1311" spans="1:10" x14ac:dyDescent="0.3">
      <c r="A1311" s="3" t="s">
        <v>53</v>
      </c>
      <c r="B1311" s="4" t="s">
        <v>145</v>
      </c>
      <c r="C1311" s="5" t="s">
        <v>466</v>
      </c>
      <c r="D1311" s="4" t="s">
        <v>467</v>
      </c>
      <c r="E1311" s="5" t="s">
        <v>1272</v>
      </c>
      <c r="F1311" s="5" t="s">
        <v>342</v>
      </c>
      <c r="G1311" s="6">
        <v>40125</v>
      </c>
      <c r="H1311" s="6">
        <v>40300</v>
      </c>
      <c r="I1311" s="33">
        <v>0.43613707165108817</v>
      </c>
      <c r="J1311" s="7"/>
    </row>
    <row r="1312" spans="1:10" x14ac:dyDescent="0.3">
      <c r="A1312" s="3" t="s">
        <v>53</v>
      </c>
      <c r="B1312" s="4" t="s">
        <v>145</v>
      </c>
      <c r="C1312" s="5" t="s">
        <v>515</v>
      </c>
      <c r="D1312" s="4" t="s">
        <v>516</v>
      </c>
      <c r="E1312" s="5" t="s">
        <v>1272</v>
      </c>
      <c r="F1312" s="5" t="s">
        <v>342</v>
      </c>
      <c r="G1312" s="6">
        <v>39166.666666700003</v>
      </c>
      <c r="H1312" s="6">
        <v>39500</v>
      </c>
      <c r="I1312" s="33">
        <v>0.85106382970139283</v>
      </c>
      <c r="J1312" s="7"/>
    </row>
    <row r="1313" spans="1:10" x14ac:dyDescent="0.3">
      <c r="A1313" s="3" t="s">
        <v>53</v>
      </c>
      <c r="B1313" s="4" t="s">
        <v>145</v>
      </c>
      <c r="C1313" s="5" t="s">
        <v>193</v>
      </c>
      <c r="D1313" s="4" t="s">
        <v>194</v>
      </c>
      <c r="E1313" s="5" t="s">
        <v>1272</v>
      </c>
      <c r="F1313" s="5" t="s">
        <v>342</v>
      </c>
      <c r="G1313" s="6">
        <v>40700</v>
      </c>
      <c r="H1313" s="6">
        <v>40500</v>
      </c>
      <c r="I1313" s="33">
        <v>-0.49140049140049546</v>
      </c>
      <c r="J1313" s="7"/>
    </row>
    <row r="1314" spans="1:10" x14ac:dyDescent="0.3">
      <c r="A1314" s="3" t="s">
        <v>53</v>
      </c>
      <c r="B1314" s="4" t="s">
        <v>145</v>
      </c>
      <c r="C1314" s="5" t="s">
        <v>347</v>
      </c>
      <c r="D1314" s="4" t="s">
        <v>348</v>
      </c>
      <c r="E1314" s="5" t="s">
        <v>1272</v>
      </c>
      <c r="F1314" s="5" t="s">
        <v>342</v>
      </c>
      <c r="G1314" s="6">
        <v>39500</v>
      </c>
      <c r="H1314" s="6">
        <v>39166.666666700003</v>
      </c>
      <c r="I1314" s="33">
        <v>-0.84388185645568603</v>
      </c>
      <c r="J1314" s="7"/>
    </row>
    <row r="1315" spans="1:10" x14ac:dyDescent="0.3">
      <c r="A1315" s="3" t="s">
        <v>53</v>
      </c>
      <c r="B1315" s="4" t="s">
        <v>145</v>
      </c>
      <c r="C1315" s="5" t="s">
        <v>326</v>
      </c>
      <c r="D1315" s="4" t="s">
        <v>327</v>
      </c>
      <c r="E1315" s="5" t="s">
        <v>1272</v>
      </c>
      <c r="F1315" s="5" t="s">
        <v>342</v>
      </c>
      <c r="G1315" s="6">
        <v>39700</v>
      </c>
      <c r="H1315" s="6">
        <v>39500</v>
      </c>
      <c r="I1315" s="33">
        <v>-0.50377833753149082</v>
      </c>
      <c r="J1315" s="7"/>
    </row>
    <row r="1316" spans="1:10" x14ac:dyDescent="0.3">
      <c r="A1316" s="3" t="s">
        <v>52</v>
      </c>
      <c r="B1316" s="4" t="s">
        <v>119</v>
      </c>
      <c r="C1316" s="5" t="s">
        <v>120</v>
      </c>
      <c r="D1316" s="4" t="s">
        <v>121</v>
      </c>
      <c r="E1316" s="5" t="s">
        <v>1272</v>
      </c>
      <c r="F1316" s="5" t="s">
        <v>342</v>
      </c>
      <c r="G1316" s="6">
        <v>41833.333333299997</v>
      </c>
      <c r="H1316" s="6">
        <v>41850</v>
      </c>
      <c r="I1316" s="33">
        <v>3.984063752990874E-2</v>
      </c>
      <c r="J1316" s="7"/>
    </row>
    <row r="1317" spans="1:10" x14ac:dyDescent="0.3">
      <c r="A1317" s="3" t="s">
        <v>52</v>
      </c>
      <c r="B1317" s="4" t="s">
        <v>119</v>
      </c>
      <c r="C1317" s="5" t="s">
        <v>264</v>
      </c>
      <c r="D1317" s="4" t="s">
        <v>265</v>
      </c>
      <c r="E1317" s="5" t="s">
        <v>1272</v>
      </c>
      <c r="F1317" s="5" t="s">
        <v>342</v>
      </c>
      <c r="G1317" s="6">
        <v>41516.666666700003</v>
      </c>
      <c r="H1317" s="6">
        <v>41516.666666700003</v>
      </c>
      <c r="I1317" s="33">
        <v>0</v>
      </c>
      <c r="J1317" s="7"/>
    </row>
    <row r="1318" spans="1:10" x14ac:dyDescent="0.3">
      <c r="A1318" s="3" t="s">
        <v>52</v>
      </c>
      <c r="B1318" s="4" t="s">
        <v>119</v>
      </c>
      <c r="C1318" s="5" t="s">
        <v>391</v>
      </c>
      <c r="D1318" s="4" t="s">
        <v>392</v>
      </c>
      <c r="E1318" s="5" t="s">
        <v>1272</v>
      </c>
      <c r="F1318" s="5" t="s">
        <v>342</v>
      </c>
      <c r="G1318" s="6">
        <v>41800</v>
      </c>
      <c r="H1318" s="6">
        <v>41783.333333299997</v>
      </c>
      <c r="I1318" s="33">
        <v>-3.9872408373209378E-2</v>
      </c>
      <c r="J1318" s="7"/>
    </row>
    <row r="1319" spans="1:10" x14ac:dyDescent="0.3">
      <c r="A1319" s="3" t="s">
        <v>52</v>
      </c>
      <c r="B1319" s="4" t="s">
        <v>119</v>
      </c>
      <c r="C1319" s="5" t="s">
        <v>370</v>
      </c>
      <c r="D1319" s="4" t="s">
        <v>371</v>
      </c>
      <c r="E1319" s="5" t="s">
        <v>1272</v>
      </c>
      <c r="F1319" s="5" t="s">
        <v>342</v>
      </c>
      <c r="G1319" s="6">
        <v>47750</v>
      </c>
      <c r="H1319" s="6">
        <v>47750</v>
      </c>
      <c r="I1319" s="33">
        <v>0</v>
      </c>
      <c r="J1319" s="7"/>
    </row>
    <row r="1320" spans="1:10" x14ac:dyDescent="0.3">
      <c r="A1320" s="3" t="s">
        <v>52</v>
      </c>
      <c r="B1320" s="4" t="s">
        <v>119</v>
      </c>
      <c r="C1320" s="5" t="s">
        <v>517</v>
      </c>
      <c r="D1320" s="4" t="s">
        <v>518</v>
      </c>
      <c r="E1320" s="5" t="s">
        <v>1272</v>
      </c>
      <c r="F1320" s="5" t="s">
        <v>342</v>
      </c>
      <c r="G1320" s="6">
        <v>42025</v>
      </c>
      <c r="H1320" s="6">
        <v>42025</v>
      </c>
      <c r="I1320" s="33">
        <v>0</v>
      </c>
      <c r="J1320" s="7"/>
    </row>
    <row r="1321" spans="1:10" x14ac:dyDescent="0.3">
      <c r="A1321" s="3" t="s">
        <v>52</v>
      </c>
      <c r="B1321" s="4" t="s">
        <v>119</v>
      </c>
      <c r="C1321" s="5" t="s">
        <v>258</v>
      </c>
      <c r="D1321" s="4" t="s">
        <v>259</v>
      </c>
      <c r="E1321" s="5" t="s">
        <v>1272</v>
      </c>
      <c r="F1321" s="5" t="s">
        <v>342</v>
      </c>
      <c r="G1321" s="6">
        <v>43925</v>
      </c>
      <c r="H1321" s="6">
        <v>43675</v>
      </c>
      <c r="I1321" s="33">
        <v>-0.569151963574277</v>
      </c>
      <c r="J1321" s="7"/>
    </row>
    <row r="1322" spans="1:10" x14ac:dyDescent="0.3">
      <c r="A1322" s="3" t="s">
        <v>52</v>
      </c>
      <c r="B1322" s="4" t="s">
        <v>119</v>
      </c>
      <c r="C1322" s="5" t="s">
        <v>313</v>
      </c>
      <c r="D1322" s="4" t="s">
        <v>314</v>
      </c>
      <c r="E1322" s="5" t="s">
        <v>1272</v>
      </c>
      <c r="F1322" s="5" t="s">
        <v>342</v>
      </c>
      <c r="G1322" s="6">
        <v>42625</v>
      </c>
      <c r="H1322" s="6">
        <v>44283.333333299997</v>
      </c>
      <c r="I1322" s="33">
        <v>3.8905180839882592</v>
      </c>
      <c r="J1322" s="7"/>
    </row>
    <row r="1323" spans="1:10" x14ac:dyDescent="0.3">
      <c r="A1323" s="3" t="s">
        <v>52</v>
      </c>
      <c r="B1323" s="4" t="s">
        <v>119</v>
      </c>
      <c r="C1323" s="5" t="s">
        <v>291</v>
      </c>
      <c r="D1323" s="4" t="s">
        <v>292</v>
      </c>
      <c r="E1323" s="5" t="s">
        <v>1272</v>
      </c>
      <c r="F1323" s="5" t="s">
        <v>342</v>
      </c>
      <c r="G1323" s="6">
        <v>44266.666666700003</v>
      </c>
      <c r="H1323" s="6">
        <v>44300</v>
      </c>
      <c r="I1323" s="33">
        <v>7.5301204743905004E-2</v>
      </c>
      <c r="J1323" s="7"/>
    </row>
    <row r="1324" spans="1:10" x14ac:dyDescent="0.3">
      <c r="A1324" s="3" t="s">
        <v>68</v>
      </c>
      <c r="B1324" s="4" t="s">
        <v>282</v>
      </c>
      <c r="C1324" s="5" t="s">
        <v>283</v>
      </c>
      <c r="D1324" s="4" t="s">
        <v>284</v>
      </c>
      <c r="E1324" s="5" t="s">
        <v>1272</v>
      </c>
      <c r="F1324" s="5" t="s">
        <v>342</v>
      </c>
      <c r="G1324" s="6" t="s">
        <v>112</v>
      </c>
      <c r="H1324" s="6">
        <v>43333.333333299997</v>
      </c>
      <c r="I1324" s="33" t="s">
        <v>112</v>
      </c>
      <c r="J1324" s="7"/>
    </row>
    <row r="1325" spans="1:10" x14ac:dyDescent="0.3">
      <c r="A1325" s="3" t="s">
        <v>60</v>
      </c>
      <c r="B1325" s="4" t="s">
        <v>98</v>
      </c>
      <c r="C1325" s="5" t="s">
        <v>293</v>
      </c>
      <c r="D1325" s="4" t="s">
        <v>294</v>
      </c>
      <c r="E1325" s="5" t="s">
        <v>1272</v>
      </c>
      <c r="F1325" s="5" t="s">
        <v>342</v>
      </c>
      <c r="G1325" s="6">
        <v>41875</v>
      </c>
      <c r="H1325" s="6">
        <v>41900</v>
      </c>
      <c r="I1325" s="33">
        <v>5.9701492537311829E-2</v>
      </c>
      <c r="J1325" s="7"/>
    </row>
    <row r="1326" spans="1:10" x14ac:dyDescent="0.3">
      <c r="A1326" s="3" t="s">
        <v>60</v>
      </c>
      <c r="B1326" s="4" t="s">
        <v>98</v>
      </c>
      <c r="C1326" s="5" t="s">
        <v>195</v>
      </c>
      <c r="D1326" s="4" t="s">
        <v>196</v>
      </c>
      <c r="E1326" s="5" t="s">
        <v>1272</v>
      </c>
      <c r="F1326" s="5" t="s">
        <v>342</v>
      </c>
      <c r="G1326" s="6">
        <v>43375</v>
      </c>
      <c r="H1326" s="6">
        <v>43900</v>
      </c>
      <c r="I1326" s="33">
        <v>1.2103746397694515</v>
      </c>
      <c r="J1326" s="7"/>
    </row>
    <row r="1327" spans="1:10" x14ac:dyDescent="0.3">
      <c r="A1327" s="3" t="s">
        <v>60</v>
      </c>
      <c r="B1327" s="4" t="s">
        <v>98</v>
      </c>
      <c r="C1327" s="5" t="s">
        <v>301</v>
      </c>
      <c r="D1327" s="4" t="s">
        <v>1415</v>
      </c>
      <c r="E1327" s="5" t="s">
        <v>1272</v>
      </c>
      <c r="F1327" s="5" t="s">
        <v>342</v>
      </c>
      <c r="G1327" s="6">
        <v>44000</v>
      </c>
      <c r="H1327" s="6">
        <v>45000</v>
      </c>
      <c r="I1327" s="33">
        <v>2.2727272727272707</v>
      </c>
      <c r="J1327" s="7"/>
    </row>
    <row r="1328" spans="1:10" x14ac:dyDescent="0.3">
      <c r="A1328" s="3" t="s">
        <v>60</v>
      </c>
      <c r="B1328" s="4" t="s">
        <v>98</v>
      </c>
      <c r="C1328" s="5" t="s">
        <v>99</v>
      </c>
      <c r="D1328" s="4" t="s">
        <v>100</v>
      </c>
      <c r="E1328" s="5" t="s">
        <v>1272</v>
      </c>
      <c r="F1328" s="5" t="s">
        <v>342</v>
      </c>
      <c r="G1328" s="6">
        <v>46580</v>
      </c>
      <c r="H1328" s="6">
        <v>46180</v>
      </c>
      <c r="I1328" s="33">
        <v>-0.8587376556462023</v>
      </c>
      <c r="J1328" s="7"/>
    </row>
    <row r="1329" spans="1:10" x14ac:dyDescent="0.3">
      <c r="A1329" s="3" t="s">
        <v>66</v>
      </c>
      <c r="B1329" s="4" t="s">
        <v>197</v>
      </c>
      <c r="C1329" s="5" t="s">
        <v>256</v>
      </c>
      <c r="D1329" s="4" t="s">
        <v>257</v>
      </c>
      <c r="E1329" s="5" t="s">
        <v>1272</v>
      </c>
      <c r="F1329" s="5" t="s">
        <v>342</v>
      </c>
      <c r="G1329" s="6">
        <v>43875</v>
      </c>
      <c r="H1329" s="6">
        <v>44375</v>
      </c>
      <c r="I1329" s="33">
        <v>1.139601139601143</v>
      </c>
      <c r="J1329" s="7"/>
    </row>
    <row r="1330" spans="1:10" x14ac:dyDescent="0.3">
      <c r="A1330" s="3" t="s">
        <v>66</v>
      </c>
      <c r="B1330" s="4" t="s">
        <v>197</v>
      </c>
      <c r="C1330" s="5" t="s">
        <v>542</v>
      </c>
      <c r="D1330" s="4" t="s">
        <v>543</v>
      </c>
      <c r="E1330" s="5" t="s">
        <v>1272</v>
      </c>
      <c r="F1330" s="5" t="s">
        <v>342</v>
      </c>
      <c r="G1330" s="6">
        <v>45000</v>
      </c>
      <c r="H1330" s="6">
        <v>46000</v>
      </c>
      <c r="I1330" s="33">
        <v>2.2222222222222143</v>
      </c>
      <c r="J1330" s="7"/>
    </row>
    <row r="1331" spans="1:10" x14ac:dyDescent="0.3">
      <c r="A1331" s="3" t="s">
        <v>66</v>
      </c>
      <c r="B1331" s="4" t="s">
        <v>197</v>
      </c>
      <c r="C1331" s="5" t="s">
        <v>280</v>
      </c>
      <c r="D1331" s="4" t="s">
        <v>281</v>
      </c>
      <c r="E1331" s="5" t="s">
        <v>1272</v>
      </c>
      <c r="F1331" s="5" t="s">
        <v>342</v>
      </c>
      <c r="G1331" s="6">
        <v>45275</v>
      </c>
      <c r="H1331" s="6">
        <v>47500</v>
      </c>
      <c r="I1331" s="33">
        <v>4.9144119271120834</v>
      </c>
      <c r="J1331" s="7"/>
    </row>
    <row r="1332" spans="1:10" x14ac:dyDescent="0.3">
      <c r="A1332" s="3" t="s">
        <v>67</v>
      </c>
      <c r="B1332" s="4" t="s">
        <v>333</v>
      </c>
      <c r="C1332" s="5" t="s">
        <v>364</v>
      </c>
      <c r="D1332" s="4" t="s">
        <v>365</v>
      </c>
      <c r="E1332" s="5" t="s">
        <v>1272</v>
      </c>
      <c r="F1332" s="5" t="s">
        <v>342</v>
      </c>
      <c r="G1332" s="6">
        <v>46242.8571429</v>
      </c>
      <c r="H1332" s="6">
        <v>46166.666666700003</v>
      </c>
      <c r="I1332" s="33">
        <v>-0.16476161056517835</v>
      </c>
      <c r="J1332" s="7"/>
    </row>
    <row r="1333" spans="1:10" x14ac:dyDescent="0.3">
      <c r="A1333" s="3" t="s">
        <v>67</v>
      </c>
      <c r="B1333" s="4" t="s">
        <v>333</v>
      </c>
      <c r="C1333" s="5" t="s">
        <v>374</v>
      </c>
      <c r="D1333" s="4" t="s">
        <v>375</v>
      </c>
      <c r="E1333" s="5" t="s">
        <v>1272</v>
      </c>
      <c r="F1333" s="5" t="s">
        <v>342</v>
      </c>
      <c r="G1333" s="6">
        <v>43495</v>
      </c>
      <c r="H1333" s="6">
        <v>43335</v>
      </c>
      <c r="I1333" s="33">
        <v>-0.36785837452580905</v>
      </c>
      <c r="J1333" s="7"/>
    </row>
    <row r="1334" spans="1:10" x14ac:dyDescent="0.3">
      <c r="A1334" s="3" t="s">
        <v>67</v>
      </c>
      <c r="B1334" s="4" t="s">
        <v>333</v>
      </c>
      <c r="C1334" s="5" t="s">
        <v>399</v>
      </c>
      <c r="D1334" s="4" t="s">
        <v>400</v>
      </c>
      <c r="E1334" s="5" t="s">
        <v>1272</v>
      </c>
      <c r="F1334" s="5" t="s">
        <v>342</v>
      </c>
      <c r="G1334" s="6">
        <v>44666.666666700003</v>
      </c>
      <c r="H1334" s="6">
        <v>43666.666666700003</v>
      </c>
      <c r="I1334" s="33">
        <v>-2.2388059701475838</v>
      </c>
      <c r="J1334" s="7"/>
    </row>
    <row r="1335" spans="1:10" x14ac:dyDescent="0.3">
      <c r="A1335" s="3" t="s">
        <v>57</v>
      </c>
      <c r="B1335" s="4" t="s">
        <v>155</v>
      </c>
      <c r="C1335" s="5" t="s">
        <v>468</v>
      </c>
      <c r="D1335" s="4" t="s">
        <v>469</v>
      </c>
      <c r="E1335" s="5" t="s">
        <v>1272</v>
      </c>
      <c r="F1335" s="5" t="s">
        <v>342</v>
      </c>
      <c r="G1335" s="6">
        <v>42466.666666700003</v>
      </c>
      <c r="H1335" s="6">
        <v>42000</v>
      </c>
      <c r="I1335" s="33">
        <v>-1.0989010989787329</v>
      </c>
      <c r="J1335" s="7"/>
    </row>
    <row r="1336" spans="1:10" x14ac:dyDescent="0.3">
      <c r="A1336" s="3" t="s">
        <v>57</v>
      </c>
      <c r="B1336" s="4" t="s">
        <v>155</v>
      </c>
      <c r="C1336" s="5" t="s">
        <v>470</v>
      </c>
      <c r="D1336" s="4" t="s">
        <v>471</v>
      </c>
      <c r="E1336" s="5" t="s">
        <v>1272</v>
      </c>
      <c r="F1336" s="5" t="s">
        <v>342</v>
      </c>
      <c r="G1336" s="6">
        <v>40000</v>
      </c>
      <c r="H1336" s="6">
        <v>40000</v>
      </c>
      <c r="I1336" s="33">
        <v>0</v>
      </c>
      <c r="J1336" s="7"/>
    </row>
    <row r="1337" spans="1:10" x14ac:dyDescent="0.3">
      <c r="A1337" s="3" t="s">
        <v>57</v>
      </c>
      <c r="B1337" s="4" t="s">
        <v>155</v>
      </c>
      <c r="C1337" s="5" t="s">
        <v>472</v>
      </c>
      <c r="D1337" s="4" t="s">
        <v>473</v>
      </c>
      <c r="E1337" s="5" t="s">
        <v>1272</v>
      </c>
      <c r="F1337" s="5" t="s">
        <v>342</v>
      </c>
      <c r="G1337" s="6">
        <v>40000</v>
      </c>
      <c r="H1337" s="6">
        <v>39666.666666700003</v>
      </c>
      <c r="I1337" s="33">
        <v>-0.83333333324999703</v>
      </c>
      <c r="J1337" s="7"/>
    </row>
    <row r="1338" spans="1:10" x14ac:dyDescent="0.3">
      <c r="A1338" s="3" t="s">
        <v>57</v>
      </c>
      <c r="B1338" s="4" t="s">
        <v>155</v>
      </c>
      <c r="C1338" s="5" t="s">
        <v>474</v>
      </c>
      <c r="D1338" s="4" t="s">
        <v>475</v>
      </c>
      <c r="E1338" s="5" t="s">
        <v>1272</v>
      </c>
      <c r="F1338" s="5" t="s">
        <v>342</v>
      </c>
      <c r="G1338" s="6">
        <v>39750</v>
      </c>
      <c r="H1338" s="6">
        <v>39750</v>
      </c>
      <c r="I1338" s="33">
        <v>0</v>
      </c>
      <c r="J1338" s="7"/>
    </row>
    <row r="1339" spans="1:10" x14ac:dyDescent="0.3">
      <c r="A1339" s="3" t="s">
        <v>57</v>
      </c>
      <c r="B1339" s="4" t="s">
        <v>155</v>
      </c>
      <c r="C1339" s="5" t="s">
        <v>200</v>
      </c>
      <c r="D1339" s="4" t="s">
        <v>201</v>
      </c>
      <c r="E1339" s="5" t="s">
        <v>1272</v>
      </c>
      <c r="F1339" s="5" t="s">
        <v>342</v>
      </c>
      <c r="G1339" s="6">
        <v>39000</v>
      </c>
      <c r="H1339" s="6">
        <v>39000</v>
      </c>
      <c r="I1339" s="33">
        <v>0</v>
      </c>
      <c r="J1339" s="7"/>
    </row>
    <row r="1340" spans="1:10" x14ac:dyDescent="0.3">
      <c r="A1340" s="3" t="s">
        <v>57</v>
      </c>
      <c r="B1340" s="4" t="s">
        <v>155</v>
      </c>
      <c r="C1340" s="5" t="s">
        <v>476</v>
      </c>
      <c r="D1340" s="4" t="s">
        <v>477</v>
      </c>
      <c r="E1340" s="5" t="s">
        <v>1272</v>
      </c>
      <c r="F1340" s="5" t="s">
        <v>342</v>
      </c>
      <c r="G1340" s="6">
        <v>39375</v>
      </c>
      <c r="H1340" s="6">
        <v>39500</v>
      </c>
      <c r="I1340" s="33">
        <v>0.31746031746031633</v>
      </c>
      <c r="J1340" s="7"/>
    </row>
    <row r="1341" spans="1:10" x14ac:dyDescent="0.3">
      <c r="A1341" s="3" t="s">
        <v>57</v>
      </c>
      <c r="B1341" s="4" t="s">
        <v>155</v>
      </c>
      <c r="C1341" s="5" t="s">
        <v>519</v>
      </c>
      <c r="D1341" s="4" t="s">
        <v>520</v>
      </c>
      <c r="E1341" s="5" t="s">
        <v>1272</v>
      </c>
      <c r="F1341" s="5" t="s">
        <v>342</v>
      </c>
      <c r="G1341" s="6">
        <v>39350</v>
      </c>
      <c r="H1341" s="6">
        <v>38833.333333299997</v>
      </c>
      <c r="I1341" s="33">
        <v>-1.3130029649301211</v>
      </c>
      <c r="J1341" s="7"/>
    </row>
    <row r="1342" spans="1:10" x14ac:dyDescent="0.3">
      <c r="A1342" s="3" t="s">
        <v>57</v>
      </c>
      <c r="B1342" s="4" t="s">
        <v>155</v>
      </c>
      <c r="C1342" s="5" t="s">
        <v>478</v>
      </c>
      <c r="D1342" s="4" t="s">
        <v>479</v>
      </c>
      <c r="E1342" s="5" t="s">
        <v>1272</v>
      </c>
      <c r="F1342" s="5" t="s">
        <v>342</v>
      </c>
      <c r="G1342" s="6">
        <v>38733.333333299997</v>
      </c>
      <c r="H1342" s="6">
        <v>38400</v>
      </c>
      <c r="I1342" s="33">
        <v>-0.8605851978492729</v>
      </c>
      <c r="J1342" s="7"/>
    </row>
    <row r="1343" spans="1:10" x14ac:dyDescent="0.3">
      <c r="A1343" s="3" t="s">
        <v>57</v>
      </c>
      <c r="B1343" s="4" t="s">
        <v>155</v>
      </c>
      <c r="C1343" s="5" t="s">
        <v>529</v>
      </c>
      <c r="D1343" s="4" t="s">
        <v>530</v>
      </c>
      <c r="E1343" s="5" t="s">
        <v>1272</v>
      </c>
      <c r="F1343" s="5" t="s">
        <v>342</v>
      </c>
      <c r="G1343" s="6">
        <v>39666.666666700003</v>
      </c>
      <c r="H1343" s="6">
        <v>39000</v>
      </c>
      <c r="I1343" s="33">
        <v>-1.680672268990191</v>
      </c>
      <c r="J1343" s="7"/>
    </row>
    <row r="1344" spans="1:10" x14ac:dyDescent="0.3">
      <c r="A1344" s="3" t="s">
        <v>57</v>
      </c>
      <c r="B1344" s="4" t="s">
        <v>155</v>
      </c>
      <c r="C1344" s="5" t="s">
        <v>480</v>
      </c>
      <c r="D1344" s="4" t="s">
        <v>481</v>
      </c>
      <c r="E1344" s="5" t="s">
        <v>1272</v>
      </c>
      <c r="F1344" s="5" t="s">
        <v>342</v>
      </c>
      <c r="G1344" s="6">
        <v>40666.666666700003</v>
      </c>
      <c r="H1344" s="6">
        <v>40989.333333299997</v>
      </c>
      <c r="I1344" s="33">
        <v>0.79344262278622235</v>
      </c>
      <c r="J1344" s="7"/>
    </row>
    <row r="1345" spans="1:10" x14ac:dyDescent="0.3">
      <c r="A1345" s="3" t="s">
        <v>57</v>
      </c>
      <c r="B1345" s="4" t="s">
        <v>155</v>
      </c>
      <c r="C1345" s="5" t="s">
        <v>482</v>
      </c>
      <c r="D1345" s="4" t="s">
        <v>483</v>
      </c>
      <c r="E1345" s="5" t="s">
        <v>1272</v>
      </c>
      <c r="F1345" s="5" t="s">
        <v>342</v>
      </c>
      <c r="G1345" s="6">
        <v>38100</v>
      </c>
      <c r="H1345" s="6">
        <v>38580</v>
      </c>
      <c r="I1345" s="33">
        <v>1.2598425196850505</v>
      </c>
      <c r="J1345" s="7"/>
    </row>
    <row r="1346" spans="1:10" x14ac:dyDescent="0.3">
      <c r="A1346" s="3" t="s">
        <v>57</v>
      </c>
      <c r="B1346" s="4" t="s">
        <v>155</v>
      </c>
      <c r="C1346" s="5" t="s">
        <v>559</v>
      </c>
      <c r="D1346" s="4" t="s">
        <v>560</v>
      </c>
      <c r="E1346" s="5" t="s">
        <v>1272</v>
      </c>
      <c r="F1346" s="5" t="s">
        <v>342</v>
      </c>
      <c r="G1346" s="6">
        <v>45416.666666700003</v>
      </c>
      <c r="H1346" s="6">
        <v>45750</v>
      </c>
      <c r="I1346" s="33">
        <v>0.73394495405449955</v>
      </c>
      <c r="J1346" s="7"/>
    </row>
    <row r="1347" spans="1:10" x14ac:dyDescent="0.3">
      <c r="A1347" s="3" t="s">
        <v>57</v>
      </c>
      <c r="B1347" s="4" t="s">
        <v>155</v>
      </c>
      <c r="C1347" s="5" t="s">
        <v>545</v>
      </c>
      <c r="D1347" s="4" t="s">
        <v>546</v>
      </c>
      <c r="E1347" s="5" t="s">
        <v>1272</v>
      </c>
      <c r="F1347" s="5" t="s">
        <v>342</v>
      </c>
      <c r="G1347" s="6">
        <v>40500</v>
      </c>
      <c r="H1347" s="6">
        <v>40666.666666700003</v>
      </c>
      <c r="I1347" s="33">
        <v>0.41152263382717713</v>
      </c>
      <c r="J1347" s="7"/>
    </row>
    <row r="1348" spans="1:10" x14ac:dyDescent="0.3">
      <c r="A1348" s="3" t="s">
        <v>57</v>
      </c>
      <c r="B1348" s="4" t="s">
        <v>155</v>
      </c>
      <c r="C1348" s="5" t="s">
        <v>486</v>
      </c>
      <c r="D1348" s="4" t="s">
        <v>487</v>
      </c>
      <c r="E1348" s="5" t="s">
        <v>1272</v>
      </c>
      <c r="F1348" s="5" t="s">
        <v>342</v>
      </c>
      <c r="G1348" s="6">
        <v>40666.666666700003</v>
      </c>
      <c r="H1348" s="6">
        <v>40666.666666700003</v>
      </c>
      <c r="I1348" s="33">
        <v>0</v>
      </c>
      <c r="J1348" s="7"/>
    </row>
    <row r="1349" spans="1:10" x14ac:dyDescent="0.3">
      <c r="A1349" s="3" t="s">
        <v>57</v>
      </c>
      <c r="B1349" s="4" t="s">
        <v>155</v>
      </c>
      <c r="C1349" s="5" t="s">
        <v>488</v>
      </c>
      <c r="D1349" s="4" t="s">
        <v>489</v>
      </c>
      <c r="E1349" s="5" t="s">
        <v>1272</v>
      </c>
      <c r="F1349" s="5" t="s">
        <v>342</v>
      </c>
      <c r="G1349" s="6">
        <v>36766.666666700003</v>
      </c>
      <c r="H1349" s="6">
        <v>36366.666666700003</v>
      </c>
      <c r="I1349" s="33">
        <v>-1.0879419764269427</v>
      </c>
      <c r="J1349" s="7"/>
    </row>
    <row r="1350" spans="1:10" x14ac:dyDescent="0.3">
      <c r="A1350" s="3" t="s">
        <v>57</v>
      </c>
      <c r="B1350" s="4" t="s">
        <v>155</v>
      </c>
      <c r="C1350" s="5" t="s">
        <v>525</v>
      </c>
      <c r="D1350" s="4" t="s">
        <v>526</v>
      </c>
      <c r="E1350" s="5" t="s">
        <v>1272</v>
      </c>
      <c r="F1350" s="5" t="s">
        <v>342</v>
      </c>
      <c r="G1350" s="6">
        <v>37066.666666700003</v>
      </c>
      <c r="H1350" s="6">
        <v>37325</v>
      </c>
      <c r="I1350" s="33">
        <v>0.69694244595259747</v>
      </c>
      <c r="J1350" s="7"/>
    </row>
    <row r="1351" spans="1:10" x14ac:dyDescent="0.3">
      <c r="A1351" s="3" t="s">
        <v>57</v>
      </c>
      <c r="B1351" s="4" t="s">
        <v>155</v>
      </c>
      <c r="C1351" s="5" t="s">
        <v>490</v>
      </c>
      <c r="D1351" s="4" t="s">
        <v>491</v>
      </c>
      <c r="E1351" s="5" t="s">
        <v>1272</v>
      </c>
      <c r="F1351" s="5" t="s">
        <v>342</v>
      </c>
      <c r="G1351" s="6">
        <v>37625</v>
      </c>
      <c r="H1351" s="6">
        <v>37700</v>
      </c>
      <c r="I1351" s="33">
        <v>0.19933554817275212</v>
      </c>
      <c r="J1351" s="7"/>
    </row>
    <row r="1352" spans="1:10" x14ac:dyDescent="0.3">
      <c r="A1352" s="3" t="s">
        <v>57</v>
      </c>
      <c r="B1352" s="4" t="s">
        <v>155</v>
      </c>
      <c r="C1352" s="5" t="s">
        <v>328</v>
      </c>
      <c r="D1352" s="4" t="s">
        <v>329</v>
      </c>
      <c r="E1352" s="5" t="s">
        <v>1272</v>
      </c>
      <c r="F1352" s="5" t="s">
        <v>342</v>
      </c>
      <c r="G1352" s="6">
        <v>39350</v>
      </c>
      <c r="H1352" s="6">
        <v>38850</v>
      </c>
      <c r="I1352" s="33">
        <v>-1.2706480304955581</v>
      </c>
      <c r="J1352" s="7"/>
    </row>
    <row r="1353" spans="1:10" x14ac:dyDescent="0.3">
      <c r="A1353" s="3" t="s">
        <v>57</v>
      </c>
      <c r="B1353" s="4" t="s">
        <v>155</v>
      </c>
      <c r="C1353" s="5" t="s">
        <v>297</v>
      </c>
      <c r="D1353" s="4" t="s">
        <v>298</v>
      </c>
      <c r="E1353" s="5" t="s">
        <v>1272</v>
      </c>
      <c r="F1353" s="5" t="s">
        <v>342</v>
      </c>
      <c r="G1353" s="6">
        <v>40666.666666700003</v>
      </c>
      <c r="H1353" s="6">
        <v>40666.666666700003</v>
      </c>
      <c r="I1353" s="33">
        <v>0</v>
      </c>
      <c r="J1353" s="7"/>
    </row>
    <row r="1354" spans="1:10" x14ac:dyDescent="0.3">
      <c r="A1354" s="3" t="s">
        <v>57</v>
      </c>
      <c r="B1354" s="4" t="s">
        <v>155</v>
      </c>
      <c r="C1354" s="5" t="s">
        <v>202</v>
      </c>
      <c r="D1354" s="4" t="s">
        <v>203</v>
      </c>
      <c r="E1354" s="5" t="s">
        <v>1272</v>
      </c>
      <c r="F1354" s="5" t="s">
        <v>342</v>
      </c>
      <c r="G1354" s="6">
        <v>39333.333333299997</v>
      </c>
      <c r="H1354" s="6">
        <v>39000</v>
      </c>
      <c r="I1354" s="33">
        <v>-0.84745762703460903</v>
      </c>
      <c r="J1354" s="7"/>
    </row>
    <row r="1355" spans="1:10" x14ac:dyDescent="0.3">
      <c r="A1355" s="3" t="s">
        <v>51</v>
      </c>
      <c r="B1355" s="4" t="s">
        <v>101</v>
      </c>
      <c r="C1355" s="5" t="s">
        <v>102</v>
      </c>
      <c r="D1355" s="4" t="s">
        <v>103</v>
      </c>
      <c r="E1355" s="5" t="s">
        <v>1272</v>
      </c>
      <c r="F1355" s="5" t="s">
        <v>342</v>
      </c>
      <c r="G1355" s="6">
        <v>41250</v>
      </c>
      <c r="H1355" s="6">
        <v>41250</v>
      </c>
      <c r="I1355" s="33">
        <v>0</v>
      </c>
      <c r="J1355" s="7"/>
    </row>
    <row r="1356" spans="1:10" x14ac:dyDescent="0.3">
      <c r="A1356" s="3" t="s">
        <v>51</v>
      </c>
      <c r="B1356" s="4" t="s">
        <v>101</v>
      </c>
      <c r="C1356" s="5" t="s">
        <v>204</v>
      </c>
      <c r="D1356" s="4" t="s">
        <v>205</v>
      </c>
      <c r="E1356" s="5" t="s">
        <v>1272</v>
      </c>
      <c r="F1356" s="5" t="s">
        <v>342</v>
      </c>
      <c r="G1356" s="6">
        <v>40733.333333299997</v>
      </c>
      <c r="H1356" s="6">
        <v>40733.333333299997</v>
      </c>
      <c r="I1356" s="33">
        <v>0</v>
      </c>
      <c r="J1356" s="7"/>
    </row>
    <row r="1357" spans="1:10" x14ac:dyDescent="0.3">
      <c r="A1357" s="3" t="s">
        <v>51</v>
      </c>
      <c r="B1357" s="4" t="s">
        <v>101</v>
      </c>
      <c r="C1357" s="5" t="s">
        <v>148</v>
      </c>
      <c r="D1357" s="4" t="s">
        <v>149</v>
      </c>
      <c r="E1357" s="5" t="s">
        <v>1272</v>
      </c>
      <c r="F1357" s="5" t="s">
        <v>342</v>
      </c>
      <c r="G1357" s="6">
        <v>40600</v>
      </c>
      <c r="H1357" s="6">
        <v>40600</v>
      </c>
      <c r="I1357" s="33">
        <v>0</v>
      </c>
      <c r="J1357" s="7"/>
    </row>
    <row r="1358" spans="1:10" x14ac:dyDescent="0.3">
      <c r="A1358" s="3" t="s">
        <v>51</v>
      </c>
      <c r="B1358" s="4" t="s">
        <v>101</v>
      </c>
      <c r="C1358" s="5" t="s">
        <v>492</v>
      </c>
      <c r="D1358" s="4" t="s">
        <v>493</v>
      </c>
      <c r="E1358" s="5" t="s">
        <v>1272</v>
      </c>
      <c r="F1358" s="5" t="s">
        <v>342</v>
      </c>
      <c r="G1358" s="6">
        <v>42333.333333299997</v>
      </c>
      <c r="H1358" s="6">
        <v>42000</v>
      </c>
      <c r="I1358" s="33">
        <v>-0.78740157472502181</v>
      </c>
      <c r="J1358" s="7"/>
    </row>
    <row r="1359" spans="1:10" x14ac:dyDescent="0.3">
      <c r="A1359" s="3" t="s">
        <v>51</v>
      </c>
      <c r="B1359" s="4" t="s">
        <v>101</v>
      </c>
      <c r="C1359" s="5" t="s">
        <v>266</v>
      </c>
      <c r="D1359" s="4" t="s">
        <v>267</v>
      </c>
      <c r="E1359" s="5" t="s">
        <v>1272</v>
      </c>
      <c r="F1359" s="5" t="s">
        <v>342</v>
      </c>
      <c r="G1359" s="6" t="s">
        <v>112</v>
      </c>
      <c r="H1359" s="6">
        <v>41300</v>
      </c>
      <c r="I1359" s="33" t="s">
        <v>112</v>
      </c>
      <c r="J1359" s="7"/>
    </row>
    <row r="1360" spans="1:10" x14ac:dyDescent="0.3">
      <c r="A1360" s="3" t="s">
        <v>51</v>
      </c>
      <c r="B1360" s="4" t="s">
        <v>101</v>
      </c>
      <c r="C1360" s="5" t="s">
        <v>208</v>
      </c>
      <c r="D1360" s="4" t="s">
        <v>209</v>
      </c>
      <c r="E1360" s="5" t="s">
        <v>1272</v>
      </c>
      <c r="F1360" s="5" t="s">
        <v>342</v>
      </c>
      <c r="G1360" s="6">
        <v>42166.666666700003</v>
      </c>
      <c r="H1360" s="6">
        <v>41833.333333299997</v>
      </c>
      <c r="I1360" s="33">
        <v>-0.79051383414958654</v>
      </c>
      <c r="J1360" s="7"/>
    </row>
    <row r="1361" spans="1:10" x14ac:dyDescent="0.3">
      <c r="A1361" s="3" t="s">
        <v>71</v>
      </c>
      <c r="B1361" s="4" t="s">
        <v>358</v>
      </c>
      <c r="C1361" s="5" t="s">
        <v>359</v>
      </c>
      <c r="D1361" s="4" t="s">
        <v>360</v>
      </c>
      <c r="E1361" s="5" t="s">
        <v>1272</v>
      </c>
      <c r="F1361" s="5" t="s">
        <v>342</v>
      </c>
      <c r="G1361" s="6">
        <v>45000</v>
      </c>
      <c r="H1361" s="6">
        <v>45000</v>
      </c>
      <c r="I1361" s="33">
        <v>0</v>
      </c>
      <c r="J1361" s="7"/>
    </row>
    <row r="1362" spans="1:10" x14ac:dyDescent="0.3">
      <c r="A1362" s="3" t="s">
        <v>63</v>
      </c>
      <c r="B1362" s="4" t="s">
        <v>210</v>
      </c>
      <c r="C1362" s="5" t="s">
        <v>304</v>
      </c>
      <c r="D1362" s="4" t="s">
        <v>305</v>
      </c>
      <c r="E1362" s="5" t="s">
        <v>1272</v>
      </c>
      <c r="F1362" s="5" t="s">
        <v>342</v>
      </c>
      <c r="G1362" s="6">
        <v>42550</v>
      </c>
      <c r="H1362" s="6">
        <v>42787.5</v>
      </c>
      <c r="I1362" s="33">
        <v>0.55816686251468628</v>
      </c>
      <c r="J1362" s="7"/>
    </row>
    <row r="1363" spans="1:10" x14ac:dyDescent="0.3">
      <c r="A1363" s="3" t="s">
        <v>63</v>
      </c>
      <c r="B1363" s="4" t="s">
        <v>210</v>
      </c>
      <c r="C1363" s="5" t="s">
        <v>211</v>
      </c>
      <c r="D1363" s="4" t="s">
        <v>212</v>
      </c>
      <c r="E1363" s="5" t="s">
        <v>1272</v>
      </c>
      <c r="F1363" s="5" t="s">
        <v>342</v>
      </c>
      <c r="G1363" s="6">
        <v>43500</v>
      </c>
      <c r="H1363" s="6">
        <v>43125</v>
      </c>
      <c r="I1363" s="33">
        <v>-0.86206896551723755</v>
      </c>
      <c r="J1363" s="7"/>
    </row>
    <row r="1364" spans="1:10" x14ac:dyDescent="0.3">
      <c r="A1364" s="3" t="s">
        <v>64</v>
      </c>
      <c r="B1364" s="4" t="s">
        <v>122</v>
      </c>
      <c r="C1364" s="5" t="s">
        <v>123</v>
      </c>
      <c r="D1364" s="4" t="s">
        <v>124</v>
      </c>
      <c r="E1364" s="5" t="s">
        <v>1272</v>
      </c>
      <c r="F1364" s="5" t="s">
        <v>342</v>
      </c>
      <c r="G1364" s="6">
        <v>43085.7142857</v>
      </c>
      <c r="H1364" s="6">
        <v>43028.5714286</v>
      </c>
      <c r="I1364" s="33">
        <v>-0.13262599459553659</v>
      </c>
      <c r="J1364" s="7"/>
    </row>
    <row r="1365" spans="1:10" x14ac:dyDescent="0.3">
      <c r="A1365" s="3" t="s">
        <v>64</v>
      </c>
      <c r="B1365" s="4" t="s">
        <v>122</v>
      </c>
      <c r="C1365" s="5" t="s">
        <v>215</v>
      </c>
      <c r="D1365" s="4" t="s">
        <v>216</v>
      </c>
      <c r="E1365" s="5" t="s">
        <v>1272</v>
      </c>
      <c r="F1365" s="5" t="s">
        <v>342</v>
      </c>
      <c r="G1365" s="6">
        <v>45200</v>
      </c>
      <c r="H1365" s="6">
        <v>44800</v>
      </c>
      <c r="I1365" s="33">
        <v>-0.88495575221239076</v>
      </c>
      <c r="J1365" s="7"/>
    </row>
    <row r="1366" spans="1:10" x14ac:dyDescent="0.3">
      <c r="A1366" s="3" t="s">
        <v>64</v>
      </c>
      <c r="B1366" s="4" t="s">
        <v>122</v>
      </c>
      <c r="C1366" s="5" t="s">
        <v>332</v>
      </c>
      <c r="D1366" s="4" t="s">
        <v>333</v>
      </c>
      <c r="E1366" s="5" t="s">
        <v>1272</v>
      </c>
      <c r="F1366" s="5" t="s">
        <v>342</v>
      </c>
      <c r="G1366" s="6">
        <v>40666.666666700003</v>
      </c>
      <c r="H1366" s="6">
        <v>40333.333333299997</v>
      </c>
      <c r="I1366" s="33">
        <v>-0.81967213131081129</v>
      </c>
      <c r="J1366" s="7"/>
    </row>
    <row r="1367" spans="1:10" x14ac:dyDescent="0.3">
      <c r="A1367" s="3" t="s">
        <v>64</v>
      </c>
      <c r="B1367" s="4" t="s">
        <v>122</v>
      </c>
      <c r="C1367" s="5" t="s">
        <v>334</v>
      </c>
      <c r="D1367" s="4" t="s">
        <v>335</v>
      </c>
      <c r="E1367" s="5" t="s">
        <v>1272</v>
      </c>
      <c r="F1367" s="5" t="s">
        <v>342</v>
      </c>
      <c r="G1367" s="6">
        <v>43466.666666700003</v>
      </c>
      <c r="H1367" s="6">
        <v>43466.666666700003</v>
      </c>
      <c r="I1367" s="33">
        <v>0</v>
      </c>
      <c r="J1367" s="7"/>
    </row>
    <row r="1368" spans="1:10" x14ac:dyDescent="0.3">
      <c r="A1368" s="3" t="s">
        <v>64</v>
      </c>
      <c r="B1368" s="4" t="s">
        <v>122</v>
      </c>
      <c r="C1368" s="5" t="s">
        <v>336</v>
      </c>
      <c r="D1368" s="4" t="s">
        <v>337</v>
      </c>
      <c r="E1368" s="5" t="s">
        <v>1272</v>
      </c>
      <c r="F1368" s="5" t="s">
        <v>342</v>
      </c>
      <c r="G1368" s="6" t="s">
        <v>112</v>
      </c>
      <c r="H1368" s="6">
        <v>44736</v>
      </c>
      <c r="I1368" s="33" t="s">
        <v>112</v>
      </c>
      <c r="J1368" s="7"/>
    </row>
    <row r="1369" spans="1:10" x14ac:dyDescent="0.3">
      <c r="A1369" s="3" t="s">
        <v>64</v>
      </c>
      <c r="B1369" s="4" t="s">
        <v>122</v>
      </c>
      <c r="C1369" s="5" t="s">
        <v>125</v>
      </c>
      <c r="D1369" s="4" t="s">
        <v>126</v>
      </c>
      <c r="E1369" s="5" t="s">
        <v>1272</v>
      </c>
      <c r="F1369" s="5" t="s">
        <v>342</v>
      </c>
      <c r="G1369" s="6">
        <v>43327.833333299997</v>
      </c>
      <c r="H1369" s="6">
        <v>43333.333333299997</v>
      </c>
      <c r="I1369" s="33">
        <v>1.2693918843553753E-2</v>
      </c>
      <c r="J1369" s="7"/>
    </row>
    <row r="1370" spans="1:10" x14ac:dyDescent="0.3">
      <c r="A1370" s="3" t="s">
        <v>64</v>
      </c>
      <c r="B1370" s="4" t="s">
        <v>122</v>
      </c>
      <c r="C1370" s="5" t="s">
        <v>405</v>
      </c>
      <c r="D1370" s="4" t="s">
        <v>173</v>
      </c>
      <c r="E1370" s="5" t="s">
        <v>1272</v>
      </c>
      <c r="F1370" s="5" t="s">
        <v>342</v>
      </c>
      <c r="G1370" s="6">
        <v>44750</v>
      </c>
      <c r="H1370" s="6">
        <v>44750</v>
      </c>
      <c r="I1370" s="33">
        <v>0</v>
      </c>
      <c r="J1370" s="7"/>
    </row>
    <row r="1371" spans="1:10" x14ac:dyDescent="0.3">
      <c r="A1371" s="3" t="s">
        <v>64</v>
      </c>
      <c r="B1371" s="4" t="s">
        <v>122</v>
      </c>
      <c r="C1371" s="5" t="s">
        <v>127</v>
      </c>
      <c r="D1371" s="4" t="s">
        <v>128</v>
      </c>
      <c r="E1371" s="5" t="s">
        <v>1272</v>
      </c>
      <c r="F1371" s="5" t="s">
        <v>342</v>
      </c>
      <c r="G1371" s="6">
        <v>44866.666666700003</v>
      </c>
      <c r="H1371" s="6">
        <v>44866.666666700003</v>
      </c>
      <c r="I1371" s="33">
        <v>0</v>
      </c>
      <c r="J1371" s="7"/>
    </row>
    <row r="1372" spans="1:10" x14ac:dyDescent="0.3">
      <c r="A1372" s="3" t="s">
        <v>64</v>
      </c>
      <c r="B1372" s="4" t="s">
        <v>122</v>
      </c>
      <c r="C1372" s="5" t="s">
        <v>268</v>
      </c>
      <c r="D1372" s="4" t="s">
        <v>269</v>
      </c>
      <c r="E1372" s="5" t="s">
        <v>1272</v>
      </c>
      <c r="F1372" s="5" t="s">
        <v>342</v>
      </c>
      <c r="G1372" s="6">
        <v>42166.666666700003</v>
      </c>
      <c r="H1372" s="6">
        <v>42166.666666700003</v>
      </c>
      <c r="I1372" s="33">
        <v>0</v>
      </c>
      <c r="J1372" s="7"/>
    </row>
    <row r="1373" spans="1:10" x14ac:dyDescent="0.3">
      <c r="A1373" s="3" t="s">
        <v>61</v>
      </c>
      <c r="B1373" s="4" t="s">
        <v>139</v>
      </c>
      <c r="C1373" s="5" t="s">
        <v>511</v>
      </c>
      <c r="D1373" s="4" t="s">
        <v>512</v>
      </c>
      <c r="E1373" s="5" t="s">
        <v>1272</v>
      </c>
      <c r="F1373" s="5" t="s">
        <v>342</v>
      </c>
      <c r="G1373" s="6">
        <v>39333.333333299997</v>
      </c>
      <c r="H1373" s="6">
        <v>39000</v>
      </c>
      <c r="I1373" s="33">
        <v>-0.84745762703460903</v>
      </c>
      <c r="J1373" s="7"/>
    </row>
    <row r="1374" spans="1:10" x14ac:dyDescent="0.3">
      <c r="A1374" s="3" t="s">
        <v>61</v>
      </c>
      <c r="B1374" s="4" t="s">
        <v>139</v>
      </c>
      <c r="C1374" s="5" t="s">
        <v>494</v>
      </c>
      <c r="D1374" s="4" t="s">
        <v>495</v>
      </c>
      <c r="E1374" s="5" t="s">
        <v>1272</v>
      </c>
      <c r="F1374" s="5" t="s">
        <v>342</v>
      </c>
      <c r="G1374" s="6">
        <v>41550</v>
      </c>
      <c r="H1374" s="6">
        <v>41050</v>
      </c>
      <c r="I1374" s="33">
        <v>-1.2033694344163681</v>
      </c>
      <c r="J1374" s="7"/>
    </row>
    <row r="1375" spans="1:10" x14ac:dyDescent="0.3">
      <c r="A1375" s="3" t="s">
        <v>61</v>
      </c>
      <c r="B1375" s="4" t="s">
        <v>139</v>
      </c>
      <c r="C1375" s="5" t="s">
        <v>547</v>
      </c>
      <c r="D1375" s="4" t="s">
        <v>548</v>
      </c>
      <c r="E1375" s="5" t="s">
        <v>1272</v>
      </c>
      <c r="F1375" s="5" t="s">
        <v>342</v>
      </c>
      <c r="G1375" s="6">
        <v>41666.666666700003</v>
      </c>
      <c r="H1375" s="6">
        <v>41666.666666700003</v>
      </c>
      <c r="I1375" s="33">
        <v>0</v>
      </c>
      <c r="J1375" s="7"/>
    </row>
    <row r="1376" spans="1:10" x14ac:dyDescent="0.3">
      <c r="A1376" s="3" t="s">
        <v>54</v>
      </c>
      <c r="B1376" s="4" t="s">
        <v>129</v>
      </c>
      <c r="C1376" s="5" t="s">
        <v>306</v>
      </c>
      <c r="D1376" s="4" t="s">
        <v>307</v>
      </c>
      <c r="E1376" s="5" t="s">
        <v>1272</v>
      </c>
      <c r="F1376" s="5" t="s">
        <v>342</v>
      </c>
      <c r="G1376" s="6">
        <v>39568.333333299997</v>
      </c>
      <c r="H1376" s="6">
        <v>39689.333333299997</v>
      </c>
      <c r="I1376" s="33">
        <v>0.3058000926669413</v>
      </c>
      <c r="J1376" s="7"/>
    </row>
    <row r="1377" spans="1:10" x14ac:dyDescent="0.3">
      <c r="A1377" s="3" t="s">
        <v>54</v>
      </c>
      <c r="B1377" s="4" t="s">
        <v>129</v>
      </c>
      <c r="C1377" s="5" t="s">
        <v>315</v>
      </c>
      <c r="D1377" s="4" t="s">
        <v>316</v>
      </c>
      <c r="E1377" s="5" t="s">
        <v>1272</v>
      </c>
      <c r="F1377" s="5" t="s">
        <v>342</v>
      </c>
      <c r="G1377" s="6">
        <v>48700</v>
      </c>
      <c r="H1377" s="6">
        <v>48700</v>
      </c>
      <c r="I1377" s="33">
        <v>0</v>
      </c>
      <c r="J1377" s="7"/>
    </row>
    <row r="1378" spans="1:10" x14ac:dyDescent="0.3">
      <c r="A1378" s="3" t="s">
        <v>55</v>
      </c>
      <c r="B1378" s="4" t="s">
        <v>156</v>
      </c>
      <c r="C1378" s="5" t="s">
        <v>157</v>
      </c>
      <c r="D1378" s="4" t="s">
        <v>158</v>
      </c>
      <c r="E1378" s="5" t="s">
        <v>1272</v>
      </c>
      <c r="F1378" s="5" t="s">
        <v>342</v>
      </c>
      <c r="G1378" s="6">
        <v>44887.5</v>
      </c>
      <c r="H1378" s="6">
        <v>44512.5</v>
      </c>
      <c r="I1378" s="33">
        <v>-0.83542188805346695</v>
      </c>
      <c r="J1378" s="7"/>
    </row>
    <row r="1379" spans="1:10" x14ac:dyDescent="0.3">
      <c r="A1379" s="3" t="s">
        <v>55</v>
      </c>
      <c r="B1379" s="4" t="s">
        <v>156</v>
      </c>
      <c r="C1379" s="5" t="s">
        <v>536</v>
      </c>
      <c r="D1379" s="4" t="s">
        <v>537</v>
      </c>
      <c r="E1379" s="5" t="s">
        <v>1272</v>
      </c>
      <c r="F1379" s="5" t="s">
        <v>342</v>
      </c>
      <c r="G1379" s="6">
        <v>44925</v>
      </c>
      <c r="H1379" s="6">
        <v>45416.666666700003</v>
      </c>
      <c r="I1379" s="33">
        <v>1.0944166203672889</v>
      </c>
      <c r="J1379" s="7"/>
    </row>
    <row r="1380" spans="1:10" x14ac:dyDescent="0.3">
      <c r="A1380" s="3" t="s">
        <v>55</v>
      </c>
      <c r="B1380" s="4" t="s">
        <v>156</v>
      </c>
      <c r="C1380" s="5" t="s">
        <v>220</v>
      </c>
      <c r="D1380" s="4" t="s">
        <v>221</v>
      </c>
      <c r="E1380" s="5" t="s">
        <v>1272</v>
      </c>
      <c r="F1380" s="5" t="s">
        <v>342</v>
      </c>
      <c r="G1380" s="6">
        <v>44337.5</v>
      </c>
      <c r="H1380" s="6">
        <v>44350</v>
      </c>
      <c r="I1380" s="33">
        <v>2.8192839018892357E-2</v>
      </c>
      <c r="J1380" s="7"/>
    </row>
    <row r="1381" spans="1:10" x14ac:dyDescent="0.3">
      <c r="A1381" s="3" t="s">
        <v>55</v>
      </c>
      <c r="B1381" s="4" t="s">
        <v>156</v>
      </c>
      <c r="C1381" s="5" t="s">
        <v>496</v>
      </c>
      <c r="D1381" s="4" t="s">
        <v>497</v>
      </c>
      <c r="E1381" s="5" t="s">
        <v>1272</v>
      </c>
      <c r="F1381" s="5" t="s">
        <v>342</v>
      </c>
      <c r="G1381" s="6">
        <v>44750</v>
      </c>
      <c r="H1381" s="6">
        <v>45083.333333299997</v>
      </c>
      <c r="I1381" s="33">
        <v>0.74487895709496321</v>
      </c>
      <c r="J1381" s="7"/>
    </row>
    <row r="1382" spans="1:10" x14ac:dyDescent="0.3">
      <c r="A1382" s="3" t="s">
        <v>55</v>
      </c>
      <c r="B1382" s="4" t="s">
        <v>156</v>
      </c>
      <c r="C1382" s="5" t="s">
        <v>222</v>
      </c>
      <c r="D1382" s="4" t="s">
        <v>223</v>
      </c>
      <c r="E1382" s="5" t="s">
        <v>1272</v>
      </c>
      <c r="F1382" s="5" t="s">
        <v>342</v>
      </c>
      <c r="G1382" s="6">
        <v>44825</v>
      </c>
      <c r="H1382" s="6">
        <v>44700</v>
      </c>
      <c r="I1382" s="33">
        <v>-0.27886224205242449</v>
      </c>
      <c r="J1382" s="7"/>
    </row>
    <row r="1383" spans="1:10" x14ac:dyDescent="0.3">
      <c r="A1383" s="3" t="s">
        <v>55</v>
      </c>
      <c r="B1383" s="4" t="s">
        <v>156</v>
      </c>
      <c r="C1383" s="5" t="s">
        <v>397</v>
      </c>
      <c r="D1383" s="4" t="s">
        <v>398</v>
      </c>
      <c r="E1383" s="5" t="s">
        <v>1272</v>
      </c>
      <c r="F1383" s="5" t="s">
        <v>342</v>
      </c>
      <c r="G1383" s="6">
        <v>45062.5</v>
      </c>
      <c r="H1383" s="6">
        <v>45212.5</v>
      </c>
      <c r="I1383" s="33">
        <v>0.3328710124826717</v>
      </c>
      <c r="J1383" s="7"/>
    </row>
    <row r="1384" spans="1:10" x14ac:dyDescent="0.3">
      <c r="A1384" s="3" t="s">
        <v>55</v>
      </c>
      <c r="B1384" s="4" t="s">
        <v>156</v>
      </c>
      <c r="C1384" s="5" t="s">
        <v>226</v>
      </c>
      <c r="D1384" s="4" t="s">
        <v>227</v>
      </c>
      <c r="E1384" s="5" t="s">
        <v>1272</v>
      </c>
      <c r="F1384" s="5" t="s">
        <v>342</v>
      </c>
      <c r="G1384" s="6">
        <v>44400</v>
      </c>
      <c r="H1384" s="6">
        <v>44400</v>
      </c>
      <c r="I1384" s="33">
        <v>0</v>
      </c>
      <c r="J1384" s="7"/>
    </row>
    <row r="1385" spans="1:10" x14ac:dyDescent="0.3">
      <c r="A1385" s="3" t="s">
        <v>55</v>
      </c>
      <c r="B1385" s="4" t="s">
        <v>156</v>
      </c>
      <c r="C1385" s="5" t="s">
        <v>540</v>
      </c>
      <c r="D1385" s="4" t="s">
        <v>541</v>
      </c>
      <c r="E1385" s="5" t="s">
        <v>1272</v>
      </c>
      <c r="F1385" s="5" t="s">
        <v>342</v>
      </c>
      <c r="G1385" s="6">
        <v>45325</v>
      </c>
      <c r="H1385" s="6">
        <v>43225</v>
      </c>
      <c r="I1385" s="33">
        <v>-4.6332046332046346</v>
      </c>
      <c r="J1385" s="7"/>
    </row>
    <row r="1386" spans="1:10" x14ac:dyDescent="0.3">
      <c r="A1386" s="3" t="s">
        <v>65</v>
      </c>
      <c r="B1386" s="4" t="s">
        <v>104</v>
      </c>
      <c r="C1386" s="5" t="s">
        <v>285</v>
      </c>
      <c r="D1386" s="4" t="s">
        <v>286</v>
      </c>
      <c r="E1386" s="5" t="s">
        <v>1272</v>
      </c>
      <c r="F1386" s="5" t="s">
        <v>342</v>
      </c>
      <c r="G1386" s="6">
        <v>46016.666666700003</v>
      </c>
      <c r="H1386" s="6">
        <v>45350</v>
      </c>
      <c r="I1386" s="33">
        <v>-1.4487504528059136</v>
      </c>
      <c r="J1386" s="7"/>
    </row>
    <row r="1387" spans="1:10" x14ac:dyDescent="0.3">
      <c r="A1387" s="3" t="s">
        <v>65</v>
      </c>
      <c r="B1387" s="4" t="s">
        <v>104</v>
      </c>
      <c r="C1387" s="5" t="s">
        <v>105</v>
      </c>
      <c r="D1387" s="4" t="s">
        <v>106</v>
      </c>
      <c r="E1387" s="5" t="s">
        <v>1272</v>
      </c>
      <c r="F1387" s="5" t="s">
        <v>342</v>
      </c>
      <c r="G1387" s="6">
        <v>41000</v>
      </c>
      <c r="H1387" s="6">
        <v>41333.333333299997</v>
      </c>
      <c r="I1387" s="33">
        <v>0.8130081300000036</v>
      </c>
      <c r="J1387" s="7"/>
    </row>
    <row r="1388" spans="1:10" x14ac:dyDescent="0.3">
      <c r="A1388" s="3" t="s">
        <v>65</v>
      </c>
      <c r="B1388" s="4" t="s">
        <v>104</v>
      </c>
      <c r="C1388" s="5" t="s">
        <v>549</v>
      </c>
      <c r="D1388" s="4" t="s">
        <v>550</v>
      </c>
      <c r="E1388" s="5" t="s">
        <v>1272</v>
      </c>
      <c r="F1388" s="5" t="s">
        <v>342</v>
      </c>
      <c r="G1388" s="6">
        <v>42333.333333299997</v>
      </c>
      <c r="H1388" s="6">
        <v>41000</v>
      </c>
      <c r="I1388" s="33">
        <v>-3.1496062991363316</v>
      </c>
      <c r="J1388" s="7"/>
    </row>
    <row r="1389" spans="1:10" x14ac:dyDescent="0.3">
      <c r="A1389" s="3" t="s">
        <v>65</v>
      </c>
      <c r="B1389" s="4" t="s">
        <v>104</v>
      </c>
      <c r="C1389" s="5" t="s">
        <v>289</v>
      </c>
      <c r="D1389" s="4" t="s">
        <v>290</v>
      </c>
      <c r="E1389" s="5" t="s">
        <v>1272</v>
      </c>
      <c r="F1389" s="5" t="s">
        <v>342</v>
      </c>
      <c r="G1389" s="6">
        <v>41550</v>
      </c>
      <c r="H1389" s="6">
        <v>41050</v>
      </c>
      <c r="I1389" s="33">
        <v>-1.2033694344163681</v>
      </c>
      <c r="J1389" s="7"/>
    </row>
    <row r="1390" spans="1:10" x14ac:dyDescent="0.3">
      <c r="A1390" s="3" t="s">
        <v>65</v>
      </c>
      <c r="B1390" s="4" t="s">
        <v>104</v>
      </c>
      <c r="C1390" s="5" t="s">
        <v>143</v>
      </c>
      <c r="D1390" s="4" t="s">
        <v>144</v>
      </c>
      <c r="E1390" s="5" t="s">
        <v>1272</v>
      </c>
      <c r="F1390" s="5" t="s">
        <v>342</v>
      </c>
      <c r="G1390" s="6">
        <v>49000</v>
      </c>
      <c r="H1390" s="6">
        <v>48666.666666700003</v>
      </c>
      <c r="I1390" s="33">
        <v>-0.6802721087755037</v>
      </c>
      <c r="J1390" s="7"/>
    </row>
    <row r="1391" spans="1:10" x14ac:dyDescent="0.3">
      <c r="A1391" s="3" t="s">
        <v>65</v>
      </c>
      <c r="B1391" s="4" t="s">
        <v>104</v>
      </c>
      <c r="C1391" s="5" t="s">
        <v>554</v>
      </c>
      <c r="D1391" s="4" t="s">
        <v>555</v>
      </c>
      <c r="E1391" s="5" t="s">
        <v>1272</v>
      </c>
      <c r="F1391" s="5" t="s">
        <v>342</v>
      </c>
      <c r="G1391" s="6">
        <v>41050</v>
      </c>
      <c r="H1391" s="6">
        <v>40700</v>
      </c>
      <c r="I1391" s="33">
        <v>-0.85261875761266648</v>
      </c>
      <c r="J1391" s="7"/>
    </row>
    <row r="1392" spans="1:10" x14ac:dyDescent="0.3">
      <c r="A1392" s="3" t="s">
        <v>65</v>
      </c>
      <c r="B1392" s="4" t="s">
        <v>104</v>
      </c>
      <c r="C1392" s="5" t="s">
        <v>159</v>
      </c>
      <c r="D1392" s="4" t="s">
        <v>160</v>
      </c>
      <c r="E1392" s="5" t="s">
        <v>1272</v>
      </c>
      <c r="F1392" s="5" t="s">
        <v>342</v>
      </c>
      <c r="G1392" s="6" t="s">
        <v>112</v>
      </c>
      <c r="H1392" s="6">
        <v>45500</v>
      </c>
      <c r="I1392" s="33" t="s">
        <v>112</v>
      </c>
      <c r="J1392" s="7"/>
    </row>
    <row r="1393" spans="1:10" x14ac:dyDescent="0.3">
      <c r="A1393" s="3" t="s">
        <v>65</v>
      </c>
      <c r="B1393" s="4" t="s">
        <v>104</v>
      </c>
      <c r="C1393" s="5" t="s">
        <v>308</v>
      </c>
      <c r="D1393" s="4" t="s">
        <v>309</v>
      </c>
      <c r="E1393" s="5" t="s">
        <v>1272</v>
      </c>
      <c r="F1393" s="5" t="s">
        <v>342</v>
      </c>
      <c r="G1393" s="6">
        <v>45209.5</v>
      </c>
      <c r="H1393" s="6">
        <v>45209.5</v>
      </c>
      <c r="I1393" s="33">
        <v>0</v>
      </c>
      <c r="J1393" s="7"/>
    </row>
    <row r="1394" spans="1:10" x14ac:dyDescent="0.3">
      <c r="A1394" s="3" t="s">
        <v>65</v>
      </c>
      <c r="B1394" s="4" t="s">
        <v>104</v>
      </c>
      <c r="C1394" s="5" t="s">
        <v>552</v>
      </c>
      <c r="D1394" s="4" t="s">
        <v>553</v>
      </c>
      <c r="E1394" s="5" t="s">
        <v>1272</v>
      </c>
      <c r="F1394" s="5" t="s">
        <v>342</v>
      </c>
      <c r="G1394" s="6">
        <v>47000</v>
      </c>
      <c r="H1394" s="6">
        <v>46333.333333299997</v>
      </c>
      <c r="I1394" s="33">
        <v>-1.4184397163829798</v>
      </c>
      <c r="J1394" s="7"/>
    </row>
    <row r="1395" spans="1:10" x14ac:dyDescent="0.3">
      <c r="A1395" s="3" t="s">
        <v>65</v>
      </c>
      <c r="B1395" s="4" t="s">
        <v>104</v>
      </c>
      <c r="C1395" s="5" t="s">
        <v>161</v>
      </c>
      <c r="D1395" s="4" t="s">
        <v>162</v>
      </c>
      <c r="E1395" s="5" t="s">
        <v>1272</v>
      </c>
      <c r="F1395" s="5" t="s">
        <v>342</v>
      </c>
      <c r="G1395" s="6">
        <v>43500</v>
      </c>
      <c r="H1395" s="6">
        <v>42500</v>
      </c>
      <c r="I1395" s="33">
        <v>-2.2988505747126409</v>
      </c>
      <c r="J1395" s="7"/>
    </row>
    <row r="1396" spans="1:10" x14ac:dyDescent="0.3">
      <c r="A1396" s="3" t="s">
        <v>65</v>
      </c>
      <c r="B1396" s="4" t="s">
        <v>104</v>
      </c>
      <c r="C1396" s="5" t="s">
        <v>230</v>
      </c>
      <c r="D1396" s="4" t="s">
        <v>231</v>
      </c>
      <c r="E1396" s="5" t="s">
        <v>1272</v>
      </c>
      <c r="F1396" s="5" t="s">
        <v>342</v>
      </c>
      <c r="G1396" s="6">
        <v>41250</v>
      </c>
      <c r="H1396" s="6">
        <v>40400</v>
      </c>
      <c r="I1396" s="33">
        <v>-2.0606060606060628</v>
      </c>
      <c r="J1396" s="7"/>
    </row>
    <row r="1397" spans="1:10" x14ac:dyDescent="0.3">
      <c r="A1397" s="3" t="s">
        <v>58</v>
      </c>
      <c r="B1397" s="4" t="s">
        <v>150</v>
      </c>
      <c r="C1397" s="5" t="s">
        <v>151</v>
      </c>
      <c r="D1397" s="4" t="s">
        <v>152</v>
      </c>
      <c r="E1397" s="5" t="s">
        <v>1272</v>
      </c>
      <c r="F1397" s="5" t="s">
        <v>342</v>
      </c>
      <c r="G1397" s="6">
        <v>44010</v>
      </c>
      <c r="H1397" s="6">
        <v>44153.666666700003</v>
      </c>
      <c r="I1397" s="33">
        <v>0.32644096046354765</v>
      </c>
      <c r="J1397" s="7"/>
    </row>
    <row r="1398" spans="1:10" x14ac:dyDescent="0.3">
      <c r="A1398" s="3" t="s">
        <v>58</v>
      </c>
      <c r="B1398" s="4" t="s">
        <v>150</v>
      </c>
      <c r="C1398" s="5" t="s">
        <v>498</v>
      </c>
      <c r="D1398" s="4" t="s">
        <v>499</v>
      </c>
      <c r="E1398" s="5" t="s">
        <v>1272</v>
      </c>
      <c r="F1398" s="5" t="s">
        <v>342</v>
      </c>
      <c r="G1398" s="6">
        <v>42750</v>
      </c>
      <c r="H1398" s="6">
        <v>42750</v>
      </c>
      <c r="I1398" s="33">
        <v>0</v>
      </c>
      <c r="J1398" s="7"/>
    </row>
    <row r="1399" spans="1:10" x14ac:dyDescent="0.3">
      <c r="A1399" s="3" t="s">
        <v>58</v>
      </c>
      <c r="B1399" s="4" t="s">
        <v>150</v>
      </c>
      <c r="C1399" s="5" t="s">
        <v>235</v>
      </c>
      <c r="D1399" s="4" t="s">
        <v>236</v>
      </c>
      <c r="E1399" s="5" t="s">
        <v>1272</v>
      </c>
      <c r="F1399" s="5" t="s">
        <v>342</v>
      </c>
      <c r="G1399" s="6">
        <v>44700</v>
      </c>
      <c r="H1399" s="6">
        <v>43900</v>
      </c>
      <c r="I1399" s="33">
        <v>-1.7897091722595126</v>
      </c>
      <c r="J1399" s="7"/>
    </row>
    <row r="1400" spans="1:10" x14ac:dyDescent="0.3">
      <c r="A1400" s="3" t="s">
        <v>58</v>
      </c>
      <c r="B1400" s="4" t="s">
        <v>150</v>
      </c>
      <c r="C1400" s="5" t="s">
        <v>500</v>
      </c>
      <c r="D1400" s="4" t="s">
        <v>501</v>
      </c>
      <c r="E1400" s="5" t="s">
        <v>1272</v>
      </c>
      <c r="F1400" s="5" t="s">
        <v>342</v>
      </c>
      <c r="G1400" s="6">
        <v>44333.333333299997</v>
      </c>
      <c r="H1400" s="6">
        <v>44000</v>
      </c>
      <c r="I1400" s="33">
        <v>-0.75187969917349662</v>
      </c>
      <c r="J1400" s="7"/>
    </row>
    <row r="1401" spans="1:10" x14ac:dyDescent="0.3">
      <c r="A1401" s="3" t="s">
        <v>58</v>
      </c>
      <c r="B1401" s="4" t="s">
        <v>150</v>
      </c>
      <c r="C1401" s="5" t="s">
        <v>237</v>
      </c>
      <c r="D1401" s="4" t="s">
        <v>238</v>
      </c>
      <c r="E1401" s="5" t="s">
        <v>1272</v>
      </c>
      <c r="F1401" s="5" t="s">
        <v>342</v>
      </c>
      <c r="G1401" s="6">
        <v>45000</v>
      </c>
      <c r="H1401" s="6">
        <v>44333.333333299997</v>
      </c>
      <c r="I1401" s="33">
        <v>-1.4814814815555577</v>
      </c>
      <c r="J1401" s="7"/>
    </row>
    <row r="1402" spans="1:10" x14ac:dyDescent="0.3">
      <c r="A1402" s="3" t="s">
        <v>58</v>
      </c>
      <c r="B1402" s="4" t="s">
        <v>150</v>
      </c>
      <c r="C1402" s="5" t="s">
        <v>272</v>
      </c>
      <c r="D1402" s="4" t="s">
        <v>273</v>
      </c>
      <c r="E1402" s="5" t="s">
        <v>1272</v>
      </c>
      <c r="F1402" s="5" t="s">
        <v>342</v>
      </c>
      <c r="G1402" s="6">
        <v>46000</v>
      </c>
      <c r="H1402" s="6">
        <v>46500</v>
      </c>
      <c r="I1402" s="33">
        <v>1.0869565217391353</v>
      </c>
      <c r="J1402" s="7"/>
    </row>
    <row r="1403" spans="1:10" x14ac:dyDescent="0.3">
      <c r="A1403" s="3" t="s">
        <v>58</v>
      </c>
      <c r="B1403" s="4" t="s">
        <v>150</v>
      </c>
      <c r="C1403" s="5" t="s">
        <v>502</v>
      </c>
      <c r="D1403" s="4" t="s">
        <v>503</v>
      </c>
      <c r="E1403" s="5" t="s">
        <v>1272</v>
      </c>
      <c r="F1403" s="5" t="s">
        <v>342</v>
      </c>
      <c r="G1403" s="6">
        <v>44200</v>
      </c>
      <c r="H1403" s="6">
        <v>44325</v>
      </c>
      <c r="I1403" s="33">
        <v>0.28280542986425239</v>
      </c>
      <c r="J1403" s="7"/>
    </row>
    <row r="1404" spans="1:10" x14ac:dyDescent="0.3">
      <c r="A1404" s="3" t="s">
        <v>58</v>
      </c>
      <c r="B1404" s="4" t="s">
        <v>150</v>
      </c>
      <c r="C1404" s="5" t="s">
        <v>504</v>
      </c>
      <c r="D1404" s="4" t="s">
        <v>505</v>
      </c>
      <c r="E1404" s="5" t="s">
        <v>1272</v>
      </c>
      <c r="F1404" s="5" t="s">
        <v>342</v>
      </c>
      <c r="G1404" s="6">
        <v>43766.666666700003</v>
      </c>
      <c r="H1404" s="6">
        <v>44100</v>
      </c>
      <c r="I1404" s="33">
        <v>0.76161462292401172</v>
      </c>
      <c r="J1404" s="7"/>
    </row>
    <row r="1405" spans="1:10" x14ac:dyDescent="0.3">
      <c r="A1405" s="3" t="s">
        <v>58</v>
      </c>
      <c r="B1405" s="4" t="s">
        <v>150</v>
      </c>
      <c r="C1405" s="5" t="s">
        <v>506</v>
      </c>
      <c r="D1405" s="4" t="s">
        <v>507</v>
      </c>
      <c r="E1405" s="5" t="s">
        <v>1272</v>
      </c>
      <c r="F1405" s="5" t="s">
        <v>342</v>
      </c>
      <c r="G1405" s="6">
        <v>43000</v>
      </c>
      <c r="H1405" s="6">
        <v>43500</v>
      </c>
      <c r="I1405" s="33">
        <v>1.1627906976744207</v>
      </c>
      <c r="J1405" s="7"/>
    </row>
    <row r="1406" spans="1:10" x14ac:dyDescent="0.3">
      <c r="A1406" s="3" t="s">
        <v>59</v>
      </c>
      <c r="B1406" s="4" t="s">
        <v>132</v>
      </c>
      <c r="C1406" s="5" t="s">
        <v>274</v>
      </c>
      <c r="D1406" s="4" t="s">
        <v>275</v>
      </c>
      <c r="E1406" s="5" t="s">
        <v>1272</v>
      </c>
      <c r="F1406" s="5" t="s">
        <v>342</v>
      </c>
      <c r="G1406" s="6">
        <v>51175</v>
      </c>
      <c r="H1406" s="6">
        <v>55200</v>
      </c>
      <c r="I1406" s="33">
        <v>7.8651685393258397</v>
      </c>
      <c r="J1406" s="7"/>
    </row>
    <row r="1407" spans="1:10" x14ac:dyDescent="0.3">
      <c r="A1407" s="3" t="s">
        <v>59</v>
      </c>
      <c r="B1407" s="4" t="s">
        <v>132</v>
      </c>
      <c r="C1407" s="5" t="s">
        <v>239</v>
      </c>
      <c r="D1407" s="4" t="s">
        <v>240</v>
      </c>
      <c r="E1407" s="5" t="s">
        <v>1272</v>
      </c>
      <c r="F1407" s="5" t="s">
        <v>342</v>
      </c>
      <c r="G1407" s="6" t="s">
        <v>112</v>
      </c>
      <c r="H1407" s="6">
        <v>47500</v>
      </c>
      <c r="I1407" s="33" t="s">
        <v>112</v>
      </c>
      <c r="J1407" s="7"/>
    </row>
    <row r="1408" spans="1:10" x14ac:dyDescent="0.3">
      <c r="A1408" s="3" t="s">
        <v>59</v>
      </c>
      <c r="B1408" s="4" t="s">
        <v>132</v>
      </c>
      <c r="C1408" s="5" t="s">
        <v>241</v>
      </c>
      <c r="D1408" s="4" t="s">
        <v>242</v>
      </c>
      <c r="E1408" s="5" t="s">
        <v>1272</v>
      </c>
      <c r="F1408" s="5" t="s">
        <v>342</v>
      </c>
      <c r="G1408" s="6">
        <v>41850</v>
      </c>
      <c r="H1408" s="6">
        <v>41850</v>
      </c>
      <c r="I1408" s="33">
        <v>0</v>
      </c>
      <c r="J1408" s="7"/>
    </row>
    <row r="1409" spans="1:10" x14ac:dyDescent="0.3">
      <c r="A1409" s="3" t="s">
        <v>59</v>
      </c>
      <c r="B1409" s="4" t="s">
        <v>132</v>
      </c>
      <c r="C1409" s="5" t="s">
        <v>367</v>
      </c>
      <c r="D1409" s="4" t="s">
        <v>368</v>
      </c>
      <c r="E1409" s="5" t="s">
        <v>1272</v>
      </c>
      <c r="F1409" s="5" t="s">
        <v>342</v>
      </c>
      <c r="G1409" s="6">
        <v>47250</v>
      </c>
      <c r="H1409" s="6">
        <v>46925</v>
      </c>
      <c r="I1409" s="33">
        <v>-0.68783068783069279</v>
      </c>
      <c r="J1409" s="7"/>
    </row>
    <row r="1410" spans="1:10" x14ac:dyDescent="0.3">
      <c r="A1410" s="3" t="s">
        <v>59</v>
      </c>
      <c r="B1410" s="4" t="s">
        <v>132</v>
      </c>
      <c r="C1410" s="5" t="s">
        <v>133</v>
      </c>
      <c r="D1410" s="4" t="s">
        <v>134</v>
      </c>
      <c r="E1410" s="5" t="s">
        <v>1272</v>
      </c>
      <c r="F1410" s="5" t="s">
        <v>342</v>
      </c>
      <c r="G1410" s="6">
        <v>48000</v>
      </c>
      <c r="H1410" s="6">
        <v>48000</v>
      </c>
      <c r="I1410" s="33">
        <v>0</v>
      </c>
      <c r="J1410" s="7"/>
    </row>
    <row r="1411" spans="1:10" x14ac:dyDescent="0.3">
      <c r="A1411" s="3" t="s">
        <v>59</v>
      </c>
      <c r="B1411" s="4" t="s">
        <v>132</v>
      </c>
      <c r="C1411" s="5" t="s">
        <v>135</v>
      </c>
      <c r="D1411" s="4" t="s">
        <v>136</v>
      </c>
      <c r="E1411" s="5" t="s">
        <v>1272</v>
      </c>
      <c r="F1411" s="5" t="s">
        <v>342</v>
      </c>
      <c r="G1411" s="6">
        <v>47820</v>
      </c>
      <c r="H1411" s="6">
        <v>47820</v>
      </c>
      <c r="I1411" s="33">
        <v>0</v>
      </c>
      <c r="J1411" s="7"/>
    </row>
    <row r="1412" spans="1:10" x14ac:dyDescent="0.3">
      <c r="A1412" s="3" t="s">
        <v>59</v>
      </c>
      <c r="B1412" s="4" t="s">
        <v>132</v>
      </c>
      <c r="C1412" s="5" t="s">
        <v>243</v>
      </c>
      <c r="D1412" s="4" t="s">
        <v>173</v>
      </c>
      <c r="E1412" s="5" t="s">
        <v>1272</v>
      </c>
      <c r="F1412" s="5" t="s">
        <v>342</v>
      </c>
      <c r="G1412" s="6">
        <v>41500</v>
      </c>
      <c r="H1412" s="6">
        <v>40332</v>
      </c>
      <c r="I1412" s="33">
        <v>-2.814457831325301</v>
      </c>
      <c r="J1412" s="7"/>
    </row>
    <row r="1413" spans="1:10" x14ac:dyDescent="0.3">
      <c r="A1413" s="3" t="s">
        <v>59</v>
      </c>
      <c r="B1413" s="4" t="s">
        <v>132</v>
      </c>
      <c r="C1413" s="5" t="s">
        <v>310</v>
      </c>
      <c r="D1413" s="4" t="s">
        <v>311</v>
      </c>
      <c r="E1413" s="5" t="s">
        <v>1272</v>
      </c>
      <c r="F1413" s="5" t="s">
        <v>342</v>
      </c>
      <c r="G1413" s="6">
        <v>46825</v>
      </c>
      <c r="H1413" s="6">
        <v>45000</v>
      </c>
      <c r="I1413" s="33">
        <v>-3.8974906567004752</v>
      </c>
      <c r="J1413" s="7"/>
    </row>
    <row r="1414" spans="1:10" x14ac:dyDescent="0.3">
      <c r="A1414" s="3" t="s">
        <v>59</v>
      </c>
      <c r="B1414" s="4" t="s">
        <v>132</v>
      </c>
      <c r="C1414" s="5" t="s">
        <v>508</v>
      </c>
      <c r="D1414" s="4" t="s">
        <v>509</v>
      </c>
      <c r="E1414" s="5" t="s">
        <v>1272</v>
      </c>
      <c r="F1414" s="5" t="s">
        <v>342</v>
      </c>
      <c r="G1414" s="6">
        <v>41980</v>
      </c>
      <c r="H1414" s="6">
        <v>41760</v>
      </c>
      <c r="I1414" s="33">
        <v>-0.52405907575036048</v>
      </c>
      <c r="J1414" s="7"/>
    </row>
    <row r="1415" spans="1:10" x14ac:dyDescent="0.3">
      <c r="A1415" s="3" t="s">
        <v>59</v>
      </c>
      <c r="B1415" s="4" t="s">
        <v>132</v>
      </c>
      <c r="C1415" s="5" t="s">
        <v>319</v>
      </c>
      <c r="D1415" s="4" t="s">
        <v>320</v>
      </c>
      <c r="E1415" s="5" t="s">
        <v>1272</v>
      </c>
      <c r="F1415" s="5" t="s">
        <v>342</v>
      </c>
      <c r="G1415" s="6">
        <v>49466.666666700003</v>
      </c>
      <c r="H1415" s="6">
        <v>48450</v>
      </c>
      <c r="I1415" s="33">
        <v>-2.0552560647560281</v>
      </c>
      <c r="J1415" s="7"/>
    </row>
    <row r="1416" spans="1:10" x14ac:dyDescent="0.3">
      <c r="A1416" s="3" t="s">
        <v>59</v>
      </c>
      <c r="B1416" s="4" t="s">
        <v>132</v>
      </c>
      <c r="C1416" s="5" t="s">
        <v>276</v>
      </c>
      <c r="D1416" s="4" t="s">
        <v>277</v>
      </c>
      <c r="E1416" s="5" t="s">
        <v>1272</v>
      </c>
      <c r="F1416" s="5" t="s">
        <v>342</v>
      </c>
      <c r="G1416" s="6">
        <v>48500</v>
      </c>
      <c r="H1416" s="6">
        <v>48500</v>
      </c>
      <c r="I1416" s="33">
        <v>0</v>
      </c>
      <c r="J1416" s="7"/>
    </row>
    <row r="1417" spans="1:10" x14ac:dyDescent="0.3">
      <c r="A1417" s="3" t="s">
        <v>59</v>
      </c>
      <c r="B1417" s="4" t="s">
        <v>132</v>
      </c>
      <c r="C1417" s="5" t="s">
        <v>244</v>
      </c>
      <c r="D1417" s="4" t="s">
        <v>245</v>
      </c>
      <c r="E1417" s="5" t="s">
        <v>1272</v>
      </c>
      <c r="F1417" s="5" t="s">
        <v>342</v>
      </c>
      <c r="G1417" s="6">
        <v>43450</v>
      </c>
      <c r="H1417" s="6">
        <v>44875</v>
      </c>
      <c r="I1417" s="33">
        <v>3.2796317606444081</v>
      </c>
      <c r="J1417" s="7"/>
    </row>
    <row r="1418" spans="1:10" x14ac:dyDescent="0.3">
      <c r="A1418" s="3" t="s">
        <v>73</v>
      </c>
      <c r="B1418" s="4" t="s">
        <v>247</v>
      </c>
      <c r="C1418" s="5" t="s">
        <v>250</v>
      </c>
      <c r="D1418" s="4" t="s">
        <v>251</v>
      </c>
      <c r="E1418" s="5" t="s">
        <v>1272</v>
      </c>
      <c r="F1418" s="5" t="s">
        <v>342</v>
      </c>
      <c r="G1418" s="6">
        <v>43500</v>
      </c>
      <c r="H1418" s="6">
        <v>43500</v>
      </c>
      <c r="I1418" s="33">
        <v>0</v>
      </c>
      <c r="J1418" s="7"/>
    </row>
    <row r="1419" spans="1:10" x14ac:dyDescent="0.3">
      <c r="A1419" s="3" t="s">
        <v>73</v>
      </c>
      <c r="B1419" s="4" t="s">
        <v>247</v>
      </c>
      <c r="C1419" s="5" t="s">
        <v>278</v>
      </c>
      <c r="D1419" s="4" t="s">
        <v>279</v>
      </c>
      <c r="E1419" s="5" t="s">
        <v>1272</v>
      </c>
      <c r="F1419" s="5" t="s">
        <v>342</v>
      </c>
      <c r="G1419" s="6">
        <v>41502</v>
      </c>
      <c r="H1419" s="6">
        <v>42200</v>
      </c>
      <c r="I1419" s="33">
        <v>1.6818466579923808</v>
      </c>
      <c r="J1419" s="7"/>
    </row>
    <row r="1420" spans="1:10" x14ac:dyDescent="0.3">
      <c r="A1420" s="3" t="s">
        <v>73</v>
      </c>
      <c r="B1420" s="4" t="s">
        <v>247</v>
      </c>
      <c r="C1420" s="5" t="s">
        <v>321</v>
      </c>
      <c r="D1420" s="4" t="s">
        <v>322</v>
      </c>
      <c r="E1420" s="5" t="s">
        <v>1272</v>
      </c>
      <c r="F1420" s="5" t="s">
        <v>342</v>
      </c>
      <c r="G1420" s="6">
        <v>43250</v>
      </c>
      <c r="H1420" s="6">
        <v>43625</v>
      </c>
      <c r="I1420" s="33">
        <v>0.86705202312138407</v>
      </c>
      <c r="J1420" s="7"/>
    </row>
    <row r="1421" spans="1:10" x14ac:dyDescent="0.3">
      <c r="A1421" s="3" t="s">
        <v>75</v>
      </c>
      <c r="B1421" s="4" t="s">
        <v>377</v>
      </c>
      <c r="C1421" s="5" t="s">
        <v>378</v>
      </c>
      <c r="D1421" s="4" t="s">
        <v>379</v>
      </c>
      <c r="E1421" s="5" t="s">
        <v>1272</v>
      </c>
      <c r="F1421" s="5" t="s">
        <v>1233</v>
      </c>
      <c r="G1421" s="6">
        <v>395200</v>
      </c>
      <c r="H1421" s="6">
        <v>395655.5</v>
      </c>
      <c r="I1421" s="33">
        <v>0.11525809716599333</v>
      </c>
      <c r="J1421" s="7"/>
    </row>
    <row r="1422" spans="1:10" x14ac:dyDescent="0.3">
      <c r="A1422" s="3" t="s">
        <v>67</v>
      </c>
      <c r="B1422" s="4" t="s">
        <v>333</v>
      </c>
      <c r="C1422" s="5" t="s">
        <v>364</v>
      </c>
      <c r="D1422" s="4" t="s">
        <v>365</v>
      </c>
      <c r="E1422" s="5" t="s">
        <v>1272</v>
      </c>
      <c r="F1422" s="5" t="s">
        <v>1233</v>
      </c>
      <c r="G1422" s="6">
        <v>401666.66666669998</v>
      </c>
      <c r="H1422" s="6">
        <v>397500</v>
      </c>
      <c r="I1422" s="33">
        <v>-1.0373443983484609</v>
      </c>
      <c r="J1422" s="7"/>
    </row>
    <row r="1423" spans="1:10" x14ac:dyDescent="0.3">
      <c r="A1423" s="3" t="s">
        <v>71</v>
      </c>
      <c r="B1423" s="4" t="s">
        <v>358</v>
      </c>
      <c r="C1423" s="5" t="s">
        <v>359</v>
      </c>
      <c r="D1423" s="4" t="s">
        <v>360</v>
      </c>
      <c r="E1423" s="5" t="s">
        <v>1272</v>
      </c>
      <c r="F1423" s="5" t="s">
        <v>1233</v>
      </c>
      <c r="G1423" s="6">
        <v>402300</v>
      </c>
      <c r="H1423" s="6">
        <v>402300</v>
      </c>
      <c r="I1423" s="33">
        <v>0</v>
      </c>
      <c r="J1423" s="7"/>
    </row>
    <row r="1424" spans="1:10" x14ac:dyDescent="0.3">
      <c r="A1424" s="3" t="s">
        <v>65</v>
      </c>
      <c r="B1424" s="4" t="s">
        <v>104</v>
      </c>
      <c r="C1424" s="5" t="s">
        <v>161</v>
      </c>
      <c r="D1424" s="4" t="s">
        <v>162</v>
      </c>
      <c r="E1424" s="5" t="s">
        <v>1272</v>
      </c>
      <c r="F1424" s="5" t="s">
        <v>1233</v>
      </c>
      <c r="G1424" s="6">
        <v>379500</v>
      </c>
      <c r="H1424" s="6">
        <v>371000</v>
      </c>
      <c r="I1424" s="33">
        <v>-2.2397891963109373</v>
      </c>
      <c r="J1424" s="7"/>
    </row>
    <row r="1425" spans="1:10" x14ac:dyDescent="0.3">
      <c r="A1425" s="3" t="s">
        <v>59</v>
      </c>
      <c r="B1425" s="4" t="s">
        <v>132</v>
      </c>
      <c r="C1425" s="5" t="s">
        <v>310</v>
      </c>
      <c r="D1425" s="4" t="s">
        <v>311</v>
      </c>
      <c r="E1425" s="5" t="s">
        <v>1272</v>
      </c>
      <c r="F1425" s="5" t="s">
        <v>1233</v>
      </c>
      <c r="G1425" s="6" t="s">
        <v>112</v>
      </c>
      <c r="H1425" s="6">
        <v>372500</v>
      </c>
      <c r="I1425" s="33" t="s">
        <v>112</v>
      </c>
      <c r="J1425" s="7"/>
    </row>
    <row r="1426" spans="1:10" x14ac:dyDescent="0.3">
      <c r="A1426" s="3" t="s">
        <v>59</v>
      </c>
      <c r="B1426" s="4" t="s">
        <v>132</v>
      </c>
      <c r="C1426" s="5" t="s">
        <v>244</v>
      </c>
      <c r="D1426" s="4" t="s">
        <v>245</v>
      </c>
      <c r="E1426" s="5" t="s">
        <v>1272</v>
      </c>
      <c r="F1426" s="5" t="s">
        <v>1233</v>
      </c>
      <c r="G1426" s="6">
        <v>397533.33333330002</v>
      </c>
      <c r="H1426" s="6">
        <v>397300</v>
      </c>
      <c r="I1426" s="33">
        <v>-5.8695287598531376E-2</v>
      </c>
      <c r="J1426" s="7"/>
    </row>
    <row r="1427" spans="1:10" x14ac:dyDescent="0.3">
      <c r="A1427" s="3" t="s">
        <v>62</v>
      </c>
      <c r="B1427" s="4" t="s">
        <v>107</v>
      </c>
      <c r="C1427" s="5" t="s">
        <v>108</v>
      </c>
      <c r="D1427" s="4" t="s">
        <v>109</v>
      </c>
      <c r="E1427" s="5" t="s">
        <v>1272</v>
      </c>
      <c r="F1427" s="5" t="s">
        <v>523</v>
      </c>
      <c r="G1427" s="6">
        <v>161166.66666670001</v>
      </c>
      <c r="H1427" s="6">
        <v>162902.66666670001</v>
      </c>
      <c r="I1427" s="33">
        <v>1.0771458117888155</v>
      </c>
      <c r="J1427" s="7"/>
    </row>
    <row r="1428" spans="1:10" x14ac:dyDescent="0.3">
      <c r="A1428" s="3" t="s">
        <v>62</v>
      </c>
      <c r="B1428" s="4" t="s">
        <v>107</v>
      </c>
      <c r="C1428" s="5" t="s">
        <v>174</v>
      </c>
      <c r="D1428" s="4" t="s">
        <v>160</v>
      </c>
      <c r="E1428" s="5" t="s">
        <v>1272</v>
      </c>
      <c r="F1428" s="5" t="s">
        <v>523</v>
      </c>
      <c r="G1428" s="6">
        <v>184061.66666670001</v>
      </c>
      <c r="H1428" s="6">
        <v>184066.66666670001</v>
      </c>
      <c r="I1428" s="33">
        <v>2.7164808895641102E-3</v>
      </c>
      <c r="J1428" s="7"/>
    </row>
    <row r="1429" spans="1:10" x14ac:dyDescent="0.3">
      <c r="A1429" s="3" t="s">
        <v>56</v>
      </c>
      <c r="B1429" s="4" t="s">
        <v>181</v>
      </c>
      <c r="C1429" s="5" t="s">
        <v>182</v>
      </c>
      <c r="D1429" s="4" t="s">
        <v>181</v>
      </c>
      <c r="E1429" s="5" t="s">
        <v>1272</v>
      </c>
      <c r="F1429" s="5" t="s">
        <v>523</v>
      </c>
      <c r="G1429" s="6">
        <v>150066.66666670001</v>
      </c>
      <c r="H1429" s="6">
        <v>149750</v>
      </c>
      <c r="I1429" s="33">
        <v>-0.21101732565522724</v>
      </c>
      <c r="J1429" s="7"/>
    </row>
    <row r="1430" spans="1:10" x14ac:dyDescent="0.3">
      <c r="A1430" s="3" t="s">
        <v>53</v>
      </c>
      <c r="B1430" s="4" t="s">
        <v>145</v>
      </c>
      <c r="C1430" s="5" t="s">
        <v>183</v>
      </c>
      <c r="D1430" s="4" t="s">
        <v>184</v>
      </c>
      <c r="E1430" s="5" t="s">
        <v>1272</v>
      </c>
      <c r="F1430" s="5" t="s">
        <v>523</v>
      </c>
      <c r="G1430" s="6">
        <v>147500</v>
      </c>
      <c r="H1430" s="6">
        <v>148500</v>
      </c>
      <c r="I1430" s="33">
        <v>0.67796610169490457</v>
      </c>
      <c r="J1430" s="7"/>
    </row>
    <row r="1431" spans="1:10" x14ac:dyDescent="0.3">
      <c r="A1431" s="3" t="s">
        <v>53</v>
      </c>
      <c r="B1431" s="4" t="s">
        <v>145</v>
      </c>
      <c r="C1431" s="5" t="s">
        <v>187</v>
      </c>
      <c r="D1431" s="4" t="s">
        <v>188</v>
      </c>
      <c r="E1431" s="5" t="s">
        <v>1272</v>
      </c>
      <c r="F1431" s="5" t="s">
        <v>523</v>
      </c>
      <c r="G1431" s="6">
        <v>150387.5</v>
      </c>
      <c r="H1431" s="6">
        <v>151442.8571429</v>
      </c>
      <c r="I1431" s="33">
        <v>0.70175855233978179</v>
      </c>
      <c r="J1431" s="7"/>
    </row>
    <row r="1432" spans="1:10" x14ac:dyDescent="0.3">
      <c r="A1432" s="3" t="s">
        <v>53</v>
      </c>
      <c r="B1432" s="4" t="s">
        <v>145</v>
      </c>
      <c r="C1432" s="5" t="s">
        <v>262</v>
      </c>
      <c r="D1432" s="4" t="s">
        <v>263</v>
      </c>
      <c r="E1432" s="5" t="s">
        <v>1272</v>
      </c>
      <c r="F1432" s="5" t="s">
        <v>523</v>
      </c>
      <c r="G1432" s="6">
        <v>154000</v>
      </c>
      <c r="H1432" s="6">
        <v>154750</v>
      </c>
      <c r="I1432" s="33">
        <v>0.48701298701299134</v>
      </c>
      <c r="J1432" s="7"/>
    </row>
    <row r="1433" spans="1:10" x14ac:dyDescent="0.3">
      <c r="A1433" s="3" t="s">
        <v>53</v>
      </c>
      <c r="B1433" s="4" t="s">
        <v>145</v>
      </c>
      <c r="C1433" s="5" t="s">
        <v>146</v>
      </c>
      <c r="D1433" s="4" t="s">
        <v>147</v>
      </c>
      <c r="E1433" s="5" t="s">
        <v>1272</v>
      </c>
      <c r="F1433" s="5" t="s">
        <v>523</v>
      </c>
      <c r="G1433" s="6">
        <v>152666.66666670001</v>
      </c>
      <c r="H1433" s="6">
        <v>150000</v>
      </c>
      <c r="I1433" s="33">
        <v>-1.7467248908511479</v>
      </c>
      <c r="J1433" s="7"/>
    </row>
    <row r="1434" spans="1:10" x14ac:dyDescent="0.3">
      <c r="A1434" s="3" t="s">
        <v>53</v>
      </c>
      <c r="B1434" s="4" t="s">
        <v>145</v>
      </c>
      <c r="C1434" s="5" t="s">
        <v>189</v>
      </c>
      <c r="D1434" s="4" t="s">
        <v>190</v>
      </c>
      <c r="E1434" s="5" t="s">
        <v>1272</v>
      </c>
      <c r="F1434" s="5" t="s">
        <v>523</v>
      </c>
      <c r="G1434" s="6" t="s">
        <v>112</v>
      </c>
      <c r="H1434" s="6">
        <v>153500</v>
      </c>
      <c r="I1434" s="33" t="s">
        <v>112</v>
      </c>
      <c r="J1434" s="7"/>
    </row>
    <row r="1435" spans="1:10" x14ac:dyDescent="0.3">
      <c r="A1435" s="3" t="s">
        <v>53</v>
      </c>
      <c r="B1435" s="4" t="s">
        <v>145</v>
      </c>
      <c r="C1435" s="5" t="s">
        <v>355</v>
      </c>
      <c r="D1435" s="4" t="s">
        <v>356</v>
      </c>
      <c r="E1435" s="5" t="s">
        <v>1272</v>
      </c>
      <c r="F1435" s="5" t="s">
        <v>523</v>
      </c>
      <c r="G1435" s="6">
        <v>145333.33333329999</v>
      </c>
      <c r="H1435" s="6">
        <v>146333.33333329999</v>
      </c>
      <c r="I1435" s="33">
        <v>0.6880733944955697</v>
      </c>
      <c r="J1435" s="7"/>
    </row>
    <row r="1436" spans="1:10" x14ac:dyDescent="0.3">
      <c r="A1436" s="3" t="s">
        <v>53</v>
      </c>
      <c r="B1436" s="4" t="s">
        <v>145</v>
      </c>
      <c r="C1436" s="5" t="s">
        <v>191</v>
      </c>
      <c r="D1436" s="4" t="s">
        <v>192</v>
      </c>
      <c r="E1436" s="5" t="s">
        <v>1272</v>
      </c>
      <c r="F1436" s="5" t="s">
        <v>523</v>
      </c>
      <c r="G1436" s="6">
        <v>149333.33333329999</v>
      </c>
      <c r="H1436" s="6">
        <v>148400</v>
      </c>
      <c r="I1436" s="33">
        <v>-0.62499999997781552</v>
      </c>
      <c r="J1436" s="7"/>
    </row>
    <row r="1437" spans="1:10" x14ac:dyDescent="0.3">
      <c r="A1437" s="3" t="s">
        <v>53</v>
      </c>
      <c r="B1437" s="4" t="s">
        <v>145</v>
      </c>
      <c r="C1437" s="5" t="s">
        <v>515</v>
      </c>
      <c r="D1437" s="4" t="s">
        <v>516</v>
      </c>
      <c r="E1437" s="5" t="s">
        <v>1272</v>
      </c>
      <c r="F1437" s="5" t="s">
        <v>523</v>
      </c>
      <c r="G1437" s="6">
        <v>148250</v>
      </c>
      <c r="H1437" s="6">
        <v>148750</v>
      </c>
      <c r="I1437" s="33">
        <v>0.33726812816188279</v>
      </c>
      <c r="J1437" s="7"/>
    </row>
    <row r="1438" spans="1:10" x14ac:dyDescent="0.3">
      <c r="A1438" s="3" t="s">
        <v>52</v>
      </c>
      <c r="B1438" s="4" t="s">
        <v>119</v>
      </c>
      <c r="C1438" s="5" t="s">
        <v>120</v>
      </c>
      <c r="D1438" s="4" t="s">
        <v>121</v>
      </c>
      <c r="E1438" s="5" t="s">
        <v>1272</v>
      </c>
      <c r="F1438" s="5" t="s">
        <v>523</v>
      </c>
      <c r="G1438" s="6">
        <v>156900</v>
      </c>
      <c r="H1438" s="6">
        <v>156783.33333329999</v>
      </c>
      <c r="I1438" s="33">
        <v>-7.4357340152975127E-2</v>
      </c>
      <c r="J1438" s="7"/>
    </row>
    <row r="1439" spans="1:10" x14ac:dyDescent="0.3">
      <c r="A1439" s="3" t="s">
        <v>52</v>
      </c>
      <c r="B1439" s="4" t="s">
        <v>119</v>
      </c>
      <c r="C1439" s="5" t="s">
        <v>370</v>
      </c>
      <c r="D1439" s="4" t="s">
        <v>371</v>
      </c>
      <c r="E1439" s="5" t="s">
        <v>1272</v>
      </c>
      <c r="F1439" s="5" t="s">
        <v>523</v>
      </c>
      <c r="G1439" s="6">
        <v>173500</v>
      </c>
      <c r="H1439" s="6">
        <v>173500</v>
      </c>
      <c r="I1439" s="33">
        <v>0</v>
      </c>
      <c r="J1439" s="7"/>
    </row>
    <row r="1440" spans="1:10" x14ac:dyDescent="0.3">
      <c r="A1440" s="3" t="s">
        <v>52</v>
      </c>
      <c r="B1440" s="4" t="s">
        <v>119</v>
      </c>
      <c r="C1440" s="5" t="s">
        <v>291</v>
      </c>
      <c r="D1440" s="4" t="s">
        <v>292</v>
      </c>
      <c r="E1440" s="5" t="s">
        <v>1272</v>
      </c>
      <c r="F1440" s="5" t="s">
        <v>523</v>
      </c>
      <c r="G1440" s="6">
        <v>157250</v>
      </c>
      <c r="H1440" s="6">
        <v>157300</v>
      </c>
      <c r="I1440" s="33">
        <v>3.1796502384739966E-2</v>
      </c>
      <c r="J1440" s="7"/>
    </row>
    <row r="1441" spans="1:10" x14ac:dyDescent="0.3">
      <c r="A1441" s="3" t="s">
        <v>60</v>
      </c>
      <c r="B1441" s="4" t="s">
        <v>98</v>
      </c>
      <c r="C1441" s="5" t="s">
        <v>293</v>
      </c>
      <c r="D1441" s="4" t="s">
        <v>294</v>
      </c>
      <c r="E1441" s="5" t="s">
        <v>1272</v>
      </c>
      <c r="F1441" s="5" t="s">
        <v>523</v>
      </c>
      <c r="G1441" s="6">
        <v>153750</v>
      </c>
      <c r="H1441" s="6">
        <v>153250</v>
      </c>
      <c r="I1441" s="33">
        <v>-0.32520325203252431</v>
      </c>
      <c r="J1441" s="7"/>
    </row>
    <row r="1442" spans="1:10" x14ac:dyDescent="0.3">
      <c r="A1442" s="3" t="s">
        <v>60</v>
      </c>
      <c r="B1442" s="4" t="s">
        <v>98</v>
      </c>
      <c r="C1442" s="5" t="s">
        <v>195</v>
      </c>
      <c r="D1442" s="4" t="s">
        <v>196</v>
      </c>
      <c r="E1442" s="5" t="s">
        <v>1272</v>
      </c>
      <c r="F1442" s="5" t="s">
        <v>523</v>
      </c>
      <c r="G1442" s="6">
        <v>158666.66666670001</v>
      </c>
      <c r="H1442" s="6">
        <v>160500</v>
      </c>
      <c r="I1442" s="33">
        <v>1.1554621848526958</v>
      </c>
      <c r="J1442" s="7"/>
    </row>
    <row r="1443" spans="1:10" x14ac:dyDescent="0.3">
      <c r="A1443" s="3" t="s">
        <v>66</v>
      </c>
      <c r="B1443" s="4" t="s">
        <v>197</v>
      </c>
      <c r="C1443" s="5" t="s">
        <v>256</v>
      </c>
      <c r="D1443" s="4" t="s">
        <v>257</v>
      </c>
      <c r="E1443" s="5" t="s">
        <v>1272</v>
      </c>
      <c r="F1443" s="5" t="s">
        <v>523</v>
      </c>
      <c r="G1443" s="6">
        <v>165000</v>
      </c>
      <c r="H1443" s="6">
        <v>157500</v>
      </c>
      <c r="I1443" s="33">
        <v>-4.5454545454545414</v>
      </c>
      <c r="J1443" s="7"/>
    </row>
    <row r="1444" spans="1:10" x14ac:dyDescent="0.3">
      <c r="A1444" s="3" t="s">
        <v>66</v>
      </c>
      <c r="B1444" s="4" t="s">
        <v>197</v>
      </c>
      <c r="C1444" s="5" t="s">
        <v>542</v>
      </c>
      <c r="D1444" s="4" t="s">
        <v>543</v>
      </c>
      <c r="E1444" s="5" t="s">
        <v>1272</v>
      </c>
      <c r="F1444" s="5" t="s">
        <v>523</v>
      </c>
      <c r="G1444" s="6">
        <v>167500</v>
      </c>
      <c r="H1444" s="6">
        <v>170000</v>
      </c>
      <c r="I1444" s="33">
        <v>1.4925373134328401</v>
      </c>
      <c r="J1444" s="7"/>
    </row>
    <row r="1445" spans="1:10" x14ac:dyDescent="0.3">
      <c r="A1445" s="3" t="s">
        <v>66</v>
      </c>
      <c r="B1445" s="4" t="s">
        <v>197</v>
      </c>
      <c r="C1445" s="5" t="s">
        <v>280</v>
      </c>
      <c r="D1445" s="4" t="s">
        <v>281</v>
      </c>
      <c r="E1445" s="5" t="s">
        <v>1272</v>
      </c>
      <c r="F1445" s="5" t="s">
        <v>523</v>
      </c>
      <c r="G1445" s="6">
        <v>180666.66666670001</v>
      </c>
      <c r="H1445" s="6">
        <v>173666.66666670001</v>
      </c>
      <c r="I1445" s="33">
        <v>-3.8745387453867353</v>
      </c>
      <c r="J1445" s="7"/>
    </row>
    <row r="1446" spans="1:10" x14ac:dyDescent="0.3">
      <c r="A1446" s="3" t="s">
        <v>67</v>
      </c>
      <c r="B1446" s="4" t="s">
        <v>333</v>
      </c>
      <c r="C1446" s="5" t="s">
        <v>364</v>
      </c>
      <c r="D1446" s="4" t="s">
        <v>365</v>
      </c>
      <c r="E1446" s="5" t="s">
        <v>1272</v>
      </c>
      <c r="F1446" s="5" t="s">
        <v>523</v>
      </c>
      <c r="G1446" s="6">
        <v>168333.33333329999</v>
      </c>
      <c r="H1446" s="6">
        <v>168000</v>
      </c>
      <c r="I1446" s="33">
        <v>-0.19801980196042512</v>
      </c>
      <c r="J1446" s="7"/>
    </row>
    <row r="1447" spans="1:10" x14ac:dyDescent="0.3">
      <c r="A1447" s="3" t="s">
        <v>67</v>
      </c>
      <c r="B1447" s="4" t="s">
        <v>333</v>
      </c>
      <c r="C1447" s="5" t="s">
        <v>374</v>
      </c>
      <c r="D1447" s="4" t="s">
        <v>375</v>
      </c>
      <c r="E1447" s="5" t="s">
        <v>1272</v>
      </c>
      <c r="F1447" s="5" t="s">
        <v>523</v>
      </c>
      <c r="G1447" s="6">
        <v>160850</v>
      </c>
      <c r="H1447" s="6">
        <v>160850</v>
      </c>
      <c r="I1447" s="33">
        <v>0</v>
      </c>
      <c r="J1447" s="7"/>
    </row>
    <row r="1448" spans="1:10" x14ac:dyDescent="0.3">
      <c r="A1448" s="3" t="s">
        <v>67</v>
      </c>
      <c r="B1448" s="4" t="s">
        <v>333</v>
      </c>
      <c r="C1448" s="5" t="s">
        <v>399</v>
      </c>
      <c r="D1448" s="4" t="s">
        <v>400</v>
      </c>
      <c r="E1448" s="5" t="s">
        <v>1272</v>
      </c>
      <c r="F1448" s="5" t="s">
        <v>523</v>
      </c>
      <c r="G1448" s="6">
        <v>169000</v>
      </c>
      <c r="H1448" s="6">
        <v>166500</v>
      </c>
      <c r="I1448" s="33">
        <v>-1.4792899408283988</v>
      </c>
      <c r="J1448" s="7"/>
    </row>
    <row r="1449" spans="1:10" x14ac:dyDescent="0.3">
      <c r="A1449" s="3" t="s">
        <v>51</v>
      </c>
      <c r="B1449" s="4" t="s">
        <v>101</v>
      </c>
      <c r="C1449" s="5" t="s">
        <v>102</v>
      </c>
      <c r="D1449" s="4" t="s">
        <v>103</v>
      </c>
      <c r="E1449" s="5" t="s">
        <v>1272</v>
      </c>
      <c r="F1449" s="5" t="s">
        <v>523</v>
      </c>
      <c r="G1449" s="6">
        <v>155016.66666670001</v>
      </c>
      <c r="H1449" s="6">
        <v>155016.66666670001</v>
      </c>
      <c r="I1449" s="33">
        <v>0</v>
      </c>
      <c r="J1449" s="7"/>
    </row>
    <row r="1450" spans="1:10" x14ac:dyDescent="0.3">
      <c r="A1450" s="3" t="s">
        <v>51</v>
      </c>
      <c r="B1450" s="4" t="s">
        <v>101</v>
      </c>
      <c r="C1450" s="5" t="s">
        <v>204</v>
      </c>
      <c r="D1450" s="4" t="s">
        <v>205</v>
      </c>
      <c r="E1450" s="5" t="s">
        <v>1272</v>
      </c>
      <c r="F1450" s="5" t="s">
        <v>523</v>
      </c>
      <c r="G1450" s="6">
        <v>154966.66666670001</v>
      </c>
      <c r="H1450" s="6">
        <v>152450</v>
      </c>
      <c r="I1450" s="33">
        <v>-1.6240051624216822</v>
      </c>
      <c r="J1450" s="7"/>
    </row>
    <row r="1451" spans="1:10" x14ac:dyDescent="0.3">
      <c r="A1451" s="3" t="s">
        <v>51</v>
      </c>
      <c r="B1451" s="4" t="s">
        <v>101</v>
      </c>
      <c r="C1451" s="5" t="s">
        <v>148</v>
      </c>
      <c r="D1451" s="4" t="s">
        <v>149</v>
      </c>
      <c r="E1451" s="5" t="s">
        <v>1272</v>
      </c>
      <c r="F1451" s="5" t="s">
        <v>523</v>
      </c>
      <c r="G1451" s="6">
        <v>152966.66666670001</v>
      </c>
      <c r="H1451" s="6">
        <v>152966.66666670001</v>
      </c>
      <c r="I1451" s="33">
        <v>0</v>
      </c>
      <c r="J1451" s="7"/>
    </row>
    <row r="1452" spans="1:10" x14ac:dyDescent="0.3">
      <c r="A1452" s="3" t="s">
        <v>51</v>
      </c>
      <c r="B1452" s="4" t="s">
        <v>101</v>
      </c>
      <c r="C1452" s="5" t="s">
        <v>208</v>
      </c>
      <c r="D1452" s="4" t="s">
        <v>209</v>
      </c>
      <c r="E1452" s="5" t="s">
        <v>1272</v>
      </c>
      <c r="F1452" s="5" t="s">
        <v>523</v>
      </c>
      <c r="G1452" s="6" t="s">
        <v>112</v>
      </c>
      <c r="H1452" s="6">
        <v>151450</v>
      </c>
      <c r="I1452" s="33" t="s">
        <v>112</v>
      </c>
      <c r="J1452" s="7"/>
    </row>
    <row r="1453" spans="1:10" x14ac:dyDescent="0.3">
      <c r="A1453" s="3" t="s">
        <v>71</v>
      </c>
      <c r="B1453" s="4" t="s">
        <v>358</v>
      </c>
      <c r="C1453" s="5" t="s">
        <v>359</v>
      </c>
      <c r="D1453" s="4" t="s">
        <v>360</v>
      </c>
      <c r="E1453" s="5" t="s">
        <v>1272</v>
      </c>
      <c r="F1453" s="5" t="s">
        <v>523</v>
      </c>
      <c r="G1453" s="6">
        <v>172966.66666670001</v>
      </c>
      <c r="H1453" s="6">
        <v>173966.66666670001</v>
      </c>
      <c r="I1453" s="33">
        <v>0.57814607824231423</v>
      </c>
      <c r="J1453" s="7"/>
    </row>
    <row r="1454" spans="1:10" x14ac:dyDescent="0.3">
      <c r="A1454" s="3" t="s">
        <v>63</v>
      </c>
      <c r="B1454" s="4" t="s">
        <v>210</v>
      </c>
      <c r="C1454" s="5" t="s">
        <v>304</v>
      </c>
      <c r="D1454" s="4" t="s">
        <v>305</v>
      </c>
      <c r="E1454" s="5" t="s">
        <v>1272</v>
      </c>
      <c r="F1454" s="5" t="s">
        <v>523</v>
      </c>
      <c r="G1454" s="6">
        <v>154000</v>
      </c>
      <c r="H1454" s="6">
        <v>154033.33333329999</v>
      </c>
      <c r="I1454" s="33">
        <v>2.1645021623362126E-2</v>
      </c>
      <c r="J1454" s="7"/>
    </row>
    <row r="1455" spans="1:10" x14ac:dyDescent="0.3">
      <c r="A1455" s="3" t="s">
        <v>64</v>
      </c>
      <c r="B1455" s="4" t="s">
        <v>122</v>
      </c>
      <c r="C1455" s="5" t="s">
        <v>123</v>
      </c>
      <c r="D1455" s="4" t="s">
        <v>124</v>
      </c>
      <c r="E1455" s="5" t="s">
        <v>1272</v>
      </c>
      <c r="F1455" s="5" t="s">
        <v>523</v>
      </c>
      <c r="G1455" s="6">
        <v>160875</v>
      </c>
      <c r="H1455" s="6">
        <v>161166.66666670001</v>
      </c>
      <c r="I1455" s="33">
        <v>0.18130018132089809</v>
      </c>
      <c r="J1455" s="7"/>
    </row>
    <row r="1456" spans="1:10" x14ac:dyDescent="0.3">
      <c r="A1456" s="3" t="s">
        <v>64</v>
      </c>
      <c r="B1456" s="4" t="s">
        <v>122</v>
      </c>
      <c r="C1456" s="5" t="s">
        <v>215</v>
      </c>
      <c r="D1456" s="4" t="s">
        <v>216</v>
      </c>
      <c r="E1456" s="5" t="s">
        <v>1272</v>
      </c>
      <c r="F1456" s="5" t="s">
        <v>523</v>
      </c>
      <c r="G1456" s="6">
        <v>162500</v>
      </c>
      <c r="H1456" s="6">
        <v>163000</v>
      </c>
      <c r="I1456" s="33">
        <v>0.30769230769229772</v>
      </c>
      <c r="J1456" s="7"/>
    </row>
    <row r="1457" spans="1:10" x14ac:dyDescent="0.3">
      <c r="A1457" s="3" t="s">
        <v>64</v>
      </c>
      <c r="B1457" s="4" t="s">
        <v>122</v>
      </c>
      <c r="C1457" s="5" t="s">
        <v>268</v>
      </c>
      <c r="D1457" s="4" t="s">
        <v>269</v>
      </c>
      <c r="E1457" s="5" t="s">
        <v>1272</v>
      </c>
      <c r="F1457" s="5" t="s">
        <v>523</v>
      </c>
      <c r="G1457" s="6">
        <v>157500</v>
      </c>
      <c r="H1457" s="6">
        <v>157000</v>
      </c>
      <c r="I1457" s="33">
        <v>-0.31746031746031633</v>
      </c>
      <c r="J1457" s="7"/>
    </row>
    <row r="1458" spans="1:10" x14ac:dyDescent="0.3">
      <c r="A1458" s="3" t="s">
        <v>61</v>
      </c>
      <c r="B1458" s="4" t="s">
        <v>139</v>
      </c>
      <c r="C1458" s="5" t="s">
        <v>511</v>
      </c>
      <c r="D1458" s="4" t="s">
        <v>512</v>
      </c>
      <c r="E1458" s="5" t="s">
        <v>1272</v>
      </c>
      <c r="F1458" s="5" t="s">
        <v>523</v>
      </c>
      <c r="G1458" s="6">
        <v>143000</v>
      </c>
      <c r="H1458" s="6">
        <v>142500</v>
      </c>
      <c r="I1458" s="33">
        <v>-0.34965034965035446</v>
      </c>
      <c r="J1458" s="7"/>
    </row>
    <row r="1459" spans="1:10" x14ac:dyDescent="0.3">
      <c r="A1459" s="3" t="s">
        <v>61</v>
      </c>
      <c r="B1459" s="4" t="s">
        <v>139</v>
      </c>
      <c r="C1459" s="5" t="s">
        <v>513</v>
      </c>
      <c r="D1459" s="4" t="s">
        <v>514</v>
      </c>
      <c r="E1459" s="5" t="s">
        <v>1272</v>
      </c>
      <c r="F1459" s="5" t="s">
        <v>523</v>
      </c>
      <c r="G1459" s="6">
        <v>148333.33333329999</v>
      </c>
      <c r="H1459" s="6">
        <v>149000</v>
      </c>
      <c r="I1459" s="33">
        <v>0.4494382022697696</v>
      </c>
      <c r="J1459" s="7"/>
    </row>
    <row r="1460" spans="1:10" x14ac:dyDescent="0.3">
      <c r="A1460" s="3" t="s">
        <v>61</v>
      </c>
      <c r="B1460" s="4" t="s">
        <v>139</v>
      </c>
      <c r="C1460" s="5" t="s">
        <v>547</v>
      </c>
      <c r="D1460" s="4" t="s">
        <v>548</v>
      </c>
      <c r="E1460" s="5" t="s">
        <v>1272</v>
      </c>
      <c r="F1460" s="5" t="s">
        <v>523</v>
      </c>
      <c r="G1460" s="6">
        <v>154333.33333329999</v>
      </c>
      <c r="H1460" s="6">
        <v>156000</v>
      </c>
      <c r="I1460" s="33">
        <v>1.0799136069332915</v>
      </c>
      <c r="J1460" s="7"/>
    </row>
    <row r="1461" spans="1:10" x14ac:dyDescent="0.3">
      <c r="A1461" s="3" t="s">
        <v>54</v>
      </c>
      <c r="B1461" s="4" t="s">
        <v>129</v>
      </c>
      <c r="C1461" s="5" t="s">
        <v>306</v>
      </c>
      <c r="D1461" s="4" t="s">
        <v>307</v>
      </c>
      <c r="E1461" s="5" t="s">
        <v>1272</v>
      </c>
      <c r="F1461" s="5" t="s">
        <v>523</v>
      </c>
      <c r="G1461" s="6">
        <v>144400</v>
      </c>
      <c r="H1461" s="6">
        <v>144400</v>
      </c>
      <c r="I1461" s="33">
        <v>0</v>
      </c>
      <c r="J1461" s="7"/>
    </row>
    <row r="1462" spans="1:10" x14ac:dyDescent="0.3">
      <c r="A1462" s="3" t="s">
        <v>55</v>
      </c>
      <c r="B1462" s="4" t="s">
        <v>156</v>
      </c>
      <c r="C1462" s="5" t="s">
        <v>157</v>
      </c>
      <c r="D1462" s="4" t="s">
        <v>158</v>
      </c>
      <c r="E1462" s="5" t="s">
        <v>1272</v>
      </c>
      <c r="F1462" s="5" t="s">
        <v>523</v>
      </c>
      <c r="G1462" s="6">
        <v>163966.66666670001</v>
      </c>
      <c r="H1462" s="6">
        <v>163533.33333329999</v>
      </c>
      <c r="I1462" s="33">
        <v>-0.26428135804020814</v>
      </c>
      <c r="J1462" s="7"/>
    </row>
    <row r="1463" spans="1:10" x14ac:dyDescent="0.3">
      <c r="A1463" s="3" t="s">
        <v>55</v>
      </c>
      <c r="B1463" s="4" t="s">
        <v>156</v>
      </c>
      <c r="C1463" s="5" t="s">
        <v>220</v>
      </c>
      <c r="D1463" s="4" t="s">
        <v>221</v>
      </c>
      <c r="E1463" s="5" t="s">
        <v>1272</v>
      </c>
      <c r="F1463" s="5" t="s">
        <v>523</v>
      </c>
      <c r="G1463" s="6">
        <v>164175</v>
      </c>
      <c r="H1463" s="6">
        <v>164250</v>
      </c>
      <c r="I1463" s="33">
        <v>4.5682960255821747E-2</v>
      </c>
      <c r="J1463" s="7"/>
    </row>
    <row r="1464" spans="1:10" x14ac:dyDescent="0.3">
      <c r="A1464" s="3" t="s">
        <v>55</v>
      </c>
      <c r="B1464" s="4" t="s">
        <v>156</v>
      </c>
      <c r="C1464" s="5" t="s">
        <v>496</v>
      </c>
      <c r="D1464" s="4" t="s">
        <v>497</v>
      </c>
      <c r="E1464" s="5" t="s">
        <v>1272</v>
      </c>
      <c r="F1464" s="5" t="s">
        <v>523</v>
      </c>
      <c r="G1464" s="6">
        <v>168550</v>
      </c>
      <c r="H1464" s="6">
        <v>168550</v>
      </c>
      <c r="I1464" s="33">
        <v>0</v>
      </c>
      <c r="J1464" s="7"/>
    </row>
    <row r="1465" spans="1:10" x14ac:dyDescent="0.3">
      <c r="A1465" s="3" t="s">
        <v>55</v>
      </c>
      <c r="B1465" s="4" t="s">
        <v>156</v>
      </c>
      <c r="C1465" s="5" t="s">
        <v>222</v>
      </c>
      <c r="D1465" s="4" t="s">
        <v>223</v>
      </c>
      <c r="E1465" s="5" t="s">
        <v>1272</v>
      </c>
      <c r="F1465" s="5" t="s">
        <v>523</v>
      </c>
      <c r="G1465" s="6">
        <v>169733.33333329999</v>
      </c>
      <c r="H1465" s="6">
        <v>167550</v>
      </c>
      <c r="I1465" s="33">
        <v>-1.2863315003733833</v>
      </c>
      <c r="J1465" s="7"/>
    </row>
    <row r="1466" spans="1:10" x14ac:dyDescent="0.3">
      <c r="A1466" s="3" t="s">
        <v>55</v>
      </c>
      <c r="B1466" s="4" t="s">
        <v>156</v>
      </c>
      <c r="C1466" s="5" t="s">
        <v>397</v>
      </c>
      <c r="D1466" s="4" t="s">
        <v>398</v>
      </c>
      <c r="E1466" s="5" t="s">
        <v>1272</v>
      </c>
      <c r="F1466" s="5" t="s">
        <v>523</v>
      </c>
      <c r="G1466" s="6">
        <v>167133.33333329999</v>
      </c>
      <c r="H1466" s="6">
        <v>167100</v>
      </c>
      <c r="I1466" s="33">
        <v>-1.9944156342244224E-2</v>
      </c>
      <c r="J1466" s="7"/>
    </row>
    <row r="1467" spans="1:10" x14ac:dyDescent="0.3">
      <c r="A1467" s="3" t="s">
        <v>55</v>
      </c>
      <c r="B1467" s="4" t="s">
        <v>156</v>
      </c>
      <c r="C1467" s="5" t="s">
        <v>226</v>
      </c>
      <c r="D1467" s="4" t="s">
        <v>227</v>
      </c>
      <c r="E1467" s="5" t="s">
        <v>1272</v>
      </c>
      <c r="F1467" s="5" t="s">
        <v>523</v>
      </c>
      <c r="G1467" s="6">
        <v>163800</v>
      </c>
      <c r="H1467" s="6">
        <v>163800</v>
      </c>
      <c r="I1467" s="33">
        <v>0</v>
      </c>
      <c r="J1467" s="7"/>
    </row>
    <row r="1468" spans="1:10" x14ac:dyDescent="0.3">
      <c r="A1468" s="3" t="s">
        <v>55</v>
      </c>
      <c r="B1468" s="4" t="s">
        <v>156</v>
      </c>
      <c r="C1468" s="5" t="s">
        <v>540</v>
      </c>
      <c r="D1468" s="4" t="s">
        <v>541</v>
      </c>
      <c r="E1468" s="5" t="s">
        <v>1272</v>
      </c>
      <c r="F1468" s="5" t="s">
        <v>523</v>
      </c>
      <c r="G1468" s="6">
        <v>168550</v>
      </c>
      <c r="H1468" s="6">
        <v>166800</v>
      </c>
      <c r="I1468" s="33">
        <v>-1.038267576386831</v>
      </c>
      <c r="J1468" s="7"/>
    </row>
    <row r="1469" spans="1:10" x14ac:dyDescent="0.3">
      <c r="A1469" s="3" t="s">
        <v>65</v>
      </c>
      <c r="B1469" s="4" t="s">
        <v>104</v>
      </c>
      <c r="C1469" s="5" t="s">
        <v>285</v>
      </c>
      <c r="D1469" s="4" t="s">
        <v>286</v>
      </c>
      <c r="E1469" s="5" t="s">
        <v>1272</v>
      </c>
      <c r="F1469" s="5" t="s">
        <v>523</v>
      </c>
      <c r="G1469" s="6">
        <v>162833.33333329999</v>
      </c>
      <c r="H1469" s="6">
        <v>163800</v>
      </c>
      <c r="I1469" s="33">
        <v>0.59365404300932845</v>
      </c>
      <c r="J1469" s="7"/>
    </row>
    <row r="1470" spans="1:10" x14ac:dyDescent="0.3">
      <c r="A1470" s="3" t="s">
        <v>65</v>
      </c>
      <c r="B1470" s="4" t="s">
        <v>104</v>
      </c>
      <c r="C1470" s="5" t="s">
        <v>549</v>
      </c>
      <c r="D1470" s="4" t="s">
        <v>550</v>
      </c>
      <c r="E1470" s="5" t="s">
        <v>1272</v>
      </c>
      <c r="F1470" s="5" t="s">
        <v>523</v>
      </c>
      <c r="G1470" s="6">
        <v>157333.33333329999</v>
      </c>
      <c r="H1470" s="6">
        <v>153666.66666670001</v>
      </c>
      <c r="I1470" s="33">
        <v>-2.3305084745343763</v>
      </c>
      <c r="J1470" s="7"/>
    </row>
    <row r="1471" spans="1:10" x14ac:dyDescent="0.3">
      <c r="A1471" s="3" t="s">
        <v>65</v>
      </c>
      <c r="B1471" s="4" t="s">
        <v>104</v>
      </c>
      <c r="C1471" s="5" t="s">
        <v>289</v>
      </c>
      <c r="D1471" s="4" t="s">
        <v>290</v>
      </c>
      <c r="E1471" s="5" t="s">
        <v>1272</v>
      </c>
      <c r="F1471" s="5" t="s">
        <v>523</v>
      </c>
      <c r="G1471" s="6">
        <v>156000</v>
      </c>
      <c r="H1471" s="6">
        <v>155000</v>
      </c>
      <c r="I1471" s="33">
        <v>-0.64102564102563875</v>
      </c>
      <c r="J1471" s="7"/>
    </row>
    <row r="1472" spans="1:10" x14ac:dyDescent="0.3">
      <c r="A1472" s="3" t="s">
        <v>65</v>
      </c>
      <c r="B1472" s="4" t="s">
        <v>104</v>
      </c>
      <c r="C1472" s="5" t="s">
        <v>143</v>
      </c>
      <c r="D1472" s="4" t="s">
        <v>144</v>
      </c>
      <c r="E1472" s="5" t="s">
        <v>1272</v>
      </c>
      <c r="F1472" s="5" t="s">
        <v>523</v>
      </c>
      <c r="G1472" s="6">
        <v>165000</v>
      </c>
      <c r="H1472" s="6">
        <v>170000</v>
      </c>
      <c r="I1472" s="33">
        <v>3.0303030303030276</v>
      </c>
      <c r="J1472" s="7"/>
    </row>
    <row r="1473" spans="1:10" x14ac:dyDescent="0.3">
      <c r="A1473" s="3" t="s">
        <v>65</v>
      </c>
      <c r="B1473" s="4" t="s">
        <v>104</v>
      </c>
      <c r="C1473" s="5" t="s">
        <v>554</v>
      </c>
      <c r="D1473" s="4" t="s">
        <v>555</v>
      </c>
      <c r="E1473" s="5" t="s">
        <v>1272</v>
      </c>
      <c r="F1473" s="5" t="s">
        <v>523</v>
      </c>
      <c r="G1473" s="6">
        <v>156000</v>
      </c>
      <c r="H1473" s="6">
        <v>156000</v>
      </c>
      <c r="I1473" s="33">
        <v>0</v>
      </c>
      <c r="J1473" s="7"/>
    </row>
    <row r="1474" spans="1:10" x14ac:dyDescent="0.3">
      <c r="A1474" s="3" t="s">
        <v>65</v>
      </c>
      <c r="B1474" s="4" t="s">
        <v>104</v>
      </c>
      <c r="C1474" s="5" t="s">
        <v>159</v>
      </c>
      <c r="D1474" s="4" t="s">
        <v>160</v>
      </c>
      <c r="E1474" s="5" t="s">
        <v>1272</v>
      </c>
      <c r="F1474" s="5" t="s">
        <v>523</v>
      </c>
      <c r="G1474" s="6">
        <v>159500</v>
      </c>
      <c r="H1474" s="6">
        <v>160000</v>
      </c>
      <c r="I1474" s="33">
        <v>0.31347962382444194</v>
      </c>
      <c r="J1474" s="7"/>
    </row>
    <row r="1475" spans="1:10" x14ac:dyDescent="0.3">
      <c r="A1475" s="3" t="s">
        <v>65</v>
      </c>
      <c r="B1475" s="4" t="s">
        <v>104</v>
      </c>
      <c r="C1475" s="5" t="s">
        <v>308</v>
      </c>
      <c r="D1475" s="4" t="s">
        <v>309</v>
      </c>
      <c r="E1475" s="5" t="s">
        <v>1272</v>
      </c>
      <c r="F1475" s="5" t="s">
        <v>523</v>
      </c>
      <c r="G1475" s="6">
        <v>167197.5</v>
      </c>
      <c r="H1475" s="6">
        <v>167197.5</v>
      </c>
      <c r="I1475" s="33">
        <v>0</v>
      </c>
      <c r="J1475" s="7"/>
    </row>
    <row r="1476" spans="1:10" x14ac:dyDescent="0.3">
      <c r="A1476" s="3" t="s">
        <v>65</v>
      </c>
      <c r="B1476" s="4" t="s">
        <v>104</v>
      </c>
      <c r="C1476" s="5" t="s">
        <v>552</v>
      </c>
      <c r="D1476" s="4" t="s">
        <v>553</v>
      </c>
      <c r="E1476" s="5" t="s">
        <v>1272</v>
      </c>
      <c r="F1476" s="5" t="s">
        <v>523</v>
      </c>
      <c r="G1476" s="6">
        <v>164000</v>
      </c>
      <c r="H1476" s="6">
        <v>164666.66666670001</v>
      </c>
      <c r="I1476" s="33">
        <v>0.40650406506097525</v>
      </c>
      <c r="J1476" s="7"/>
    </row>
    <row r="1477" spans="1:10" x14ac:dyDescent="0.3">
      <c r="A1477" s="3" t="s">
        <v>58</v>
      </c>
      <c r="B1477" s="4" t="s">
        <v>150</v>
      </c>
      <c r="C1477" s="5" t="s">
        <v>151</v>
      </c>
      <c r="D1477" s="4" t="s">
        <v>152</v>
      </c>
      <c r="E1477" s="5" t="s">
        <v>1272</v>
      </c>
      <c r="F1477" s="5" t="s">
        <v>523</v>
      </c>
      <c r="G1477" s="6">
        <v>162185.66666670001</v>
      </c>
      <c r="H1477" s="6">
        <v>161239.33333329999</v>
      </c>
      <c r="I1477" s="33">
        <v>-0.58348764897010463</v>
      </c>
      <c r="J1477" s="7"/>
    </row>
    <row r="1478" spans="1:10" x14ac:dyDescent="0.3">
      <c r="A1478" s="3" t="s">
        <v>58</v>
      </c>
      <c r="B1478" s="4" t="s">
        <v>150</v>
      </c>
      <c r="C1478" s="5" t="s">
        <v>500</v>
      </c>
      <c r="D1478" s="4" t="s">
        <v>501</v>
      </c>
      <c r="E1478" s="5" t="s">
        <v>1272</v>
      </c>
      <c r="F1478" s="5" t="s">
        <v>523</v>
      </c>
      <c r="G1478" s="6">
        <v>166000</v>
      </c>
      <c r="H1478" s="6">
        <v>164666.66666670001</v>
      </c>
      <c r="I1478" s="33">
        <v>-0.80321285138553744</v>
      </c>
      <c r="J1478" s="7"/>
    </row>
    <row r="1479" spans="1:10" x14ac:dyDescent="0.3">
      <c r="A1479" s="3" t="s">
        <v>58</v>
      </c>
      <c r="B1479" s="4" t="s">
        <v>150</v>
      </c>
      <c r="C1479" s="5" t="s">
        <v>237</v>
      </c>
      <c r="D1479" s="4" t="s">
        <v>238</v>
      </c>
      <c r="E1479" s="5" t="s">
        <v>1272</v>
      </c>
      <c r="F1479" s="5" t="s">
        <v>523</v>
      </c>
      <c r="G1479" s="6">
        <v>162500</v>
      </c>
      <c r="H1479" s="6">
        <v>162500</v>
      </c>
      <c r="I1479" s="33">
        <v>0</v>
      </c>
      <c r="J1479" s="7"/>
    </row>
    <row r="1480" spans="1:10" x14ac:dyDescent="0.3">
      <c r="A1480" s="3" t="s">
        <v>58</v>
      </c>
      <c r="B1480" s="4" t="s">
        <v>150</v>
      </c>
      <c r="C1480" s="5" t="s">
        <v>504</v>
      </c>
      <c r="D1480" s="4" t="s">
        <v>505</v>
      </c>
      <c r="E1480" s="5" t="s">
        <v>1272</v>
      </c>
      <c r="F1480" s="5" t="s">
        <v>523</v>
      </c>
      <c r="G1480" s="6">
        <v>165000</v>
      </c>
      <c r="H1480" s="6">
        <v>165000</v>
      </c>
      <c r="I1480" s="33">
        <v>0</v>
      </c>
      <c r="J1480" s="7"/>
    </row>
    <row r="1481" spans="1:10" x14ac:dyDescent="0.3">
      <c r="A1481" s="3" t="s">
        <v>59</v>
      </c>
      <c r="B1481" s="4" t="s">
        <v>132</v>
      </c>
      <c r="C1481" s="5" t="s">
        <v>274</v>
      </c>
      <c r="D1481" s="4" t="s">
        <v>275</v>
      </c>
      <c r="E1481" s="5" t="s">
        <v>1272</v>
      </c>
      <c r="F1481" s="5" t="s">
        <v>523</v>
      </c>
      <c r="G1481" s="6">
        <v>183333.33333329999</v>
      </c>
      <c r="H1481" s="6">
        <v>187100</v>
      </c>
      <c r="I1481" s="33">
        <v>2.0545454545640052</v>
      </c>
      <c r="J1481" s="7"/>
    </row>
    <row r="1482" spans="1:10" x14ac:dyDescent="0.3">
      <c r="A1482" s="3" t="s">
        <v>59</v>
      </c>
      <c r="B1482" s="4" t="s">
        <v>132</v>
      </c>
      <c r="C1482" s="5" t="s">
        <v>239</v>
      </c>
      <c r="D1482" s="4" t="s">
        <v>240</v>
      </c>
      <c r="E1482" s="5" t="s">
        <v>1272</v>
      </c>
      <c r="F1482" s="5" t="s">
        <v>523</v>
      </c>
      <c r="G1482" s="6">
        <v>170775</v>
      </c>
      <c r="H1482" s="6">
        <v>172500</v>
      </c>
      <c r="I1482" s="33">
        <v>1.0101010101010166</v>
      </c>
      <c r="J1482" s="7"/>
    </row>
    <row r="1483" spans="1:10" x14ac:dyDescent="0.3">
      <c r="A1483" s="3" t="s">
        <v>59</v>
      </c>
      <c r="B1483" s="4" t="s">
        <v>132</v>
      </c>
      <c r="C1483" s="5" t="s">
        <v>367</v>
      </c>
      <c r="D1483" s="4" t="s">
        <v>368</v>
      </c>
      <c r="E1483" s="5" t="s">
        <v>1272</v>
      </c>
      <c r="F1483" s="5" t="s">
        <v>523</v>
      </c>
      <c r="G1483" s="6" t="s">
        <v>112</v>
      </c>
      <c r="H1483" s="6">
        <v>158725</v>
      </c>
      <c r="I1483" s="33" t="s">
        <v>112</v>
      </c>
      <c r="J1483" s="7"/>
    </row>
    <row r="1484" spans="1:10" x14ac:dyDescent="0.3">
      <c r="A1484" s="3" t="s">
        <v>59</v>
      </c>
      <c r="B1484" s="4" t="s">
        <v>132</v>
      </c>
      <c r="C1484" s="5" t="s">
        <v>133</v>
      </c>
      <c r="D1484" s="4" t="s">
        <v>134</v>
      </c>
      <c r="E1484" s="5" t="s">
        <v>1272</v>
      </c>
      <c r="F1484" s="5" t="s">
        <v>523</v>
      </c>
      <c r="G1484" s="6" t="s">
        <v>112</v>
      </c>
      <c r="H1484" s="6">
        <v>166000</v>
      </c>
      <c r="I1484" s="33" t="s">
        <v>112</v>
      </c>
      <c r="J1484" s="7"/>
    </row>
    <row r="1485" spans="1:10" x14ac:dyDescent="0.3">
      <c r="A1485" s="3" t="s">
        <v>59</v>
      </c>
      <c r="B1485" s="4" t="s">
        <v>132</v>
      </c>
      <c r="C1485" s="5" t="s">
        <v>135</v>
      </c>
      <c r="D1485" s="4" t="s">
        <v>136</v>
      </c>
      <c r="E1485" s="5" t="s">
        <v>1272</v>
      </c>
      <c r="F1485" s="5" t="s">
        <v>523</v>
      </c>
      <c r="G1485" s="6">
        <v>167000</v>
      </c>
      <c r="H1485" s="6">
        <v>162000</v>
      </c>
      <c r="I1485" s="33">
        <v>-2.9940119760479056</v>
      </c>
      <c r="J1485" s="7"/>
    </row>
    <row r="1486" spans="1:10" x14ac:dyDescent="0.3">
      <c r="A1486" s="3" t="s">
        <v>59</v>
      </c>
      <c r="B1486" s="4" t="s">
        <v>132</v>
      </c>
      <c r="C1486" s="5" t="s">
        <v>243</v>
      </c>
      <c r="D1486" s="4" t="s">
        <v>173</v>
      </c>
      <c r="E1486" s="5" t="s">
        <v>1272</v>
      </c>
      <c r="F1486" s="5" t="s">
        <v>523</v>
      </c>
      <c r="G1486" s="6" t="s">
        <v>112</v>
      </c>
      <c r="H1486" s="6">
        <v>157904</v>
      </c>
      <c r="I1486" s="33" t="s">
        <v>112</v>
      </c>
      <c r="J1486" s="7"/>
    </row>
    <row r="1487" spans="1:10" x14ac:dyDescent="0.3">
      <c r="A1487" s="3" t="s">
        <v>59</v>
      </c>
      <c r="B1487" s="4" t="s">
        <v>132</v>
      </c>
      <c r="C1487" s="5" t="s">
        <v>310</v>
      </c>
      <c r="D1487" s="4" t="s">
        <v>311</v>
      </c>
      <c r="E1487" s="5" t="s">
        <v>1272</v>
      </c>
      <c r="F1487" s="5" t="s">
        <v>523</v>
      </c>
      <c r="G1487" s="6">
        <v>166333.33333329999</v>
      </c>
      <c r="H1487" s="6">
        <v>158300</v>
      </c>
      <c r="I1487" s="33">
        <v>-4.8296593186181962</v>
      </c>
      <c r="J1487" s="7"/>
    </row>
    <row r="1488" spans="1:10" x14ac:dyDescent="0.3">
      <c r="A1488" s="3" t="s">
        <v>59</v>
      </c>
      <c r="B1488" s="4" t="s">
        <v>132</v>
      </c>
      <c r="C1488" s="5" t="s">
        <v>508</v>
      </c>
      <c r="D1488" s="4" t="s">
        <v>509</v>
      </c>
      <c r="E1488" s="5" t="s">
        <v>1272</v>
      </c>
      <c r="F1488" s="5" t="s">
        <v>523</v>
      </c>
      <c r="G1488" s="6">
        <v>157766.66666670001</v>
      </c>
      <c r="H1488" s="6">
        <v>157200</v>
      </c>
      <c r="I1488" s="33">
        <v>-0.3591802239804931</v>
      </c>
      <c r="J1488" s="7"/>
    </row>
    <row r="1489" spans="1:10" x14ac:dyDescent="0.3">
      <c r="A1489" s="3" t="s">
        <v>59</v>
      </c>
      <c r="B1489" s="4" t="s">
        <v>132</v>
      </c>
      <c r="C1489" s="5" t="s">
        <v>244</v>
      </c>
      <c r="D1489" s="4" t="s">
        <v>245</v>
      </c>
      <c r="E1489" s="5" t="s">
        <v>1272</v>
      </c>
      <c r="F1489" s="5" t="s">
        <v>523</v>
      </c>
      <c r="G1489" s="6">
        <v>160975</v>
      </c>
      <c r="H1489" s="6">
        <v>163566.66666670001</v>
      </c>
      <c r="I1489" s="33">
        <v>1.6099808459077547</v>
      </c>
      <c r="J1489" s="7"/>
    </row>
    <row r="1490" spans="1:10" x14ac:dyDescent="0.3">
      <c r="A1490" s="3" t="s">
        <v>73</v>
      </c>
      <c r="B1490" s="4" t="s">
        <v>247</v>
      </c>
      <c r="C1490" s="5" t="s">
        <v>250</v>
      </c>
      <c r="D1490" s="4" t="s">
        <v>251</v>
      </c>
      <c r="E1490" s="5" t="s">
        <v>1272</v>
      </c>
      <c r="F1490" s="5" t="s">
        <v>523</v>
      </c>
      <c r="G1490" s="6">
        <v>152500</v>
      </c>
      <c r="H1490" s="6">
        <v>152500</v>
      </c>
      <c r="I1490" s="33">
        <v>0</v>
      </c>
      <c r="J1490" s="7"/>
    </row>
    <row r="1491" spans="1:10" x14ac:dyDescent="0.3">
      <c r="A1491" s="3" t="s">
        <v>73</v>
      </c>
      <c r="B1491" s="4" t="s">
        <v>247</v>
      </c>
      <c r="C1491" s="5" t="s">
        <v>321</v>
      </c>
      <c r="D1491" s="4" t="s">
        <v>322</v>
      </c>
      <c r="E1491" s="5" t="s">
        <v>1272</v>
      </c>
      <c r="F1491" s="5" t="s">
        <v>523</v>
      </c>
      <c r="G1491" s="6">
        <v>162500</v>
      </c>
      <c r="H1491" s="6">
        <v>163750</v>
      </c>
      <c r="I1491" s="33">
        <v>0.7692307692307665</v>
      </c>
      <c r="J1491" s="7"/>
    </row>
    <row r="1492" spans="1:10" x14ac:dyDescent="0.3">
      <c r="A1492" s="3" t="s">
        <v>58</v>
      </c>
      <c r="B1492" s="4" t="s">
        <v>150</v>
      </c>
      <c r="C1492" s="5" t="s">
        <v>270</v>
      </c>
      <c r="D1492" s="4" t="s">
        <v>271</v>
      </c>
      <c r="E1492" s="5" t="s">
        <v>1273</v>
      </c>
      <c r="F1492" s="5" t="s">
        <v>1233</v>
      </c>
      <c r="G1492" s="6">
        <v>605864.75</v>
      </c>
      <c r="H1492" s="6">
        <v>589614.75</v>
      </c>
      <c r="I1492" s="33">
        <v>-2.682116759557307</v>
      </c>
      <c r="J1492" s="7"/>
    </row>
    <row r="1493" spans="1:10" x14ac:dyDescent="0.3">
      <c r="A1493" s="3" t="s">
        <v>51</v>
      </c>
      <c r="B1493" s="4" t="s">
        <v>101</v>
      </c>
      <c r="C1493" s="5" t="s">
        <v>148</v>
      </c>
      <c r="D1493" s="4" t="s">
        <v>149</v>
      </c>
      <c r="E1493" s="5" t="s">
        <v>1423</v>
      </c>
      <c r="F1493" s="5" t="s">
        <v>342</v>
      </c>
      <c r="G1493" s="6">
        <v>68000</v>
      </c>
      <c r="H1493" s="6">
        <v>68000</v>
      </c>
      <c r="I1493" s="33">
        <v>0</v>
      </c>
      <c r="J1493" s="7"/>
    </row>
    <row r="1494" spans="1:10" x14ac:dyDescent="0.3">
      <c r="A1494" s="3" t="s">
        <v>56</v>
      </c>
      <c r="B1494" s="4" t="s">
        <v>181</v>
      </c>
      <c r="C1494" s="5" t="s">
        <v>182</v>
      </c>
      <c r="D1494" s="4" t="s">
        <v>181</v>
      </c>
      <c r="E1494" s="5" t="s">
        <v>1274</v>
      </c>
      <c r="F1494" s="5" t="s">
        <v>342</v>
      </c>
      <c r="G1494" s="6">
        <v>88500</v>
      </c>
      <c r="H1494" s="6">
        <v>90100</v>
      </c>
      <c r="I1494" s="33">
        <v>1.8079096045197751</v>
      </c>
      <c r="J1494" s="7"/>
    </row>
    <row r="1495" spans="1:10" x14ac:dyDescent="0.3">
      <c r="A1495" s="3" t="s">
        <v>53</v>
      </c>
      <c r="B1495" s="4" t="s">
        <v>145</v>
      </c>
      <c r="C1495" s="5" t="s">
        <v>183</v>
      </c>
      <c r="D1495" s="4" t="s">
        <v>184</v>
      </c>
      <c r="E1495" s="5" t="s">
        <v>1274</v>
      </c>
      <c r="F1495" s="5" t="s">
        <v>342</v>
      </c>
      <c r="G1495" s="6">
        <v>86260</v>
      </c>
      <c r="H1495" s="6">
        <v>87600</v>
      </c>
      <c r="I1495" s="33">
        <v>1.553443079063288</v>
      </c>
      <c r="J1495" s="7"/>
    </row>
    <row r="1496" spans="1:10" x14ac:dyDescent="0.3">
      <c r="A1496" s="3" t="s">
        <v>53</v>
      </c>
      <c r="B1496" s="4" t="s">
        <v>145</v>
      </c>
      <c r="C1496" s="5" t="s">
        <v>187</v>
      </c>
      <c r="D1496" s="4" t="s">
        <v>188</v>
      </c>
      <c r="E1496" s="5" t="s">
        <v>1274</v>
      </c>
      <c r="F1496" s="5" t="s">
        <v>342</v>
      </c>
      <c r="G1496" s="6">
        <v>88250</v>
      </c>
      <c r="H1496" s="6">
        <v>88250</v>
      </c>
      <c r="I1496" s="33">
        <v>0</v>
      </c>
      <c r="J1496" s="7"/>
    </row>
    <row r="1497" spans="1:10" x14ac:dyDescent="0.3">
      <c r="A1497" s="3" t="s">
        <v>53</v>
      </c>
      <c r="B1497" s="4" t="s">
        <v>145</v>
      </c>
      <c r="C1497" s="5" t="s">
        <v>153</v>
      </c>
      <c r="D1497" s="4" t="s">
        <v>154</v>
      </c>
      <c r="E1497" s="5" t="s">
        <v>1274</v>
      </c>
      <c r="F1497" s="5" t="s">
        <v>342</v>
      </c>
      <c r="G1497" s="6">
        <v>91875</v>
      </c>
      <c r="H1497" s="6">
        <v>88625</v>
      </c>
      <c r="I1497" s="33">
        <v>-3.5374149659863963</v>
      </c>
      <c r="J1497" s="7"/>
    </row>
    <row r="1498" spans="1:10" x14ac:dyDescent="0.3">
      <c r="A1498" s="3" t="s">
        <v>53</v>
      </c>
      <c r="B1498" s="4" t="s">
        <v>145</v>
      </c>
      <c r="C1498" s="5" t="s">
        <v>355</v>
      </c>
      <c r="D1498" s="4" t="s">
        <v>356</v>
      </c>
      <c r="E1498" s="5" t="s">
        <v>1274</v>
      </c>
      <c r="F1498" s="5" t="s">
        <v>342</v>
      </c>
      <c r="G1498" s="6">
        <v>86000</v>
      </c>
      <c r="H1498" s="6">
        <v>86000</v>
      </c>
      <c r="I1498" s="33">
        <v>0</v>
      </c>
      <c r="J1498" s="7"/>
    </row>
    <row r="1499" spans="1:10" x14ac:dyDescent="0.3">
      <c r="A1499" s="3" t="s">
        <v>53</v>
      </c>
      <c r="B1499" s="4" t="s">
        <v>145</v>
      </c>
      <c r="C1499" s="5" t="s">
        <v>343</v>
      </c>
      <c r="D1499" s="4" t="s">
        <v>344</v>
      </c>
      <c r="E1499" s="5" t="s">
        <v>1274</v>
      </c>
      <c r="F1499" s="5" t="s">
        <v>342</v>
      </c>
      <c r="G1499" s="6">
        <v>90066.666666699995</v>
      </c>
      <c r="H1499" s="6">
        <v>90400</v>
      </c>
      <c r="I1499" s="33">
        <v>0.37009622498136441</v>
      </c>
      <c r="J1499" s="7"/>
    </row>
    <row r="1500" spans="1:10" x14ac:dyDescent="0.3">
      <c r="A1500" s="3" t="s">
        <v>53</v>
      </c>
      <c r="B1500" s="4" t="s">
        <v>145</v>
      </c>
      <c r="C1500" s="5" t="s">
        <v>191</v>
      </c>
      <c r="D1500" s="4" t="s">
        <v>192</v>
      </c>
      <c r="E1500" s="5" t="s">
        <v>1274</v>
      </c>
      <c r="F1500" s="5" t="s">
        <v>342</v>
      </c>
      <c r="G1500" s="6">
        <v>85450</v>
      </c>
      <c r="H1500" s="6">
        <v>85060</v>
      </c>
      <c r="I1500" s="33">
        <v>-0.45640725570509355</v>
      </c>
      <c r="J1500" s="7"/>
    </row>
    <row r="1501" spans="1:10" x14ac:dyDescent="0.3">
      <c r="A1501" s="3" t="s">
        <v>53</v>
      </c>
      <c r="B1501" s="4" t="s">
        <v>145</v>
      </c>
      <c r="C1501" s="5" t="s">
        <v>466</v>
      </c>
      <c r="D1501" s="4" t="s">
        <v>467</v>
      </c>
      <c r="E1501" s="5" t="s">
        <v>1274</v>
      </c>
      <c r="F1501" s="5" t="s">
        <v>342</v>
      </c>
      <c r="G1501" s="6">
        <v>94666.666666699995</v>
      </c>
      <c r="H1501" s="6">
        <v>89100</v>
      </c>
      <c r="I1501" s="33">
        <v>-5.8802816901739829</v>
      </c>
      <c r="J1501" s="7"/>
    </row>
    <row r="1502" spans="1:10" x14ac:dyDescent="0.3">
      <c r="A1502" s="3" t="s">
        <v>53</v>
      </c>
      <c r="B1502" s="4" t="s">
        <v>145</v>
      </c>
      <c r="C1502" s="5" t="s">
        <v>515</v>
      </c>
      <c r="D1502" s="4" t="s">
        <v>516</v>
      </c>
      <c r="E1502" s="5" t="s">
        <v>1274</v>
      </c>
      <c r="F1502" s="5" t="s">
        <v>342</v>
      </c>
      <c r="G1502" s="6" t="s">
        <v>112</v>
      </c>
      <c r="H1502" s="6">
        <v>88550</v>
      </c>
      <c r="I1502" s="33" t="s">
        <v>112</v>
      </c>
      <c r="J1502" s="7"/>
    </row>
    <row r="1503" spans="1:10" x14ac:dyDescent="0.3">
      <c r="A1503" s="3" t="s">
        <v>53</v>
      </c>
      <c r="B1503" s="4" t="s">
        <v>145</v>
      </c>
      <c r="C1503" s="5" t="s">
        <v>193</v>
      </c>
      <c r="D1503" s="4" t="s">
        <v>194</v>
      </c>
      <c r="E1503" s="5" t="s">
        <v>1274</v>
      </c>
      <c r="F1503" s="5" t="s">
        <v>342</v>
      </c>
      <c r="G1503" s="6">
        <v>87475</v>
      </c>
      <c r="H1503" s="6">
        <v>90425</v>
      </c>
      <c r="I1503" s="33">
        <v>3.3723921120320188</v>
      </c>
      <c r="J1503" s="7"/>
    </row>
    <row r="1504" spans="1:10" x14ac:dyDescent="0.3">
      <c r="A1504" s="3" t="s">
        <v>53</v>
      </c>
      <c r="B1504" s="4" t="s">
        <v>145</v>
      </c>
      <c r="C1504" s="5" t="s">
        <v>326</v>
      </c>
      <c r="D1504" s="4" t="s">
        <v>327</v>
      </c>
      <c r="E1504" s="5" t="s">
        <v>1274</v>
      </c>
      <c r="F1504" s="5" t="s">
        <v>342</v>
      </c>
      <c r="G1504" s="6">
        <v>87925</v>
      </c>
      <c r="H1504" s="6">
        <v>88125</v>
      </c>
      <c r="I1504" s="33">
        <v>0.22746659084447174</v>
      </c>
      <c r="J1504" s="7"/>
    </row>
    <row r="1505" spans="1:10" x14ac:dyDescent="0.3">
      <c r="A1505" s="3" t="s">
        <v>57</v>
      </c>
      <c r="B1505" s="4" t="s">
        <v>155</v>
      </c>
      <c r="C1505" s="5" t="s">
        <v>200</v>
      </c>
      <c r="D1505" s="4" t="s">
        <v>201</v>
      </c>
      <c r="E1505" s="5" t="s">
        <v>1274</v>
      </c>
      <c r="F1505" s="5" t="s">
        <v>342</v>
      </c>
      <c r="G1505" s="6">
        <v>81000</v>
      </c>
      <c r="H1505" s="6">
        <v>83500</v>
      </c>
      <c r="I1505" s="33">
        <v>3.0864197530864113</v>
      </c>
      <c r="J1505" s="7"/>
    </row>
    <row r="1506" spans="1:10" x14ac:dyDescent="0.3">
      <c r="A1506" s="3" t="s">
        <v>57</v>
      </c>
      <c r="B1506" s="4" t="s">
        <v>155</v>
      </c>
      <c r="C1506" s="5" t="s">
        <v>297</v>
      </c>
      <c r="D1506" s="4" t="s">
        <v>298</v>
      </c>
      <c r="E1506" s="5" t="s">
        <v>1274</v>
      </c>
      <c r="F1506" s="5" t="s">
        <v>342</v>
      </c>
      <c r="G1506" s="6">
        <v>98060</v>
      </c>
      <c r="H1506" s="6">
        <v>94280</v>
      </c>
      <c r="I1506" s="33">
        <v>-3.85478278604936</v>
      </c>
      <c r="J1506" s="7"/>
    </row>
    <row r="1507" spans="1:10" x14ac:dyDescent="0.3">
      <c r="A1507" s="3" t="s">
        <v>57</v>
      </c>
      <c r="B1507" s="4" t="s">
        <v>155</v>
      </c>
      <c r="C1507" s="5" t="s">
        <v>202</v>
      </c>
      <c r="D1507" s="4" t="s">
        <v>203</v>
      </c>
      <c r="E1507" s="5" t="s">
        <v>1274</v>
      </c>
      <c r="F1507" s="5" t="s">
        <v>342</v>
      </c>
      <c r="G1507" s="6">
        <v>84750</v>
      </c>
      <c r="H1507" s="6">
        <v>85250</v>
      </c>
      <c r="I1507" s="33">
        <v>0.58997050147493457</v>
      </c>
      <c r="J1507" s="7"/>
    </row>
    <row r="1508" spans="1:10" x14ac:dyDescent="0.3">
      <c r="A1508" s="3" t="s">
        <v>53</v>
      </c>
      <c r="B1508" s="4" t="s">
        <v>145</v>
      </c>
      <c r="C1508" s="5" t="s">
        <v>183</v>
      </c>
      <c r="D1508" s="4" t="s">
        <v>184</v>
      </c>
      <c r="E1508" s="5" t="s">
        <v>1274</v>
      </c>
      <c r="F1508" s="5" t="s">
        <v>349</v>
      </c>
      <c r="G1508" s="6">
        <v>29520</v>
      </c>
      <c r="H1508" s="6">
        <v>29480</v>
      </c>
      <c r="I1508" s="33">
        <v>-0.13550135501354532</v>
      </c>
      <c r="J1508" s="7"/>
    </row>
    <row r="1509" spans="1:10" x14ac:dyDescent="0.3">
      <c r="A1509" s="3" t="s">
        <v>53</v>
      </c>
      <c r="B1509" s="4" t="s">
        <v>145</v>
      </c>
      <c r="C1509" s="5" t="s">
        <v>462</v>
      </c>
      <c r="D1509" s="4" t="s">
        <v>463</v>
      </c>
      <c r="E1509" s="5" t="s">
        <v>1274</v>
      </c>
      <c r="F1509" s="5" t="s">
        <v>349</v>
      </c>
      <c r="G1509" s="6">
        <v>29900</v>
      </c>
      <c r="H1509" s="6">
        <v>30520</v>
      </c>
      <c r="I1509" s="33">
        <v>2.0735785953177155</v>
      </c>
      <c r="J1509" s="7"/>
    </row>
    <row r="1510" spans="1:10" x14ac:dyDescent="0.3">
      <c r="A1510" s="3" t="s">
        <v>53</v>
      </c>
      <c r="B1510" s="4" t="s">
        <v>145</v>
      </c>
      <c r="C1510" s="5" t="s">
        <v>464</v>
      </c>
      <c r="D1510" s="4" t="s">
        <v>465</v>
      </c>
      <c r="E1510" s="5" t="s">
        <v>1274</v>
      </c>
      <c r="F1510" s="5" t="s">
        <v>349</v>
      </c>
      <c r="G1510" s="6">
        <v>31000</v>
      </c>
      <c r="H1510" s="6">
        <v>32000</v>
      </c>
      <c r="I1510" s="33">
        <v>3.2258064516129004</v>
      </c>
      <c r="J1510" s="7"/>
    </row>
    <row r="1511" spans="1:10" x14ac:dyDescent="0.3">
      <c r="A1511" s="3" t="s">
        <v>53</v>
      </c>
      <c r="B1511" s="4" t="s">
        <v>145</v>
      </c>
      <c r="C1511" s="5" t="s">
        <v>185</v>
      </c>
      <c r="D1511" s="4" t="s">
        <v>186</v>
      </c>
      <c r="E1511" s="5" t="s">
        <v>1274</v>
      </c>
      <c r="F1511" s="5" t="s">
        <v>349</v>
      </c>
      <c r="G1511" s="6">
        <v>29400</v>
      </c>
      <c r="H1511" s="6">
        <v>26950</v>
      </c>
      <c r="I1511" s="33">
        <v>-8.3333333333333375</v>
      </c>
      <c r="J1511" s="7"/>
    </row>
    <row r="1512" spans="1:10" x14ac:dyDescent="0.3">
      <c r="A1512" s="3" t="s">
        <v>53</v>
      </c>
      <c r="B1512" s="4" t="s">
        <v>145</v>
      </c>
      <c r="C1512" s="5" t="s">
        <v>187</v>
      </c>
      <c r="D1512" s="4" t="s">
        <v>188</v>
      </c>
      <c r="E1512" s="5" t="s">
        <v>1274</v>
      </c>
      <c r="F1512" s="5" t="s">
        <v>349</v>
      </c>
      <c r="G1512" s="6">
        <v>31225</v>
      </c>
      <c r="H1512" s="6">
        <v>31225</v>
      </c>
      <c r="I1512" s="33">
        <v>0</v>
      </c>
      <c r="J1512" s="7"/>
    </row>
    <row r="1513" spans="1:10" x14ac:dyDescent="0.3">
      <c r="A1513" s="3" t="s">
        <v>53</v>
      </c>
      <c r="B1513" s="4" t="s">
        <v>145</v>
      </c>
      <c r="C1513" s="5" t="s">
        <v>153</v>
      </c>
      <c r="D1513" s="4" t="s">
        <v>154</v>
      </c>
      <c r="E1513" s="5" t="s">
        <v>1274</v>
      </c>
      <c r="F1513" s="5" t="s">
        <v>349</v>
      </c>
      <c r="G1513" s="6">
        <v>30500</v>
      </c>
      <c r="H1513" s="6">
        <v>29750</v>
      </c>
      <c r="I1513" s="33">
        <v>-2.4590163934426257</v>
      </c>
      <c r="J1513" s="7"/>
    </row>
    <row r="1514" spans="1:10" x14ac:dyDescent="0.3">
      <c r="A1514" s="3" t="s">
        <v>53</v>
      </c>
      <c r="B1514" s="4" t="s">
        <v>145</v>
      </c>
      <c r="C1514" s="5" t="s">
        <v>355</v>
      </c>
      <c r="D1514" s="4" t="s">
        <v>356</v>
      </c>
      <c r="E1514" s="5" t="s">
        <v>1274</v>
      </c>
      <c r="F1514" s="5" t="s">
        <v>349</v>
      </c>
      <c r="G1514" s="6">
        <v>28333.333333300001</v>
      </c>
      <c r="H1514" s="6">
        <v>28333.333333300001</v>
      </c>
      <c r="I1514" s="33">
        <v>0</v>
      </c>
      <c r="J1514" s="7"/>
    </row>
    <row r="1515" spans="1:10" x14ac:dyDescent="0.3">
      <c r="A1515" s="3" t="s">
        <v>53</v>
      </c>
      <c r="B1515" s="4" t="s">
        <v>145</v>
      </c>
      <c r="C1515" s="5" t="s">
        <v>343</v>
      </c>
      <c r="D1515" s="4" t="s">
        <v>344</v>
      </c>
      <c r="E1515" s="5" t="s">
        <v>1274</v>
      </c>
      <c r="F1515" s="5" t="s">
        <v>349</v>
      </c>
      <c r="G1515" s="6">
        <v>29275</v>
      </c>
      <c r="H1515" s="6">
        <v>29025</v>
      </c>
      <c r="I1515" s="33">
        <v>-0.85397096498719405</v>
      </c>
      <c r="J1515" s="7"/>
    </row>
    <row r="1516" spans="1:10" x14ac:dyDescent="0.3">
      <c r="A1516" s="3" t="s">
        <v>53</v>
      </c>
      <c r="B1516" s="4" t="s">
        <v>145</v>
      </c>
      <c r="C1516" s="5" t="s">
        <v>191</v>
      </c>
      <c r="D1516" s="4" t="s">
        <v>192</v>
      </c>
      <c r="E1516" s="5" t="s">
        <v>1274</v>
      </c>
      <c r="F1516" s="5" t="s">
        <v>349</v>
      </c>
      <c r="G1516" s="6">
        <v>29075</v>
      </c>
      <c r="H1516" s="6">
        <v>29360</v>
      </c>
      <c r="I1516" s="33">
        <v>0.98022355975924125</v>
      </c>
      <c r="J1516" s="7"/>
    </row>
    <row r="1517" spans="1:10" x14ac:dyDescent="0.3">
      <c r="A1517" s="3" t="s">
        <v>53</v>
      </c>
      <c r="B1517" s="4" t="s">
        <v>145</v>
      </c>
      <c r="C1517" s="5" t="s">
        <v>466</v>
      </c>
      <c r="D1517" s="4" t="s">
        <v>467</v>
      </c>
      <c r="E1517" s="5" t="s">
        <v>1274</v>
      </c>
      <c r="F1517" s="5" t="s">
        <v>349</v>
      </c>
      <c r="G1517" s="6">
        <v>29720</v>
      </c>
      <c r="H1517" s="6">
        <v>30050</v>
      </c>
      <c r="I1517" s="33">
        <v>1.1103633916554445</v>
      </c>
      <c r="J1517" s="7"/>
    </row>
    <row r="1518" spans="1:10" x14ac:dyDescent="0.3">
      <c r="A1518" s="3" t="s">
        <v>53</v>
      </c>
      <c r="B1518" s="4" t="s">
        <v>145</v>
      </c>
      <c r="C1518" s="5" t="s">
        <v>515</v>
      </c>
      <c r="D1518" s="4" t="s">
        <v>516</v>
      </c>
      <c r="E1518" s="5" t="s">
        <v>1274</v>
      </c>
      <c r="F1518" s="5" t="s">
        <v>349</v>
      </c>
      <c r="G1518" s="6">
        <v>30900</v>
      </c>
      <c r="H1518" s="6">
        <v>30720</v>
      </c>
      <c r="I1518" s="33">
        <v>-0.58252427184466438</v>
      </c>
      <c r="J1518" s="7"/>
    </row>
    <row r="1519" spans="1:10" x14ac:dyDescent="0.3">
      <c r="A1519" s="3" t="s">
        <v>53</v>
      </c>
      <c r="B1519" s="4" t="s">
        <v>145</v>
      </c>
      <c r="C1519" s="5" t="s">
        <v>193</v>
      </c>
      <c r="D1519" s="4" t="s">
        <v>194</v>
      </c>
      <c r="E1519" s="5" t="s">
        <v>1274</v>
      </c>
      <c r="F1519" s="5" t="s">
        <v>349</v>
      </c>
      <c r="G1519" s="6">
        <v>29420</v>
      </c>
      <c r="H1519" s="6">
        <v>29720</v>
      </c>
      <c r="I1519" s="33">
        <v>1.0197144799456215</v>
      </c>
      <c r="J1519" s="7"/>
    </row>
    <row r="1520" spans="1:10" x14ac:dyDescent="0.3">
      <c r="A1520" s="3" t="s">
        <v>53</v>
      </c>
      <c r="B1520" s="4" t="s">
        <v>145</v>
      </c>
      <c r="C1520" s="5" t="s">
        <v>347</v>
      </c>
      <c r="D1520" s="4" t="s">
        <v>348</v>
      </c>
      <c r="E1520" s="5" t="s">
        <v>1274</v>
      </c>
      <c r="F1520" s="5" t="s">
        <v>349</v>
      </c>
      <c r="G1520" s="6">
        <v>29500</v>
      </c>
      <c r="H1520" s="6">
        <v>29500</v>
      </c>
      <c r="I1520" s="33">
        <v>0</v>
      </c>
      <c r="J1520" s="7"/>
    </row>
    <row r="1521" spans="1:10" x14ac:dyDescent="0.3">
      <c r="A1521" s="3" t="s">
        <v>53</v>
      </c>
      <c r="B1521" s="4" t="s">
        <v>145</v>
      </c>
      <c r="C1521" s="5" t="s">
        <v>326</v>
      </c>
      <c r="D1521" s="4" t="s">
        <v>327</v>
      </c>
      <c r="E1521" s="5" t="s">
        <v>1274</v>
      </c>
      <c r="F1521" s="5" t="s">
        <v>349</v>
      </c>
      <c r="G1521" s="6">
        <v>27000</v>
      </c>
      <c r="H1521" s="6">
        <v>26800</v>
      </c>
      <c r="I1521" s="33">
        <v>-0.74074074074074181</v>
      </c>
      <c r="J1521" s="7"/>
    </row>
    <row r="1522" spans="1:10" x14ac:dyDescent="0.3">
      <c r="A1522" s="3" t="s">
        <v>57</v>
      </c>
      <c r="B1522" s="4" t="s">
        <v>155</v>
      </c>
      <c r="C1522" s="5" t="s">
        <v>200</v>
      </c>
      <c r="D1522" s="4" t="s">
        <v>201</v>
      </c>
      <c r="E1522" s="5" t="s">
        <v>1274</v>
      </c>
      <c r="F1522" s="5" t="s">
        <v>349</v>
      </c>
      <c r="G1522" s="6">
        <v>28666.666666699999</v>
      </c>
      <c r="H1522" s="6">
        <v>28833.333333300001</v>
      </c>
      <c r="I1522" s="33">
        <v>0.58139534860397468</v>
      </c>
      <c r="J1522" s="7"/>
    </row>
    <row r="1523" spans="1:10" x14ac:dyDescent="0.3">
      <c r="A1523" s="3" t="s">
        <v>57</v>
      </c>
      <c r="B1523" s="4" t="s">
        <v>155</v>
      </c>
      <c r="C1523" s="5" t="s">
        <v>476</v>
      </c>
      <c r="D1523" s="4" t="s">
        <v>477</v>
      </c>
      <c r="E1523" s="5" t="s">
        <v>1274</v>
      </c>
      <c r="F1523" s="5" t="s">
        <v>349</v>
      </c>
      <c r="G1523" s="6">
        <v>30300</v>
      </c>
      <c r="H1523" s="6">
        <v>28250</v>
      </c>
      <c r="I1523" s="33">
        <v>-6.7656765676567643</v>
      </c>
      <c r="J1523" s="7"/>
    </row>
    <row r="1524" spans="1:10" x14ac:dyDescent="0.3">
      <c r="A1524" s="3" t="s">
        <v>57</v>
      </c>
      <c r="B1524" s="4" t="s">
        <v>155</v>
      </c>
      <c r="C1524" s="5" t="s">
        <v>297</v>
      </c>
      <c r="D1524" s="4" t="s">
        <v>298</v>
      </c>
      <c r="E1524" s="5" t="s">
        <v>1274</v>
      </c>
      <c r="F1524" s="5" t="s">
        <v>349</v>
      </c>
      <c r="G1524" s="6">
        <v>37075</v>
      </c>
      <c r="H1524" s="6">
        <v>30433.333333300001</v>
      </c>
      <c r="I1524" s="33">
        <v>-17.914138008631152</v>
      </c>
      <c r="J1524" s="7"/>
    </row>
    <row r="1525" spans="1:10" x14ac:dyDescent="0.3">
      <c r="A1525" s="3" t="s">
        <v>57</v>
      </c>
      <c r="B1525" s="4" t="s">
        <v>155</v>
      </c>
      <c r="C1525" s="5" t="s">
        <v>202</v>
      </c>
      <c r="D1525" s="4" t="s">
        <v>203</v>
      </c>
      <c r="E1525" s="5" t="s">
        <v>1274</v>
      </c>
      <c r="F1525" s="5" t="s">
        <v>349</v>
      </c>
      <c r="G1525" s="6">
        <v>28000</v>
      </c>
      <c r="H1525" s="6">
        <v>28000</v>
      </c>
      <c r="I1525" s="33">
        <v>0</v>
      </c>
      <c r="J1525" s="7"/>
    </row>
    <row r="1526" spans="1:10" x14ac:dyDescent="0.3">
      <c r="A1526" s="3" t="s">
        <v>53</v>
      </c>
      <c r="B1526" s="4" t="s">
        <v>145</v>
      </c>
      <c r="C1526" s="5" t="s">
        <v>183</v>
      </c>
      <c r="D1526" s="4" t="s">
        <v>184</v>
      </c>
      <c r="E1526" s="5" t="s">
        <v>1275</v>
      </c>
      <c r="F1526" s="5" t="s">
        <v>342</v>
      </c>
      <c r="G1526" s="6">
        <v>181000</v>
      </c>
      <c r="H1526" s="6">
        <v>182770</v>
      </c>
      <c r="I1526" s="33">
        <v>0.97790055248618835</v>
      </c>
      <c r="J1526" s="7"/>
    </row>
    <row r="1527" spans="1:10" x14ac:dyDescent="0.3">
      <c r="A1527" s="3" t="s">
        <v>53</v>
      </c>
      <c r="B1527" s="4" t="s">
        <v>145</v>
      </c>
      <c r="C1527" s="5" t="s">
        <v>464</v>
      </c>
      <c r="D1527" s="4" t="s">
        <v>465</v>
      </c>
      <c r="E1527" s="5" t="s">
        <v>1275</v>
      </c>
      <c r="F1527" s="5" t="s">
        <v>342</v>
      </c>
      <c r="G1527" s="6">
        <v>178333.33333329999</v>
      </c>
      <c r="H1527" s="6">
        <v>179000</v>
      </c>
      <c r="I1527" s="33">
        <v>0.37383177571970183</v>
      </c>
      <c r="J1527" s="7"/>
    </row>
    <row r="1528" spans="1:10" x14ac:dyDescent="0.3">
      <c r="A1528" s="3" t="s">
        <v>53</v>
      </c>
      <c r="B1528" s="4" t="s">
        <v>145</v>
      </c>
      <c r="C1528" s="5" t="s">
        <v>187</v>
      </c>
      <c r="D1528" s="4" t="s">
        <v>188</v>
      </c>
      <c r="E1528" s="5" t="s">
        <v>1275</v>
      </c>
      <c r="F1528" s="5" t="s">
        <v>342</v>
      </c>
      <c r="G1528" s="6">
        <v>179800</v>
      </c>
      <c r="H1528" s="6">
        <v>179250</v>
      </c>
      <c r="I1528" s="33">
        <v>-0.30589543937709074</v>
      </c>
      <c r="J1528" s="7"/>
    </row>
    <row r="1529" spans="1:10" x14ac:dyDescent="0.3">
      <c r="A1529" s="3" t="s">
        <v>53</v>
      </c>
      <c r="B1529" s="4" t="s">
        <v>145</v>
      </c>
      <c r="C1529" s="5" t="s">
        <v>153</v>
      </c>
      <c r="D1529" s="4" t="s">
        <v>154</v>
      </c>
      <c r="E1529" s="5" t="s">
        <v>1275</v>
      </c>
      <c r="F1529" s="5" t="s">
        <v>342</v>
      </c>
      <c r="G1529" s="6">
        <v>183500</v>
      </c>
      <c r="H1529" s="6">
        <v>183000</v>
      </c>
      <c r="I1529" s="33">
        <v>-0.27247956403270157</v>
      </c>
      <c r="J1529" s="7"/>
    </row>
    <row r="1530" spans="1:10" x14ac:dyDescent="0.3">
      <c r="A1530" s="3" t="s">
        <v>53</v>
      </c>
      <c r="B1530" s="4" t="s">
        <v>145</v>
      </c>
      <c r="C1530" s="5" t="s">
        <v>355</v>
      </c>
      <c r="D1530" s="4" t="s">
        <v>356</v>
      </c>
      <c r="E1530" s="5" t="s">
        <v>1275</v>
      </c>
      <c r="F1530" s="5" t="s">
        <v>342</v>
      </c>
      <c r="G1530" s="6">
        <v>181666.66666670001</v>
      </c>
      <c r="H1530" s="6">
        <v>181666.66666670001</v>
      </c>
      <c r="I1530" s="33">
        <v>0</v>
      </c>
      <c r="J1530" s="7"/>
    </row>
    <row r="1531" spans="1:10" x14ac:dyDescent="0.3">
      <c r="A1531" s="3" t="s">
        <v>53</v>
      </c>
      <c r="B1531" s="4" t="s">
        <v>145</v>
      </c>
      <c r="C1531" s="5" t="s">
        <v>343</v>
      </c>
      <c r="D1531" s="4" t="s">
        <v>344</v>
      </c>
      <c r="E1531" s="5" t="s">
        <v>1275</v>
      </c>
      <c r="F1531" s="5" t="s">
        <v>342</v>
      </c>
      <c r="G1531" s="6">
        <v>183900</v>
      </c>
      <c r="H1531" s="6">
        <v>185233.33333329999</v>
      </c>
      <c r="I1531" s="33">
        <v>0.7250317201196177</v>
      </c>
      <c r="J1531" s="7"/>
    </row>
    <row r="1532" spans="1:10" x14ac:dyDescent="0.3">
      <c r="A1532" s="3" t="s">
        <v>53</v>
      </c>
      <c r="B1532" s="4" t="s">
        <v>145</v>
      </c>
      <c r="C1532" s="5" t="s">
        <v>191</v>
      </c>
      <c r="D1532" s="4" t="s">
        <v>192</v>
      </c>
      <c r="E1532" s="5" t="s">
        <v>1275</v>
      </c>
      <c r="F1532" s="5" t="s">
        <v>342</v>
      </c>
      <c r="G1532" s="6">
        <v>178633.33333329999</v>
      </c>
      <c r="H1532" s="6">
        <v>181975</v>
      </c>
      <c r="I1532" s="33">
        <v>1.870684829278213</v>
      </c>
      <c r="J1532" s="7"/>
    </row>
    <row r="1533" spans="1:10" x14ac:dyDescent="0.3">
      <c r="A1533" s="3" t="s">
        <v>53</v>
      </c>
      <c r="B1533" s="4" t="s">
        <v>145</v>
      </c>
      <c r="C1533" s="5" t="s">
        <v>326</v>
      </c>
      <c r="D1533" s="4" t="s">
        <v>327</v>
      </c>
      <c r="E1533" s="5" t="s">
        <v>1275</v>
      </c>
      <c r="F1533" s="5" t="s">
        <v>342</v>
      </c>
      <c r="G1533" s="6">
        <v>179566.66666670001</v>
      </c>
      <c r="H1533" s="6">
        <v>181233.33333329999</v>
      </c>
      <c r="I1533" s="33">
        <v>0.92816038607741458</v>
      </c>
      <c r="J1533" s="7"/>
    </row>
    <row r="1534" spans="1:10" x14ac:dyDescent="0.3">
      <c r="A1534" s="3" t="s">
        <v>57</v>
      </c>
      <c r="B1534" s="4" t="s">
        <v>155</v>
      </c>
      <c r="C1534" s="5" t="s">
        <v>488</v>
      </c>
      <c r="D1534" s="4" t="s">
        <v>489</v>
      </c>
      <c r="E1534" s="5" t="s">
        <v>1275</v>
      </c>
      <c r="F1534" s="5" t="s">
        <v>342</v>
      </c>
      <c r="G1534" s="6">
        <v>173033.33333329999</v>
      </c>
      <c r="H1534" s="6">
        <v>170850</v>
      </c>
      <c r="I1534" s="33">
        <v>-1.2617992679447521</v>
      </c>
      <c r="J1534" s="7"/>
    </row>
    <row r="1535" spans="1:10" x14ac:dyDescent="0.3">
      <c r="A1535" s="3" t="s">
        <v>57</v>
      </c>
      <c r="B1535" s="4" t="s">
        <v>155</v>
      </c>
      <c r="C1535" s="5" t="s">
        <v>490</v>
      </c>
      <c r="D1535" s="4" t="s">
        <v>491</v>
      </c>
      <c r="E1535" s="5" t="s">
        <v>1275</v>
      </c>
      <c r="F1535" s="5" t="s">
        <v>342</v>
      </c>
      <c r="G1535" s="6">
        <v>173100</v>
      </c>
      <c r="H1535" s="6">
        <v>177125</v>
      </c>
      <c r="I1535" s="33">
        <v>2.325245522819186</v>
      </c>
      <c r="J1535" s="7"/>
    </row>
    <row r="1536" spans="1:10" x14ac:dyDescent="0.3">
      <c r="A1536" s="3" t="s">
        <v>57</v>
      </c>
      <c r="B1536" s="4" t="s">
        <v>155</v>
      </c>
      <c r="C1536" s="5" t="s">
        <v>328</v>
      </c>
      <c r="D1536" s="4" t="s">
        <v>329</v>
      </c>
      <c r="E1536" s="5" t="s">
        <v>1275</v>
      </c>
      <c r="F1536" s="5" t="s">
        <v>342</v>
      </c>
      <c r="G1536" s="6">
        <v>180600</v>
      </c>
      <c r="H1536" s="6">
        <v>179100</v>
      </c>
      <c r="I1536" s="33">
        <v>-0.83056478405315604</v>
      </c>
      <c r="J1536" s="7"/>
    </row>
    <row r="1537" spans="1:10" x14ac:dyDescent="0.3">
      <c r="A1537" s="3" t="s">
        <v>57</v>
      </c>
      <c r="B1537" s="4" t="s">
        <v>155</v>
      </c>
      <c r="C1537" s="5" t="s">
        <v>202</v>
      </c>
      <c r="D1537" s="4" t="s">
        <v>203</v>
      </c>
      <c r="E1537" s="5" t="s">
        <v>1275</v>
      </c>
      <c r="F1537" s="5" t="s">
        <v>342</v>
      </c>
      <c r="G1537" s="6">
        <v>176033.33333329999</v>
      </c>
      <c r="H1537" s="6">
        <v>173000</v>
      </c>
      <c r="I1537" s="33">
        <v>-1.7231584926911014</v>
      </c>
      <c r="J1537" s="7"/>
    </row>
    <row r="1538" spans="1:10" x14ac:dyDescent="0.3">
      <c r="A1538" s="3" t="s">
        <v>57</v>
      </c>
      <c r="B1538" s="4" t="s">
        <v>155</v>
      </c>
      <c r="C1538" s="5" t="s">
        <v>330</v>
      </c>
      <c r="D1538" s="4" t="s">
        <v>331</v>
      </c>
      <c r="E1538" s="5" t="s">
        <v>1275</v>
      </c>
      <c r="F1538" s="5" t="s">
        <v>342</v>
      </c>
      <c r="G1538" s="6">
        <v>174246.66666670001</v>
      </c>
      <c r="H1538" s="6">
        <v>176316.66666670001</v>
      </c>
      <c r="I1538" s="33">
        <v>1.1879710754866268</v>
      </c>
      <c r="J1538" s="7"/>
    </row>
    <row r="1539" spans="1:10" x14ac:dyDescent="0.3">
      <c r="A1539" s="3" t="s">
        <v>64</v>
      </c>
      <c r="B1539" s="4" t="s">
        <v>122</v>
      </c>
      <c r="C1539" s="5" t="s">
        <v>268</v>
      </c>
      <c r="D1539" s="4" t="s">
        <v>269</v>
      </c>
      <c r="E1539" s="5" t="s">
        <v>1275</v>
      </c>
      <c r="F1539" s="5" t="s">
        <v>342</v>
      </c>
      <c r="G1539" s="6">
        <v>186500</v>
      </c>
      <c r="H1539" s="6">
        <v>187000</v>
      </c>
      <c r="I1539" s="33">
        <v>0.26809651474530849</v>
      </c>
      <c r="J1539" s="7"/>
    </row>
    <row r="1540" spans="1:10" x14ac:dyDescent="0.3">
      <c r="A1540" s="3" t="s">
        <v>62</v>
      </c>
      <c r="B1540" s="4" t="s">
        <v>107</v>
      </c>
      <c r="C1540" s="5" t="s">
        <v>168</v>
      </c>
      <c r="D1540" s="4" t="s">
        <v>169</v>
      </c>
      <c r="E1540" s="5" t="s">
        <v>1275</v>
      </c>
      <c r="F1540" s="5" t="s">
        <v>376</v>
      </c>
      <c r="G1540" s="6">
        <v>39125</v>
      </c>
      <c r="H1540" s="6">
        <v>39600</v>
      </c>
      <c r="I1540" s="33">
        <v>1.2140575079872207</v>
      </c>
      <c r="J1540" s="7"/>
    </row>
    <row r="1541" spans="1:10" x14ac:dyDescent="0.3">
      <c r="A1541" s="3" t="s">
        <v>62</v>
      </c>
      <c r="B1541" s="4" t="s">
        <v>107</v>
      </c>
      <c r="C1541" s="5" t="s">
        <v>458</v>
      </c>
      <c r="D1541" s="4" t="s">
        <v>459</v>
      </c>
      <c r="E1541" s="5" t="s">
        <v>1275</v>
      </c>
      <c r="F1541" s="5" t="s">
        <v>376</v>
      </c>
      <c r="G1541" s="6">
        <v>38500</v>
      </c>
      <c r="H1541" s="6">
        <v>38375</v>
      </c>
      <c r="I1541" s="33">
        <v>-0.32467532467532756</v>
      </c>
      <c r="J1541" s="7"/>
    </row>
    <row r="1542" spans="1:10" x14ac:dyDescent="0.3">
      <c r="A1542" s="3" t="s">
        <v>62</v>
      </c>
      <c r="B1542" s="4" t="s">
        <v>107</v>
      </c>
      <c r="C1542" s="5" t="s">
        <v>299</v>
      </c>
      <c r="D1542" s="4" t="s">
        <v>300</v>
      </c>
      <c r="E1542" s="5" t="s">
        <v>1275</v>
      </c>
      <c r="F1542" s="5" t="s">
        <v>376</v>
      </c>
      <c r="G1542" s="6">
        <v>36000</v>
      </c>
      <c r="H1542" s="6">
        <v>34500</v>
      </c>
      <c r="I1542" s="33">
        <v>-4.1666666666666625</v>
      </c>
      <c r="J1542" s="7"/>
    </row>
    <row r="1543" spans="1:10" x14ac:dyDescent="0.3">
      <c r="A1543" s="3" t="s">
        <v>62</v>
      </c>
      <c r="B1543" s="4" t="s">
        <v>107</v>
      </c>
      <c r="C1543" s="5" t="s">
        <v>174</v>
      </c>
      <c r="D1543" s="4" t="s">
        <v>160</v>
      </c>
      <c r="E1543" s="5" t="s">
        <v>1275</v>
      </c>
      <c r="F1543" s="5" t="s">
        <v>376</v>
      </c>
      <c r="G1543" s="6">
        <v>41166.666666700003</v>
      </c>
      <c r="H1543" s="6">
        <v>40000</v>
      </c>
      <c r="I1543" s="33">
        <v>-2.8340080972446779</v>
      </c>
      <c r="J1543" s="7"/>
    </row>
    <row r="1544" spans="1:10" x14ac:dyDescent="0.3">
      <c r="A1544" s="3" t="s">
        <v>62</v>
      </c>
      <c r="B1544" s="4" t="s">
        <v>107</v>
      </c>
      <c r="C1544" s="5" t="s">
        <v>260</v>
      </c>
      <c r="D1544" s="4" t="s">
        <v>261</v>
      </c>
      <c r="E1544" s="5" t="s">
        <v>1275</v>
      </c>
      <c r="F1544" s="5" t="s">
        <v>376</v>
      </c>
      <c r="G1544" s="6">
        <v>39075</v>
      </c>
      <c r="H1544" s="6">
        <v>39025</v>
      </c>
      <c r="I1544" s="33">
        <v>-0.12795905310301059</v>
      </c>
      <c r="J1544" s="7"/>
    </row>
    <row r="1545" spans="1:10" x14ac:dyDescent="0.3">
      <c r="A1545" s="3" t="s">
        <v>56</v>
      </c>
      <c r="B1545" s="4" t="s">
        <v>181</v>
      </c>
      <c r="C1545" s="5" t="s">
        <v>182</v>
      </c>
      <c r="D1545" s="4" t="s">
        <v>181</v>
      </c>
      <c r="E1545" s="5" t="s">
        <v>1275</v>
      </c>
      <c r="F1545" s="5" t="s">
        <v>376</v>
      </c>
      <c r="G1545" s="6">
        <v>40504</v>
      </c>
      <c r="H1545" s="6">
        <v>39169.333333299997</v>
      </c>
      <c r="I1545" s="33">
        <v>-3.2951478044143889</v>
      </c>
      <c r="J1545" s="7"/>
    </row>
    <row r="1546" spans="1:10" x14ac:dyDescent="0.3">
      <c r="A1546" s="3" t="s">
        <v>53</v>
      </c>
      <c r="B1546" s="4" t="s">
        <v>145</v>
      </c>
      <c r="C1546" s="5" t="s">
        <v>183</v>
      </c>
      <c r="D1546" s="4" t="s">
        <v>184</v>
      </c>
      <c r="E1546" s="5" t="s">
        <v>1275</v>
      </c>
      <c r="F1546" s="5" t="s">
        <v>376</v>
      </c>
      <c r="G1546" s="6">
        <v>38500</v>
      </c>
      <c r="H1546" s="6">
        <v>38883.333333299997</v>
      </c>
      <c r="I1546" s="33">
        <v>0.99567099558441896</v>
      </c>
      <c r="J1546" s="7"/>
    </row>
    <row r="1547" spans="1:10" x14ac:dyDescent="0.3">
      <c r="A1547" s="3" t="s">
        <v>53</v>
      </c>
      <c r="B1547" s="4" t="s">
        <v>145</v>
      </c>
      <c r="C1547" s="5" t="s">
        <v>462</v>
      </c>
      <c r="D1547" s="4" t="s">
        <v>463</v>
      </c>
      <c r="E1547" s="5" t="s">
        <v>1275</v>
      </c>
      <c r="F1547" s="5" t="s">
        <v>376</v>
      </c>
      <c r="G1547" s="6">
        <v>38533.333333299997</v>
      </c>
      <c r="H1547" s="6">
        <v>39242.8571429</v>
      </c>
      <c r="I1547" s="33">
        <v>1.8413247653995324</v>
      </c>
      <c r="J1547" s="7"/>
    </row>
    <row r="1548" spans="1:10" x14ac:dyDescent="0.3">
      <c r="A1548" s="3" t="s">
        <v>53</v>
      </c>
      <c r="B1548" s="4" t="s">
        <v>145</v>
      </c>
      <c r="C1548" s="5" t="s">
        <v>464</v>
      </c>
      <c r="D1548" s="4" t="s">
        <v>465</v>
      </c>
      <c r="E1548" s="5" t="s">
        <v>1275</v>
      </c>
      <c r="F1548" s="5" t="s">
        <v>376</v>
      </c>
      <c r="G1548" s="6">
        <v>39750</v>
      </c>
      <c r="H1548" s="6">
        <v>39666.666666700003</v>
      </c>
      <c r="I1548" s="33">
        <v>-0.20964360578615837</v>
      </c>
      <c r="J1548" s="7"/>
    </row>
    <row r="1549" spans="1:10" x14ac:dyDescent="0.3">
      <c r="A1549" s="3" t="s">
        <v>53</v>
      </c>
      <c r="B1549" s="4" t="s">
        <v>145</v>
      </c>
      <c r="C1549" s="5" t="s">
        <v>185</v>
      </c>
      <c r="D1549" s="4" t="s">
        <v>186</v>
      </c>
      <c r="E1549" s="5" t="s">
        <v>1275</v>
      </c>
      <c r="F1549" s="5" t="s">
        <v>376</v>
      </c>
      <c r="G1549" s="6">
        <v>39400</v>
      </c>
      <c r="H1549" s="6">
        <v>40066.666666700003</v>
      </c>
      <c r="I1549" s="33">
        <v>1.6920473774111766</v>
      </c>
      <c r="J1549" s="7"/>
    </row>
    <row r="1550" spans="1:10" x14ac:dyDescent="0.3">
      <c r="A1550" s="3" t="s">
        <v>53</v>
      </c>
      <c r="B1550" s="4" t="s">
        <v>145</v>
      </c>
      <c r="C1550" s="5" t="s">
        <v>187</v>
      </c>
      <c r="D1550" s="4" t="s">
        <v>188</v>
      </c>
      <c r="E1550" s="5" t="s">
        <v>1275</v>
      </c>
      <c r="F1550" s="5" t="s">
        <v>376</v>
      </c>
      <c r="G1550" s="6">
        <v>38250</v>
      </c>
      <c r="H1550" s="6">
        <v>38625</v>
      </c>
      <c r="I1550" s="33">
        <v>0.98039215686274161</v>
      </c>
      <c r="J1550" s="7"/>
    </row>
    <row r="1551" spans="1:10" x14ac:dyDescent="0.3">
      <c r="A1551" s="3" t="s">
        <v>53</v>
      </c>
      <c r="B1551" s="4" t="s">
        <v>145</v>
      </c>
      <c r="C1551" s="5" t="s">
        <v>153</v>
      </c>
      <c r="D1551" s="4" t="s">
        <v>154</v>
      </c>
      <c r="E1551" s="5" t="s">
        <v>1275</v>
      </c>
      <c r="F1551" s="5" t="s">
        <v>376</v>
      </c>
      <c r="G1551" s="6">
        <v>39250</v>
      </c>
      <c r="H1551" s="6">
        <v>39250</v>
      </c>
      <c r="I1551" s="33">
        <v>0</v>
      </c>
      <c r="J1551" s="7"/>
    </row>
    <row r="1552" spans="1:10" x14ac:dyDescent="0.3">
      <c r="A1552" s="3" t="s">
        <v>53</v>
      </c>
      <c r="B1552" s="4" t="s">
        <v>145</v>
      </c>
      <c r="C1552" s="5" t="s">
        <v>355</v>
      </c>
      <c r="D1552" s="4" t="s">
        <v>356</v>
      </c>
      <c r="E1552" s="5" t="s">
        <v>1275</v>
      </c>
      <c r="F1552" s="5" t="s">
        <v>376</v>
      </c>
      <c r="G1552" s="6">
        <v>38500</v>
      </c>
      <c r="H1552" s="6">
        <v>38500</v>
      </c>
      <c r="I1552" s="33">
        <v>0</v>
      </c>
      <c r="J1552" s="7"/>
    </row>
    <row r="1553" spans="1:10" x14ac:dyDescent="0.3">
      <c r="A1553" s="3" t="s">
        <v>53</v>
      </c>
      <c r="B1553" s="4" t="s">
        <v>145</v>
      </c>
      <c r="C1553" s="5" t="s">
        <v>343</v>
      </c>
      <c r="D1553" s="4" t="s">
        <v>344</v>
      </c>
      <c r="E1553" s="5" t="s">
        <v>1275</v>
      </c>
      <c r="F1553" s="5" t="s">
        <v>376</v>
      </c>
      <c r="G1553" s="6">
        <v>38425</v>
      </c>
      <c r="H1553" s="6">
        <v>38425</v>
      </c>
      <c r="I1553" s="33">
        <v>0</v>
      </c>
      <c r="J1553" s="7"/>
    </row>
    <row r="1554" spans="1:10" x14ac:dyDescent="0.3">
      <c r="A1554" s="3" t="s">
        <v>53</v>
      </c>
      <c r="B1554" s="4" t="s">
        <v>145</v>
      </c>
      <c r="C1554" s="5" t="s">
        <v>191</v>
      </c>
      <c r="D1554" s="4" t="s">
        <v>192</v>
      </c>
      <c r="E1554" s="5" t="s">
        <v>1275</v>
      </c>
      <c r="F1554" s="5" t="s">
        <v>376</v>
      </c>
      <c r="G1554" s="6">
        <v>37750</v>
      </c>
      <c r="H1554" s="6">
        <v>39180</v>
      </c>
      <c r="I1554" s="33">
        <v>3.7880794701986797</v>
      </c>
      <c r="J1554" s="7"/>
    </row>
    <row r="1555" spans="1:10" x14ac:dyDescent="0.3">
      <c r="A1555" s="3" t="s">
        <v>53</v>
      </c>
      <c r="B1555" s="4" t="s">
        <v>145</v>
      </c>
      <c r="C1555" s="5" t="s">
        <v>466</v>
      </c>
      <c r="D1555" s="4" t="s">
        <v>467</v>
      </c>
      <c r="E1555" s="5" t="s">
        <v>1275</v>
      </c>
      <c r="F1555" s="5" t="s">
        <v>376</v>
      </c>
      <c r="G1555" s="6">
        <v>39720</v>
      </c>
      <c r="H1555" s="6">
        <v>39720</v>
      </c>
      <c r="I1555" s="33">
        <v>0</v>
      </c>
      <c r="J1555" s="7"/>
    </row>
    <row r="1556" spans="1:10" x14ac:dyDescent="0.3">
      <c r="A1556" s="3" t="s">
        <v>53</v>
      </c>
      <c r="B1556" s="4" t="s">
        <v>145</v>
      </c>
      <c r="C1556" s="5" t="s">
        <v>515</v>
      </c>
      <c r="D1556" s="4" t="s">
        <v>516</v>
      </c>
      <c r="E1556" s="5" t="s">
        <v>1275</v>
      </c>
      <c r="F1556" s="5" t="s">
        <v>376</v>
      </c>
      <c r="G1556" s="6">
        <v>38775</v>
      </c>
      <c r="H1556" s="6">
        <v>39350</v>
      </c>
      <c r="I1556" s="33">
        <v>1.4829142488717029</v>
      </c>
      <c r="J1556" s="7"/>
    </row>
    <row r="1557" spans="1:10" x14ac:dyDescent="0.3">
      <c r="A1557" s="3" t="s">
        <v>53</v>
      </c>
      <c r="B1557" s="4" t="s">
        <v>145</v>
      </c>
      <c r="C1557" s="5" t="s">
        <v>193</v>
      </c>
      <c r="D1557" s="4" t="s">
        <v>194</v>
      </c>
      <c r="E1557" s="5" t="s">
        <v>1275</v>
      </c>
      <c r="F1557" s="5" t="s">
        <v>376</v>
      </c>
      <c r="G1557" s="6">
        <v>37175</v>
      </c>
      <c r="H1557" s="6">
        <v>37175</v>
      </c>
      <c r="I1557" s="33">
        <v>0</v>
      </c>
      <c r="J1557" s="7"/>
    </row>
    <row r="1558" spans="1:10" x14ac:dyDescent="0.3">
      <c r="A1558" s="3" t="s">
        <v>53</v>
      </c>
      <c r="B1558" s="4" t="s">
        <v>145</v>
      </c>
      <c r="C1558" s="5" t="s">
        <v>347</v>
      </c>
      <c r="D1558" s="4" t="s">
        <v>348</v>
      </c>
      <c r="E1558" s="5" t="s">
        <v>1275</v>
      </c>
      <c r="F1558" s="5" t="s">
        <v>376</v>
      </c>
      <c r="G1558" s="6">
        <v>38400</v>
      </c>
      <c r="H1558" s="6">
        <v>38166.666666700003</v>
      </c>
      <c r="I1558" s="33">
        <v>-0.60763888880207562</v>
      </c>
      <c r="J1558" s="7"/>
    </row>
    <row r="1559" spans="1:10" x14ac:dyDescent="0.3">
      <c r="A1559" s="3" t="s">
        <v>53</v>
      </c>
      <c r="B1559" s="4" t="s">
        <v>145</v>
      </c>
      <c r="C1559" s="5" t="s">
        <v>326</v>
      </c>
      <c r="D1559" s="4" t="s">
        <v>327</v>
      </c>
      <c r="E1559" s="5" t="s">
        <v>1275</v>
      </c>
      <c r="F1559" s="5" t="s">
        <v>376</v>
      </c>
      <c r="G1559" s="6">
        <v>38166.666666700003</v>
      </c>
      <c r="H1559" s="6">
        <v>38333.333333299997</v>
      </c>
      <c r="I1559" s="33">
        <v>0.43668122253235353</v>
      </c>
      <c r="J1559" s="7"/>
    </row>
    <row r="1560" spans="1:10" x14ac:dyDescent="0.3">
      <c r="A1560" s="3" t="s">
        <v>57</v>
      </c>
      <c r="B1560" s="4" t="s">
        <v>155</v>
      </c>
      <c r="C1560" s="5" t="s">
        <v>470</v>
      </c>
      <c r="D1560" s="4" t="s">
        <v>471</v>
      </c>
      <c r="E1560" s="5" t="s">
        <v>1275</v>
      </c>
      <c r="F1560" s="5" t="s">
        <v>376</v>
      </c>
      <c r="G1560" s="6">
        <v>40500</v>
      </c>
      <c r="H1560" s="6">
        <v>41000</v>
      </c>
      <c r="I1560" s="33">
        <v>1.2345679012345734</v>
      </c>
      <c r="J1560" s="7"/>
    </row>
    <row r="1561" spans="1:10" x14ac:dyDescent="0.3">
      <c r="A1561" s="3" t="s">
        <v>57</v>
      </c>
      <c r="B1561" s="4" t="s">
        <v>155</v>
      </c>
      <c r="C1561" s="5" t="s">
        <v>472</v>
      </c>
      <c r="D1561" s="4" t="s">
        <v>473</v>
      </c>
      <c r="E1561" s="5" t="s">
        <v>1275</v>
      </c>
      <c r="F1561" s="5" t="s">
        <v>376</v>
      </c>
      <c r="G1561" s="6">
        <v>39750</v>
      </c>
      <c r="H1561" s="6">
        <v>39500</v>
      </c>
      <c r="I1561" s="33">
        <v>-0.62893081761006275</v>
      </c>
      <c r="J1561" s="7"/>
    </row>
    <row r="1562" spans="1:10" x14ac:dyDescent="0.3">
      <c r="A1562" s="3" t="s">
        <v>57</v>
      </c>
      <c r="B1562" s="4" t="s">
        <v>155</v>
      </c>
      <c r="C1562" s="5" t="s">
        <v>474</v>
      </c>
      <c r="D1562" s="4" t="s">
        <v>475</v>
      </c>
      <c r="E1562" s="5" t="s">
        <v>1275</v>
      </c>
      <c r="F1562" s="5" t="s">
        <v>376</v>
      </c>
      <c r="G1562" s="6">
        <v>40250</v>
      </c>
      <c r="H1562" s="6">
        <v>41750</v>
      </c>
      <c r="I1562" s="33">
        <v>3.7267080745341685</v>
      </c>
      <c r="J1562" s="7"/>
    </row>
    <row r="1563" spans="1:10" x14ac:dyDescent="0.3">
      <c r="A1563" s="3" t="s">
        <v>57</v>
      </c>
      <c r="B1563" s="4" t="s">
        <v>155</v>
      </c>
      <c r="C1563" s="5" t="s">
        <v>200</v>
      </c>
      <c r="D1563" s="4" t="s">
        <v>201</v>
      </c>
      <c r="E1563" s="5" t="s">
        <v>1275</v>
      </c>
      <c r="F1563" s="5" t="s">
        <v>376</v>
      </c>
      <c r="G1563" s="6">
        <v>37500</v>
      </c>
      <c r="H1563" s="6">
        <v>37500</v>
      </c>
      <c r="I1563" s="33">
        <v>0</v>
      </c>
      <c r="J1563" s="7"/>
    </row>
    <row r="1564" spans="1:10" x14ac:dyDescent="0.3">
      <c r="A1564" s="3" t="s">
        <v>57</v>
      </c>
      <c r="B1564" s="4" t="s">
        <v>155</v>
      </c>
      <c r="C1564" s="5" t="s">
        <v>476</v>
      </c>
      <c r="D1564" s="4" t="s">
        <v>477</v>
      </c>
      <c r="E1564" s="5" t="s">
        <v>1275</v>
      </c>
      <c r="F1564" s="5" t="s">
        <v>376</v>
      </c>
      <c r="G1564" s="6">
        <v>38175</v>
      </c>
      <c r="H1564" s="6">
        <v>38733.333333299997</v>
      </c>
      <c r="I1564" s="33">
        <v>1.4625627591355439</v>
      </c>
      <c r="J1564" s="7"/>
    </row>
    <row r="1565" spans="1:10" x14ac:dyDescent="0.3">
      <c r="A1565" s="3" t="s">
        <v>57</v>
      </c>
      <c r="B1565" s="4" t="s">
        <v>155</v>
      </c>
      <c r="C1565" s="5" t="s">
        <v>519</v>
      </c>
      <c r="D1565" s="4" t="s">
        <v>520</v>
      </c>
      <c r="E1565" s="5" t="s">
        <v>1275</v>
      </c>
      <c r="F1565" s="5" t="s">
        <v>376</v>
      </c>
      <c r="G1565" s="6">
        <v>38483.333333299997</v>
      </c>
      <c r="H1565" s="6">
        <v>38916.666666700003</v>
      </c>
      <c r="I1565" s="33">
        <v>1.1260285839767459</v>
      </c>
      <c r="J1565" s="7"/>
    </row>
    <row r="1566" spans="1:10" x14ac:dyDescent="0.3">
      <c r="A1566" s="3" t="s">
        <v>57</v>
      </c>
      <c r="B1566" s="4" t="s">
        <v>155</v>
      </c>
      <c r="C1566" s="5" t="s">
        <v>529</v>
      </c>
      <c r="D1566" s="4" t="s">
        <v>530</v>
      </c>
      <c r="E1566" s="5" t="s">
        <v>1275</v>
      </c>
      <c r="F1566" s="5" t="s">
        <v>376</v>
      </c>
      <c r="G1566" s="6">
        <v>40000</v>
      </c>
      <c r="H1566" s="6">
        <v>42333.333333299997</v>
      </c>
      <c r="I1566" s="33">
        <v>5.8333333332500015</v>
      </c>
      <c r="J1566" s="7"/>
    </row>
    <row r="1567" spans="1:10" x14ac:dyDescent="0.3">
      <c r="A1567" s="3" t="s">
        <v>57</v>
      </c>
      <c r="B1567" s="4" t="s">
        <v>155</v>
      </c>
      <c r="C1567" s="5" t="s">
        <v>482</v>
      </c>
      <c r="D1567" s="4" t="s">
        <v>483</v>
      </c>
      <c r="E1567" s="5" t="s">
        <v>1275</v>
      </c>
      <c r="F1567" s="5" t="s">
        <v>376</v>
      </c>
      <c r="G1567" s="6">
        <v>37533.333333299997</v>
      </c>
      <c r="H1567" s="6">
        <v>37400</v>
      </c>
      <c r="I1567" s="33">
        <v>-0.35523978676762491</v>
      </c>
      <c r="J1567" s="7"/>
    </row>
    <row r="1568" spans="1:10" x14ac:dyDescent="0.3">
      <c r="A1568" s="3" t="s">
        <v>57</v>
      </c>
      <c r="B1568" s="4" t="s">
        <v>155</v>
      </c>
      <c r="C1568" s="5" t="s">
        <v>328</v>
      </c>
      <c r="D1568" s="4" t="s">
        <v>329</v>
      </c>
      <c r="E1568" s="5" t="s">
        <v>1275</v>
      </c>
      <c r="F1568" s="5" t="s">
        <v>376</v>
      </c>
      <c r="G1568" s="6">
        <v>38400</v>
      </c>
      <c r="H1568" s="6">
        <v>39050</v>
      </c>
      <c r="I1568" s="33">
        <v>1.6927083333333259</v>
      </c>
      <c r="J1568" s="7"/>
    </row>
    <row r="1569" spans="1:10" x14ac:dyDescent="0.3">
      <c r="A1569" s="3" t="s">
        <v>57</v>
      </c>
      <c r="B1569" s="4" t="s">
        <v>155</v>
      </c>
      <c r="C1569" s="5" t="s">
        <v>297</v>
      </c>
      <c r="D1569" s="4" t="s">
        <v>298</v>
      </c>
      <c r="E1569" s="5" t="s">
        <v>1275</v>
      </c>
      <c r="F1569" s="5" t="s">
        <v>376</v>
      </c>
      <c r="G1569" s="6">
        <v>39000</v>
      </c>
      <c r="H1569" s="6">
        <v>39166.666666700003</v>
      </c>
      <c r="I1569" s="33">
        <v>0.42735042743591301</v>
      </c>
      <c r="J1569" s="7"/>
    </row>
    <row r="1570" spans="1:10" x14ac:dyDescent="0.3">
      <c r="A1570" s="3" t="s">
        <v>57</v>
      </c>
      <c r="B1570" s="4" t="s">
        <v>155</v>
      </c>
      <c r="C1570" s="5" t="s">
        <v>202</v>
      </c>
      <c r="D1570" s="4" t="s">
        <v>203</v>
      </c>
      <c r="E1570" s="5" t="s">
        <v>1275</v>
      </c>
      <c r="F1570" s="5" t="s">
        <v>376</v>
      </c>
      <c r="G1570" s="6">
        <v>37275</v>
      </c>
      <c r="H1570" s="6">
        <v>37120</v>
      </c>
      <c r="I1570" s="33">
        <v>-0.41582830315224362</v>
      </c>
      <c r="J1570" s="7"/>
    </row>
    <row r="1571" spans="1:10" x14ac:dyDescent="0.3">
      <c r="A1571" s="3" t="s">
        <v>64</v>
      </c>
      <c r="B1571" s="4" t="s">
        <v>122</v>
      </c>
      <c r="C1571" s="5" t="s">
        <v>123</v>
      </c>
      <c r="D1571" s="4" t="s">
        <v>124</v>
      </c>
      <c r="E1571" s="5" t="s">
        <v>1275</v>
      </c>
      <c r="F1571" s="5" t="s">
        <v>376</v>
      </c>
      <c r="G1571" s="6">
        <v>41050</v>
      </c>
      <c r="H1571" s="6">
        <v>41050</v>
      </c>
      <c r="I1571" s="33">
        <v>0</v>
      </c>
      <c r="J1571" s="7"/>
    </row>
    <row r="1572" spans="1:10" x14ac:dyDescent="0.3">
      <c r="A1572" s="3" t="s">
        <v>64</v>
      </c>
      <c r="B1572" s="4" t="s">
        <v>122</v>
      </c>
      <c r="C1572" s="5" t="s">
        <v>332</v>
      </c>
      <c r="D1572" s="4" t="s">
        <v>333</v>
      </c>
      <c r="E1572" s="5" t="s">
        <v>1275</v>
      </c>
      <c r="F1572" s="5" t="s">
        <v>376</v>
      </c>
      <c r="G1572" s="6">
        <v>40000</v>
      </c>
      <c r="H1572" s="6">
        <v>40500</v>
      </c>
      <c r="I1572" s="33">
        <v>1.2499999999999956</v>
      </c>
      <c r="J1572" s="7"/>
    </row>
    <row r="1573" spans="1:10" x14ac:dyDescent="0.3">
      <c r="A1573" s="3" t="s">
        <v>64</v>
      </c>
      <c r="B1573" s="4" t="s">
        <v>122</v>
      </c>
      <c r="C1573" s="5" t="s">
        <v>125</v>
      </c>
      <c r="D1573" s="4" t="s">
        <v>126</v>
      </c>
      <c r="E1573" s="5" t="s">
        <v>1275</v>
      </c>
      <c r="F1573" s="5" t="s">
        <v>376</v>
      </c>
      <c r="G1573" s="6">
        <v>42640</v>
      </c>
      <c r="H1573" s="6">
        <v>42240</v>
      </c>
      <c r="I1573" s="33">
        <v>-0.93808630393996673</v>
      </c>
      <c r="J1573" s="7"/>
    </row>
    <row r="1574" spans="1:10" x14ac:dyDescent="0.3">
      <c r="A1574" s="3" t="s">
        <v>64</v>
      </c>
      <c r="B1574" s="4" t="s">
        <v>122</v>
      </c>
      <c r="C1574" s="5" t="s">
        <v>127</v>
      </c>
      <c r="D1574" s="4" t="s">
        <v>128</v>
      </c>
      <c r="E1574" s="5" t="s">
        <v>1275</v>
      </c>
      <c r="F1574" s="5" t="s">
        <v>376</v>
      </c>
      <c r="G1574" s="6">
        <v>42500</v>
      </c>
      <c r="H1574" s="6">
        <v>42500</v>
      </c>
      <c r="I1574" s="33">
        <v>0</v>
      </c>
      <c r="J1574" s="7"/>
    </row>
    <row r="1575" spans="1:10" x14ac:dyDescent="0.3">
      <c r="A1575" s="3" t="s">
        <v>64</v>
      </c>
      <c r="B1575" s="4" t="s">
        <v>122</v>
      </c>
      <c r="C1575" s="5" t="s">
        <v>268</v>
      </c>
      <c r="D1575" s="4" t="s">
        <v>269</v>
      </c>
      <c r="E1575" s="5" t="s">
        <v>1275</v>
      </c>
      <c r="F1575" s="5" t="s">
        <v>376</v>
      </c>
      <c r="G1575" s="6">
        <v>38750</v>
      </c>
      <c r="H1575" s="6">
        <v>39333.333333299997</v>
      </c>
      <c r="I1575" s="33">
        <v>1.5053763439999868</v>
      </c>
      <c r="J1575" s="7"/>
    </row>
    <row r="1576" spans="1:10" x14ac:dyDescent="0.3">
      <c r="A1576" s="3" t="s">
        <v>61</v>
      </c>
      <c r="B1576" s="4" t="s">
        <v>139</v>
      </c>
      <c r="C1576" s="5" t="s">
        <v>456</v>
      </c>
      <c r="D1576" s="4" t="s">
        <v>457</v>
      </c>
      <c r="E1576" s="5" t="s">
        <v>1275</v>
      </c>
      <c r="F1576" s="5" t="s">
        <v>376</v>
      </c>
      <c r="G1576" s="6">
        <v>41000</v>
      </c>
      <c r="H1576" s="6">
        <v>42333.333333299997</v>
      </c>
      <c r="I1576" s="33">
        <v>3.252032520243886</v>
      </c>
      <c r="J1576" s="7"/>
    </row>
    <row r="1577" spans="1:10" x14ac:dyDescent="0.3">
      <c r="A1577" s="3" t="s">
        <v>61</v>
      </c>
      <c r="B1577" s="4" t="s">
        <v>139</v>
      </c>
      <c r="C1577" s="5" t="s">
        <v>513</v>
      </c>
      <c r="D1577" s="4" t="s">
        <v>514</v>
      </c>
      <c r="E1577" s="5" t="s">
        <v>1275</v>
      </c>
      <c r="F1577" s="5" t="s">
        <v>376</v>
      </c>
      <c r="G1577" s="6">
        <v>40000</v>
      </c>
      <c r="H1577" s="6">
        <v>40000</v>
      </c>
      <c r="I1577" s="33">
        <v>0</v>
      </c>
      <c r="J1577" s="7"/>
    </row>
    <row r="1578" spans="1:10" x14ac:dyDescent="0.3">
      <c r="A1578" s="3" t="s">
        <v>61</v>
      </c>
      <c r="B1578" s="4" t="s">
        <v>139</v>
      </c>
      <c r="C1578" s="5" t="s">
        <v>494</v>
      </c>
      <c r="D1578" s="4" t="s">
        <v>495</v>
      </c>
      <c r="E1578" s="5" t="s">
        <v>1275</v>
      </c>
      <c r="F1578" s="5" t="s">
        <v>376</v>
      </c>
      <c r="G1578" s="6">
        <v>42150</v>
      </c>
      <c r="H1578" s="6">
        <v>42150</v>
      </c>
      <c r="I1578" s="33">
        <v>0</v>
      </c>
      <c r="J1578" s="7"/>
    </row>
    <row r="1579" spans="1:10" x14ac:dyDescent="0.3">
      <c r="A1579" s="3" t="s">
        <v>61</v>
      </c>
      <c r="B1579" s="4" t="s">
        <v>139</v>
      </c>
      <c r="C1579" s="5" t="s">
        <v>547</v>
      </c>
      <c r="D1579" s="4" t="s">
        <v>548</v>
      </c>
      <c r="E1579" s="5" t="s">
        <v>1275</v>
      </c>
      <c r="F1579" s="5" t="s">
        <v>376</v>
      </c>
      <c r="G1579" s="6">
        <v>40333.333333299997</v>
      </c>
      <c r="H1579" s="6">
        <v>40333.333333299997</v>
      </c>
      <c r="I1579" s="33">
        <v>0</v>
      </c>
      <c r="J1579" s="7"/>
    </row>
    <row r="1580" spans="1:10" x14ac:dyDescent="0.3">
      <c r="A1580" s="3" t="s">
        <v>70</v>
      </c>
      <c r="B1580" s="4" t="s">
        <v>384</v>
      </c>
      <c r="C1580" s="5" t="s">
        <v>385</v>
      </c>
      <c r="D1580" s="4" t="s">
        <v>386</v>
      </c>
      <c r="E1580" s="5" t="s">
        <v>1276</v>
      </c>
      <c r="F1580" s="5" t="s">
        <v>1277</v>
      </c>
      <c r="G1580" s="6">
        <v>27668.5</v>
      </c>
      <c r="H1580" s="6">
        <v>27668.5</v>
      </c>
      <c r="I1580" s="33">
        <v>0</v>
      </c>
      <c r="J1580" s="7"/>
    </row>
    <row r="1581" spans="1:10" x14ac:dyDescent="0.3">
      <c r="A1581" s="3" t="s">
        <v>66</v>
      </c>
      <c r="B1581" s="4" t="s">
        <v>197</v>
      </c>
      <c r="C1581" s="5" t="s">
        <v>393</v>
      </c>
      <c r="D1581" s="4" t="s">
        <v>394</v>
      </c>
      <c r="E1581" s="5" t="s">
        <v>1276</v>
      </c>
      <c r="F1581" s="5" t="s">
        <v>1277</v>
      </c>
      <c r="G1581" s="6">
        <v>28400</v>
      </c>
      <c r="H1581" s="6">
        <v>28400</v>
      </c>
      <c r="I1581" s="33">
        <v>0</v>
      </c>
      <c r="J1581" s="7"/>
    </row>
    <row r="1582" spans="1:10" x14ac:dyDescent="0.3">
      <c r="A1582" s="3" t="s">
        <v>58</v>
      </c>
      <c r="B1582" s="4" t="s">
        <v>150</v>
      </c>
      <c r="C1582" s="5" t="s">
        <v>521</v>
      </c>
      <c r="D1582" s="4" t="s">
        <v>522</v>
      </c>
      <c r="E1582" s="5" t="s">
        <v>1278</v>
      </c>
      <c r="F1582" s="5" t="s">
        <v>964</v>
      </c>
      <c r="G1582" s="6">
        <v>427443.5</v>
      </c>
      <c r="H1582" s="6">
        <v>417568</v>
      </c>
      <c r="I1582" s="33">
        <v>-2.3103638258623604</v>
      </c>
      <c r="J1582" s="7"/>
    </row>
    <row r="1583" spans="1:10" x14ac:dyDescent="0.3">
      <c r="A1583" s="3" t="s">
        <v>62</v>
      </c>
      <c r="B1583" s="4" t="s">
        <v>107</v>
      </c>
      <c r="C1583" s="5" t="s">
        <v>108</v>
      </c>
      <c r="D1583" s="4" t="s">
        <v>109</v>
      </c>
      <c r="E1583" s="5" t="s">
        <v>1279</v>
      </c>
      <c r="F1583" s="5" t="s">
        <v>342</v>
      </c>
      <c r="G1583" s="6">
        <v>41750</v>
      </c>
      <c r="H1583" s="6">
        <v>41750</v>
      </c>
      <c r="I1583" s="33">
        <v>0</v>
      </c>
      <c r="J1583" s="7"/>
    </row>
    <row r="1584" spans="1:10" x14ac:dyDescent="0.3">
      <c r="A1584" s="3" t="s">
        <v>57</v>
      </c>
      <c r="B1584" s="4" t="s">
        <v>155</v>
      </c>
      <c r="C1584" s="5" t="s">
        <v>295</v>
      </c>
      <c r="D1584" s="4" t="s">
        <v>296</v>
      </c>
      <c r="E1584" s="5" t="s">
        <v>1279</v>
      </c>
      <c r="F1584" s="5" t="s">
        <v>342</v>
      </c>
      <c r="G1584" s="6">
        <v>47000</v>
      </c>
      <c r="H1584" s="6">
        <v>47000</v>
      </c>
      <c r="I1584" s="33">
        <v>0</v>
      </c>
      <c r="J1584" s="7"/>
    </row>
    <row r="1585" spans="1:10" x14ac:dyDescent="0.3">
      <c r="A1585" s="3" t="s">
        <v>57</v>
      </c>
      <c r="B1585" s="4" t="s">
        <v>155</v>
      </c>
      <c r="C1585" s="5" t="s">
        <v>476</v>
      </c>
      <c r="D1585" s="4" t="s">
        <v>477</v>
      </c>
      <c r="E1585" s="5" t="s">
        <v>1279</v>
      </c>
      <c r="F1585" s="5" t="s">
        <v>342</v>
      </c>
      <c r="G1585" s="6">
        <v>44566.666666700003</v>
      </c>
      <c r="H1585" s="6">
        <v>47233.333333299997</v>
      </c>
      <c r="I1585" s="33">
        <v>5.9835452504068742</v>
      </c>
      <c r="J1585" s="7"/>
    </row>
    <row r="1586" spans="1:10" x14ac:dyDescent="0.3">
      <c r="A1586" s="3" t="s">
        <v>51</v>
      </c>
      <c r="B1586" s="4" t="s">
        <v>101</v>
      </c>
      <c r="C1586" s="5" t="s">
        <v>206</v>
      </c>
      <c r="D1586" s="4" t="s">
        <v>207</v>
      </c>
      <c r="E1586" s="5" t="s">
        <v>1279</v>
      </c>
      <c r="F1586" s="5" t="s">
        <v>342</v>
      </c>
      <c r="G1586" s="6">
        <v>40966.666666700003</v>
      </c>
      <c r="H1586" s="6">
        <v>41200</v>
      </c>
      <c r="I1586" s="33">
        <v>0.56956875500360216</v>
      </c>
      <c r="J1586" s="7"/>
    </row>
    <row r="1587" spans="1:10" x14ac:dyDescent="0.3">
      <c r="A1587" s="3" t="s">
        <v>58</v>
      </c>
      <c r="B1587" s="4" t="s">
        <v>150</v>
      </c>
      <c r="C1587" s="5" t="s">
        <v>151</v>
      </c>
      <c r="D1587" s="4" t="s">
        <v>152</v>
      </c>
      <c r="E1587" s="5" t="s">
        <v>1279</v>
      </c>
      <c r="F1587" s="5" t="s">
        <v>342</v>
      </c>
      <c r="G1587" s="6">
        <v>37750</v>
      </c>
      <c r="H1587" s="6">
        <v>38178</v>
      </c>
      <c r="I1587" s="33">
        <v>1.1337748344370846</v>
      </c>
      <c r="J1587" s="7"/>
    </row>
    <row r="1588" spans="1:10" x14ac:dyDescent="0.3">
      <c r="A1588" s="3" t="s">
        <v>58</v>
      </c>
      <c r="B1588" s="4" t="s">
        <v>150</v>
      </c>
      <c r="C1588" s="5" t="s">
        <v>151</v>
      </c>
      <c r="D1588" s="4" t="s">
        <v>152</v>
      </c>
      <c r="E1588" s="5" t="s">
        <v>1279</v>
      </c>
      <c r="F1588" s="5" t="s">
        <v>964</v>
      </c>
      <c r="G1588" s="6">
        <v>595470</v>
      </c>
      <c r="H1588" s="6">
        <v>606716.5</v>
      </c>
      <c r="I1588" s="33">
        <v>1.8886761717634704</v>
      </c>
      <c r="J1588" s="7"/>
    </row>
    <row r="1589" spans="1:10" x14ac:dyDescent="0.3">
      <c r="A1589" s="3" t="s">
        <v>58</v>
      </c>
      <c r="B1589" s="4" t="s">
        <v>150</v>
      </c>
      <c r="C1589" s="5" t="s">
        <v>521</v>
      </c>
      <c r="D1589" s="4" t="s">
        <v>522</v>
      </c>
      <c r="E1589" s="5" t="s">
        <v>1279</v>
      </c>
      <c r="F1589" s="5" t="s">
        <v>964</v>
      </c>
      <c r="G1589" s="6">
        <v>604731.5</v>
      </c>
      <c r="H1589" s="6">
        <v>604731.5</v>
      </c>
      <c r="I1589" s="33">
        <v>0</v>
      </c>
      <c r="J1589" s="7"/>
    </row>
    <row r="1590" spans="1:10" x14ac:dyDescent="0.3">
      <c r="A1590" s="3" t="s">
        <v>62</v>
      </c>
      <c r="B1590" s="4" t="s">
        <v>107</v>
      </c>
      <c r="C1590" s="5" t="s">
        <v>108</v>
      </c>
      <c r="D1590" s="4" t="s">
        <v>109</v>
      </c>
      <c r="E1590" s="5" t="s">
        <v>1280</v>
      </c>
      <c r="F1590" s="5" t="s">
        <v>342</v>
      </c>
      <c r="G1590" s="6">
        <v>36341.1428571</v>
      </c>
      <c r="H1590" s="6">
        <v>36775</v>
      </c>
      <c r="I1590" s="33">
        <v>1.1938456217681637</v>
      </c>
      <c r="J1590" s="7"/>
    </row>
    <row r="1591" spans="1:10" x14ac:dyDescent="0.3">
      <c r="A1591" s="3" t="s">
        <v>62</v>
      </c>
      <c r="B1591" s="4" t="s">
        <v>107</v>
      </c>
      <c r="C1591" s="5" t="s">
        <v>167</v>
      </c>
      <c r="D1591" s="4" t="s">
        <v>106</v>
      </c>
      <c r="E1591" s="5" t="s">
        <v>1280</v>
      </c>
      <c r="F1591" s="5" t="s">
        <v>342</v>
      </c>
      <c r="G1591" s="6">
        <v>37096.666666700003</v>
      </c>
      <c r="H1591" s="6">
        <v>37750</v>
      </c>
      <c r="I1591" s="33">
        <v>1.7611645250231289</v>
      </c>
      <c r="J1591" s="7"/>
    </row>
    <row r="1592" spans="1:10" x14ac:dyDescent="0.3">
      <c r="A1592" s="3" t="s">
        <v>62</v>
      </c>
      <c r="B1592" s="4" t="s">
        <v>107</v>
      </c>
      <c r="C1592" s="5" t="s">
        <v>110</v>
      </c>
      <c r="D1592" s="4" t="s">
        <v>111</v>
      </c>
      <c r="E1592" s="5" t="s">
        <v>1280</v>
      </c>
      <c r="F1592" s="5" t="s">
        <v>342</v>
      </c>
      <c r="G1592" s="6">
        <v>39347.166666700003</v>
      </c>
      <c r="H1592" s="6">
        <v>40403.5714286</v>
      </c>
      <c r="I1592" s="33">
        <v>2.6848305771252523</v>
      </c>
      <c r="J1592" s="7"/>
    </row>
    <row r="1593" spans="1:10" x14ac:dyDescent="0.3">
      <c r="A1593" s="3" t="s">
        <v>62</v>
      </c>
      <c r="B1593" s="4" t="s">
        <v>107</v>
      </c>
      <c r="C1593" s="5" t="s">
        <v>324</v>
      </c>
      <c r="D1593" s="4" t="s">
        <v>325</v>
      </c>
      <c r="E1593" s="5" t="s">
        <v>1280</v>
      </c>
      <c r="F1593" s="5" t="s">
        <v>342</v>
      </c>
      <c r="G1593" s="6">
        <v>37882.5</v>
      </c>
      <c r="H1593" s="6">
        <v>37931.25</v>
      </c>
      <c r="I1593" s="33">
        <v>0.12868738863591744</v>
      </c>
      <c r="J1593" s="7"/>
    </row>
    <row r="1594" spans="1:10" x14ac:dyDescent="0.3">
      <c r="A1594" s="3" t="s">
        <v>62</v>
      </c>
      <c r="B1594" s="4" t="s">
        <v>107</v>
      </c>
      <c r="C1594" s="5" t="s">
        <v>113</v>
      </c>
      <c r="D1594" s="4" t="s">
        <v>114</v>
      </c>
      <c r="E1594" s="5" t="s">
        <v>1280</v>
      </c>
      <c r="F1594" s="5" t="s">
        <v>342</v>
      </c>
      <c r="G1594" s="6">
        <v>35572</v>
      </c>
      <c r="H1594" s="6">
        <v>35554.25</v>
      </c>
      <c r="I1594" s="33">
        <v>-4.9898796806480128E-2</v>
      </c>
      <c r="J1594" s="7"/>
    </row>
    <row r="1595" spans="1:10" x14ac:dyDescent="0.3">
      <c r="A1595" s="3" t="s">
        <v>62</v>
      </c>
      <c r="B1595" s="4" t="s">
        <v>107</v>
      </c>
      <c r="C1595" s="5" t="s">
        <v>170</v>
      </c>
      <c r="D1595" s="4" t="s">
        <v>171</v>
      </c>
      <c r="E1595" s="5" t="s">
        <v>1280</v>
      </c>
      <c r="F1595" s="5" t="s">
        <v>342</v>
      </c>
      <c r="G1595" s="6">
        <v>36750</v>
      </c>
      <c r="H1595" s="6">
        <v>36626.5</v>
      </c>
      <c r="I1595" s="33">
        <v>-0.33605442176870559</v>
      </c>
      <c r="J1595" s="7"/>
    </row>
    <row r="1596" spans="1:10" x14ac:dyDescent="0.3">
      <c r="A1596" s="3" t="s">
        <v>62</v>
      </c>
      <c r="B1596" s="4" t="s">
        <v>107</v>
      </c>
      <c r="C1596" s="5" t="s">
        <v>458</v>
      </c>
      <c r="D1596" s="4" t="s">
        <v>459</v>
      </c>
      <c r="E1596" s="5" t="s">
        <v>1280</v>
      </c>
      <c r="F1596" s="5" t="s">
        <v>342</v>
      </c>
      <c r="G1596" s="6">
        <v>33507.5</v>
      </c>
      <c r="H1596" s="6">
        <v>35014.75</v>
      </c>
      <c r="I1596" s="33">
        <v>4.4982466611952487</v>
      </c>
      <c r="J1596" s="7"/>
    </row>
    <row r="1597" spans="1:10" x14ac:dyDescent="0.3">
      <c r="A1597" s="3" t="s">
        <v>62</v>
      </c>
      <c r="B1597" s="4" t="s">
        <v>107</v>
      </c>
      <c r="C1597" s="5" t="s">
        <v>174</v>
      </c>
      <c r="D1597" s="4" t="s">
        <v>160</v>
      </c>
      <c r="E1597" s="5" t="s">
        <v>1280</v>
      </c>
      <c r="F1597" s="5" t="s">
        <v>342</v>
      </c>
      <c r="G1597" s="6">
        <v>39593.199999999997</v>
      </c>
      <c r="H1597" s="6">
        <v>39741.5</v>
      </c>
      <c r="I1597" s="33">
        <v>0.3745592677530496</v>
      </c>
      <c r="J1597" s="7"/>
    </row>
    <row r="1598" spans="1:10" x14ac:dyDescent="0.3">
      <c r="A1598" s="3" t="s">
        <v>62</v>
      </c>
      <c r="B1598" s="4" t="s">
        <v>107</v>
      </c>
      <c r="C1598" s="5" t="s">
        <v>175</v>
      </c>
      <c r="D1598" s="4" t="s">
        <v>176</v>
      </c>
      <c r="E1598" s="5" t="s">
        <v>1280</v>
      </c>
      <c r="F1598" s="5" t="s">
        <v>342</v>
      </c>
      <c r="G1598" s="6">
        <v>36632.5</v>
      </c>
      <c r="H1598" s="6">
        <v>37781.25</v>
      </c>
      <c r="I1598" s="33">
        <v>3.1358766122978166</v>
      </c>
      <c r="J1598" s="7"/>
    </row>
    <row r="1599" spans="1:10" x14ac:dyDescent="0.3">
      <c r="A1599" s="3" t="s">
        <v>62</v>
      </c>
      <c r="B1599" s="4" t="s">
        <v>107</v>
      </c>
      <c r="C1599" s="5" t="s">
        <v>460</v>
      </c>
      <c r="D1599" s="4" t="s">
        <v>461</v>
      </c>
      <c r="E1599" s="5" t="s">
        <v>1280</v>
      </c>
      <c r="F1599" s="5" t="s">
        <v>342</v>
      </c>
      <c r="G1599" s="6" t="s">
        <v>112</v>
      </c>
      <c r="H1599" s="6">
        <v>37500</v>
      </c>
      <c r="I1599" s="33" t="s">
        <v>112</v>
      </c>
      <c r="J1599" s="7"/>
    </row>
    <row r="1600" spans="1:10" x14ac:dyDescent="0.3">
      <c r="A1600" s="3" t="s">
        <v>62</v>
      </c>
      <c r="B1600" s="4" t="s">
        <v>107</v>
      </c>
      <c r="C1600" s="5" t="s">
        <v>117</v>
      </c>
      <c r="D1600" s="4" t="s">
        <v>118</v>
      </c>
      <c r="E1600" s="5" t="s">
        <v>1280</v>
      </c>
      <c r="F1600" s="5" t="s">
        <v>342</v>
      </c>
      <c r="G1600" s="6">
        <v>37701.800000000003</v>
      </c>
      <c r="H1600" s="6">
        <v>39688.75</v>
      </c>
      <c r="I1600" s="33">
        <v>5.2701727768965867</v>
      </c>
      <c r="J1600" s="7"/>
    </row>
    <row r="1601" spans="1:10" x14ac:dyDescent="0.3">
      <c r="A1601" s="3" t="s">
        <v>62</v>
      </c>
      <c r="B1601" s="4" t="s">
        <v>107</v>
      </c>
      <c r="C1601" s="5" t="s">
        <v>177</v>
      </c>
      <c r="D1601" s="4" t="s">
        <v>178</v>
      </c>
      <c r="E1601" s="5" t="s">
        <v>1280</v>
      </c>
      <c r="F1601" s="5" t="s">
        <v>342</v>
      </c>
      <c r="G1601" s="6">
        <v>34945.333333299997</v>
      </c>
      <c r="H1601" s="6">
        <v>35927.5</v>
      </c>
      <c r="I1601" s="33">
        <v>2.8105803350975123</v>
      </c>
      <c r="J1601" s="7"/>
    </row>
    <row r="1602" spans="1:10" x14ac:dyDescent="0.3">
      <c r="A1602" s="3" t="s">
        <v>62</v>
      </c>
      <c r="B1602" s="4" t="s">
        <v>107</v>
      </c>
      <c r="C1602" s="5" t="s">
        <v>179</v>
      </c>
      <c r="D1602" s="4" t="s">
        <v>180</v>
      </c>
      <c r="E1602" s="5" t="s">
        <v>1280</v>
      </c>
      <c r="F1602" s="5" t="s">
        <v>342</v>
      </c>
      <c r="G1602" s="6">
        <v>35407.599999999999</v>
      </c>
      <c r="H1602" s="6">
        <v>37513.75</v>
      </c>
      <c r="I1602" s="33">
        <v>5.9482992351924446</v>
      </c>
      <c r="J1602" s="7"/>
    </row>
    <row r="1603" spans="1:10" x14ac:dyDescent="0.3">
      <c r="A1603" s="3" t="s">
        <v>75</v>
      </c>
      <c r="B1603" s="4" t="s">
        <v>377</v>
      </c>
      <c r="C1603" s="5" t="s">
        <v>378</v>
      </c>
      <c r="D1603" s="4" t="s">
        <v>379</v>
      </c>
      <c r="E1603" s="5" t="s">
        <v>1280</v>
      </c>
      <c r="F1603" s="5" t="s">
        <v>342</v>
      </c>
      <c r="G1603" s="6">
        <v>38367</v>
      </c>
      <c r="H1603" s="6">
        <v>39466</v>
      </c>
      <c r="I1603" s="33">
        <v>2.864440795475276</v>
      </c>
      <c r="J1603" s="7"/>
    </row>
    <row r="1604" spans="1:10" x14ac:dyDescent="0.3">
      <c r="A1604" s="3" t="s">
        <v>56</v>
      </c>
      <c r="B1604" s="4" t="s">
        <v>181</v>
      </c>
      <c r="C1604" s="5" t="s">
        <v>182</v>
      </c>
      <c r="D1604" s="4" t="s">
        <v>181</v>
      </c>
      <c r="E1604" s="5" t="s">
        <v>1280</v>
      </c>
      <c r="F1604" s="5" t="s">
        <v>342</v>
      </c>
      <c r="G1604" s="6">
        <v>42135.111111099999</v>
      </c>
      <c r="H1604" s="6">
        <v>43377.5714286</v>
      </c>
      <c r="I1604" s="33">
        <v>2.9487529158851222</v>
      </c>
      <c r="J1604" s="7"/>
    </row>
    <row r="1605" spans="1:10" x14ac:dyDescent="0.3">
      <c r="A1605" s="3" t="s">
        <v>70</v>
      </c>
      <c r="B1605" s="4" t="s">
        <v>384</v>
      </c>
      <c r="C1605" s="5" t="s">
        <v>385</v>
      </c>
      <c r="D1605" s="4" t="s">
        <v>386</v>
      </c>
      <c r="E1605" s="5" t="s">
        <v>1280</v>
      </c>
      <c r="F1605" s="5" t="s">
        <v>342</v>
      </c>
      <c r="G1605" s="6">
        <v>39760</v>
      </c>
      <c r="H1605" s="6">
        <v>40840</v>
      </c>
      <c r="I1605" s="33">
        <v>2.716297786720312</v>
      </c>
      <c r="J1605" s="7"/>
    </row>
    <row r="1606" spans="1:10" x14ac:dyDescent="0.3">
      <c r="A1606" s="3" t="s">
        <v>70</v>
      </c>
      <c r="B1606" s="4" t="s">
        <v>384</v>
      </c>
      <c r="C1606" s="5" t="s">
        <v>387</v>
      </c>
      <c r="D1606" s="4" t="s">
        <v>388</v>
      </c>
      <c r="E1606" s="5" t="s">
        <v>1280</v>
      </c>
      <c r="F1606" s="5" t="s">
        <v>342</v>
      </c>
      <c r="G1606" s="6">
        <v>38666.666666700003</v>
      </c>
      <c r="H1606" s="6">
        <v>42500</v>
      </c>
      <c r="I1606" s="33">
        <v>9.9137931033535196</v>
      </c>
      <c r="J1606" s="7"/>
    </row>
    <row r="1607" spans="1:10" x14ac:dyDescent="0.3">
      <c r="A1607" s="3" t="s">
        <v>70</v>
      </c>
      <c r="B1607" s="4" t="s">
        <v>384</v>
      </c>
      <c r="C1607" s="5" t="s">
        <v>389</v>
      </c>
      <c r="D1607" s="4" t="s">
        <v>390</v>
      </c>
      <c r="E1607" s="5" t="s">
        <v>1280</v>
      </c>
      <c r="F1607" s="5" t="s">
        <v>342</v>
      </c>
      <c r="G1607" s="6">
        <v>41250</v>
      </c>
      <c r="H1607" s="6">
        <v>42333.333333299997</v>
      </c>
      <c r="I1607" s="33">
        <v>2.6262626261818189</v>
      </c>
      <c r="J1607" s="7"/>
    </row>
    <row r="1608" spans="1:10" x14ac:dyDescent="0.3">
      <c r="A1608" s="3" t="s">
        <v>70</v>
      </c>
      <c r="B1608" s="4" t="s">
        <v>384</v>
      </c>
      <c r="C1608" s="5" t="s">
        <v>568</v>
      </c>
      <c r="D1608" s="4" t="s">
        <v>569</v>
      </c>
      <c r="E1608" s="5" t="s">
        <v>1280</v>
      </c>
      <c r="F1608" s="5" t="s">
        <v>342</v>
      </c>
      <c r="G1608" s="6">
        <v>39200</v>
      </c>
      <c r="H1608" s="6">
        <v>41000</v>
      </c>
      <c r="I1608" s="33">
        <v>4.5918367346938771</v>
      </c>
      <c r="J1608" s="7"/>
    </row>
    <row r="1609" spans="1:10" x14ac:dyDescent="0.3">
      <c r="A1609" s="3" t="s">
        <v>53</v>
      </c>
      <c r="B1609" s="4" t="s">
        <v>145</v>
      </c>
      <c r="C1609" s="5" t="s">
        <v>183</v>
      </c>
      <c r="D1609" s="4" t="s">
        <v>184</v>
      </c>
      <c r="E1609" s="5" t="s">
        <v>1280</v>
      </c>
      <c r="F1609" s="5" t="s">
        <v>342</v>
      </c>
      <c r="G1609" s="6">
        <v>41000</v>
      </c>
      <c r="H1609" s="6">
        <v>40000</v>
      </c>
      <c r="I1609" s="33">
        <v>-2.4390243902439046</v>
      </c>
      <c r="J1609" s="7"/>
    </row>
    <row r="1610" spans="1:10" x14ac:dyDescent="0.3">
      <c r="A1610" s="3" t="s">
        <v>53</v>
      </c>
      <c r="B1610" s="4" t="s">
        <v>145</v>
      </c>
      <c r="C1610" s="5" t="s">
        <v>187</v>
      </c>
      <c r="D1610" s="4" t="s">
        <v>188</v>
      </c>
      <c r="E1610" s="5" t="s">
        <v>1280</v>
      </c>
      <c r="F1610" s="5" t="s">
        <v>342</v>
      </c>
      <c r="G1610" s="6">
        <v>39920</v>
      </c>
      <c r="H1610" s="6">
        <v>42633.333333299997</v>
      </c>
      <c r="I1610" s="33">
        <v>6.7969271876252346</v>
      </c>
      <c r="J1610" s="7"/>
    </row>
    <row r="1611" spans="1:10" x14ac:dyDescent="0.3">
      <c r="A1611" s="3" t="s">
        <v>53</v>
      </c>
      <c r="B1611" s="4" t="s">
        <v>145</v>
      </c>
      <c r="C1611" s="5" t="s">
        <v>355</v>
      </c>
      <c r="D1611" s="4" t="s">
        <v>356</v>
      </c>
      <c r="E1611" s="5" t="s">
        <v>1280</v>
      </c>
      <c r="F1611" s="5" t="s">
        <v>342</v>
      </c>
      <c r="G1611" s="6">
        <v>38666.666666700003</v>
      </c>
      <c r="H1611" s="6">
        <v>38666.666666700003</v>
      </c>
      <c r="I1611" s="33">
        <v>0</v>
      </c>
      <c r="J1611" s="7"/>
    </row>
    <row r="1612" spans="1:10" x14ac:dyDescent="0.3">
      <c r="A1612" s="3" t="s">
        <v>52</v>
      </c>
      <c r="B1612" s="4" t="s">
        <v>119</v>
      </c>
      <c r="C1612" s="5" t="s">
        <v>391</v>
      </c>
      <c r="D1612" s="4" t="s">
        <v>392</v>
      </c>
      <c r="E1612" s="5" t="s">
        <v>1280</v>
      </c>
      <c r="F1612" s="5" t="s">
        <v>342</v>
      </c>
      <c r="G1612" s="6" t="s">
        <v>112</v>
      </c>
      <c r="H1612" s="6">
        <v>38875</v>
      </c>
      <c r="I1612" s="33" t="s">
        <v>112</v>
      </c>
      <c r="J1612" s="7"/>
    </row>
    <row r="1613" spans="1:10" x14ac:dyDescent="0.3">
      <c r="A1613" s="3" t="s">
        <v>52</v>
      </c>
      <c r="B1613" s="4" t="s">
        <v>119</v>
      </c>
      <c r="C1613" s="5" t="s">
        <v>370</v>
      </c>
      <c r="D1613" s="4" t="s">
        <v>371</v>
      </c>
      <c r="E1613" s="5" t="s">
        <v>1280</v>
      </c>
      <c r="F1613" s="5" t="s">
        <v>342</v>
      </c>
      <c r="G1613" s="6">
        <v>38933.333333299997</v>
      </c>
      <c r="H1613" s="6">
        <v>39029.666666700003</v>
      </c>
      <c r="I1613" s="33">
        <v>0.24743150702077887</v>
      </c>
      <c r="J1613" s="7"/>
    </row>
    <row r="1614" spans="1:10" x14ac:dyDescent="0.3">
      <c r="A1614" s="3" t="s">
        <v>52</v>
      </c>
      <c r="B1614" s="4" t="s">
        <v>119</v>
      </c>
      <c r="C1614" s="5" t="s">
        <v>258</v>
      </c>
      <c r="D1614" s="4" t="s">
        <v>259</v>
      </c>
      <c r="E1614" s="5" t="s">
        <v>1280</v>
      </c>
      <c r="F1614" s="5" t="s">
        <v>342</v>
      </c>
      <c r="G1614" s="6" t="s">
        <v>112</v>
      </c>
      <c r="H1614" s="6">
        <v>39583.333333299997</v>
      </c>
      <c r="I1614" s="33" t="s">
        <v>112</v>
      </c>
      <c r="J1614" s="7"/>
    </row>
    <row r="1615" spans="1:10" x14ac:dyDescent="0.3">
      <c r="A1615" s="3" t="s">
        <v>52</v>
      </c>
      <c r="B1615" s="4" t="s">
        <v>119</v>
      </c>
      <c r="C1615" s="5" t="s">
        <v>291</v>
      </c>
      <c r="D1615" s="4" t="s">
        <v>292</v>
      </c>
      <c r="E1615" s="5" t="s">
        <v>1280</v>
      </c>
      <c r="F1615" s="5" t="s">
        <v>342</v>
      </c>
      <c r="G1615" s="6">
        <v>39733.333333299997</v>
      </c>
      <c r="H1615" s="6">
        <v>43033.333333299997</v>
      </c>
      <c r="I1615" s="33">
        <v>8.305369127523754</v>
      </c>
      <c r="J1615" s="7"/>
    </row>
    <row r="1616" spans="1:10" x14ac:dyDescent="0.3">
      <c r="A1616" s="3" t="s">
        <v>60</v>
      </c>
      <c r="B1616" s="4" t="s">
        <v>98</v>
      </c>
      <c r="C1616" s="5" t="s">
        <v>293</v>
      </c>
      <c r="D1616" s="4" t="s">
        <v>294</v>
      </c>
      <c r="E1616" s="5" t="s">
        <v>1280</v>
      </c>
      <c r="F1616" s="5" t="s">
        <v>342</v>
      </c>
      <c r="G1616" s="6">
        <v>38166.666666700003</v>
      </c>
      <c r="H1616" s="6">
        <v>38666.666666700003</v>
      </c>
      <c r="I1616" s="33">
        <v>1.3100436681211303</v>
      </c>
      <c r="J1616" s="7"/>
    </row>
    <row r="1617" spans="1:10" x14ac:dyDescent="0.3">
      <c r="A1617" s="3" t="s">
        <v>60</v>
      </c>
      <c r="B1617" s="4" t="s">
        <v>98</v>
      </c>
      <c r="C1617" s="5" t="s">
        <v>195</v>
      </c>
      <c r="D1617" s="4" t="s">
        <v>196</v>
      </c>
      <c r="E1617" s="5" t="s">
        <v>1280</v>
      </c>
      <c r="F1617" s="5" t="s">
        <v>342</v>
      </c>
      <c r="G1617" s="6">
        <v>40500</v>
      </c>
      <c r="H1617" s="6">
        <v>40750</v>
      </c>
      <c r="I1617" s="33">
        <v>0.61728395061728669</v>
      </c>
      <c r="J1617" s="7"/>
    </row>
    <row r="1618" spans="1:10" x14ac:dyDescent="0.3">
      <c r="A1618" s="3" t="s">
        <v>60</v>
      </c>
      <c r="B1618" s="4" t="s">
        <v>98</v>
      </c>
      <c r="C1618" s="5" t="s">
        <v>301</v>
      </c>
      <c r="D1618" s="4" t="s">
        <v>1415</v>
      </c>
      <c r="E1618" s="5" t="s">
        <v>1280</v>
      </c>
      <c r="F1618" s="5" t="s">
        <v>342</v>
      </c>
      <c r="G1618" s="6">
        <v>37400</v>
      </c>
      <c r="H1618" s="6">
        <v>37975</v>
      </c>
      <c r="I1618" s="33">
        <v>1.5374331550802145</v>
      </c>
      <c r="J1618" s="7"/>
    </row>
    <row r="1619" spans="1:10" x14ac:dyDescent="0.3">
      <c r="A1619" s="3" t="s">
        <v>60</v>
      </c>
      <c r="B1619" s="4" t="s">
        <v>98</v>
      </c>
      <c r="C1619" s="5" t="s">
        <v>99</v>
      </c>
      <c r="D1619" s="4" t="s">
        <v>100</v>
      </c>
      <c r="E1619" s="5" t="s">
        <v>1280</v>
      </c>
      <c r="F1619" s="5" t="s">
        <v>342</v>
      </c>
      <c r="G1619" s="6">
        <v>40860</v>
      </c>
      <c r="H1619" s="6">
        <v>40860</v>
      </c>
      <c r="I1619" s="33">
        <v>0</v>
      </c>
      <c r="J1619" s="7"/>
    </row>
    <row r="1620" spans="1:10" x14ac:dyDescent="0.3">
      <c r="A1620" s="3" t="s">
        <v>66</v>
      </c>
      <c r="B1620" s="4" t="s">
        <v>197</v>
      </c>
      <c r="C1620" s="5" t="s">
        <v>256</v>
      </c>
      <c r="D1620" s="4" t="s">
        <v>257</v>
      </c>
      <c r="E1620" s="5" t="s">
        <v>1280</v>
      </c>
      <c r="F1620" s="5" t="s">
        <v>342</v>
      </c>
      <c r="G1620" s="6">
        <v>38400</v>
      </c>
      <c r="H1620" s="6">
        <v>41420</v>
      </c>
      <c r="I1620" s="33">
        <v>7.8645833333333304</v>
      </c>
      <c r="J1620" s="7"/>
    </row>
    <row r="1621" spans="1:10" x14ac:dyDescent="0.3">
      <c r="A1621" s="3" t="s">
        <v>66</v>
      </c>
      <c r="B1621" s="4" t="s">
        <v>197</v>
      </c>
      <c r="C1621" s="5" t="s">
        <v>542</v>
      </c>
      <c r="D1621" s="4" t="s">
        <v>543</v>
      </c>
      <c r="E1621" s="5" t="s">
        <v>1280</v>
      </c>
      <c r="F1621" s="5" t="s">
        <v>342</v>
      </c>
      <c r="G1621" s="6">
        <v>38333.333333299997</v>
      </c>
      <c r="H1621" s="6">
        <v>39750</v>
      </c>
      <c r="I1621" s="33">
        <v>3.6956521740032278</v>
      </c>
      <c r="J1621" s="7"/>
    </row>
    <row r="1622" spans="1:10" x14ac:dyDescent="0.3">
      <c r="A1622" s="3" t="s">
        <v>66</v>
      </c>
      <c r="B1622" s="4" t="s">
        <v>197</v>
      </c>
      <c r="C1622" s="5" t="s">
        <v>393</v>
      </c>
      <c r="D1622" s="4" t="s">
        <v>394</v>
      </c>
      <c r="E1622" s="5" t="s">
        <v>1280</v>
      </c>
      <c r="F1622" s="5" t="s">
        <v>342</v>
      </c>
      <c r="G1622" s="6">
        <v>36809.666666700003</v>
      </c>
      <c r="H1622" s="6">
        <v>38543</v>
      </c>
      <c r="I1622" s="33">
        <v>4.7089079860320071</v>
      </c>
      <c r="J1622" s="7"/>
    </row>
    <row r="1623" spans="1:10" x14ac:dyDescent="0.3">
      <c r="A1623" s="3" t="s">
        <v>66</v>
      </c>
      <c r="B1623" s="4" t="s">
        <v>197</v>
      </c>
      <c r="C1623" s="5" t="s">
        <v>280</v>
      </c>
      <c r="D1623" s="4" t="s">
        <v>281</v>
      </c>
      <c r="E1623" s="5" t="s">
        <v>1280</v>
      </c>
      <c r="F1623" s="5" t="s">
        <v>342</v>
      </c>
      <c r="G1623" s="6">
        <v>39525</v>
      </c>
      <c r="H1623" s="6">
        <v>38500</v>
      </c>
      <c r="I1623" s="33">
        <v>-2.5932953826691918</v>
      </c>
      <c r="J1623" s="7"/>
    </row>
    <row r="1624" spans="1:10" x14ac:dyDescent="0.3">
      <c r="A1624" s="3" t="s">
        <v>67</v>
      </c>
      <c r="B1624" s="4" t="s">
        <v>333</v>
      </c>
      <c r="C1624" s="5" t="s">
        <v>364</v>
      </c>
      <c r="D1624" s="4" t="s">
        <v>365</v>
      </c>
      <c r="E1624" s="5" t="s">
        <v>1280</v>
      </c>
      <c r="F1624" s="5" t="s">
        <v>342</v>
      </c>
      <c r="G1624" s="6">
        <v>39775</v>
      </c>
      <c r="H1624" s="6">
        <v>39028.5714286</v>
      </c>
      <c r="I1624" s="33">
        <v>-1.8766274579509745</v>
      </c>
      <c r="J1624" s="7"/>
    </row>
    <row r="1625" spans="1:10" x14ac:dyDescent="0.3">
      <c r="A1625" s="3" t="s">
        <v>67</v>
      </c>
      <c r="B1625" s="4" t="s">
        <v>333</v>
      </c>
      <c r="C1625" s="5" t="s">
        <v>374</v>
      </c>
      <c r="D1625" s="4" t="s">
        <v>375</v>
      </c>
      <c r="E1625" s="5" t="s">
        <v>1280</v>
      </c>
      <c r="F1625" s="5" t="s">
        <v>342</v>
      </c>
      <c r="G1625" s="6">
        <v>36477.599999999999</v>
      </c>
      <c r="H1625" s="6">
        <v>37757.599999999999</v>
      </c>
      <c r="I1625" s="33">
        <v>3.5090027852709538</v>
      </c>
      <c r="J1625" s="7"/>
    </row>
    <row r="1626" spans="1:10" x14ac:dyDescent="0.3">
      <c r="A1626" s="3" t="s">
        <v>67</v>
      </c>
      <c r="B1626" s="4" t="s">
        <v>333</v>
      </c>
      <c r="C1626" s="5" t="s">
        <v>399</v>
      </c>
      <c r="D1626" s="4" t="s">
        <v>400</v>
      </c>
      <c r="E1626" s="5" t="s">
        <v>1280</v>
      </c>
      <c r="F1626" s="5" t="s">
        <v>342</v>
      </c>
      <c r="G1626" s="6">
        <v>35200</v>
      </c>
      <c r="H1626" s="6">
        <v>36200</v>
      </c>
      <c r="I1626" s="33">
        <v>2.8409090909090828</v>
      </c>
      <c r="J1626" s="7"/>
    </row>
    <row r="1627" spans="1:10" x14ac:dyDescent="0.3">
      <c r="A1627" s="3" t="s">
        <v>57</v>
      </c>
      <c r="B1627" s="4" t="s">
        <v>155</v>
      </c>
      <c r="C1627" s="5" t="s">
        <v>470</v>
      </c>
      <c r="D1627" s="4" t="s">
        <v>471</v>
      </c>
      <c r="E1627" s="5" t="s">
        <v>1280</v>
      </c>
      <c r="F1627" s="5" t="s">
        <v>342</v>
      </c>
      <c r="G1627" s="6">
        <v>42333.333333299997</v>
      </c>
      <c r="H1627" s="6">
        <v>42333.333333299997</v>
      </c>
      <c r="I1627" s="33">
        <v>0</v>
      </c>
      <c r="J1627" s="7"/>
    </row>
    <row r="1628" spans="1:10" x14ac:dyDescent="0.3">
      <c r="A1628" s="3" t="s">
        <v>57</v>
      </c>
      <c r="B1628" s="4" t="s">
        <v>155</v>
      </c>
      <c r="C1628" s="5" t="s">
        <v>472</v>
      </c>
      <c r="D1628" s="4" t="s">
        <v>473</v>
      </c>
      <c r="E1628" s="5" t="s">
        <v>1280</v>
      </c>
      <c r="F1628" s="5" t="s">
        <v>342</v>
      </c>
      <c r="G1628" s="6">
        <v>42333.333333299997</v>
      </c>
      <c r="H1628" s="6">
        <v>41500</v>
      </c>
      <c r="I1628" s="33">
        <v>-1.9685039369306767</v>
      </c>
      <c r="J1628" s="7"/>
    </row>
    <row r="1629" spans="1:10" x14ac:dyDescent="0.3">
      <c r="A1629" s="3" t="s">
        <v>57</v>
      </c>
      <c r="B1629" s="4" t="s">
        <v>155</v>
      </c>
      <c r="C1629" s="5" t="s">
        <v>474</v>
      </c>
      <c r="D1629" s="4" t="s">
        <v>475</v>
      </c>
      <c r="E1629" s="5" t="s">
        <v>1280</v>
      </c>
      <c r="F1629" s="5" t="s">
        <v>342</v>
      </c>
      <c r="G1629" s="6">
        <v>46500</v>
      </c>
      <c r="H1629" s="6">
        <v>47500</v>
      </c>
      <c r="I1629" s="33">
        <v>2.1505376344086002</v>
      </c>
      <c r="J1629" s="7"/>
    </row>
    <row r="1630" spans="1:10" x14ac:dyDescent="0.3">
      <c r="A1630" s="3" t="s">
        <v>57</v>
      </c>
      <c r="B1630" s="4" t="s">
        <v>155</v>
      </c>
      <c r="C1630" s="5" t="s">
        <v>476</v>
      </c>
      <c r="D1630" s="4" t="s">
        <v>477</v>
      </c>
      <c r="E1630" s="5" t="s">
        <v>1280</v>
      </c>
      <c r="F1630" s="5" t="s">
        <v>342</v>
      </c>
      <c r="G1630" s="6">
        <v>43333.333333299997</v>
      </c>
      <c r="H1630" s="6">
        <v>45333.333333299997</v>
      </c>
      <c r="I1630" s="33">
        <v>4.6153846153881739</v>
      </c>
      <c r="J1630" s="7"/>
    </row>
    <row r="1631" spans="1:10" x14ac:dyDescent="0.3">
      <c r="A1631" s="3" t="s">
        <v>57</v>
      </c>
      <c r="B1631" s="4" t="s">
        <v>155</v>
      </c>
      <c r="C1631" s="5" t="s">
        <v>519</v>
      </c>
      <c r="D1631" s="4" t="s">
        <v>520</v>
      </c>
      <c r="E1631" s="5" t="s">
        <v>1280</v>
      </c>
      <c r="F1631" s="5" t="s">
        <v>342</v>
      </c>
      <c r="G1631" s="6">
        <v>44266.666666700003</v>
      </c>
      <c r="H1631" s="6">
        <v>44100</v>
      </c>
      <c r="I1631" s="33">
        <v>-0.37650602417140799</v>
      </c>
      <c r="J1631" s="7"/>
    </row>
    <row r="1632" spans="1:10" x14ac:dyDescent="0.3">
      <c r="A1632" s="3" t="s">
        <v>57</v>
      </c>
      <c r="B1632" s="4" t="s">
        <v>155</v>
      </c>
      <c r="C1632" s="5" t="s">
        <v>478</v>
      </c>
      <c r="D1632" s="4" t="s">
        <v>479</v>
      </c>
      <c r="E1632" s="5" t="s">
        <v>1280</v>
      </c>
      <c r="F1632" s="5" t="s">
        <v>342</v>
      </c>
      <c r="G1632" s="6">
        <v>42566.666666700003</v>
      </c>
      <c r="H1632" s="6">
        <v>43400</v>
      </c>
      <c r="I1632" s="33">
        <v>1.9577133906797384</v>
      </c>
      <c r="J1632" s="7"/>
    </row>
    <row r="1633" spans="1:10" x14ac:dyDescent="0.3">
      <c r="A1633" s="3" t="s">
        <v>57</v>
      </c>
      <c r="B1633" s="4" t="s">
        <v>155</v>
      </c>
      <c r="C1633" s="5" t="s">
        <v>482</v>
      </c>
      <c r="D1633" s="4" t="s">
        <v>483</v>
      </c>
      <c r="E1633" s="5" t="s">
        <v>1280</v>
      </c>
      <c r="F1633" s="5" t="s">
        <v>342</v>
      </c>
      <c r="G1633" s="6">
        <v>38716.666666700003</v>
      </c>
      <c r="H1633" s="6">
        <v>39633.333333299997</v>
      </c>
      <c r="I1633" s="33">
        <v>2.3676280669802985</v>
      </c>
      <c r="J1633" s="7"/>
    </row>
    <row r="1634" spans="1:10" x14ac:dyDescent="0.3">
      <c r="A1634" s="3" t="s">
        <v>57</v>
      </c>
      <c r="B1634" s="4" t="s">
        <v>155</v>
      </c>
      <c r="C1634" s="5" t="s">
        <v>559</v>
      </c>
      <c r="D1634" s="4" t="s">
        <v>560</v>
      </c>
      <c r="E1634" s="5" t="s">
        <v>1280</v>
      </c>
      <c r="F1634" s="5" t="s">
        <v>342</v>
      </c>
      <c r="G1634" s="6">
        <v>41016.666666700003</v>
      </c>
      <c r="H1634" s="6">
        <v>43375</v>
      </c>
      <c r="I1634" s="33">
        <v>5.7496952457490869</v>
      </c>
      <c r="J1634" s="7"/>
    </row>
    <row r="1635" spans="1:10" x14ac:dyDescent="0.3">
      <c r="A1635" s="3" t="s">
        <v>57</v>
      </c>
      <c r="B1635" s="4" t="s">
        <v>155</v>
      </c>
      <c r="C1635" s="5" t="s">
        <v>525</v>
      </c>
      <c r="D1635" s="4" t="s">
        <v>526</v>
      </c>
      <c r="E1635" s="5" t="s">
        <v>1280</v>
      </c>
      <c r="F1635" s="5" t="s">
        <v>342</v>
      </c>
      <c r="G1635" s="6">
        <v>37333.333333299997</v>
      </c>
      <c r="H1635" s="6">
        <v>40975</v>
      </c>
      <c r="I1635" s="33">
        <v>9.754464285812281</v>
      </c>
      <c r="J1635" s="7"/>
    </row>
    <row r="1636" spans="1:10" x14ac:dyDescent="0.3">
      <c r="A1636" s="3" t="s">
        <v>51</v>
      </c>
      <c r="B1636" s="4" t="s">
        <v>101</v>
      </c>
      <c r="C1636" s="5" t="s">
        <v>102</v>
      </c>
      <c r="D1636" s="4" t="s">
        <v>103</v>
      </c>
      <c r="E1636" s="5" t="s">
        <v>1280</v>
      </c>
      <c r="F1636" s="5" t="s">
        <v>342</v>
      </c>
      <c r="G1636" s="6">
        <v>37450</v>
      </c>
      <c r="H1636" s="6">
        <v>37450</v>
      </c>
      <c r="I1636" s="33">
        <v>0</v>
      </c>
      <c r="J1636" s="7"/>
    </row>
    <row r="1637" spans="1:10" x14ac:dyDescent="0.3">
      <c r="A1637" s="3" t="s">
        <v>51</v>
      </c>
      <c r="B1637" s="4" t="s">
        <v>101</v>
      </c>
      <c r="C1637" s="5" t="s">
        <v>204</v>
      </c>
      <c r="D1637" s="4" t="s">
        <v>205</v>
      </c>
      <c r="E1637" s="5" t="s">
        <v>1280</v>
      </c>
      <c r="F1637" s="5" t="s">
        <v>342</v>
      </c>
      <c r="G1637" s="6">
        <v>37700</v>
      </c>
      <c r="H1637" s="6">
        <v>37700</v>
      </c>
      <c r="I1637" s="33">
        <v>0</v>
      </c>
      <c r="J1637" s="7"/>
    </row>
    <row r="1638" spans="1:10" x14ac:dyDescent="0.3">
      <c r="A1638" s="3" t="s">
        <v>51</v>
      </c>
      <c r="B1638" s="4" t="s">
        <v>101</v>
      </c>
      <c r="C1638" s="5" t="s">
        <v>206</v>
      </c>
      <c r="D1638" s="4" t="s">
        <v>207</v>
      </c>
      <c r="E1638" s="5" t="s">
        <v>1280</v>
      </c>
      <c r="F1638" s="5" t="s">
        <v>342</v>
      </c>
      <c r="G1638" s="6">
        <v>36000</v>
      </c>
      <c r="H1638" s="6">
        <v>38666.666666700003</v>
      </c>
      <c r="I1638" s="33">
        <v>7.4074074075000107</v>
      </c>
      <c r="J1638" s="7"/>
    </row>
    <row r="1639" spans="1:10" x14ac:dyDescent="0.3">
      <c r="A1639" s="3" t="s">
        <v>51</v>
      </c>
      <c r="B1639" s="4" t="s">
        <v>101</v>
      </c>
      <c r="C1639" s="5" t="s">
        <v>148</v>
      </c>
      <c r="D1639" s="4" t="s">
        <v>149</v>
      </c>
      <c r="E1639" s="5" t="s">
        <v>1280</v>
      </c>
      <c r="F1639" s="5" t="s">
        <v>342</v>
      </c>
      <c r="G1639" s="6">
        <v>36725</v>
      </c>
      <c r="H1639" s="6">
        <v>36350</v>
      </c>
      <c r="I1639" s="33">
        <v>-1.0211027910142945</v>
      </c>
      <c r="J1639" s="7"/>
    </row>
    <row r="1640" spans="1:10" x14ac:dyDescent="0.3">
      <c r="A1640" s="3" t="s">
        <v>51</v>
      </c>
      <c r="B1640" s="4" t="s">
        <v>101</v>
      </c>
      <c r="C1640" s="5" t="s">
        <v>492</v>
      </c>
      <c r="D1640" s="4" t="s">
        <v>493</v>
      </c>
      <c r="E1640" s="5" t="s">
        <v>1280</v>
      </c>
      <c r="F1640" s="5" t="s">
        <v>342</v>
      </c>
      <c r="G1640" s="6">
        <v>34333.333333299997</v>
      </c>
      <c r="H1640" s="6">
        <v>35000</v>
      </c>
      <c r="I1640" s="33">
        <v>1.9417475729145206</v>
      </c>
      <c r="J1640" s="7"/>
    </row>
    <row r="1641" spans="1:10" x14ac:dyDescent="0.3">
      <c r="A1641" s="3" t="s">
        <v>51</v>
      </c>
      <c r="B1641" s="4" t="s">
        <v>101</v>
      </c>
      <c r="C1641" s="5" t="s">
        <v>266</v>
      </c>
      <c r="D1641" s="4" t="s">
        <v>267</v>
      </c>
      <c r="E1641" s="5" t="s">
        <v>1280</v>
      </c>
      <c r="F1641" s="5" t="s">
        <v>342</v>
      </c>
      <c r="G1641" s="6">
        <v>36225</v>
      </c>
      <c r="H1641" s="6">
        <v>37150</v>
      </c>
      <c r="I1641" s="33">
        <v>2.553485162180813</v>
      </c>
      <c r="J1641" s="7"/>
    </row>
    <row r="1642" spans="1:10" x14ac:dyDescent="0.3">
      <c r="A1642" s="3" t="s">
        <v>51</v>
      </c>
      <c r="B1642" s="4" t="s">
        <v>101</v>
      </c>
      <c r="C1642" s="5" t="s">
        <v>208</v>
      </c>
      <c r="D1642" s="4" t="s">
        <v>209</v>
      </c>
      <c r="E1642" s="5" t="s">
        <v>1280</v>
      </c>
      <c r="F1642" s="5" t="s">
        <v>342</v>
      </c>
      <c r="G1642" s="6">
        <v>37375</v>
      </c>
      <c r="H1642" s="6">
        <v>36780</v>
      </c>
      <c r="I1642" s="33">
        <v>-1.5919732441471601</v>
      </c>
      <c r="J1642" s="7"/>
    </row>
    <row r="1643" spans="1:10" x14ac:dyDescent="0.3">
      <c r="A1643" s="3" t="s">
        <v>71</v>
      </c>
      <c r="B1643" s="4" t="s">
        <v>358</v>
      </c>
      <c r="C1643" s="5" t="s">
        <v>359</v>
      </c>
      <c r="D1643" s="4" t="s">
        <v>360</v>
      </c>
      <c r="E1643" s="5" t="s">
        <v>1280</v>
      </c>
      <c r="F1643" s="5" t="s">
        <v>342</v>
      </c>
      <c r="G1643" s="6">
        <v>39966.666666700003</v>
      </c>
      <c r="H1643" s="6">
        <v>39966.666666700003</v>
      </c>
      <c r="I1643" s="33">
        <v>0</v>
      </c>
      <c r="J1643" s="7"/>
    </row>
    <row r="1644" spans="1:10" x14ac:dyDescent="0.3">
      <c r="A1644" s="3" t="s">
        <v>71</v>
      </c>
      <c r="B1644" s="4" t="s">
        <v>358</v>
      </c>
      <c r="C1644" s="5" t="s">
        <v>361</v>
      </c>
      <c r="D1644" s="4" t="s">
        <v>362</v>
      </c>
      <c r="E1644" s="5" t="s">
        <v>1280</v>
      </c>
      <c r="F1644" s="5" t="s">
        <v>342</v>
      </c>
      <c r="G1644" s="6">
        <v>36925</v>
      </c>
      <c r="H1644" s="6">
        <v>37375</v>
      </c>
      <c r="I1644" s="33">
        <v>1.2186865267433955</v>
      </c>
      <c r="J1644" s="7"/>
    </row>
    <row r="1645" spans="1:10" x14ac:dyDescent="0.3">
      <c r="A1645" s="3" t="s">
        <v>71</v>
      </c>
      <c r="B1645" s="4" t="s">
        <v>358</v>
      </c>
      <c r="C1645" s="5" t="s">
        <v>401</v>
      </c>
      <c r="D1645" s="4" t="s">
        <v>402</v>
      </c>
      <c r="E1645" s="5" t="s">
        <v>1280</v>
      </c>
      <c r="F1645" s="5" t="s">
        <v>342</v>
      </c>
      <c r="G1645" s="6">
        <v>38850</v>
      </c>
      <c r="H1645" s="6">
        <v>38180</v>
      </c>
      <c r="I1645" s="33">
        <v>-1.7245817245817197</v>
      </c>
      <c r="J1645" s="7"/>
    </row>
    <row r="1646" spans="1:10" x14ac:dyDescent="0.3">
      <c r="A1646" s="3" t="s">
        <v>63</v>
      </c>
      <c r="B1646" s="4" t="s">
        <v>210</v>
      </c>
      <c r="C1646" s="5" t="s">
        <v>304</v>
      </c>
      <c r="D1646" s="4" t="s">
        <v>305</v>
      </c>
      <c r="E1646" s="5" t="s">
        <v>1280</v>
      </c>
      <c r="F1646" s="5" t="s">
        <v>342</v>
      </c>
      <c r="G1646" s="6">
        <v>40740</v>
      </c>
      <c r="H1646" s="6">
        <v>40820</v>
      </c>
      <c r="I1646" s="33">
        <v>0.19636720667648433</v>
      </c>
      <c r="J1646" s="7"/>
    </row>
    <row r="1647" spans="1:10" x14ac:dyDescent="0.3">
      <c r="A1647" s="3" t="s">
        <v>63</v>
      </c>
      <c r="B1647" s="4" t="s">
        <v>210</v>
      </c>
      <c r="C1647" s="5" t="s">
        <v>211</v>
      </c>
      <c r="D1647" s="4" t="s">
        <v>212</v>
      </c>
      <c r="E1647" s="5" t="s">
        <v>1280</v>
      </c>
      <c r="F1647" s="5" t="s">
        <v>342</v>
      </c>
      <c r="G1647" s="6">
        <v>41475</v>
      </c>
      <c r="H1647" s="6">
        <v>42300</v>
      </c>
      <c r="I1647" s="33">
        <v>1.9891500904159143</v>
      </c>
      <c r="J1647" s="7"/>
    </row>
    <row r="1648" spans="1:10" x14ac:dyDescent="0.3">
      <c r="A1648" s="3" t="s">
        <v>63</v>
      </c>
      <c r="B1648" s="4" t="s">
        <v>210</v>
      </c>
      <c r="C1648" s="5" t="s">
        <v>213</v>
      </c>
      <c r="D1648" s="4" t="s">
        <v>214</v>
      </c>
      <c r="E1648" s="5" t="s">
        <v>1280</v>
      </c>
      <c r="F1648" s="5" t="s">
        <v>342</v>
      </c>
      <c r="G1648" s="6">
        <v>39666.666666700003</v>
      </c>
      <c r="H1648" s="6">
        <v>43400</v>
      </c>
      <c r="I1648" s="33">
        <v>9.411764705790393</v>
      </c>
      <c r="J1648" s="7"/>
    </row>
    <row r="1649" spans="1:10" x14ac:dyDescent="0.3">
      <c r="A1649" s="3" t="s">
        <v>64</v>
      </c>
      <c r="B1649" s="4" t="s">
        <v>122</v>
      </c>
      <c r="C1649" s="5" t="s">
        <v>123</v>
      </c>
      <c r="D1649" s="4" t="s">
        <v>124</v>
      </c>
      <c r="E1649" s="5" t="s">
        <v>1280</v>
      </c>
      <c r="F1649" s="5" t="s">
        <v>342</v>
      </c>
      <c r="G1649" s="6">
        <v>34771.4285714</v>
      </c>
      <c r="H1649" s="6">
        <v>39033.333333299997</v>
      </c>
      <c r="I1649" s="33">
        <v>12.256915913444733</v>
      </c>
      <c r="J1649" s="7"/>
    </row>
    <row r="1650" spans="1:10" x14ac:dyDescent="0.3">
      <c r="A1650" s="3" t="s">
        <v>64</v>
      </c>
      <c r="B1650" s="4" t="s">
        <v>122</v>
      </c>
      <c r="C1650" s="5" t="s">
        <v>268</v>
      </c>
      <c r="D1650" s="4" t="s">
        <v>269</v>
      </c>
      <c r="E1650" s="5" t="s">
        <v>1280</v>
      </c>
      <c r="F1650" s="5" t="s">
        <v>342</v>
      </c>
      <c r="G1650" s="6">
        <v>38400</v>
      </c>
      <c r="H1650" s="6">
        <v>38370</v>
      </c>
      <c r="I1650" s="33">
        <v>-7.8124999999995559E-2</v>
      </c>
      <c r="J1650" s="7"/>
    </row>
    <row r="1651" spans="1:10" x14ac:dyDescent="0.3">
      <c r="A1651" s="3" t="s">
        <v>54</v>
      </c>
      <c r="B1651" s="4" t="s">
        <v>129</v>
      </c>
      <c r="C1651" s="5" t="s">
        <v>306</v>
      </c>
      <c r="D1651" s="4" t="s">
        <v>307</v>
      </c>
      <c r="E1651" s="5" t="s">
        <v>1280</v>
      </c>
      <c r="F1651" s="5" t="s">
        <v>342</v>
      </c>
      <c r="G1651" s="6">
        <v>39203.75</v>
      </c>
      <c r="H1651" s="6">
        <v>39676.75</v>
      </c>
      <c r="I1651" s="33">
        <v>1.2065172336830132</v>
      </c>
      <c r="J1651" s="7"/>
    </row>
    <row r="1652" spans="1:10" x14ac:dyDescent="0.3">
      <c r="A1652" s="3" t="s">
        <v>55</v>
      </c>
      <c r="B1652" s="4" t="s">
        <v>156</v>
      </c>
      <c r="C1652" s="5" t="s">
        <v>157</v>
      </c>
      <c r="D1652" s="4" t="s">
        <v>158</v>
      </c>
      <c r="E1652" s="5" t="s">
        <v>1280</v>
      </c>
      <c r="F1652" s="5" t="s">
        <v>342</v>
      </c>
      <c r="G1652" s="6">
        <v>40312.5</v>
      </c>
      <c r="H1652" s="6">
        <v>41025</v>
      </c>
      <c r="I1652" s="33">
        <v>1.7674418604651132</v>
      </c>
      <c r="J1652" s="7"/>
    </row>
    <row r="1653" spans="1:10" x14ac:dyDescent="0.3">
      <c r="A1653" s="3" t="s">
        <v>55</v>
      </c>
      <c r="B1653" s="4" t="s">
        <v>156</v>
      </c>
      <c r="C1653" s="5" t="s">
        <v>220</v>
      </c>
      <c r="D1653" s="4" t="s">
        <v>221</v>
      </c>
      <c r="E1653" s="5" t="s">
        <v>1280</v>
      </c>
      <c r="F1653" s="5" t="s">
        <v>342</v>
      </c>
      <c r="G1653" s="6">
        <v>38800</v>
      </c>
      <c r="H1653" s="6">
        <v>39950</v>
      </c>
      <c r="I1653" s="33">
        <v>2.9639175257731853</v>
      </c>
      <c r="J1653" s="7"/>
    </row>
    <row r="1654" spans="1:10" x14ac:dyDescent="0.3">
      <c r="A1654" s="3" t="s">
        <v>55</v>
      </c>
      <c r="B1654" s="4" t="s">
        <v>156</v>
      </c>
      <c r="C1654" s="5" t="s">
        <v>496</v>
      </c>
      <c r="D1654" s="4" t="s">
        <v>497</v>
      </c>
      <c r="E1654" s="5" t="s">
        <v>1280</v>
      </c>
      <c r="F1654" s="5" t="s">
        <v>342</v>
      </c>
      <c r="G1654" s="6">
        <v>38150</v>
      </c>
      <c r="H1654" s="6">
        <v>41400</v>
      </c>
      <c r="I1654" s="33">
        <v>8.5190039318479691</v>
      </c>
      <c r="J1654" s="7"/>
    </row>
    <row r="1655" spans="1:10" x14ac:dyDescent="0.3">
      <c r="A1655" s="3" t="s">
        <v>55</v>
      </c>
      <c r="B1655" s="4" t="s">
        <v>156</v>
      </c>
      <c r="C1655" s="5" t="s">
        <v>222</v>
      </c>
      <c r="D1655" s="4" t="s">
        <v>223</v>
      </c>
      <c r="E1655" s="5" t="s">
        <v>1280</v>
      </c>
      <c r="F1655" s="5" t="s">
        <v>342</v>
      </c>
      <c r="G1655" s="6">
        <v>37266.666666700003</v>
      </c>
      <c r="H1655" s="6">
        <v>40666.666666700003</v>
      </c>
      <c r="I1655" s="33">
        <v>9.1234347048218858</v>
      </c>
      <c r="J1655" s="7"/>
    </row>
    <row r="1656" spans="1:10" x14ac:dyDescent="0.3">
      <c r="A1656" s="3" t="s">
        <v>55</v>
      </c>
      <c r="B1656" s="4" t="s">
        <v>156</v>
      </c>
      <c r="C1656" s="5" t="s">
        <v>397</v>
      </c>
      <c r="D1656" s="4" t="s">
        <v>398</v>
      </c>
      <c r="E1656" s="5" t="s">
        <v>1280</v>
      </c>
      <c r="F1656" s="5" t="s">
        <v>342</v>
      </c>
      <c r="G1656" s="6">
        <v>39450</v>
      </c>
      <c r="H1656" s="6">
        <v>40950</v>
      </c>
      <c r="I1656" s="33">
        <v>3.8022813688213031</v>
      </c>
      <c r="J1656" s="7"/>
    </row>
    <row r="1657" spans="1:10" x14ac:dyDescent="0.3">
      <c r="A1657" s="3" t="s">
        <v>65</v>
      </c>
      <c r="B1657" s="4" t="s">
        <v>104</v>
      </c>
      <c r="C1657" s="5" t="s">
        <v>554</v>
      </c>
      <c r="D1657" s="4" t="s">
        <v>555</v>
      </c>
      <c r="E1657" s="5" t="s">
        <v>1280</v>
      </c>
      <c r="F1657" s="5" t="s">
        <v>342</v>
      </c>
      <c r="G1657" s="6">
        <v>37275</v>
      </c>
      <c r="H1657" s="6">
        <v>37033.333333299997</v>
      </c>
      <c r="I1657" s="33">
        <v>-0.64833445124078404</v>
      </c>
      <c r="J1657" s="7"/>
    </row>
    <row r="1658" spans="1:10" x14ac:dyDescent="0.3">
      <c r="A1658" s="3" t="s">
        <v>65</v>
      </c>
      <c r="B1658" s="4" t="s">
        <v>104</v>
      </c>
      <c r="C1658" s="5" t="s">
        <v>161</v>
      </c>
      <c r="D1658" s="4" t="s">
        <v>162</v>
      </c>
      <c r="E1658" s="5" t="s">
        <v>1280</v>
      </c>
      <c r="F1658" s="5" t="s">
        <v>342</v>
      </c>
      <c r="G1658" s="6">
        <v>37333.333333299997</v>
      </c>
      <c r="H1658" s="6">
        <v>37766.666666700003</v>
      </c>
      <c r="I1658" s="33">
        <v>1.1607142858939046</v>
      </c>
      <c r="J1658" s="7"/>
    </row>
    <row r="1659" spans="1:10" x14ac:dyDescent="0.3">
      <c r="A1659" s="3" t="s">
        <v>72</v>
      </c>
      <c r="B1659" s="4" t="s">
        <v>232</v>
      </c>
      <c r="C1659" s="5" t="s">
        <v>233</v>
      </c>
      <c r="D1659" s="4" t="s">
        <v>234</v>
      </c>
      <c r="E1659" s="5" t="s">
        <v>1280</v>
      </c>
      <c r="F1659" s="5" t="s">
        <v>342</v>
      </c>
      <c r="G1659" s="6">
        <v>36714.2857143</v>
      </c>
      <c r="H1659" s="6">
        <v>37400</v>
      </c>
      <c r="I1659" s="33">
        <v>1.8677042801160004</v>
      </c>
      <c r="J1659" s="7"/>
    </row>
    <row r="1660" spans="1:10" x14ac:dyDescent="0.3">
      <c r="A1660" s="3" t="s">
        <v>72</v>
      </c>
      <c r="B1660" s="4" t="s">
        <v>232</v>
      </c>
      <c r="C1660" s="5" t="s">
        <v>380</v>
      </c>
      <c r="D1660" s="4" t="s">
        <v>381</v>
      </c>
      <c r="E1660" s="5" t="s">
        <v>1280</v>
      </c>
      <c r="F1660" s="5" t="s">
        <v>342</v>
      </c>
      <c r="G1660" s="6">
        <v>36333.333333299997</v>
      </c>
      <c r="H1660" s="6">
        <v>37333.333333299997</v>
      </c>
      <c r="I1660" s="33">
        <v>2.7522935779841662</v>
      </c>
      <c r="J1660" s="7"/>
    </row>
    <row r="1661" spans="1:10" x14ac:dyDescent="0.3">
      <c r="A1661" s="3" t="s">
        <v>72</v>
      </c>
      <c r="B1661" s="4" t="s">
        <v>232</v>
      </c>
      <c r="C1661" s="5" t="s">
        <v>338</v>
      </c>
      <c r="D1661" s="4" t="s">
        <v>339</v>
      </c>
      <c r="E1661" s="5" t="s">
        <v>1280</v>
      </c>
      <c r="F1661" s="5" t="s">
        <v>342</v>
      </c>
      <c r="G1661" s="6">
        <v>37500</v>
      </c>
      <c r="H1661" s="6">
        <v>38000</v>
      </c>
      <c r="I1661" s="33">
        <v>1.3333333333333419</v>
      </c>
      <c r="J1661" s="7"/>
    </row>
    <row r="1662" spans="1:10" x14ac:dyDescent="0.3">
      <c r="A1662" s="3" t="s">
        <v>58</v>
      </c>
      <c r="B1662" s="4" t="s">
        <v>150</v>
      </c>
      <c r="C1662" s="5" t="s">
        <v>151</v>
      </c>
      <c r="D1662" s="4" t="s">
        <v>152</v>
      </c>
      <c r="E1662" s="5" t="s">
        <v>1280</v>
      </c>
      <c r="F1662" s="5" t="s">
        <v>342</v>
      </c>
      <c r="G1662" s="6">
        <v>36751.666666700003</v>
      </c>
      <c r="H1662" s="6">
        <v>38510</v>
      </c>
      <c r="I1662" s="33">
        <v>4.7843635208337121</v>
      </c>
      <c r="J1662" s="7"/>
    </row>
    <row r="1663" spans="1:10" x14ac:dyDescent="0.3">
      <c r="A1663" s="3" t="s">
        <v>58</v>
      </c>
      <c r="B1663" s="4" t="s">
        <v>150</v>
      </c>
      <c r="C1663" s="5" t="s">
        <v>500</v>
      </c>
      <c r="D1663" s="4" t="s">
        <v>501</v>
      </c>
      <c r="E1663" s="5" t="s">
        <v>1280</v>
      </c>
      <c r="F1663" s="5" t="s">
        <v>342</v>
      </c>
      <c r="G1663" s="6">
        <v>39333.333333299997</v>
      </c>
      <c r="H1663" s="6">
        <v>39333.333333299997</v>
      </c>
      <c r="I1663" s="33">
        <v>0</v>
      </c>
      <c r="J1663" s="7"/>
    </row>
    <row r="1664" spans="1:10" x14ac:dyDescent="0.3">
      <c r="A1664" s="3" t="s">
        <v>58</v>
      </c>
      <c r="B1664" s="4" t="s">
        <v>150</v>
      </c>
      <c r="C1664" s="5" t="s">
        <v>237</v>
      </c>
      <c r="D1664" s="4" t="s">
        <v>238</v>
      </c>
      <c r="E1664" s="5" t="s">
        <v>1280</v>
      </c>
      <c r="F1664" s="5" t="s">
        <v>342</v>
      </c>
      <c r="G1664" s="6">
        <v>40980</v>
      </c>
      <c r="H1664" s="6">
        <v>40880</v>
      </c>
      <c r="I1664" s="33">
        <v>-0.24402147388969953</v>
      </c>
      <c r="J1664" s="7"/>
    </row>
    <row r="1665" spans="1:10" x14ac:dyDescent="0.3">
      <c r="A1665" s="3" t="s">
        <v>58</v>
      </c>
      <c r="B1665" s="4" t="s">
        <v>150</v>
      </c>
      <c r="C1665" s="5" t="s">
        <v>272</v>
      </c>
      <c r="D1665" s="4" t="s">
        <v>273</v>
      </c>
      <c r="E1665" s="5" t="s">
        <v>1280</v>
      </c>
      <c r="F1665" s="5" t="s">
        <v>342</v>
      </c>
      <c r="G1665" s="6">
        <v>42000</v>
      </c>
      <c r="H1665" s="6">
        <v>42250</v>
      </c>
      <c r="I1665" s="33">
        <v>0.59523809523809312</v>
      </c>
      <c r="J1665" s="7"/>
    </row>
    <row r="1666" spans="1:10" x14ac:dyDescent="0.3">
      <c r="A1666" s="3" t="s">
        <v>58</v>
      </c>
      <c r="B1666" s="4" t="s">
        <v>150</v>
      </c>
      <c r="C1666" s="5" t="s">
        <v>382</v>
      </c>
      <c r="D1666" s="4" t="s">
        <v>383</v>
      </c>
      <c r="E1666" s="5" t="s">
        <v>1280</v>
      </c>
      <c r="F1666" s="5" t="s">
        <v>342</v>
      </c>
      <c r="G1666" s="6" t="s">
        <v>112</v>
      </c>
      <c r="H1666" s="6">
        <v>45500</v>
      </c>
      <c r="I1666" s="33" t="s">
        <v>112</v>
      </c>
      <c r="J1666" s="7"/>
    </row>
    <row r="1667" spans="1:10" x14ac:dyDescent="0.3">
      <c r="A1667" s="3" t="s">
        <v>58</v>
      </c>
      <c r="B1667" s="4" t="s">
        <v>150</v>
      </c>
      <c r="C1667" s="5" t="s">
        <v>521</v>
      </c>
      <c r="D1667" s="4" t="s">
        <v>522</v>
      </c>
      <c r="E1667" s="5" t="s">
        <v>1280</v>
      </c>
      <c r="F1667" s="5" t="s">
        <v>342</v>
      </c>
      <c r="G1667" s="6">
        <v>34980</v>
      </c>
      <c r="H1667" s="6">
        <v>35905.5</v>
      </c>
      <c r="I1667" s="33">
        <v>2.6457975986277971</v>
      </c>
      <c r="J1667" s="7"/>
    </row>
    <row r="1668" spans="1:10" x14ac:dyDescent="0.3">
      <c r="A1668" s="3" t="s">
        <v>58</v>
      </c>
      <c r="B1668" s="4" t="s">
        <v>150</v>
      </c>
      <c r="C1668" s="5" t="s">
        <v>502</v>
      </c>
      <c r="D1668" s="4" t="s">
        <v>503</v>
      </c>
      <c r="E1668" s="5" t="s">
        <v>1280</v>
      </c>
      <c r="F1668" s="5" t="s">
        <v>342</v>
      </c>
      <c r="G1668" s="6">
        <v>36333.333333299997</v>
      </c>
      <c r="H1668" s="6">
        <v>36500</v>
      </c>
      <c r="I1668" s="33">
        <v>0.4587155964224543</v>
      </c>
      <c r="J1668" s="7"/>
    </row>
    <row r="1669" spans="1:10" x14ac:dyDescent="0.3">
      <c r="A1669" s="3" t="s">
        <v>58</v>
      </c>
      <c r="B1669" s="4" t="s">
        <v>150</v>
      </c>
      <c r="C1669" s="5" t="s">
        <v>504</v>
      </c>
      <c r="D1669" s="4" t="s">
        <v>505</v>
      </c>
      <c r="E1669" s="5" t="s">
        <v>1280</v>
      </c>
      <c r="F1669" s="5" t="s">
        <v>342</v>
      </c>
      <c r="G1669" s="6">
        <v>39800</v>
      </c>
      <c r="H1669" s="6">
        <v>40800</v>
      </c>
      <c r="I1669" s="33">
        <v>2.5125628140703515</v>
      </c>
      <c r="J1669" s="7"/>
    </row>
    <row r="1670" spans="1:10" x14ac:dyDescent="0.3">
      <c r="A1670" s="3" t="s">
        <v>58</v>
      </c>
      <c r="B1670" s="4" t="s">
        <v>150</v>
      </c>
      <c r="C1670" s="5" t="s">
        <v>506</v>
      </c>
      <c r="D1670" s="4" t="s">
        <v>507</v>
      </c>
      <c r="E1670" s="5" t="s">
        <v>1280</v>
      </c>
      <c r="F1670" s="5" t="s">
        <v>342</v>
      </c>
      <c r="G1670" s="6">
        <v>37540</v>
      </c>
      <c r="H1670" s="6">
        <v>39700</v>
      </c>
      <c r="I1670" s="33">
        <v>5.7538625466169391</v>
      </c>
      <c r="J1670" s="7"/>
    </row>
    <row r="1671" spans="1:10" x14ac:dyDescent="0.3">
      <c r="A1671" s="3" t="s">
        <v>58</v>
      </c>
      <c r="B1671" s="4" t="s">
        <v>150</v>
      </c>
      <c r="C1671" s="5" t="s">
        <v>943</v>
      </c>
      <c r="D1671" s="4" t="s">
        <v>944</v>
      </c>
      <c r="E1671" s="5" t="s">
        <v>1280</v>
      </c>
      <c r="F1671" s="5" t="s">
        <v>342</v>
      </c>
      <c r="G1671" s="6">
        <v>38860</v>
      </c>
      <c r="H1671" s="6">
        <v>39410</v>
      </c>
      <c r="I1671" s="33">
        <v>1.4153371075656285</v>
      </c>
      <c r="J1671" s="7"/>
    </row>
    <row r="1672" spans="1:10" x14ac:dyDescent="0.3">
      <c r="A1672" s="3" t="s">
        <v>59</v>
      </c>
      <c r="B1672" s="4" t="s">
        <v>132</v>
      </c>
      <c r="C1672" s="5" t="s">
        <v>274</v>
      </c>
      <c r="D1672" s="4" t="s">
        <v>275</v>
      </c>
      <c r="E1672" s="5" t="s">
        <v>1280</v>
      </c>
      <c r="F1672" s="5" t="s">
        <v>342</v>
      </c>
      <c r="G1672" s="6" t="s">
        <v>112</v>
      </c>
      <c r="H1672" s="6">
        <v>42700</v>
      </c>
      <c r="I1672" s="33" t="s">
        <v>112</v>
      </c>
      <c r="J1672" s="7"/>
    </row>
    <row r="1673" spans="1:10" x14ac:dyDescent="0.3">
      <c r="A1673" s="3" t="s">
        <v>59</v>
      </c>
      <c r="B1673" s="4" t="s">
        <v>132</v>
      </c>
      <c r="C1673" s="5" t="s">
        <v>239</v>
      </c>
      <c r="D1673" s="4" t="s">
        <v>240</v>
      </c>
      <c r="E1673" s="5" t="s">
        <v>1280</v>
      </c>
      <c r="F1673" s="5" t="s">
        <v>342</v>
      </c>
      <c r="G1673" s="6" t="s">
        <v>112</v>
      </c>
      <c r="H1673" s="6">
        <v>38500</v>
      </c>
      <c r="I1673" s="33" t="s">
        <v>112</v>
      </c>
      <c r="J1673" s="7"/>
    </row>
    <row r="1674" spans="1:10" x14ac:dyDescent="0.3">
      <c r="A1674" s="3" t="s">
        <v>59</v>
      </c>
      <c r="B1674" s="4" t="s">
        <v>132</v>
      </c>
      <c r="C1674" s="5" t="s">
        <v>367</v>
      </c>
      <c r="D1674" s="4" t="s">
        <v>368</v>
      </c>
      <c r="E1674" s="5" t="s">
        <v>1280</v>
      </c>
      <c r="F1674" s="5" t="s">
        <v>342</v>
      </c>
      <c r="G1674" s="6">
        <v>38500</v>
      </c>
      <c r="H1674" s="6">
        <v>42275</v>
      </c>
      <c r="I1674" s="33">
        <v>9.8051948051947946</v>
      </c>
      <c r="J1674" s="7"/>
    </row>
    <row r="1675" spans="1:10" x14ac:dyDescent="0.3">
      <c r="A1675" s="3" t="s">
        <v>59</v>
      </c>
      <c r="B1675" s="4" t="s">
        <v>132</v>
      </c>
      <c r="C1675" s="5" t="s">
        <v>133</v>
      </c>
      <c r="D1675" s="4" t="s">
        <v>134</v>
      </c>
      <c r="E1675" s="5" t="s">
        <v>1280</v>
      </c>
      <c r="F1675" s="5" t="s">
        <v>342</v>
      </c>
      <c r="G1675" s="6">
        <v>40100</v>
      </c>
      <c r="H1675" s="6">
        <v>39800</v>
      </c>
      <c r="I1675" s="33">
        <v>-0.74812967581047163</v>
      </c>
      <c r="J1675" s="7"/>
    </row>
    <row r="1676" spans="1:10" x14ac:dyDescent="0.3">
      <c r="A1676" s="3" t="s">
        <v>59</v>
      </c>
      <c r="B1676" s="4" t="s">
        <v>132</v>
      </c>
      <c r="C1676" s="5" t="s">
        <v>135</v>
      </c>
      <c r="D1676" s="4" t="s">
        <v>136</v>
      </c>
      <c r="E1676" s="5" t="s">
        <v>1280</v>
      </c>
      <c r="F1676" s="5" t="s">
        <v>342</v>
      </c>
      <c r="G1676" s="6">
        <v>39725</v>
      </c>
      <c r="H1676" s="6">
        <v>37866.666666700003</v>
      </c>
      <c r="I1676" s="33">
        <v>-4.67799454575204</v>
      </c>
      <c r="J1676" s="7"/>
    </row>
    <row r="1677" spans="1:10" x14ac:dyDescent="0.3">
      <c r="A1677" s="3" t="s">
        <v>59</v>
      </c>
      <c r="B1677" s="4" t="s">
        <v>132</v>
      </c>
      <c r="C1677" s="5" t="s">
        <v>310</v>
      </c>
      <c r="D1677" s="4" t="s">
        <v>311</v>
      </c>
      <c r="E1677" s="5" t="s">
        <v>1280</v>
      </c>
      <c r="F1677" s="5" t="s">
        <v>342</v>
      </c>
      <c r="G1677" s="6">
        <v>39275</v>
      </c>
      <c r="H1677" s="6">
        <v>39033.333333299997</v>
      </c>
      <c r="I1677" s="33">
        <v>-0.6153193295989845</v>
      </c>
      <c r="J1677" s="7"/>
    </row>
    <row r="1678" spans="1:10" x14ac:dyDescent="0.3">
      <c r="A1678" s="3" t="s">
        <v>59</v>
      </c>
      <c r="B1678" s="4" t="s">
        <v>132</v>
      </c>
      <c r="C1678" s="5" t="s">
        <v>508</v>
      </c>
      <c r="D1678" s="4" t="s">
        <v>509</v>
      </c>
      <c r="E1678" s="5" t="s">
        <v>1280</v>
      </c>
      <c r="F1678" s="5" t="s">
        <v>342</v>
      </c>
      <c r="G1678" s="6">
        <v>37625</v>
      </c>
      <c r="H1678" s="6">
        <v>39233.333333299997</v>
      </c>
      <c r="I1678" s="33">
        <v>4.2746400885049773</v>
      </c>
      <c r="J1678" s="7"/>
    </row>
    <row r="1679" spans="1:10" x14ac:dyDescent="0.3">
      <c r="A1679" s="3" t="s">
        <v>59</v>
      </c>
      <c r="B1679" s="4" t="s">
        <v>132</v>
      </c>
      <c r="C1679" s="5" t="s">
        <v>319</v>
      </c>
      <c r="D1679" s="4" t="s">
        <v>320</v>
      </c>
      <c r="E1679" s="5" t="s">
        <v>1280</v>
      </c>
      <c r="F1679" s="5" t="s">
        <v>342</v>
      </c>
      <c r="G1679" s="6">
        <v>44075.666666700003</v>
      </c>
      <c r="H1679" s="6">
        <v>47150</v>
      </c>
      <c r="I1679" s="33">
        <v>6.9751261088075944</v>
      </c>
      <c r="J1679" s="7"/>
    </row>
    <row r="1680" spans="1:10" x14ac:dyDescent="0.3">
      <c r="A1680" s="3" t="s">
        <v>59</v>
      </c>
      <c r="B1680" s="4" t="s">
        <v>132</v>
      </c>
      <c r="C1680" s="5" t="s">
        <v>244</v>
      </c>
      <c r="D1680" s="4" t="s">
        <v>245</v>
      </c>
      <c r="E1680" s="5" t="s">
        <v>1280</v>
      </c>
      <c r="F1680" s="5" t="s">
        <v>342</v>
      </c>
      <c r="G1680" s="6">
        <v>37150</v>
      </c>
      <c r="H1680" s="6">
        <v>38866.666666700003</v>
      </c>
      <c r="I1680" s="33">
        <v>4.6209062360699882</v>
      </c>
      <c r="J1680" s="7"/>
    </row>
    <row r="1681" spans="1:10" x14ac:dyDescent="0.3">
      <c r="A1681" s="3" t="s">
        <v>74</v>
      </c>
      <c r="B1681" s="4" t="s">
        <v>246</v>
      </c>
      <c r="C1681" s="5" t="s">
        <v>312</v>
      </c>
      <c r="D1681" s="4" t="s">
        <v>246</v>
      </c>
      <c r="E1681" s="5" t="s">
        <v>1280</v>
      </c>
      <c r="F1681" s="5" t="s">
        <v>342</v>
      </c>
      <c r="G1681" s="6">
        <v>35500</v>
      </c>
      <c r="H1681" s="6">
        <v>36000</v>
      </c>
      <c r="I1681" s="33">
        <v>1.4084507042253502</v>
      </c>
      <c r="J1681" s="7"/>
    </row>
    <row r="1682" spans="1:10" x14ac:dyDescent="0.3">
      <c r="A1682" s="3" t="s">
        <v>73</v>
      </c>
      <c r="B1682" s="4" t="s">
        <v>247</v>
      </c>
      <c r="C1682" s="5" t="s">
        <v>248</v>
      </c>
      <c r="D1682" s="4" t="s">
        <v>249</v>
      </c>
      <c r="E1682" s="5" t="s">
        <v>1280</v>
      </c>
      <c r="F1682" s="5" t="s">
        <v>342</v>
      </c>
      <c r="G1682" s="6">
        <v>42442.8571429</v>
      </c>
      <c r="H1682" s="6">
        <v>43350</v>
      </c>
      <c r="I1682" s="33">
        <v>2.137327499055397</v>
      </c>
      <c r="J1682" s="7"/>
    </row>
    <row r="1683" spans="1:10" x14ac:dyDescent="0.3">
      <c r="A1683" s="3" t="s">
        <v>73</v>
      </c>
      <c r="B1683" s="4" t="s">
        <v>247</v>
      </c>
      <c r="C1683" s="5" t="s">
        <v>250</v>
      </c>
      <c r="D1683" s="4" t="s">
        <v>251</v>
      </c>
      <c r="E1683" s="5" t="s">
        <v>1280</v>
      </c>
      <c r="F1683" s="5" t="s">
        <v>342</v>
      </c>
      <c r="G1683" s="6">
        <v>38905.1428571</v>
      </c>
      <c r="H1683" s="6">
        <v>40833.333333299997</v>
      </c>
      <c r="I1683" s="33">
        <v>4.9561326205183498</v>
      </c>
      <c r="J1683" s="7"/>
    </row>
    <row r="1684" spans="1:10" x14ac:dyDescent="0.3">
      <c r="A1684" s="3" t="s">
        <v>73</v>
      </c>
      <c r="B1684" s="4" t="s">
        <v>247</v>
      </c>
      <c r="C1684" s="5" t="s">
        <v>252</v>
      </c>
      <c r="D1684" s="4" t="s">
        <v>253</v>
      </c>
      <c r="E1684" s="5" t="s">
        <v>1280</v>
      </c>
      <c r="F1684" s="5" t="s">
        <v>342</v>
      </c>
      <c r="G1684" s="6">
        <v>37000</v>
      </c>
      <c r="H1684" s="6">
        <v>40250</v>
      </c>
      <c r="I1684" s="33">
        <v>8.7837837837837931</v>
      </c>
      <c r="J1684" s="7"/>
    </row>
    <row r="1685" spans="1:10" x14ac:dyDescent="0.3">
      <c r="A1685" s="3" t="s">
        <v>73</v>
      </c>
      <c r="B1685" s="4" t="s">
        <v>247</v>
      </c>
      <c r="C1685" s="5" t="s">
        <v>278</v>
      </c>
      <c r="D1685" s="4" t="s">
        <v>279</v>
      </c>
      <c r="E1685" s="5" t="s">
        <v>1280</v>
      </c>
      <c r="F1685" s="5" t="s">
        <v>342</v>
      </c>
      <c r="G1685" s="6">
        <v>39366.666666700003</v>
      </c>
      <c r="H1685" s="6">
        <v>39033.333333299997</v>
      </c>
      <c r="I1685" s="33">
        <v>-0.84674005097304939</v>
      </c>
      <c r="J1685" s="7"/>
    </row>
    <row r="1686" spans="1:10" x14ac:dyDescent="0.3">
      <c r="A1686" s="3" t="s">
        <v>73</v>
      </c>
      <c r="B1686" s="4" t="s">
        <v>247</v>
      </c>
      <c r="C1686" s="5" t="s">
        <v>254</v>
      </c>
      <c r="D1686" s="4" t="s">
        <v>255</v>
      </c>
      <c r="E1686" s="5" t="s">
        <v>1280</v>
      </c>
      <c r="F1686" s="5" t="s">
        <v>342</v>
      </c>
      <c r="G1686" s="6">
        <v>41500</v>
      </c>
      <c r="H1686" s="6">
        <v>44000</v>
      </c>
      <c r="I1686" s="33">
        <v>6.024096385542177</v>
      </c>
      <c r="J1686" s="7"/>
    </row>
    <row r="1687" spans="1:10" x14ac:dyDescent="0.3">
      <c r="A1687" s="3" t="s">
        <v>73</v>
      </c>
      <c r="B1687" s="4" t="s">
        <v>247</v>
      </c>
      <c r="C1687" s="5" t="s">
        <v>321</v>
      </c>
      <c r="D1687" s="4" t="s">
        <v>322</v>
      </c>
      <c r="E1687" s="5" t="s">
        <v>1280</v>
      </c>
      <c r="F1687" s="5" t="s">
        <v>342</v>
      </c>
      <c r="G1687" s="6">
        <v>39225</v>
      </c>
      <c r="H1687" s="6">
        <v>39371.199999999997</v>
      </c>
      <c r="I1687" s="33">
        <v>0.37272147864881866</v>
      </c>
      <c r="J1687" s="7"/>
    </row>
    <row r="1688" spans="1:10" x14ac:dyDescent="0.3">
      <c r="A1688" s="3" t="s">
        <v>75</v>
      </c>
      <c r="B1688" s="4" t="s">
        <v>377</v>
      </c>
      <c r="C1688" s="5" t="s">
        <v>378</v>
      </c>
      <c r="D1688" s="4" t="s">
        <v>379</v>
      </c>
      <c r="E1688" s="5" t="s">
        <v>1280</v>
      </c>
      <c r="F1688" s="5" t="s">
        <v>964</v>
      </c>
      <c r="G1688" s="6">
        <v>629110.66666670004</v>
      </c>
      <c r="H1688" s="6">
        <v>632917.33333329996</v>
      </c>
      <c r="I1688" s="33">
        <v>0.60508696931960149</v>
      </c>
      <c r="J1688" s="7"/>
    </row>
    <row r="1689" spans="1:10" x14ac:dyDescent="0.3">
      <c r="A1689" s="3" t="s">
        <v>70</v>
      </c>
      <c r="B1689" s="4" t="s">
        <v>384</v>
      </c>
      <c r="C1689" s="5" t="s">
        <v>385</v>
      </c>
      <c r="D1689" s="4" t="s">
        <v>386</v>
      </c>
      <c r="E1689" s="5" t="s">
        <v>1280</v>
      </c>
      <c r="F1689" s="5" t="s">
        <v>964</v>
      </c>
      <c r="G1689" s="6">
        <v>636416.66666670004</v>
      </c>
      <c r="H1689" s="6">
        <v>723113</v>
      </c>
      <c r="I1689" s="33">
        <v>13.622574309277802</v>
      </c>
      <c r="J1689" s="7"/>
    </row>
    <row r="1690" spans="1:10" x14ac:dyDescent="0.3">
      <c r="A1690" s="3" t="s">
        <v>70</v>
      </c>
      <c r="B1690" s="4" t="s">
        <v>384</v>
      </c>
      <c r="C1690" s="5" t="s">
        <v>387</v>
      </c>
      <c r="D1690" s="4" t="s">
        <v>388</v>
      </c>
      <c r="E1690" s="5" t="s">
        <v>1280</v>
      </c>
      <c r="F1690" s="5" t="s">
        <v>964</v>
      </c>
      <c r="G1690" s="6">
        <v>620000</v>
      </c>
      <c r="H1690" s="6">
        <v>660000</v>
      </c>
      <c r="I1690" s="33">
        <v>6.4516129032258007</v>
      </c>
      <c r="J1690" s="7"/>
    </row>
    <row r="1691" spans="1:10" x14ac:dyDescent="0.3">
      <c r="A1691" s="3" t="s">
        <v>66</v>
      </c>
      <c r="B1691" s="4" t="s">
        <v>197</v>
      </c>
      <c r="C1691" s="5" t="s">
        <v>256</v>
      </c>
      <c r="D1691" s="4" t="s">
        <v>257</v>
      </c>
      <c r="E1691" s="5" t="s">
        <v>1280</v>
      </c>
      <c r="F1691" s="5" t="s">
        <v>964</v>
      </c>
      <c r="G1691" s="6">
        <v>638040</v>
      </c>
      <c r="H1691" s="6">
        <v>664257.6</v>
      </c>
      <c r="I1691" s="33">
        <v>4.1090840699642639</v>
      </c>
      <c r="J1691" s="7"/>
    </row>
    <row r="1692" spans="1:10" x14ac:dyDescent="0.3">
      <c r="A1692" s="3" t="s">
        <v>66</v>
      </c>
      <c r="B1692" s="4" t="s">
        <v>197</v>
      </c>
      <c r="C1692" s="5" t="s">
        <v>393</v>
      </c>
      <c r="D1692" s="4" t="s">
        <v>394</v>
      </c>
      <c r="E1692" s="5" t="s">
        <v>1280</v>
      </c>
      <c r="F1692" s="5" t="s">
        <v>964</v>
      </c>
      <c r="G1692" s="6">
        <v>640700</v>
      </c>
      <c r="H1692" s="6">
        <v>640700</v>
      </c>
      <c r="I1692" s="33">
        <v>0</v>
      </c>
      <c r="J1692" s="7"/>
    </row>
    <row r="1693" spans="1:10" x14ac:dyDescent="0.3">
      <c r="A1693" s="3" t="s">
        <v>66</v>
      </c>
      <c r="B1693" s="4" t="s">
        <v>197</v>
      </c>
      <c r="C1693" s="5" t="s">
        <v>280</v>
      </c>
      <c r="D1693" s="4" t="s">
        <v>281</v>
      </c>
      <c r="E1693" s="5" t="s">
        <v>1280</v>
      </c>
      <c r="F1693" s="5" t="s">
        <v>964</v>
      </c>
      <c r="G1693" s="6">
        <v>657133.33333329996</v>
      </c>
      <c r="H1693" s="6">
        <v>620000</v>
      </c>
      <c r="I1693" s="33">
        <v>-5.6508065334232249</v>
      </c>
      <c r="J1693" s="7"/>
    </row>
    <row r="1694" spans="1:10" x14ac:dyDescent="0.3">
      <c r="A1694" s="3" t="s">
        <v>67</v>
      </c>
      <c r="B1694" s="4" t="s">
        <v>333</v>
      </c>
      <c r="C1694" s="5" t="s">
        <v>364</v>
      </c>
      <c r="D1694" s="4" t="s">
        <v>365</v>
      </c>
      <c r="E1694" s="5" t="s">
        <v>1280</v>
      </c>
      <c r="F1694" s="5" t="s">
        <v>964</v>
      </c>
      <c r="G1694" s="6">
        <v>635500</v>
      </c>
      <c r="H1694" s="6">
        <v>659240</v>
      </c>
      <c r="I1694" s="33">
        <v>3.7356412273800155</v>
      </c>
      <c r="J1694" s="7"/>
    </row>
    <row r="1695" spans="1:10" x14ac:dyDescent="0.3">
      <c r="A1695" s="3" t="s">
        <v>67</v>
      </c>
      <c r="B1695" s="4" t="s">
        <v>333</v>
      </c>
      <c r="C1695" s="5" t="s">
        <v>374</v>
      </c>
      <c r="D1695" s="4" t="s">
        <v>375</v>
      </c>
      <c r="E1695" s="5" t="s">
        <v>1280</v>
      </c>
      <c r="F1695" s="5" t="s">
        <v>964</v>
      </c>
      <c r="G1695" s="6">
        <v>687635.66666670004</v>
      </c>
      <c r="H1695" s="6">
        <v>686700</v>
      </c>
      <c r="I1695" s="33">
        <v>-0.13607011853176143</v>
      </c>
      <c r="J1695" s="7"/>
    </row>
    <row r="1696" spans="1:10" x14ac:dyDescent="0.3">
      <c r="A1696" s="3" t="s">
        <v>67</v>
      </c>
      <c r="B1696" s="4" t="s">
        <v>333</v>
      </c>
      <c r="C1696" s="5" t="s">
        <v>399</v>
      </c>
      <c r="D1696" s="4" t="s">
        <v>400</v>
      </c>
      <c r="E1696" s="5" t="s">
        <v>1280</v>
      </c>
      <c r="F1696" s="5" t="s">
        <v>964</v>
      </c>
      <c r="G1696" s="6">
        <v>562000</v>
      </c>
      <c r="H1696" s="6">
        <v>592500</v>
      </c>
      <c r="I1696" s="33">
        <v>5.4270462633452032</v>
      </c>
      <c r="J1696" s="7"/>
    </row>
    <row r="1697" spans="1:10" x14ac:dyDescent="0.3">
      <c r="A1697" s="3" t="s">
        <v>71</v>
      </c>
      <c r="B1697" s="4" t="s">
        <v>358</v>
      </c>
      <c r="C1697" s="5" t="s">
        <v>361</v>
      </c>
      <c r="D1697" s="4" t="s">
        <v>362</v>
      </c>
      <c r="E1697" s="5" t="s">
        <v>1280</v>
      </c>
      <c r="F1697" s="5" t="s">
        <v>964</v>
      </c>
      <c r="G1697" s="6">
        <v>676266.66666670004</v>
      </c>
      <c r="H1697" s="6">
        <v>673666.66666670004</v>
      </c>
      <c r="I1697" s="33">
        <v>-0.38446372239745452</v>
      </c>
      <c r="J1697" s="7"/>
    </row>
    <row r="1698" spans="1:10" x14ac:dyDescent="0.3">
      <c r="A1698" s="3" t="s">
        <v>71</v>
      </c>
      <c r="B1698" s="4" t="s">
        <v>358</v>
      </c>
      <c r="C1698" s="5" t="s">
        <v>401</v>
      </c>
      <c r="D1698" s="4" t="s">
        <v>402</v>
      </c>
      <c r="E1698" s="5" t="s">
        <v>1280</v>
      </c>
      <c r="F1698" s="5" t="s">
        <v>964</v>
      </c>
      <c r="G1698" s="6" t="s">
        <v>112</v>
      </c>
      <c r="H1698" s="6">
        <v>629675</v>
      </c>
      <c r="I1698" s="33" t="s">
        <v>112</v>
      </c>
      <c r="J1698" s="7"/>
    </row>
    <row r="1699" spans="1:10" x14ac:dyDescent="0.3">
      <c r="A1699" s="3" t="s">
        <v>63</v>
      </c>
      <c r="B1699" s="4" t="s">
        <v>210</v>
      </c>
      <c r="C1699" s="5" t="s">
        <v>304</v>
      </c>
      <c r="D1699" s="4" t="s">
        <v>305</v>
      </c>
      <c r="E1699" s="5" t="s">
        <v>1280</v>
      </c>
      <c r="F1699" s="5" t="s">
        <v>964</v>
      </c>
      <c r="G1699" s="6">
        <v>677450</v>
      </c>
      <c r="H1699" s="6">
        <v>683833.33333329996</v>
      </c>
      <c r="I1699" s="33">
        <v>0.94225896129602749</v>
      </c>
      <c r="J1699" s="7"/>
    </row>
    <row r="1700" spans="1:10" x14ac:dyDescent="0.3">
      <c r="A1700" s="3" t="s">
        <v>63</v>
      </c>
      <c r="B1700" s="4" t="s">
        <v>210</v>
      </c>
      <c r="C1700" s="5" t="s">
        <v>211</v>
      </c>
      <c r="D1700" s="4" t="s">
        <v>212</v>
      </c>
      <c r="E1700" s="5" t="s">
        <v>1280</v>
      </c>
      <c r="F1700" s="5" t="s">
        <v>964</v>
      </c>
      <c r="G1700" s="6">
        <v>665666.66666670004</v>
      </c>
      <c r="H1700" s="6">
        <v>686333.33333329996</v>
      </c>
      <c r="I1700" s="33">
        <v>3.1046569854680239</v>
      </c>
      <c r="J1700" s="7"/>
    </row>
    <row r="1701" spans="1:10" x14ac:dyDescent="0.3">
      <c r="A1701" s="3" t="s">
        <v>65</v>
      </c>
      <c r="B1701" s="4" t="s">
        <v>104</v>
      </c>
      <c r="C1701" s="5" t="s">
        <v>161</v>
      </c>
      <c r="D1701" s="4" t="s">
        <v>162</v>
      </c>
      <c r="E1701" s="5" t="s">
        <v>1280</v>
      </c>
      <c r="F1701" s="5" t="s">
        <v>964</v>
      </c>
      <c r="G1701" s="6">
        <v>610433.33333329996</v>
      </c>
      <c r="H1701" s="6">
        <v>660500</v>
      </c>
      <c r="I1701" s="33">
        <v>8.2018238409931943</v>
      </c>
      <c r="J1701" s="7"/>
    </row>
    <row r="1702" spans="1:10" x14ac:dyDescent="0.3">
      <c r="A1702" s="3" t="s">
        <v>73</v>
      </c>
      <c r="B1702" s="4" t="s">
        <v>247</v>
      </c>
      <c r="C1702" s="5" t="s">
        <v>248</v>
      </c>
      <c r="D1702" s="4" t="s">
        <v>249</v>
      </c>
      <c r="E1702" s="5" t="s">
        <v>1280</v>
      </c>
      <c r="F1702" s="5" t="s">
        <v>964</v>
      </c>
      <c r="G1702" s="6">
        <v>769000</v>
      </c>
      <c r="H1702" s="6">
        <v>754500</v>
      </c>
      <c r="I1702" s="33">
        <v>-1.885565669700906</v>
      </c>
      <c r="J1702" s="7"/>
    </row>
    <row r="1703" spans="1:10" x14ac:dyDescent="0.3">
      <c r="A1703" s="3" t="s">
        <v>73</v>
      </c>
      <c r="B1703" s="4" t="s">
        <v>247</v>
      </c>
      <c r="C1703" s="5" t="s">
        <v>321</v>
      </c>
      <c r="D1703" s="4" t="s">
        <v>322</v>
      </c>
      <c r="E1703" s="5" t="s">
        <v>1280</v>
      </c>
      <c r="F1703" s="5" t="s">
        <v>964</v>
      </c>
      <c r="G1703" s="6" t="s">
        <v>112</v>
      </c>
      <c r="H1703" s="6">
        <v>754229.66666670004</v>
      </c>
      <c r="I1703" s="33" t="s">
        <v>112</v>
      </c>
      <c r="J1703" s="7"/>
    </row>
    <row r="1704" spans="1:10" x14ac:dyDescent="0.3">
      <c r="A1704" s="3" t="s">
        <v>62</v>
      </c>
      <c r="B1704" s="4" t="s">
        <v>107</v>
      </c>
      <c r="C1704" s="5" t="s">
        <v>110</v>
      </c>
      <c r="D1704" s="4" t="s">
        <v>111</v>
      </c>
      <c r="E1704" s="5" t="s">
        <v>1280</v>
      </c>
      <c r="F1704" s="5" t="s">
        <v>523</v>
      </c>
      <c r="G1704" s="6">
        <v>160850</v>
      </c>
      <c r="H1704" s="6">
        <v>162633.33333329999</v>
      </c>
      <c r="I1704" s="33">
        <v>1.108693399626981</v>
      </c>
      <c r="J1704" s="7"/>
    </row>
    <row r="1705" spans="1:10" x14ac:dyDescent="0.3">
      <c r="A1705" s="3" t="s">
        <v>75</v>
      </c>
      <c r="B1705" s="4" t="s">
        <v>377</v>
      </c>
      <c r="C1705" s="5" t="s">
        <v>378</v>
      </c>
      <c r="D1705" s="4" t="s">
        <v>379</v>
      </c>
      <c r="E1705" s="5" t="s">
        <v>1280</v>
      </c>
      <c r="F1705" s="5" t="s">
        <v>523</v>
      </c>
      <c r="G1705" s="6">
        <v>147438.6</v>
      </c>
      <c r="H1705" s="6">
        <v>147451.79999999999</v>
      </c>
      <c r="I1705" s="33">
        <v>8.9528793680848651E-3</v>
      </c>
      <c r="J1705" s="7"/>
    </row>
    <row r="1706" spans="1:10" x14ac:dyDescent="0.3">
      <c r="A1706" s="3" t="s">
        <v>56</v>
      </c>
      <c r="B1706" s="4" t="s">
        <v>181</v>
      </c>
      <c r="C1706" s="5" t="s">
        <v>182</v>
      </c>
      <c r="D1706" s="4" t="s">
        <v>181</v>
      </c>
      <c r="E1706" s="5" t="s">
        <v>1280</v>
      </c>
      <c r="F1706" s="5" t="s">
        <v>523</v>
      </c>
      <c r="G1706" s="6">
        <v>161903.16666670001</v>
      </c>
      <c r="H1706" s="6">
        <v>162568.6</v>
      </c>
      <c r="I1706" s="33">
        <v>0.41100699078349123</v>
      </c>
      <c r="J1706" s="7"/>
    </row>
    <row r="1707" spans="1:10" x14ac:dyDescent="0.3">
      <c r="A1707" s="3" t="s">
        <v>70</v>
      </c>
      <c r="B1707" s="4" t="s">
        <v>384</v>
      </c>
      <c r="C1707" s="5" t="s">
        <v>385</v>
      </c>
      <c r="D1707" s="4" t="s">
        <v>386</v>
      </c>
      <c r="E1707" s="5" t="s">
        <v>1280</v>
      </c>
      <c r="F1707" s="5" t="s">
        <v>523</v>
      </c>
      <c r="G1707" s="6">
        <v>151831.6</v>
      </c>
      <c r="H1707" s="6">
        <v>156770.4</v>
      </c>
      <c r="I1707" s="33">
        <v>3.2528143021610667</v>
      </c>
      <c r="J1707" s="7"/>
    </row>
    <row r="1708" spans="1:10" x14ac:dyDescent="0.3">
      <c r="A1708" s="3" t="s">
        <v>70</v>
      </c>
      <c r="B1708" s="4" t="s">
        <v>384</v>
      </c>
      <c r="C1708" s="5" t="s">
        <v>387</v>
      </c>
      <c r="D1708" s="4" t="s">
        <v>388</v>
      </c>
      <c r="E1708" s="5" t="s">
        <v>1280</v>
      </c>
      <c r="F1708" s="5" t="s">
        <v>523</v>
      </c>
      <c r="G1708" s="6">
        <v>147500</v>
      </c>
      <c r="H1708" s="6">
        <v>154000</v>
      </c>
      <c r="I1708" s="33">
        <v>4.4067796610169463</v>
      </c>
      <c r="J1708" s="7"/>
    </row>
    <row r="1709" spans="1:10" x14ac:dyDescent="0.3">
      <c r="A1709" s="3" t="s">
        <v>70</v>
      </c>
      <c r="B1709" s="4" t="s">
        <v>384</v>
      </c>
      <c r="C1709" s="5" t="s">
        <v>389</v>
      </c>
      <c r="D1709" s="4" t="s">
        <v>390</v>
      </c>
      <c r="E1709" s="5" t="s">
        <v>1280</v>
      </c>
      <c r="F1709" s="5" t="s">
        <v>523</v>
      </c>
      <c r="G1709" s="6">
        <v>144250</v>
      </c>
      <c r="H1709" s="6">
        <v>144250</v>
      </c>
      <c r="I1709" s="33">
        <v>0</v>
      </c>
      <c r="J1709" s="7"/>
    </row>
    <row r="1710" spans="1:10" x14ac:dyDescent="0.3">
      <c r="A1710" s="3" t="s">
        <v>70</v>
      </c>
      <c r="B1710" s="4" t="s">
        <v>384</v>
      </c>
      <c r="C1710" s="5" t="s">
        <v>568</v>
      </c>
      <c r="D1710" s="4" t="s">
        <v>569</v>
      </c>
      <c r="E1710" s="5" t="s">
        <v>1280</v>
      </c>
      <c r="F1710" s="5" t="s">
        <v>523</v>
      </c>
      <c r="G1710" s="6">
        <v>140500</v>
      </c>
      <c r="H1710" s="6">
        <v>145500</v>
      </c>
      <c r="I1710" s="33">
        <v>3.5587188612099752</v>
      </c>
      <c r="J1710" s="7"/>
    </row>
    <row r="1711" spans="1:10" x14ac:dyDescent="0.3">
      <c r="A1711" s="3" t="s">
        <v>52</v>
      </c>
      <c r="B1711" s="4" t="s">
        <v>119</v>
      </c>
      <c r="C1711" s="5" t="s">
        <v>370</v>
      </c>
      <c r="D1711" s="4" t="s">
        <v>371</v>
      </c>
      <c r="E1711" s="5" t="s">
        <v>1280</v>
      </c>
      <c r="F1711" s="5" t="s">
        <v>523</v>
      </c>
      <c r="G1711" s="6">
        <v>151266.66666670001</v>
      </c>
      <c r="H1711" s="6">
        <v>150965</v>
      </c>
      <c r="I1711" s="33">
        <v>-0.19942706040102509</v>
      </c>
      <c r="J1711" s="7"/>
    </row>
    <row r="1712" spans="1:10" x14ac:dyDescent="0.3">
      <c r="A1712" s="3" t="s">
        <v>60</v>
      </c>
      <c r="B1712" s="4" t="s">
        <v>98</v>
      </c>
      <c r="C1712" s="5" t="s">
        <v>195</v>
      </c>
      <c r="D1712" s="4" t="s">
        <v>196</v>
      </c>
      <c r="E1712" s="5" t="s">
        <v>1280</v>
      </c>
      <c r="F1712" s="5" t="s">
        <v>523</v>
      </c>
      <c r="G1712" s="6">
        <v>138500</v>
      </c>
      <c r="H1712" s="6">
        <v>147666.66666670001</v>
      </c>
      <c r="I1712" s="33">
        <v>6.6185318893140943</v>
      </c>
      <c r="J1712" s="7"/>
    </row>
    <row r="1713" spans="1:10" x14ac:dyDescent="0.3">
      <c r="A1713" s="3" t="s">
        <v>60</v>
      </c>
      <c r="B1713" s="4" t="s">
        <v>98</v>
      </c>
      <c r="C1713" s="5" t="s">
        <v>99</v>
      </c>
      <c r="D1713" s="4" t="s">
        <v>100</v>
      </c>
      <c r="E1713" s="5" t="s">
        <v>1280</v>
      </c>
      <c r="F1713" s="5" t="s">
        <v>523</v>
      </c>
      <c r="G1713" s="6">
        <v>160266.66666670001</v>
      </c>
      <c r="H1713" s="6">
        <v>160266.66666670001</v>
      </c>
      <c r="I1713" s="33">
        <v>0</v>
      </c>
      <c r="J1713" s="7"/>
    </row>
    <row r="1714" spans="1:10" x14ac:dyDescent="0.3">
      <c r="A1714" s="3" t="s">
        <v>66</v>
      </c>
      <c r="B1714" s="4" t="s">
        <v>197</v>
      </c>
      <c r="C1714" s="5" t="s">
        <v>256</v>
      </c>
      <c r="D1714" s="4" t="s">
        <v>257</v>
      </c>
      <c r="E1714" s="5" t="s">
        <v>1280</v>
      </c>
      <c r="F1714" s="5" t="s">
        <v>523</v>
      </c>
      <c r="G1714" s="6">
        <v>150740</v>
      </c>
      <c r="H1714" s="6">
        <v>151275.79999999999</v>
      </c>
      <c r="I1714" s="33">
        <v>0.35544646411038716</v>
      </c>
      <c r="J1714" s="7"/>
    </row>
    <row r="1715" spans="1:10" x14ac:dyDescent="0.3">
      <c r="A1715" s="3" t="s">
        <v>66</v>
      </c>
      <c r="B1715" s="4" t="s">
        <v>197</v>
      </c>
      <c r="C1715" s="5" t="s">
        <v>542</v>
      </c>
      <c r="D1715" s="4" t="s">
        <v>543</v>
      </c>
      <c r="E1715" s="5" t="s">
        <v>1280</v>
      </c>
      <c r="F1715" s="5" t="s">
        <v>523</v>
      </c>
      <c r="G1715" s="6" t="s">
        <v>112</v>
      </c>
      <c r="H1715" s="6">
        <v>148666.66666670001</v>
      </c>
      <c r="I1715" s="33" t="s">
        <v>112</v>
      </c>
      <c r="J1715" s="7"/>
    </row>
    <row r="1716" spans="1:10" x14ac:dyDescent="0.3">
      <c r="A1716" s="3" t="s">
        <v>66</v>
      </c>
      <c r="B1716" s="4" t="s">
        <v>197</v>
      </c>
      <c r="C1716" s="5" t="s">
        <v>393</v>
      </c>
      <c r="D1716" s="4" t="s">
        <v>394</v>
      </c>
      <c r="E1716" s="5" t="s">
        <v>1280</v>
      </c>
      <c r="F1716" s="5" t="s">
        <v>523</v>
      </c>
      <c r="G1716" s="6">
        <v>160850</v>
      </c>
      <c r="H1716" s="6">
        <v>160850</v>
      </c>
      <c r="I1716" s="33">
        <v>0</v>
      </c>
      <c r="J1716" s="7"/>
    </row>
    <row r="1717" spans="1:10" x14ac:dyDescent="0.3">
      <c r="A1717" s="3" t="s">
        <v>66</v>
      </c>
      <c r="B1717" s="4" t="s">
        <v>197</v>
      </c>
      <c r="C1717" s="5" t="s">
        <v>280</v>
      </c>
      <c r="D1717" s="4" t="s">
        <v>281</v>
      </c>
      <c r="E1717" s="5" t="s">
        <v>1280</v>
      </c>
      <c r="F1717" s="5" t="s">
        <v>523</v>
      </c>
      <c r="G1717" s="6">
        <v>151175</v>
      </c>
      <c r="H1717" s="6">
        <v>148333.33333329999</v>
      </c>
      <c r="I1717" s="33">
        <v>-1.8797199713577073</v>
      </c>
      <c r="J1717" s="7"/>
    </row>
    <row r="1718" spans="1:10" x14ac:dyDescent="0.3">
      <c r="A1718" s="3" t="s">
        <v>67</v>
      </c>
      <c r="B1718" s="4" t="s">
        <v>333</v>
      </c>
      <c r="C1718" s="5" t="s">
        <v>364</v>
      </c>
      <c r="D1718" s="4" t="s">
        <v>365</v>
      </c>
      <c r="E1718" s="5" t="s">
        <v>1280</v>
      </c>
      <c r="F1718" s="5" t="s">
        <v>523</v>
      </c>
      <c r="G1718" s="6">
        <v>145028.5714286</v>
      </c>
      <c r="H1718" s="6">
        <v>148100</v>
      </c>
      <c r="I1718" s="33">
        <v>2.1178092986402497</v>
      </c>
      <c r="J1718" s="7"/>
    </row>
    <row r="1719" spans="1:10" x14ac:dyDescent="0.3">
      <c r="A1719" s="3" t="s">
        <v>67</v>
      </c>
      <c r="B1719" s="4" t="s">
        <v>333</v>
      </c>
      <c r="C1719" s="5" t="s">
        <v>374</v>
      </c>
      <c r="D1719" s="4" t="s">
        <v>375</v>
      </c>
      <c r="E1719" s="5" t="s">
        <v>1280</v>
      </c>
      <c r="F1719" s="5" t="s">
        <v>523</v>
      </c>
      <c r="G1719" s="6">
        <v>143144.79999999999</v>
      </c>
      <c r="H1719" s="6">
        <v>146580</v>
      </c>
      <c r="I1719" s="33">
        <v>2.3998077471204082</v>
      </c>
      <c r="J1719" s="7"/>
    </row>
    <row r="1720" spans="1:10" x14ac:dyDescent="0.3">
      <c r="A1720" s="3" t="s">
        <v>67</v>
      </c>
      <c r="B1720" s="4" t="s">
        <v>333</v>
      </c>
      <c r="C1720" s="5" t="s">
        <v>399</v>
      </c>
      <c r="D1720" s="4" t="s">
        <v>400</v>
      </c>
      <c r="E1720" s="5" t="s">
        <v>1280</v>
      </c>
      <c r="F1720" s="5" t="s">
        <v>523</v>
      </c>
      <c r="G1720" s="6">
        <v>137000</v>
      </c>
      <c r="H1720" s="6">
        <v>146500</v>
      </c>
      <c r="I1720" s="33">
        <v>6.9343065693430628</v>
      </c>
      <c r="J1720" s="7"/>
    </row>
    <row r="1721" spans="1:10" x14ac:dyDescent="0.3">
      <c r="A1721" s="3" t="s">
        <v>51</v>
      </c>
      <c r="B1721" s="4" t="s">
        <v>101</v>
      </c>
      <c r="C1721" s="5" t="s">
        <v>102</v>
      </c>
      <c r="D1721" s="4" t="s">
        <v>103</v>
      </c>
      <c r="E1721" s="5" t="s">
        <v>1280</v>
      </c>
      <c r="F1721" s="5" t="s">
        <v>523</v>
      </c>
      <c r="G1721" s="6">
        <v>149550</v>
      </c>
      <c r="H1721" s="6">
        <v>151216.66666670001</v>
      </c>
      <c r="I1721" s="33">
        <v>1.1144544745570029</v>
      </c>
      <c r="J1721" s="7"/>
    </row>
    <row r="1722" spans="1:10" x14ac:dyDescent="0.3">
      <c r="A1722" s="3" t="s">
        <v>51</v>
      </c>
      <c r="B1722" s="4" t="s">
        <v>101</v>
      </c>
      <c r="C1722" s="5" t="s">
        <v>204</v>
      </c>
      <c r="D1722" s="4" t="s">
        <v>205</v>
      </c>
      <c r="E1722" s="5" t="s">
        <v>1280</v>
      </c>
      <c r="F1722" s="5" t="s">
        <v>523</v>
      </c>
      <c r="G1722" s="6">
        <v>143833.33333329999</v>
      </c>
      <c r="H1722" s="6">
        <v>144000</v>
      </c>
      <c r="I1722" s="33">
        <v>0.11587485517963181</v>
      </c>
      <c r="J1722" s="7"/>
    </row>
    <row r="1723" spans="1:10" x14ac:dyDescent="0.3">
      <c r="A1723" s="3" t="s">
        <v>51</v>
      </c>
      <c r="B1723" s="4" t="s">
        <v>101</v>
      </c>
      <c r="C1723" s="5" t="s">
        <v>206</v>
      </c>
      <c r="D1723" s="4" t="s">
        <v>207</v>
      </c>
      <c r="E1723" s="5" t="s">
        <v>1280</v>
      </c>
      <c r="F1723" s="5" t="s">
        <v>523</v>
      </c>
      <c r="G1723" s="6">
        <v>147125</v>
      </c>
      <c r="H1723" s="6">
        <v>147375</v>
      </c>
      <c r="I1723" s="33">
        <v>0.16992353440952179</v>
      </c>
      <c r="J1723" s="7"/>
    </row>
    <row r="1724" spans="1:10" x14ac:dyDescent="0.3">
      <c r="A1724" s="3" t="s">
        <v>51</v>
      </c>
      <c r="B1724" s="4" t="s">
        <v>101</v>
      </c>
      <c r="C1724" s="5" t="s">
        <v>492</v>
      </c>
      <c r="D1724" s="4" t="s">
        <v>493</v>
      </c>
      <c r="E1724" s="5" t="s">
        <v>1280</v>
      </c>
      <c r="F1724" s="5" t="s">
        <v>523</v>
      </c>
      <c r="G1724" s="6">
        <v>138833.33333329999</v>
      </c>
      <c r="H1724" s="6">
        <v>140500</v>
      </c>
      <c r="I1724" s="33">
        <v>1.2004801921011277</v>
      </c>
      <c r="J1724" s="7"/>
    </row>
    <row r="1725" spans="1:10" x14ac:dyDescent="0.3">
      <c r="A1725" s="3" t="s">
        <v>51</v>
      </c>
      <c r="B1725" s="4" t="s">
        <v>101</v>
      </c>
      <c r="C1725" s="5" t="s">
        <v>208</v>
      </c>
      <c r="D1725" s="4" t="s">
        <v>209</v>
      </c>
      <c r="E1725" s="5" t="s">
        <v>1280</v>
      </c>
      <c r="F1725" s="5" t="s">
        <v>523</v>
      </c>
      <c r="G1725" s="6">
        <v>136875</v>
      </c>
      <c r="H1725" s="6">
        <v>139166.66666670001</v>
      </c>
      <c r="I1725" s="33">
        <v>1.6742770167671228</v>
      </c>
      <c r="J1725" s="7"/>
    </row>
    <row r="1726" spans="1:10" x14ac:dyDescent="0.3">
      <c r="A1726" s="3" t="s">
        <v>71</v>
      </c>
      <c r="B1726" s="4" t="s">
        <v>358</v>
      </c>
      <c r="C1726" s="5" t="s">
        <v>359</v>
      </c>
      <c r="D1726" s="4" t="s">
        <v>360</v>
      </c>
      <c r="E1726" s="5" t="s">
        <v>1280</v>
      </c>
      <c r="F1726" s="5" t="s">
        <v>523</v>
      </c>
      <c r="G1726" s="6">
        <v>156633.33333329999</v>
      </c>
      <c r="H1726" s="6">
        <v>156633.33333329999</v>
      </c>
      <c r="I1726" s="33">
        <v>0</v>
      </c>
      <c r="J1726" s="7"/>
    </row>
    <row r="1727" spans="1:10" x14ac:dyDescent="0.3">
      <c r="A1727" s="3" t="s">
        <v>71</v>
      </c>
      <c r="B1727" s="4" t="s">
        <v>358</v>
      </c>
      <c r="C1727" s="5" t="s">
        <v>361</v>
      </c>
      <c r="D1727" s="4" t="s">
        <v>362</v>
      </c>
      <c r="E1727" s="5" t="s">
        <v>1280</v>
      </c>
      <c r="F1727" s="5" t="s">
        <v>523</v>
      </c>
      <c r="G1727" s="6">
        <v>150025</v>
      </c>
      <c r="H1727" s="6">
        <v>150750</v>
      </c>
      <c r="I1727" s="33">
        <v>0.48325279120147169</v>
      </c>
      <c r="J1727" s="7"/>
    </row>
    <row r="1728" spans="1:10" x14ac:dyDescent="0.3">
      <c r="A1728" s="3" t="s">
        <v>71</v>
      </c>
      <c r="B1728" s="4" t="s">
        <v>358</v>
      </c>
      <c r="C1728" s="5" t="s">
        <v>401</v>
      </c>
      <c r="D1728" s="4" t="s">
        <v>402</v>
      </c>
      <c r="E1728" s="5" t="s">
        <v>1280</v>
      </c>
      <c r="F1728" s="5" t="s">
        <v>523</v>
      </c>
      <c r="G1728" s="6">
        <v>146166.66666670001</v>
      </c>
      <c r="H1728" s="6">
        <v>144170</v>
      </c>
      <c r="I1728" s="33">
        <v>-1.366020524537892</v>
      </c>
      <c r="J1728" s="7"/>
    </row>
    <row r="1729" spans="1:10" x14ac:dyDescent="0.3">
      <c r="A1729" s="3" t="s">
        <v>63</v>
      </c>
      <c r="B1729" s="4" t="s">
        <v>210</v>
      </c>
      <c r="C1729" s="5" t="s">
        <v>304</v>
      </c>
      <c r="D1729" s="4" t="s">
        <v>305</v>
      </c>
      <c r="E1729" s="5" t="s">
        <v>1280</v>
      </c>
      <c r="F1729" s="5" t="s">
        <v>523</v>
      </c>
      <c r="G1729" s="6">
        <v>159250</v>
      </c>
      <c r="H1729" s="6">
        <v>156075</v>
      </c>
      <c r="I1729" s="33">
        <v>-1.9937205651491374</v>
      </c>
      <c r="J1729" s="7"/>
    </row>
    <row r="1730" spans="1:10" x14ac:dyDescent="0.3">
      <c r="A1730" s="3" t="s">
        <v>63</v>
      </c>
      <c r="B1730" s="4" t="s">
        <v>210</v>
      </c>
      <c r="C1730" s="5" t="s">
        <v>211</v>
      </c>
      <c r="D1730" s="4" t="s">
        <v>212</v>
      </c>
      <c r="E1730" s="5" t="s">
        <v>1280</v>
      </c>
      <c r="F1730" s="5" t="s">
        <v>523</v>
      </c>
      <c r="G1730" s="6">
        <v>154875</v>
      </c>
      <c r="H1730" s="6">
        <v>157166.66666670001</v>
      </c>
      <c r="I1730" s="33">
        <v>1.479687920387418</v>
      </c>
      <c r="J1730" s="7"/>
    </row>
    <row r="1731" spans="1:10" x14ac:dyDescent="0.3">
      <c r="A1731" s="3" t="s">
        <v>63</v>
      </c>
      <c r="B1731" s="4" t="s">
        <v>210</v>
      </c>
      <c r="C1731" s="5" t="s">
        <v>213</v>
      </c>
      <c r="D1731" s="4" t="s">
        <v>214</v>
      </c>
      <c r="E1731" s="5" t="s">
        <v>1280</v>
      </c>
      <c r="F1731" s="5" t="s">
        <v>523</v>
      </c>
      <c r="G1731" s="6">
        <v>155500</v>
      </c>
      <c r="H1731" s="6">
        <v>165400</v>
      </c>
      <c r="I1731" s="33">
        <v>6.3665594855305541</v>
      </c>
      <c r="J1731" s="7"/>
    </row>
    <row r="1732" spans="1:10" x14ac:dyDescent="0.3">
      <c r="A1732" s="3" t="s">
        <v>54</v>
      </c>
      <c r="B1732" s="4" t="s">
        <v>129</v>
      </c>
      <c r="C1732" s="5" t="s">
        <v>306</v>
      </c>
      <c r="D1732" s="4" t="s">
        <v>307</v>
      </c>
      <c r="E1732" s="5" t="s">
        <v>1280</v>
      </c>
      <c r="F1732" s="5" t="s">
        <v>523</v>
      </c>
      <c r="G1732" s="6">
        <v>152883.33333329999</v>
      </c>
      <c r="H1732" s="6">
        <v>151500</v>
      </c>
      <c r="I1732" s="33">
        <v>-0.90482939058124101</v>
      </c>
      <c r="J1732" s="7"/>
    </row>
    <row r="1733" spans="1:10" x14ac:dyDescent="0.3">
      <c r="A1733" s="3" t="s">
        <v>55</v>
      </c>
      <c r="B1733" s="4" t="s">
        <v>156</v>
      </c>
      <c r="C1733" s="5" t="s">
        <v>157</v>
      </c>
      <c r="D1733" s="4" t="s">
        <v>158</v>
      </c>
      <c r="E1733" s="5" t="s">
        <v>1280</v>
      </c>
      <c r="F1733" s="5" t="s">
        <v>523</v>
      </c>
      <c r="G1733" s="6">
        <v>150100</v>
      </c>
      <c r="H1733" s="6">
        <v>151787.5</v>
      </c>
      <c r="I1733" s="33">
        <v>1.1242504996668901</v>
      </c>
      <c r="J1733" s="7"/>
    </row>
    <row r="1734" spans="1:10" x14ac:dyDescent="0.3">
      <c r="A1734" s="3" t="s">
        <v>55</v>
      </c>
      <c r="B1734" s="4" t="s">
        <v>156</v>
      </c>
      <c r="C1734" s="5" t="s">
        <v>220</v>
      </c>
      <c r="D1734" s="4" t="s">
        <v>221</v>
      </c>
      <c r="E1734" s="5" t="s">
        <v>1280</v>
      </c>
      <c r="F1734" s="5" t="s">
        <v>523</v>
      </c>
      <c r="G1734" s="6" t="s">
        <v>112</v>
      </c>
      <c r="H1734" s="6">
        <v>155375</v>
      </c>
      <c r="I1734" s="33" t="s">
        <v>112</v>
      </c>
      <c r="J1734" s="7"/>
    </row>
    <row r="1735" spans="1:10" x14ac:dyDescent="0.3">
      <c r="A1735" s="3" t="s">
        <v>55</v>
      </c>
      <c r="B1735" s="4" t="s">
        <v>156</v>
      </c>
      <c r="C1735" s="5" t="s">
        <v>222</v>
      </c>
      <c r="D1735" s="4" t="s">
        <v>223</v>
      </c>
      <c r="E1735" s="5" t="s">
        <v>1280</v>
      </c>
      <c r="F1735" s="5" t="s">
        <v>523</v>
      </c>
      <c r="G1735" s="6">
        <v>148075</v>
      </c>
      <c r="H1735" s="6">
        <v>149550</v>
      </c>
      <c r="I1735" s="33">
        <v>0.9961168326861447</v>
      </c>
      <c r="J1735" s="7"/>
    </row>
    <row r="1736" spans="1:10" x14ac:dyDescent="0.3">
      <c r="A1736" s="3" t="s">
        <v>65</v>
      </c>
      <c r="B1736" s="4" t="s">
        <v>104</v>
      </c>
      <c r="C1736" s="5" t="s">
        <v>161</v>
      </c>
      <c r="D1736" s="4" t="s">
        <v>162</v>
      </c>
      <c r="E1736" s="5" t="s">
        <v>1280</v>
      </c>
      <c r="F1736" s="5" t="s">
        <v>523</v>
      </c>
      <c r="G1736" s="6">
        <v>152066.66666670001</v>
      </c>
      <c r="H1736" s="6">
        <v>150900</v>
      </c>
      <c r="I1736" s="33">
        <v>-0.76720736521246335</v>
      </c>
      <c r="J1736" s="7"/>
    </row>
    <row r="1737" spans="1:10" x14ac:dyDescent="0.3">
      <c r="A1737" s="3" t="s">
        <v>72</v>
      </c>
      <c r="B1737" s="4" t="s">
        <v>232</v>
      </c>
      <c r="C1737" s="5" t="s">
        <v>233</v>
      </c>
      <c r="D1737" s="4" t="s">
        <v>234</v>
      </c>
      <c r="E1737" s="5" t="s">
        <v>1280</v>
      </c>
      <c r="F1737" s="5" t="s">
        <v>523</v>
      </c>
      <c r="G1737" s="6">
        <v>139166.66666670001</v>
      </c>
      <c r="H1737" s="6">
        <v>137840</v>
      </c>
      <c r="I1737" s="33">
        <v>-0.95329341319738692</v>
      </c>
      <c r="J1737" s="7"/>
    </row>
    <row r="1738" spans="1:10" x14ac:dyDescent="0.3">
      <c r="A1738" s="3" t="s">
        <v>72</v>
      </c>
      <c r="B1738" s="4" t="s">
        <v>232</v>
      </c>
      <c r="C1738" s="5" t="s">
        <v>380</v>
      </c>
      <c r="D1738" s="4" t="s">
        <v>381</v>
      </c>
      <c r="E1738" s="5" t="s">
        <v>1280</v>
      </c>
      <c r="F1738" s="5" t="s">
        <v>523</v>
      </c>
      <c r="G1738" s="6">
        <v>134333.33333329999</v>
      </c>
      <c r="H1738" s="6">
        <v>132500</v>
      </c>
      <c r="I1738" s="33">
        <v>-1.3647642679655902</v>
      </c>
      <c r="J1738" s="7"/>
    </row>
    <row r="1739" spans="1:10" x14ac:dyDescent="0.3">
      <c r="A1739" s="3" t="s">
        <v>72</v>
      </c>
      <c r="B1739" s="4" t="s">
        <v>232</v>
      </c>
      <c r="C1739" s="5" t="s">
        <v>338</v>
      </c>
      <c r="D1739" s="4" t="s">
        <v>339</v>
      </c>
      <c r="E1739" s="5" t="s">
        <v>1280</v>
      </c>
      <c r="F1739" s="5" t="s">
        <v>523</v>
      </c>
      <c r="G1739" s="6">
        <v>141666.66666670001</v>
      </c>
      <c r="H1739" s="6">
        <v>142666.66666670001</v>
      </c>
      <c r="I1739" s="33">
        <v>0.70588235294100077</v>
      </c>
      <c r="J1739" s="7"/>
    </row>
    <row r="1740" spans="1:10" x14ac:dyDescent="0.3">
      <c r="A1740" s="3" t="s">
        <v>58</v>
      </c>
      <c r="B1740" s="4" t="s">
        <v>150</v>
      </c>
      <c r="C1740" s="5" t="s">
        <v>151</v>
      </c>
      <c r="D1740" s="4" t="s">
        <v>152</v>
      </c>
      <c r="E1740" s="5" t="s">
        <v>1280</v>
      </c>
      <c r="F1740" s="5" t="s">
        <v>523</v>
      </c>
      <c r="G1740" s="6">
        <v>151206.66666670001</v>
      </c>
      <c r="H1740" s="6">
        <v>153243.16666670001</v>
      </c>
      <c r="I1740" s="33">
        <v>1.3468321502576375</v>
      </c>
      <c r="J1740" s="7"/>
    </row>
    <row r="1741" spans="1:10" x14ac:dyDescent="0.3">
      <c r="A1741" s="3" t="s">
        <v>58</v>
      </c>
      <c r="B1741" s="4" t="s">
        <v>150</v>
      </c>
      <c r="C1741" s="5" t="s">
        <v>500</v>
      </c>
      <c r="D1741" s="4" t="s">
        <v>501</v>
      </c>
      <c r="E1741" s="5" t="s">
        <v>1280</v>
      </c>
      <c r="F1741" s="5" t="s">
        <v>523</v>
      </c>
      <c r="G1741" s="6">
        <v>155900</v>
      </c>
      <c r="H1741" s="6">
        <v>155900</v>
      </c>
      <c r="I1741" s="33">
        <v>0</v>
      </c>
      <c r="J1741" s="7"/>
    </row>
    <row r="1742" spans="1:10" x14ac:dyDescent="0.3">
      <c r="A1742" s="3" t="s">
        <v>58</v>
      </c>
      <c r="B1742" s="4" t="s">
        <v>150</v>
      </c>
      <c r="C1742" s="5" t="s">
        <v>237</v>
      </c>
      <c r="D1742" s="4" t="s">
        <v>238</v>
      </c>
      <c r="E1742" s="5" t="s">
        <v>1280</v>
      </c>
      <c r="F1742" s="5" t="s">
        <v>523</v>
      </c>
      <c r="G1742" s="6">
        <v>145666.66666670001</v>
      </c>
      <c r="H1742" s="6">
        <v>142000</v>
      </c>
      <c r="I1742" s="33">
        <v>-2.5171624714181995</v>
      </c>
      <c r="J1742" s="7"/>
    </row>
    <row r="1743" spans="1:10" x14ac:dyDescent="0.3">
      <c r="A1743" s="3" t="s">
        <v>58</v>
      </c>
      <c r="B1743" s="4" t="s">
        <v>150</v>
      </c>
      <c r="C1743" s="5" t="s">
        <v>272</v>
      </c>
      <c r="D1743" s="4" t="s">
        <v>273</v>
      </c>
      <c r="E1743" s="5" t="s">
        <v>1280</v>
      </c>
      <c r="F1743" s="5" t="s">
        <v>523</v>
      </c>
      <c r="G1743" s="6">
        <v>155250</v>
      </c>
      <c r="H1743" s="6">
        <v>156666.66666670001</v>
      </c>
      <c r="I1743" s="33">
        <v>0.91250670962963465</v>
      </c>
      <c r="J1743" s="7"/>
    </row>
    <row r="1744" spans="1:10" x14ac:dyDescent="0.3">
      <c r="A1744" s="3" t="s">
        <v>58</v>
      </c>
      <c r="B1744" s="4" t="s">
        <v>150</v>
      </c>
      <c r="C1744" s="5" t="s">
        <v>521</v>
      </c>
      <c r="D1744" s="4" t="s">
        <v>522</v>
      </c>
      <c r="E1744" s="5" t="s">
        <v>1280</v>
      </c>
      <c r="F1744" s="5" t="s">
        <v>523</v>
      </c>
      <c r="G1744" s="6">
        <v>151653</v>
      </c>
      <c r="H1744" s="6">
        <v>150157</v>
      </c>
      <c r="I1744" s="33">
        <v>-0.98646251640257532</v>
      </c>
      <c r="J1744" s="7"/>
    </row>
    <row r="1745" spans="1:10" x14ac:dyDescent="0.3">
      <c r="A1745" s="3" t="s">
        <v>58</v>
      </c>
      <c r="B1745" s="4" t="s">
        <v>150</v>
      </c>
      <c r="C1745" s="5" t="s">
        <v>504</v>
      </c>
      <c r="D1745" s="4" t="s">
        <v>505</v>
      </c>
      <c r="E1745" s="5" t="s">
        <v>1280</v>
      </c>
      <c r="F1745" s="5" t="s">
        <v>523</v>
      </c>
      <c r="G1745" s="6">
        <v>155433.33333329999</v>
      </c>
      <c r="H1745" s="6">
        <v>155566.66666670001</v>
      </c>
      <c r="I1745" s="33">
        <v>8.5781685653052442E-2</v>
      </c>
      <c r="J1745" s="7"/>
    </row>
    <row r="1746" spans="1:10" x14ac:dyDescent="0.3">
      <c r="A1746" s="3" t="s">
        <v>58</v>
      </c>
      <c r="B1746" s="4" t="s">
        <v>150</v>
      </c>
      <c r="C1746" s="5" t="s">
        <v>506</v>
      </c>
      <c r="D1746" s="4" t="s">
        <v>507</v>
      </c>
      <c r="E1746" s="5" t="s">
        <v>1280</v>
      </c>
      <c r="F1746" s="5" t="s">
        <v>523</v>
      </c>
      <c r="G1746" s="6">
        <v>139750</v>
      </c>
      <c r="H1746" s="6">
        <v>146000</v>
      </c>
      <c r="I1746" s="33">
        <v>4.4722719141323752</v>
      </c>
      <c r="J1746" s="7"/>
    </row>
    <row r="1747" spans="1:10" x14ac:dyDescent="0.3">
      <c r="A1747" s="3" t="s">
        <v>58</v>
      </c>
      <c r="B1747" s="4" t="s">
        <v>150</v>
      </c>
      <c r="C1747" s="5" t="s">
        <v>943</v>
      </c>
      <c r="D1747" s="4" t="s">
        <v>944</v>
      </c>
      <c r="E1747" s="5" t="s">
        <v>1280</v>
      </c>
      <c r="F1747" s="5" t="s">
        <v>523</v>
      </c>
      <c r="G1747" s="6">
        <v>154879.5</v>
      </c>
      <c r="H1747" s="6">
        <v>159129.5</v>
      </c>
      <c r="I1747" s="33">
        <v>2.7440687760484694</v>
      </c>
      <c r="J1747" s="7"/>
    </row>
    <row r="1748" spans="1:10" x14ac:dyDescent="0.3">
      <c r="A1748" s="3" t="s">
        <v>59</v>
      </c>
      <c r="B1748" s="4" t="s">
        <v>132</v>
      </c>
      <c r="C1748" s="5" t="s">
        <v>274</v>
      </c>
      <c r="D1748" s="4" t="s">
        <v>275</v>
      </c>
      <c r="E1748" s="5" t="s">
        <v>1280</v>
      </c>
      <c r="F1748" s="5" t="s">
        <v>523</v>
      </c>
      <c r="G1748" s="6" t="s">
        <v>112</v>
      </c>
      <c r="H1748" s="6">
        <v>162200</v>
      </c>
      <c r="I1748" s="33" t="s">
        <v>112</v>
      </c>
      <c r="J1748" s="7"/>
    </row>
    <row r="1749" spans="1:10" x14ac:dyDescent="0.3">
      <c r="A1749" s="3" t="s">
        <v>59</v>
      </c>
      <c r="B1749" s="4" t="s">
        <v>132</v>
      </c>
      <c r="C1749" s="5" t="s">
        <v>239</v>
      </c>
      <c r="D1749" s="4" t="s">
        <v>240</v>
      </c>
      <c r="E1749" s="5" t="s">
        <v>1280</v>
      </c>
      <c r="F1749" s="5" t="s">
        <v>523</v>
      </c>
      <c r="G1749" s="6">
        <v>144450</v>
      </c>
      <c r="H1749" s="6">
        <v>143500</v>
      </c>
      <c r="I1749" s="33">
        <v>-0.65766701280719486</v>
      </c>
      <c r="J1749" s="7"/>
    </row>
    <row r="1750" spans="1:10" x14ac:dyDescent="0.3">
      <c r="A1750" s="3" t="s">
        <v>59</v>
      </c>
      <c r="B1750" s="4" t="s">
        <v>132</v>
      </c>
      <c r="C1750" s="5" t="s">
        <v>133</v>
      </c>
      <c r="D1750" s="4" t="s">
        <v>134</v>
      </c>
      <c r="E1750" s="5" t="s">
        <v>1280</v>
      </c>
      <c r="F1750" s="5" t="s">
        <v>523</v>
      </c>
      <c r="G1750" s="6">
        <v>152300</v>
      </c>
      <c r="H1750" s="6">
        <v>161400</v>
      </c>
      <c r="I1750" s="33">
        <v>5.9750492449113679</v>
      </c>
      <c r="J1750" s="7"/>
    </row>
    <row r="1751" spans="1:10" x14ac:dyDescent="0.3">
      <c r="A1751" s="3" t="s">
        <v>59</v>
      </c>
      <c r="B1751" s="4" t="s">
        <v>132</v>
      </c>
      <c r="C1751" s="5" t="s">
        <v>135</v>
      </c>
      <c r="D1751" s="4" t="s">
        <v>136</v>
      </c>
      <c r="E1751" s="5" t="s">
        <v>1280</v>
      </c>
      <c r="F1751" s="5" t="s">
        <v>523</v>
      </c>
      <c r="G1751" s="6">
        <v>152533.33333329999</v>
      </c>
      <c r="H1751" s="6">
        <v>152533.33333329999</v>
      </c>
      <c r="I1751" s="33">
        <v>0</v>
      </c>
      <c r="J1751" s="7"/>
    </row>
    <row r="1752" spans="1:10" x14ac:dyDescent="0.3">
      <c r="A1752" s="3" t="s">
        <v>59</v>
      </c>
      <c r="B1752" s="4" t="s">
        <v>132</v>
      </c>
      <c r="C1752" s="5" t="s">
        <v>310</v>
      </c>
      <c r="D1752" s="4" t="s">
        <v>311</v>
      </c>
      <c r="E1752" s="5" t="s">
        <v>1280</v>
      </c>
      <c r="F1752" s="5" t="s">
        <v>523</v>
      </c>
      <c r="G1752" s="6">
        <v>152400</v>
      </c>
      <c r="H1752" s="6">
        <v>154733.33333329999</v>
      </c>
      <c r="I1752" s="33">
        <v>1.5310586176509045</v>
      </c>
      <c r="J1752" s="7"/>
    </row>
    <row r="1753" spans="1:10" x14ac:dyDescent="0.3">
      <c r="A1753" s="3" t="s">
        <v>59</v>
      </c>
      <c r="B1753" s="4" t="s">
        <v>132</v>
      </c>
      <c r="C1753" s="5" t="s">
        <v>508</v>
      </c>
      <c r="D1753" s="4" t="s">
        <v>509</v>
      </c>
      <c r="E1753" s="5" t="s">
        <v>1280</v>
      </c>
      <c r="F1753" s="5" t="s">
        <v>523</v>
      </c>
      <c r="G1753" s="6" t="s">
        <v>112</v>
      </c>
      <c r="H1753" s="6">
        <v>146500</v>
      </c>
      <c r="I1753" s="33" t="s">
        <v>112</v>
      </c>
      <c r="J1753" s="7"/>
    </row>
    <row r="1754" spans="1:10" x14ac:dyDescent="0.3">
      <c r="A1754" s="3" t="s">
        <v>59</v>
      </c>
      <c r="B1754" s="4" t="s">
        <v>132</v>
      </c>
      <c r="C1754" s="5" t="s">
        <v>319</v>
      </c>
      <c r="D1754" s="4" t="s">
        <v>320</v>
      </c>
      <c r="E1754" s="5" t="s">
        <v>1280</v>
      </c>
      <c r="F1754" s="5" t="s">
        <v>523</v>
      </c>
      <c r="G1754" s="6" t="s">
        <v>112</v>
      </c>
      <c r="H1754" s="6">
        <v>185700</v>
      </c>
      <c r="I1754" s="33" t="s">
        <v>112</v>
      </c>
      <c r="J1754" s="7"/>
    </row>
    <row r="1755" spans="1:10" x14ac:dyDescent="0.3">
      <c r="A1755" s="3" t="s">
        <v>59</v>
      </c>
      <c r="B1755" s="4" t="s">
        <v>132</v>
      </c>
      <c r="C1755" s="5" t="s">
        <v>276</v>
      </c>
      <c r="D1755" s="4" t="s">
        <v>277</v>
      </c>
      <c r="E1755" s="5" t="s">
        <v>1280</v>
      </c>
      <c r="F1755" s="5" t="s">
        <v>523</v>
      </c>
      <c r="G1755" s="6">
        <v>149450</v>
      </c>
      <c r="H1755" s="6">
        <v>162950</v>
      </c>
      <c r="I1755" s="33">
        <v>9.0331214452994413</v>
      </c>
      <c r="J1755" s="7"/>
    </row>
    <row r="1756" spans="1:10" x14ac:dyDescent="0.3">
      <c r="A1756" s="3" t="s">
        <v>59</v>
      </c>
      <c r="B1756" s="4" t="s">
        <v>132</v>
      </c>
      <c r="C1756" s="5" t="s">
        <v>244</v>
      </c>
      <c r="D1756" s="4" t="s">
        <v>245</v>
      </c>
      <c r="E1756" s="5" t="s">
        <v>1280</v>
      </c>
      <c r="F1756" s="5" t="s">
        <v>523</v>
      </c>
      <c r="G1756" s="6">
        <v>137350</v>
      </c>
      <c r="H1756" s="6">
        <v>150900</v>
      </c>
      <c r="I1756" s="33">
        <v>9.8653076082999558</v>
      </c>
      <c r="J1756" s="7"/>
    </row>
    <row r="1757" spans="1:10" x14ac:dyDescent="0.3">
      <c r="A1757" s="3" t="s">
        <v>73</v>
      </c>
      <c r="B1757" s="4" t="s">
        <v>247</v>
      </c>
      <c r="C1757" s="5" t="s">
        <v>248</v>
      </c>
      <c r="D1757" s="4" t="s">
        <v>249</v>
      </c>
      <c r="E1757" s="5" t="s">
        <v>1280</v>
      </c>
      <c r="F1757" s="5" t="s">
        <v>523</v>
      </c>
      <c r="G1757" s="6">
        <v>160000</v>
      </c>
      <c r="H1757" s="6">
        <v>158666.66666670001</v>
      </c>
      <c r="I1757" s="33">
        <v>-0.83333333331249149</v>
      </c>
      <c r="J1757" s="7"/>
    </row>
    <row r="1758" spans="1:10" x14ac:dyDescent="0.3">
      <c r="A1758" s="3" t="s">
        <v>73</v>
      </c>
      <c r="B1758" s="4" t="s">
        <v>247</v>
      </c>
      <c r="C1758" s="5" t="s">
        <v>250</v>
      </c>
      <c r="D1758" s="4" t="s">
        <v>251</v>
      </c>
      <c r="E1758" s="5" t="s">
        <v>1280</v>
      </c>
      <c r="F1758" s="5" t="s">
        <v>523</v>
      </c>
      <c r="G1758" s="6">
        <v>152064</v>
      </c>
      <c r="H1758" s="6">
        <v>157866.66666670001</v>
      </c>
      <c r="I1758" s="33">
        <v>3.8159371492924032</v>
      </c>
      <c r="J1758" s="7"/>
    </row>
    <row r="1759" spans="1:10" x14ac:dyDescent="0.3">
      <c r="A1759" s="3" t="s">
        <v>73</v>
      </c>
      <c r="B1759" s="4" t="s">
        <v>247</v>
      </c>
      <c r="C1759" s="5" t="s">
        <v>252</v>
      </c>
      <c r="D1759" s="4" t="s">
        <v>253</v>
      </c>
      <c r="E1759" s="5" t="s">
        <v>1280</v>
      </c>
      <c r="F1759" s="5" t="s">
        <v>523</v>
      </c>
      <c r="G1759" s="6">
        <v>153000</v>
      </c>
      <c r="H1759" s="6">
        <v>152500</v>
      </c>
      <c r="I1759" s="33">
        <v>-0.32679738562091387</v>
      </c>
      <c r="J1759" s="7"/>
    </row>
    <row r="1760" spans="1:10" x14ac:dyDescent="0.3">
      <c r="A1760" s="3" t="s">
        <v>73</v>
      </c>
      <c r="B1760" s="4" t="s">
        <v>247</v>
      </c>
      <c r="C1760" s="5" t="s">
        <v>278</v>
      </c>
      <c r="D1760" s="4" t="s">
        <v>279</v>
      </c>
      <c r="E1760" s="5" t="s">
        <v>1280</v>
      </c>
      <c r="F1760" s="5" t="s">
        <v>523</v>
      </c>
      <c r="G1760" s="6">
        <v>148250</v>
      </c>
      <c r="H1760" s="6">
        <v>149250</v>
      </c>
      <c r="I1760" s="33">
        <v>0.67453625632378778</v>
      </c>
      <c r="J1760" s="7"/>
    </row>
    <row r="1761" spans="1:10" x14ac:dyDescent="0.3">
      <c r="A1761" s="3" t="s">
        <v>73</v>
      </c>
      <c r="B1761" s="4" t="s">
        <v>247</v>
      </c>
      <c r="C1761" s="5" t="s">
        <v>254</v>
      </c>
      <c r="D1761" s="4" t="s">
        <v>255</v>
      </c>
      <c r="E1761" s="5" t="s">
        <v>1280</v>
      </c>
      <c r="F1761" s="5" t="s">
        <v>523</v>
      </c>
      <c r="G1761" s="6" t="s">
        <v>112</v>
      </c>
      <c r="H1761" s="6">
        <v>157500</v>
      </c>
      <c r="I1761" s="33" t="s">
        <v>112</v>
      </c>
      <c r="J1761" s="7"/>
    </row>
    <row r="1762" spans="1:10" x14ac:dyDescent="0.3">
      <c r="A1762" s="3" t="s">
        <v>73</v>
      </c>
      <c r="B1762" s="4" t="s">
        <v>247</v>
      </c>
      <c r="C1762" s="5" t="s">
        <v>321</v>
      </c>
      <c r="D1762" s="4" t="s">
        <v>322</v>
      </c>
      <c r="E1762" s="5" t="s">
        <v>1280</v>
      </c>
      <c r="F1762" s="5" t="s">
        <v>523</v>
      </c>
      <c r="G1762" s="6">
        <v>161560</v>
      </c>
      <c r="H1762" s="6">
        <v>159273</v>
      </c>
      <c r="I1762" s="33">
        <v>-1.4155731616736777</v>
      </c>
      <c r="J1762" s="7"/>
    </row>
    <row r="1763" spans="1:10" x14ac:dyDescent="0.3">
      <c r="A1763" s="3" t="s">
        <v>58</v>
      </c>
      <c r="B1763" s="4" t="s">
        <v>150</v>
      </c>
      <c r="C1763" s="5" t="s">
        <v>500</v>
      </c>
      <c r="D1763" s="4" t="s">
        <v>501</v>
      </c>
      <c r="E1763" s="5" t="s">
        <v>1281</v>
      </c>
      <c r="F1763" s="5" t="s">
        <v>342</v>
      </c>
      <c r="G1763" s="6">
        <v>39500</v>
      </c>
      <c r="H1763" s="6">
        <v>39833.333333299997</v>
      </c>
      <c r="I1763" s="33">
        <v>0.84388185645569713</v>
      </c>
      <c r="J1763" s="7"/>
    </row>
    <row r="1764" spans="1:10" x14ac:dyDescent="0.3">
      <c r="A1764" s="3" t="s">
        <v>58</v>
      </c>
      <c r="B1764" s="4" t="s">
        <v>150</v>
      </c>
      <c r="C1764" s="5" t="s">
        <v>272</v>
      </c>
      <c r="D1764" s="4" t="s">
        <v>273</v>
      </c>
      <c r="E1764" s="5" t="s">
        <v>1281</v>
      </c>
      <c r="F1764" s="5" t="s">
        <v>342</v>
      </c>
      <c r="G1764" s="6">
        <v>39000</v>
      </c>
      <c r="H1764" s="6">
        <v>39000</v>
      </c>
      <c r="I1764" s="33">
        <v>0</v>
      </c>
      <c r="J1764" s="7"/>
    </row>
    <row r="1765" spans="1:10" x14ac:dyDescent="0.3">
      <c r="A1765" s="3" t="s">
        <v>62</v>
      </c>
      <c r="B1765" s="4" t="s">
        <v>107</v>
      </c>
      <c r="C1765" s="5" t="s">
        <v>260</v>
      </c>
      <c r="D1765" s="4" t="s">
        <v>261</v>
      </c>
      <c r="E1765" s="5" t="s">
        <v>1282</v>
      </c>
      <c r="F1765" s="5" t="s">
        <v>342</v>
      </c>
      <c r="G1765" s="6">
        <v>70333.333333300005</v>
      </c>
      <c r="H1765" s="6">
        <v>70666.666666699995</v>
      </c>
      <c r="I1765" s="33">
        <v>0.4739336493841062</v>
      </c>
      <c r="J1765" s="7"/>
    </row>
    <row r="1766" spans="1:10" x14ac:dyDescent="0.3">
      <c r="A1766" s="3" t="s">
        <v>51</v>
      </c>
      <c r="B1766" s="4" t="s">
        <v>101</v>
      </c>
      <c r="C1766" s="5" t="s">
        <v>102</v>
      </c>
      <c r="D1766" s="4" t="s">
        <v>103</v>
      </c>
      <c r="E1766" s="5" t="s">
        <v>1282</v>
      </c>
      <c r="F1766" s="5" t="s">
        <v>342</v>
      </c>
      <c r="G1766" s="6">
        <v>62850</v>
      </c>
      <c r="H1766" s="6">
        <v>62850</v>
      </c>
      <c r="I1766" s="33">
        <v>0</v>
      </c>
      <c r="J1766" s="7"/>
    </row>
    <row r="1767" spans="1:10" x14ac:dyDescent="0.3">
      <c r="A1767" s="3" t="s">
        <v>51</v>
      </c>
      <c r="B1767" s="4" t="s">
        <v>101</v>
      </c>
      <c r="C1767" s="5" t="s">
        <v>492</v>
      </c>
      <c r="D1767" s="4" t="s">
        <v>493</v>
      </c>
      <c r="E1767" s="5" t="s">
        <v>1282</v>
      </c>
      <c r="F1767" s="5" t="s">
        <v>342</v>
      </c>
      <c r="G1767" s="6">
        <v>63000</v>
      </c>
      <c r="H1767" s="6">
        <v>64000</v>
      </c>
      <c r="I1767" s="33">
        <v>1.5873015873015817</v>
      </c>
      <c r="J1767" s="7"/>
    </row>
    <row r="1768" spans="1:10" x14ac:dyDescent="0.3">
      <c r="A1768" s="3" t="s">
        <v>51</v>
      </c>
      <c r="B1768" s="4" t="s">
        <v>101</v>
      </c>
      <c r="C1768" s="5" t="s">
        <v>208</v>
      </c>
      <c r="D1768" s="4" t="s">
        <v>209</v>
      </c>
      <c r="E1768" s="5" t="s">
        <v>1282</v>
      </c>
      <c r="F1768" s="5" t="s">
        <v>342</v>
      </c>
      <c r="G1768" s="6">
        <v>66316.666666699995</v>
      </c>
      <c r="H1768" s="6">
        <v>67250</v>
      </c>
      <c r="I1768" s="33">
        <v>1.4073887911025817</v>
      </c>
      <c r="J1768" s="7"/>
    </row>
    <row r="1769" spans="1:10" x14ac:dyDescent="0.3">
      <c r="A1769" s="3" t="s">
        <v>65</v>
      </c>
      <c r="B1769" s="4" t="s">
        <v>104</v>
      </c>
      <c r="C1769" s="5" t="s">
        <v>230</v>
      </c>
      <c r="D1769" s="4" t="s">
        <v>231</v>
      </c>
      <c r="E1769" s="5" t="s">
        <v>1282</v>
      </c>
      <c r="F1769" s="5" t="s">
        <v>342</v>
      </c>
      <c r="G1769" s="6">
        <v>72500</v>
      </c>
      <c r="H1769" s="6">
        <v>72500</v>
      </c>
      <c r="I1769" s="33">
        <v>0</v>
      </c>
      <c r="J1769" s="7"/>
    </row>
    <row r="1770" spans="1:10" x14ac:dyDescent="0.3">
      <c r="A1770" s="3" t="s">
        <v>58</v>
      </c>
      <c r="B1770" s="4" t="s">
        <v>150</v>
      </c>
      <c r="C1770" s="5" t="s">
        <v>151</v>
      </c>
      <c r="D1770" s="4" t="s">
        <v>152</v>
      </c>
      <c r="E1770" s="5" t="s">
        <v>1282</v>
      </c>
      <c r="F1770" s="5" t="s">
        <v>342</v>
      </c>
      <c r="G1770" s="6">
        <v>65262.5</v>
      </c>
      <c r="H1770" s="6">
        <v>67465</v>
      </c>
      <c r="I1770" s="33">
        <v>3.3748324075847602</v>
      </c>
      <c r="J1770" s="7"/>
    </row>
    <row r="1771" spans="1:10" x14ac:dyDescent="0.3">
      <c r="A1771" s="3" t="s">
        <v>58</v>
      </c>
      <c r="B1771" s="4" t="s">
        <v>150</v>
      </c>
      <c r="C1771" s="5" t="s">
        <v>527</v>
      </c>
      <c r="D1771" s="4" t="s">
        <v>528</v>
      </c>
      <c r="E1771" s="5" t="s">
        <v>1282</v>
      </c>
      <c r="F1771" s="5" t="s">
        <v>342</v>
      </c>
      <c r="G1771" s="6">
        <v>62300</v>
      </c>
      <c r="H1771" s="6">
        <v>61350</v>
      </c>
      <c r="I1771" s="33">
        <v>-1.5248796147672605</v>
      </c>
      <c r="J1771" s="7"/>
    </row>
    <row r="1772" spans="1:10" x14ac:dyDescent="0.3">
      <c r="A1772" s="3" t="s">
        <v>58</v>
      </c>
      <c r="B1772" s="4" t="s">
        <v>150</v>
      </c>
      <c r="C1772" s="5" t="s">
        <v>527</v>
      </c>
      <c r="D1772" s="4" t="s">
        <v>528</v>
      </c>
      <c r="E1772" s="5" t="s">
        <v>1282</v>
      </c>
      <c r="F1772" s="5" t="s">
        <v>964</v>
      </c>
      <c r="G1772" s="6">
        <v>1068333.3333333</v>
      </c>
      <c r="H1772" s="6">
        <v>1058366.6666667</v>
      </c>
      <c r="I1772" s="33">
        <v>-0.93291731668645461</v>
      </c>
      <c r="J1772" s="7"/>
    </row>
    <row r="1773" spans="1:10" x14ac:dyDescent="0.3">
      <c r="A1773" s="3" t="s">
        <v>51</v>
      </c>
      <c r="B1773" s="4" t="s">
        <v>101</v>
      </c>
      <c r="C1773" s="5" t="s">
        <v>102</v>
      </c>
      <c r="D1773" s="4" t="s">
        <v>103</v>
      </c>
      <c r="E1773" s="5" t="s">
        <v>1282</v>
      </c>
      <c r="F1773" s="5" t="s">
        <v>938</v>
      </c>
      <c r="G1773" s="6">
        <v>306850</v>
      </c>
      <c r="H1773" s="6">
        <v>306850</v>
      </c>
      <c r="I1773" s="33">
        <v>0</v>
      </c>
      <c r="J1773" s="7"/>
    </row>
    <row r="1774" spans="1:10" x14ac:dyDescent="0.3">
      <c r="A1774" s="3" t="s">
        <v>51</v>
      </c>
      <c r="B1774" s="4" t="s">
        <v>101</v>
      </c>
      <c r="C1774" s="5" t="s">
        <v>208</v>
      </c>
      <c r="D1774" s="4" t="s">
        <v>209</v>
      </c>
      <c r="E1774" s="5" t="s">
        <v>1282</v>
      </c>
      <c r="F1774" s="5" t="s">
        <v>938</v>
      </c>
      <c r="G1774" s="6">
        <v>317900</v>
      </c>
      <c r="H1774" s="6">
        <v>319566.66666669998</v>
      </c>
      <c r="I1774" s="33">
        <v>0.52427388068574388</v>
      </c>
      <c r="J1774" s="7"/>
    </row>
    <row r="1775" spans="1:10" x14ac:dyDescent="0.3">
      <c r="A1775" s="3" t="s">
        <v>58</v>
      </c>
      <c r="B1775" s="4" t="s">
        <v>150</v>
      </c>
      <c r="C1775" s="5" t="s">
        <v>151</v>
      </c>
      <c r="D1775" s="4" t="s">
        <v>152</v>
      </c>
      <c r="E1775" s="5" t="s">
        <v>1282</v>
      </c>
      <c r="F1775" s="5" t="s">
        <v>938</v>
      </c>
      <c r="G1775" s="6">
        <v>294675</v>
      </c>
      <c r="H1775" s="6">
        <v>302985.2</v>
      </c>
      <c r="I1775" s="33">
        <v>2.8201238652753036</v>
      </c>
      <c r="J1775" s="7"/>
    </row>
    <row r="1776" spans="1:10" x14ac:dyDescent="0.3">
      <c r="A1776" s="3" t="s">
        <v>58</v>
      </c>
      <c r="B1776" s="4" t="s">
        <v>150</v>
      </c>
      <c r="C1776" s="5" t="s">
        <v>270</v>
      </c>
      <c r="D1776" s="4" t="s">
        <v>271</v>
      </c>
      <c r="E1776" s="5" t="s">
        <v>1282</v>
      </c>
      <c r="F1776" s="5" t="s">
        <v>938</v>
      </c>
      <c r="G1776" s="6">
        <v>296504</v>
      </c>
      <c r="H1776" s="6">
        <v>300949.66666669998</v>
      </c>
      <c r="I1776" s="33">
        <v>1.4993614476364492</v>
      </c>
      <c r="J1776" s="7"/>
    </row>
    <row r="1777" spans="1:10" x14ac:dyDescent="0.3">
      <c r="A1777" s="3" t="s">
        <v>58</v>
      </c>
      <c r="B1777" s="4" t="s">
        <v>150</v>
      </c>
      <c r="C1777" s="5" t="s">
        <v>527</v>
      </c>
      <c r="D1777" s="4" t="s">
        <v>528</v>
      </c>
      <c r="E1777" s="5" t="s">
        <v>1282</v>
      </c>
      <c r="F1777" s="5" t="s">
        <v>938</v>
      </c>
      <c r="G1777" s="6">
        <v>295500</v>
      </c>
      <c r="H1777" s="6">
        <v>295400</v>
      </c>
      <c r="I1777" s="33">
        <v>-3.3840947546526223E-2</v>
      </c>
      <c r="J1777" s="7"/>
    </row>
    <row r="1778" spans="1:10" x14ac:dyDescent="0.3">
      <c r="A1778" s="3" t="s">
        <v>62</v>
      </c>
      <c r="B1778" s="4" t="s">
        <v>107</v>
      </c>
      <c r="C1778" s="5" t="s">
        <v>460</v>
      </c>
      <c r="D1778" s="4" t="s">
        <v>461</v>
      </c>
      <c r="E1778" s="5" t="s">
        <v>1283</v>
      </c>
      <c r="F1778" s="5" t="s">
        <v>342</v>
      </c>
      <c r="G1778" s="6">
        <v>55000</v>
      </c>
      <c r="H1778" s="6">
        <v>54250</v>
      </c>
      <c r="I1778" s="33">
        <v>-1.3636363636363669</v>
      </c>
      <c r="J1778" s="7"/>
    </row>
    <row r="1779" spans="1:10" x14ac:dyDescent="0.3">
      <c r="A1779" s="3" t="s">
        <v>52</v>
      </c>
      <c r="B1779" s="4" t="s">
        <v>119</v>
      </c>
      <c r="C1779" s="5" t="s">
        <v>370</v>
      </c>
      <c r="D1779" s="4" t="s">
        <v>371</v>
      </c>
      <c r="E1779" s="5" t="s">
        <v>1283</v>
      </c>
      <c r="F1779" s="5" t="s">
        <v>342</v>
      </c>
      <c r="G1779" s="6">
        <v>57766.666666700003</v>
      </c>
      <c r="H1779" s="6">
        <v>58433.666666700003</v>
      </c>
      <c r="I1779" s="33">
        <v>1.1546451240616484</v>
      </c>
      <c r="J1779" s="7"/>
    </row>
    <row r="1780" spans="1:10" x14ac:dyDescent="0.3">
      <c r="A1780" s="3" t="s">
        <v>67</v>
      </c>
      <c r="B1780" s="4" t="s">
        <v>333</v>
      </c>
      <c r="C1780" s="5" t="s">
        <v>364</v>
      </c>
      <c r="D1780" s="4" t="s">
        <v>365</v>
      </c>
      <c r="E1780" s="5" t="s">
        <v>1283</v>
      </c>
      <c r="F1780" s="5" t="s">
        <v>342</v>
      </c>
      <c r="G1780" s="6">
        <v>59400</v>
      </c>
      <c r="H1780" s="6">
        <v>59083.333333299997</v>
      </c>
      <c r="I1780" s="33">
        <v>-0.5331088664983219</v>
      </c>
      <c r="J1780" s="7"/>
    </row>
    <row r="1781" spans="1:10" x14ac:dyDescent="0.3">
      <c r="A1781" s="3" t="s">
        <v>67</v>
      </c>
      <c r="B1781" s="4" t="s">
        <v>333</v>
      </c>
      <c r="C1781" s="5" t="s">
        <v>374</v>
      </c>
      <c r="D1781" s="4" t="s">
        <v>375</v>
      </c>
      <c r="E1781" s="5" t="s">
        <v>1283</v>
      </c>
      <c r="F1781" s="5" t="s">
        <v>342</v>
      </c>
      <c r="G1781" s="6">
        <v>56267</v>
      </c>
      <c r="H1781" s="6">
        <v>56900</v>
      </c>
      <c r="I1781" s="33">
        <v>1.1249933353475461</v>
      </c>
      <c r="J1781" s="7"/>
    </row>
    <row r="1782" spans="1:10" x14ac:dyDescent="0.3">
      <c r="A1782" s="3" t="s">
        <v>67</v>
      </c>
      <c r="B1782" s="4" t="s">
        <v>333</v>
      </c>
      <c r="C1782" s="5" t="s">
        <v>399</v>
      </c>
      <c r="D1782" s="4" t="s">
        <v>400</v>
      </c>
      <c r="E1782" s="5" t="s">
        <v>1283</v>
      </c>
      <c r="F1782" s="5" t="s">
        <v>342</v>
      </c>
      <c r="G1782" s="6">
        <v>57000</v>
      </c>
      <c r="H1782" s="6">
        <v>57750</v>
      </c>
      <c r="I1782" s="33">
        <v>1.3157894736842035</v>
      </c>
      <c r="J1782" s="7"/>
    </row>
    <row r="1783" spans="1:10" x14ac:dyDescent="0.3">
      <c r="A1783" s="3" t="s">
        <v>75</v>
      </c>
      <c r="B1783" s="4" t="s">
        <v>377</v>
      </c>
      <c r="C1783" s="5" t="s">
        <v>378</v>
      </c>
      <c r="D1783" s="4" t="s">
        <v>379</v>
      </c>
      <c r="E1783" s="5" t="s">
        <v>1284</v>
      </c>
      <c r="F1783" s="5" t="s">
        <v>342</v>
      </c>
      <c r="G1783" s="6">
        <v>24121.4</v>
      </c>
      <c r="H1783" s="6">
        <v>24520.400000000001</v>
      </c>
      <c r="I1783" s="33">
        <v>1.6541328446939341</v>
      </c>
      <c r="J1783" s="7"/>
    </row>
    <row r="1784" spans="1:10" x14ac:dyDescent="0.3">
      <c r="A1784" s="3" t="s">
        <v>70</v>
      </c>
      <c r="B1784" s="4" t="s">
        <v>384</v>
      </c>
      <c r="C1784" s="5" t="s">
        <v>385</v>
      </c>
      <c r="D1784" s="4" t="s">
        <v>386</v>
      </c>
      <c r="E1784" s="5" t="s">
        <v>1284</v>
      </c>
      <c r="F1784" s="5" t="s">
        <v>342</v>
      </c>
      <c r="G1784" s="6">
        <v>24032.75</v>
      </c>
      <c r="H1784" s="6">
        <v>25035.25</v>
      </c>
      <c r="I1784" s="33">
        <v>4.1713911225307099</v>
      </c>
      <c r="J1784" s="7"/>
    </row>
    <row r="1785" spans="1:10" x14ac:dyDescent="0.3">
      <c r="A1785" s="3" t="s">
        <v>70</v>
      </c>
      <c r="B1785" s="4" t="s">
        <v>384</v>
      </c>
      <c r="C1785" s="5" t="s">
        <v>387</v>
      </c>
      <c r="D1785" s="4" t="s">
        <v>388</v>
      </c>
      <c r="E1785" s="5" t="s">
        <v>1284</v>
      </c>
      <c r="F1785" s="5" t="s">
        <v>342</v>
      </c>
      <c r="G1785" s="6">
        <v>25200</v>
      </c>
      <c r="H1785" s="6">
        <v>26000</v>
      </c>
      <c r="I1785" s="33">
        <v>3.1746031746031855</v>
      </c>
      <c r="J1785" s="7"/>
    </row>
    <row r="1786" spans="1:10" x14ac:dyDescent="0.3">
      <c r="A1786" s="3" t="s">
        <v>70</v>
      </c>
      <c r="B1786" s="4" t="s">
        <v>384</v>
      </c>
      <c r="C1786" s="5" t="s">
        <v>389</v>
      </c>
      <c r="D1786" s="4" t="s">
        <v>390</v>
      </c>
      <c r="E1786" s="5" t="s">
        <v>1284</v>
      </c>
      <c r="F1786" s="5" t="s">
        <v>342</v>
      </c>
      <c r="G1786" s="6">
        <v>24000</v>
      </c>
      <c r="H1786" s="6">
        <v>24750</v>
      </c>
      <c r="I1786" s="33">
        <v>3.125</v>
      </c>
      <c r="J1786" s="7"/>
    </row>
    <row r="1787" spans="1:10" x14ac:dyDescent="0.3">
      <c r="A1787" s="3" t="s">
        <v>70</v>
      </c>
      <c r="B1787" s="4" t="s">
        <v>384</v>
      </c>
      <c r="C1787" s="5" t="s">
        <v>568</v>
      </c>
      <c r="D1787" s="4" t="s">
        <v>569</v>
      </c>
      <c r="E1787" s="5" t="s">
        <v>1284</v>
      </c>
      <c r="F1787" s="5" t="s">
        <v>342</v>
      </c>
      <c r="G1787" s="6">
        <v>23600</v>
      </c>
      <c r="H1787" s="6">
        <v>24000</v>
      </c>
      <c r="I1787" s="33">
        <v>1.6949152542372836</v>
      </c>
      <c r="J1787" s="7"/>
    </row>
    <row r="1788" spans="1:10" x14ac:dyDescent="0.3">
      <c r="A1788" s="3" t="s">
        <v>53</v>
      </c>
      <c r="B1788" s="4" t="s">
        <v>145</v>
      </c>
      <c r="C1788" s="5" t="s">
        <v>187</v>
      </c>
      <c r="D1788" s="4" t="s">
        <v>188</v>
      </c>
      <c r="E1788" s="5" t="s">
        <v>1284</v>
      </c>
      <c r="F1788" s="5" t="s">
        <v>342</v>
      </c>
      <c r="G1788" s="6">
        <v>26300</v>
      </c>
      <c r="H1788" s="6">
        <v>26433.333333300001</v>
      </c>
      <c r="I1788" s="33">
        <v>0.50697084904942624</v>
      </c>
      <c r="J1788" s="7"/>
    </row>
    <row r="1789" spans="1:10" x14ac:dyDescent="0.3">
      <c r="A1789" s="3" t="s">
        <v>53</v>
      </c>
      <c r="B1789" s="4" t="s">
        <v>145</v>
      </c>
      <c r="C1789" s="5" t="s">
        <v>191</v>
      </c>
      <c r="D1789" s="4" t="s">
        <v>192</v>
      </c>
      <c r="E1789" s="5" t="s">
        <v>1284</v>
      </c>
      <c r="F1789" s="5" t="s">
        <v>342</v>
      </c>
      <c r="G1789" s="6">
        <v>24250</v>
      </c>
      <c r="H1789" s="6">
        <v>26000</v>
      </c>
      <c r="I1789" s="33">
        <v>7.2164948453608213</v>
      </c>
      <c r="J1789" s="7"/>
    </row>
    <row r="1790" spans="1:10" x14ac:dyDescent="0.3">
      <c r="A1790" s="3" t="s">
        <v>66</v>
      </c>
      <c r="B1790" s="4" t="s">
        <v>197</v>
      </c>
      <c r="C1790" s="5" t="s">
        <v>256</v>
      </c>
      <c r="D1790" s="4" t="s">
        <v>257</v>
      </c>
      <c r="E1790" s="5" t="s">
        <v>1284</v>
      </c>
      <c r="F1790" s="5" t="s">
        <v>342</v>
      </c>
      <c r="G1790" s="6">
        <v>24900</v>
      </c>
      <c r="H1790" s="6">
        <v>24714.799999999999</v>
      </c>
      <c r="I1790" s="33">
        <v>-0.74377510040161132</v>
      </c>
      <c r="J1790" s="7"/>
    </row>
    <row r="1791" spans="1:10" x14ac:dyDescent="0.3">
      <c r="A1791" s="3" t="s">
        <v>66</v>
      </c>
      <c r="B1791" s="4" t="s">
        <v>197</v>
      </c>
      <c r="C1791" s="5" t="s">
        <v>198</v>
      </c>
      <c r="D1791" s="4" t="s">
        <v>199</v>
      </c>
      <c r="E1791" s="5" t="s">
        <v>1284</v>
      </c>
      <c r="F1791" s="5" t="s">
        <v>342</v>
      </c>
      <c r="G1791" s="6">
        <v>22950</v>
      </c>
      <c r="H1791" s="6">
        <v>22900</v>
      </c>
      <c r="I1791" s="33">
        <v>-0.21786492374727962</v>
      </c>
      <c r="J1791" s="7"/>
    </row>
    <row r="1792" spans="1:10" x14ac:dyDescent="0.3">
      <c r="A1792" s="3" t="s">
        <v>66</v>
      </c>
      <c r="B1792" s="4" t="s">
        <v>197</v>
      </c>
      <c r="C1792" s="5" t="s">
        <v>542</v>
      </c>
      <c r="D1792" s="4" t="s">
        <v>543</v>
      </c>
      <c r="E1792" s="5" t="s">
        <v>1284</v>
      </c>
      <c r="F1792" s="5" t="s">
        <v>342</v>
      </c>
      <c r="G1792" s="6">
        <v>25200</v>
      </c>
      <c r="H1792" s="6">
        <v>26166.666666699999</v>
      </c>
      <c r="I1792" s="33">
        <v>3.8359788361111091</v>
      </c>
      <c r="J1792" s="7"/>
    </row>
    <row r="1793" spans="1:10" x14ac:dyDescent="0.3">
      <c r="A1793" s="3" t="s">
        <v>66</v>
      </c>
      <c r="B1793" s="4" t="s">
        <v>197</v>
      </c>
      <c r="C1793" s="5" t="s">
        <v>393</v>
      </c>
      <c r="D1793" s="4" t="s">
        <v>394</v>
      </c>
      <c r="E1793" s="5" t="s">
        <v>1284</v>
      </c>
      <c r="F1793" s="5" t="s">
        <v>342</v>
      </c>
      <c r="G1793" s="6">
        <v>22567.333333300001</v>
      </c>
      <c r="H1793" s="6">
        <v>22237.333333300001</v>
      </c>
      <c r="I1793" s="33">
        <v>-1.4622906265715385</v>
      </c>
      <c r="J1793" s="7"/>
    </row>
    <row r="1794" spans="1:10" x14ac:dyDescent="0.3">
      <c r="A1794" s="3" t="s">
        <v>67</v>
      </c>
      <c r="B1794" s="4" t="s">
        <v>333</v>
      </c>
      <c r="C1794" s="5" t="s">
        <v>364</v>
      </c>
      <c r="D1794" s="4" t="s">
        <v>365</v>
      </c>
      <c r="E1794" s="5" t="s">
        <v>1284</v>
      </c>
      <c r="F1794" s="5" t="s">
        <v>342</v>
      </c>
      <c r="G1794" s="6">
        <v>23444.4444444</v>
      </c>
      <c r="H1794" s="6">
        <v>23444.4444444</v>
      </c>
      <c r="I1794" s="33">
        <v>0</v>
      </c>
      <c r="J1794" s="7"/>
    </row>
    <row r="1795" spans="1:10" x14ac:dyDescent="0.3">
      <c r="A1795" s="3" t="s">
        <v>67</v>
      </c>
      <c r="B1795" s="4" t="s">
        <v>333</v>
      </c>
      <c r="C1795" s="5" t="s">
        <v>374</v>
      </c>
      <c r="D1795" s="4" t="s">
        <v>375</v>
      </c>
      <c r="E1795" s="5" t="s">
        <v>1284</v>
      </c>
      <c r="F1795" s="5" t="s">
        <v>342</v>
      </c>
      <c r="G1795" s="6">
        <v>23693.166666699999</v>
      </c>
      <c r="H1795" s="6">
        <v>23826.5</v>
      </c>
      <c r="I1795" s="33">
        <v>0.56275015989060151</v>
      </c>
      <c r="J1795" s="7"/>
    </row>
    <row r="1796" spans="1:10" x14ac:dyDescent="0.3">
      <c r="A1796" s="3" t="s">
        <v>67</v>
      </c>
      <c r="B1796" s="4" t="s">
        <v>333</v>
      </c>
      <c r="C1796" s="5" t="s">
        <v>399</v>
      </c>
      <c r="D1796" s="4" t="s">
        <v>400</v>
      </c>
      <c r="E1796" s="5" t="s">
        <v>1284</v>
      </c>
      <c r="F1796" s="5" t="s">
        <v>342</v>
      </c>
      <c r="G1796" s="6">
        <v>22600</v>
      </c>
      <c r="H1796" s="6">
        <v>23500</v>
      </c>
      <c r="I1796" s="33">
        <v>3.9823008849557473</v>
      </c>
      <c r="J1796" s="7"/>
    </row>
    <row r="1797" spans="1:10" x14ac:dyDescent="0.3">
      <c r="A1797" s="3" t="s">
        <v>51</v>
      </c>
      <c r="B1797" s="4" t="s">
        <v>101</v>
      </c>
      <c r="C1797" s="5" t="s">
        <v>204</v>
      </c>
      <c r="D1797" s="4" t="s">
        <v>205</v>
      </c>
      <c r="E1797" s="5" t="s">
        <v>1284</v>
      </c>
      <c r="F1797" s="5" t="s">
        <v>342</v>
      </c>
      <c r="G1797" s="6">
        <v>23666.666666699999</v>
      </c>
      <c r="H1797" s="6">
        <v>23666.666666699999</v>
      </c>
      <c r="I1797" s="33">
        <v>0</v>
      </c>
      <c r="J1797" s="7"/>
    </row>
    <row r="1798" spans="1:10" x14ac:dyDescent="0.3">
      <c r="A1798" s="3" t="s">
        <v>51</v>
      </c>
      <c r="B1798" s="4" t="s">
        <v>101</v>
      </c>
      <c r="C1798" s="5" t="s">
        <v>206</v>
      </c>
      <c r="D1798" s="4" t="s">
        <v>207</v>
      </c>
      <c r="E1798" s="5" t="s">
        <v>1284</v>
      </c>
      <c r="F1798" s="5" t="s">
        <v>342</v>
      </c>
      <c r="G1798" s="6">
        <v>22500</v>
      </c>
      <c r="H1798" s="6">
        <v>22500</v>
      </c>
      <c r="I1798" s="33">
        <v>0</v>
      </c>
      <c r="J1798" s="7"/>
    </row>
    <row r="1799" spans="1:10" x14ac:dyDescent="0.3">
      <c r="A1799" s="3" t="s">
        <v>51</v>
      </c>
      <c r="B1799" s="4" t="s">
        <v>101</v>
      </c>
      <c r="C1799" s="5" t="s">
        <v>148</v>
      </c>
      <c r="D1799" s="4" t="s">
        <v>149</v>
      </c>
      <c r="E1799" s="5" t="s">
        <v>1284</v>
      </c>
      <c r="F1799" s="5" t="s">
        <v>342</v>
      </c>
      <c r="G1799" s="6">
        <v>21566.666666699999</v>
      </c>
      <c r="H1799" s="6">
        <v>22366.666666699999</v>
      </c>
      <c r="I1799" s="33">
        <v>3.7094281298242437</v>
      </c>
      <c r="J1799" s="7"/>
    </row>
    <row r="1800" spans="1:10" x14ac:dyDescent="0.3">
      <c r="A1800" s="3" t="s">
        <v>51</v>
      </c>
      <c r="B1800" s="4" t="s">
        <v>101</v>
      </c>
      <c r="C1800" s="5" t="s">
        <v>492</v>
      </c>
      <c r="D1800" s="4" t="s">
        <v>493</v>
      </c>
      <c r="E1800" s="5" t="s">
        <v>1284</v>
      </c>
      <c r="F1800" s="5" t="s">
        <v>342</v>
      </c>
      <c r="G1800" s="6">
        <v>21633.333333300001</v>
      </c>
      <c r="H1800" s="6">
        <v>22300</v>
      </c>
      <c r="I1800" s="33">
        <v>3.0816640987720856</v>
      </c>
      <c r="J1800" s="7"/>
    </row>
    <row r="1801" spans="1:10" x14ac:dyDescent="0.3">
      <c r="A1801" s="3" t="s">
        <v>51</v>
      </c>
      <c r="B1801" s="4" t="s">
        <v>101</v>
      </c>
      <c r="C1801" s="5" t="s">
        <v>266</v>
      </c>
      <c r="D1801" s="4" t="s">
        <v>267</v>
      </c>
      <c r="E1801" s="5" t="s">
        <v>1284</v>
      </c>
      <c r="F1801" s="5" t="s">
        <v>342</v>
      </c>
      <c r="G1801" s="6">
        <v>23433.333333300001</v>
      </c>
      <c r="H1801" s="6">
        <v>23266.666666699999</v>
      </c>
      <c r="I1801" s="33">
        <v>-0.71123755305934067</v>
      </c>
      <c r="J1801" s="7"/>
    </row>
    <row r="1802" spans="1:10" x14ac:dyDescent="0.3">
      <c r="A1802" s="3" t="s">
        <v>71</v>
      </c>
      <c r="B1802" s="4" t="s">
        <v>358</v>
      </c>
      <c r="C1802" s="5" t="s">
        <v>359</v>
      </c>
      <c r="D1802" s="4" t="s">
        <v>360</v>
      </c>
      <c r="E1802" s="5" t="s">
        <v>1284</v>
      </c>
      <c r="F1802" s="5" t="s">
        <v>342</v>
      </c>
      <c r="G1802" s="6">
        <v>23860</v>
      </c>
      <c r="H1802" s="6">
        <v>23860</v>
      </c>
      <c r="I1802" s="33">
        <v>0</v>
      </c>
      <c r="J1802" s="7"/>
    </row>
    <row r="1803" spans="1:10" x14ac:dyDescent="0.3">
      <c r="A1803" s="3" t="s">
        <v>71</v>
      </c>
      <c r="B1803" s="4" t="s">
        <v>358</v>
      </c>
      <c r="C1803" s="5" t="s">
        <v>361</v>
      </c>
      <c r="D1803" s="4" t="s">
        <v>362</v>
      </c>
      <c r="E1803" s="5" t="s">
        <v>1284</v>
      </c>
      <c r="F1803" s="5" t="s">
        <v>342</v>
      </c>
      <c r="G1803" s="6">
        <v>24350</v>
      </c>
      <c r="H1803" s="6">
        <v>24116.666666699999</v>
      </c>
      <c r="I1803" s="33">
        <v>-0.95824777535934436</v>
      </c>
      <c r="J1803" s="7"/>
    </row>
    <row r="1804" spans="1:10" x14ac:dyDescent="0.3">
      <c r="A1804" s="3" t="s">
        <v>71</v>
      </c>
      <c r="B1804" s="4" t="s">
        <v>358</v>
      </c>
      <c r="C1804" s="5" t="s">
        <v>401</v>
      </c>
      <c r="D1804" s="4" t="s">
        <v>402</v>
      </c>
      <c r="E1804" s="5" t="s">
        <v>1284</v>
      </c>
      <c r="F1804" s="5" t="s">
        <v>342</v>
      </c>
      <c r="G1804" s="6">
        <v>24150.5</v>
      </c>
      <c r="H1804" s="6">
        <v>23746.666666699999</v>
      </c>
      <c r="I1804" s="33">
        <v>-1.6721530953810571</v>
      </c>
      <c r="J1804" s="7"/>
    </row>
    <row r="1805" spans="1:10" x14ac:dyDescent="0.3">
      <c r="A1805" s="3" t="s">
        <v>63</v>
      </c>
      <c r="B1805" s="4" t="s">
        <v>210</v>
      </c>
      <c r="C1805" s="5" t="s">
        <v>304</v>
      </c>
      <c r="D1805" s="4" t="s">
        <v>305</v>
      </c>
      <c r="E1805" s="5" t="s">
        <v>1284</v>
      </c>
      <c r="F1805" s="5" t="s">
        <v>342</v>
      </c>
      <c r="G1805" s="6">
        <v>26450</v>
      </c>
      <c r="H1805" s="6">
        <v>26450</v>
      </c>
      <c r="I1805" s="33">
        <v>0</v>
      </c>
      <c r="J1805" s="7"/>
    </row>
    <row r="1806" spans="1:10" x14ac:dyDescent="0.3">
      <c r="A1806" s="3" t="s">
        <v>63</v>
      </c>
      <c r="B1806" s="4" t="s">
        <v>210</v>
      </c>
      <c r="C1806" s="5" t="s">
        <v>211</v>
      </c>
      <c r="D1806" s="4" t="s">
        <v>212</v>
      </c>
      <c r="E1806" s="5" t="s">
        <v>1284</v>
      </c>
      <c r="F1806" s="5" t="s">
        <v>342</v>
      </c>
      <c r="G1806" s="6">
        <v>24780</v>
      </c>
      <c r="H1806" s="6">
        <v>25000</v>
      </c>
      <c r="I1806" s="33">
        <v>0.88781275221954115</v>
      </c>
      <c r="J1806" s="7"/>
    </row>
    <row r="1807" spans="1:10" x14ac:dyDescent="0.3">
      <c r="A1807" s="3" t="s">
        <v>61</v>
      </c>
      <c r="B1807" s="4" t="s">
        <v>139</v>
      </c>
      <c r="C1807" s="5" t="s">
        <v>140</v>
      </c>
      <c r="D1807" s="4" t="s">
        <v>1416</v>
      </c>
      <c r="E1807" s="5" t="s">
        <v>1284</v>
      </c>
      <c r="F1807" s="5" t="s">
        <v>342</v>
      </c>
      <c r="G1807" s="6">
        <v>22500</v>
      </c>
      <c r="H1807" s="6">
        <v>23000</v>
      </c>
      <c r="I1807" s="33">
        <v>2.2222222222222143</v>
      </c>
      <c r="J1807" s="7"/>
    </row>
    <row r="1808" spans="1:10" x14ac:dyDescent="0.3">
      <c r="A1808" s="3" t="s">
        <v>61</v>
      </c>
      <c r="B1808" s="4" t="s">
        <v>139</v>
      </c>
      <c r="C1808" s="5" t="s">
        <v>218</v>
      </c>
      <c r="D1808" s="4" t="s">
        <v>219</v>
      </c>
      <c r="E1808" s="5" t="s">
        <v>1284</v>
      </c>
      <c r="F1808" s="5" t="s">
        <v>342</v>
      </c>
      <c r="G1808" s="6">
        <v>26833.333333300001</v>
      </c>
      <c r="H1808" s="6">
        <v>27500</v>
      </c>
      <c r="I1808" s="33">
        <v>2.4844720498167439</v>
      </c>
      <c r="J1808" s="7"/>
    </row>
    <row r="1809" spans="1:10" x14ac:dyDescent="0.3">
      <c r="A1809" s="3" t="s">
        <v>61</v>
      </c>
      <c r="B1809" s="4" t="s">
        <v>139</v>
      </c>
      <c r="C1809" s="5" t="s">
        <v>494</v>
      </c>
      <c r="D1809" s="4" t="s">
        <v>495</v>
      </c>
      <c r="E1809" s="5" t="s">
        <v>1284</v>
      </c>
      <c r="F1809" s="5" t="s">
        <v>342</v>
      </c>
      <c r="G1809" s="6">
        <v>22766.666666699999</v>
      </c>
      <c r="H1809" s="6">
        <v>22766.666666699999</v>
      </c>
      <c r="I1809" s="33">
        <v>0</v>
      </c>
      <c r="J1809" s="7"/>
    </row>
    <row r="1810" spans="1:10" x14ac:dyDescent="0.3">
      <c r="A1810" s="3" t="s">
        <v>65</v>
      </c>
      <c r="B1810" s="4" t="s">
        <v>104</v>
      </c>
      <c r="C1810" s="5" t="s">
        <v>285</v>
      </c>
      <c r="D1810" s="4" t="s">
        <v>286</v>
      </c>
      <c r="E1810" s="5" t="s">
        <v>1284</v>
      </c>
      <c r="F1810" s="5" t="s">
        <v>342</v>
      </c>
      <c r="G1810" s="6">
        <v>23650</v>
      </c>
      <c r="H1810" s="6">
        <v>23650</v>
      </c>
      <c r="I1810" s="33">
        <v>0</v>
      </c>
      <c r="J1810" s="7"/>
    </row>
    <row r="1811" spans="1:10" x14ac:dyDescent="0.3">
      <c r="A1811" s="3" t="s">
        <v>65</v>
      </c>
      <c r="B1811" s="4" t="s">
        <v>104</v>
      </c>
      <c r="C1811" s="5" t="s">
        <v>552</v>
      </c>
      <c r="D1811" s="4" t="s">
        <v>553</v>
      </c>
      <c r="E1811" s="5" t="s">
        <v>1284</v>
      </c>
      <c r="F1811" s="5" t="s">
        <v>342</v>
      </c>
      <c r="G1811" s="6">
        <v>24800</v>
      </c>
      <c r="H1811" s="6">
        <v>25400</v>
      </c>
      <c r="I1811" s="33">
        <v>2.4193548387096753</v>
      </c>
      <c r="J1811" s="7"/>
    </row>
    <row r="1812" spans="1:10" x14ac:dyDescent="0.3">
      <c r="A1812" s="3" t="s">
        <v>65</v>
      </c>
      <c r="B1812" s="4" t="s">
        <v>104</v>
      </c>
      <c r="C1812" s="5" t="s">
        <v>230</v>
      </c>
      <c r="D1812" s="4" t="s">
        <v>231</v>
      </c>
      <c r="E1812" s="5" t="s">
        <v>1284</v>
      </c>
      <c r="F1812" s="5" t="s">
        <v>342</v>
      </c>
      <c r="G1812" s="6">
        <v>22375</v>
      </c>
      <c r="H1812" s="6">
        <v>23000</v>
      </c>
      <c r="I1812" s="33">
        <v>2.7932960893854775</v>
      </c>
      <c r="J1812" s="7"/>
    </row>
    <row r="1813" spans="1:10" x14ac:dyDescent="0.3">
      <c r="A1813" s="3" t="s">
        <v>72</v>
      </c>
      <c r="B1813" s="4" t="s">
        <v>232</v>
      </c>
      <c r="C1813" s="5" t="s">
        <v>233</v>
      </c>
      <c r="D1813" s="4" t="s">
        <v>234</v>
      </c>
      <c r="E1813" s="5" t="s">
        <v>1284</v>
      </c>
      <c r="F1813" s="5" t="s">
        <v>342</v>
      </c>
      <c r="G1813" s="6">
        <v>21600</v>
      </c>
      <c r="H1813" s="6">
        <v>21300</v>
      </c>
      <c r="I1813" s="33">
        <v>-1.388888888888884</v>
      </c>
      <c r="J1813" s="7"/>
    </row>
    <row r="1814" spans="1:10" x14ac:dyDescent="0.3">
      <c r="A1814" s="3" t="s">
        <v>72</v>
      </c>
      <c r="B1814" s="4" t="s">
        <v>232</v>
      </c>
      <c r="C1814" s="5" t="s">
        <v>380</v>
      </c>
      <c r="D1814" s="4" t="s">
        <v>381</v>
      </c>
      <c r="E1814" s="5" t="s">
        <v>1284</v>
      </c>
      <c r="F1814" s="5" t="s">
        <v>342</v>
      </c>
      <c r="G1814" s="6">
        <v>24000</v>
      </c>
      <c r="H1814" s="6">
        <v>24333.333333300001</v>
      </c>
      <c r="I1814" s="33">
        <v>1.3888888887499951</v>
      </c>
      <c r="J1814" s="7"/>
    </row>
    <row r="1815" spans="1:10" x14ac:dyDescent="0.3">
      <c r="A1815" s="3" t="s">
        <v>72</v>
      </c>
      <c r="B1815" s="4" t="s">
        <v>232</v>
      </c>
      <c r="C1815" s="5" t="s">
        <v>338</v>
      </c>
      <c r="D1815" s="4" t="s">
        <v>339</v>
      </c>
      <c r="E1815" s="5" t="s">
        <v>1284</v>
      </c>
      <c r="F1815" s="5" t="s">
        <v>342</v>
      </c>
      <c r="G1815" s="6">
        <v>23000</v>
      </c>
      <c r="H1815" s="6">
        <v>24000</v>
      </c>
      <c r="I1815" s="33">
        <v>4.3478260869565188</v>
      </c>
      <c r="J1815" s="7"/>
    </row>
    <row r="1816" spans="1:10" x14ac:dyDescent="0.3">
      <c r="A1816" s="3" t="s">
        <v>58</v>
      </c>
      <c r="B1816" s="4" t="s">
        <v>150</v>
      </c>
      <c r="C1816" s="5" t="s">
        <v>151</v>
      </c>
      <c r="D1816" s="4" t="s">
        <v>152</v>
      </c>
      <c r="E1816" s="5" t="s">
        <v>1284</v>
      </c>
      <c r="F1816" s="5" t="s">
        <v>342</v>
      </c>
      <c r="G1816" s="6">
        <v>22600</v>
      </c>
      <c r="H1816" s="6">
        <v>24266.666666699999</v>
      </c>
      <c r="I1816" s="33">
        <v>7.3746312685840643</v>
      </c>
      <c r="J1816" s="7"/>
    </row>
    <row r="1817" spans="1:10" x14ac:dyDescent="0.3">
      <c r="A1817" s="3" t="s">
        <v>58</v>
      </c>
      <c r="B1817" s="4" t="s">
        <v>150</v>
      </c>
      <c r="C1817" s="5" t="s">
        <v>500</v>
      </c>
      <c r="D1817" s="4" t="s">
        <v>501</v>
      </c>
      <c r="E1817" s="5" t="s">
        <v>1284</v>
      </c>
      <c r="F1817" s="5" t="s">
        <v>342</v>
      </c>
      <c r="G1817" s="6">
        <v>25250</v>
      </c>
      <c r="H1817" s="6">
        <v>25250</v>
      </c>
      <c r="I1817" s="33">
        <v>0</v>
      </c>
      <c r="J1817" s="7"/>
    </row>
    <row r="1818" spans="1:10" x14ac:dyDescent="0.3">
      <c r="A1818" s="3" t="s">
        <v>58</v>
      </c>
      <c r="B1818" s="4" t="s">
        <v>150</v>
      </c>
      <c r="C1818" s="5" t="s">
        <v>237</v>
      </c>
      <c r="D1818" s="4" t="s">
        <v>238</v>
      </c>
      <c r="E1818" s="5" t="s">
        <v>1284</v>
      </c>
      <c r="F1818" s="5" t="s">
        <v>342</v>
      </c>
      <c r="G1818" s="6">
        <v>24225</v>
      </c>
      <c r="H1818" s="6">
        <v>24666.666666699999</v>
      </c>
      <c r="I1818" s="33">
        <v>1.8231854146542714</v>
      </c>
      <c r="J1818" s="7"/>
    </row>
    <row r="1819" spans="1:10" x14ac:dyDescent="0.3">
      <c r="A1819" s="3" t="s">
        <v>58</v>
      </c>
      <c r="B1819" s="4" t="s">
        <v>150</v>
      </c>
      <c r="C1819" s="5" t="s">
        <v>272</v>
      </c>
      <c r="D1819" s="4" t="s">
        <v>273</v>
      </c>
      <c r="E1819" s="5" t="s">
        <v>1284</v>
      </c>
      <c r="F1819" s="5" t="s">
        <v>342</v>
      </c>
      <c r="G1819" s="6">
        <v>28250</v>
      </c>
      <c r="H1819" s="6">
        <v>28250</v>
      </c>
      <c r="I1819" s="33">
        <v>0</v>
      </c>
      <c r="J1819" s="7"/>
    </row>
    <row r="1820" spans="1:10" x14ac:dyDescent="0.3">
      <c r="A1820" s="3" t="s">
        <v>58</v>
      </c>
      <c r="B1820" s="4" t="s">
        <v>150</v>
      </c>
      <c r="C1820" s="5" t="s">
        <v>504</v>
      </c>
      <c r="D1820" s="4" t="s">
        <v>505</v>
      </c>
      <c r="E1820" s="5" t="s">
        <v>1284</v>
      </c>
      <c r="F1820" s="5" t="s">
        <v>342</v>
      </c>
      <c r="G1820" s="6">
        <v>24875</v>
      </c>
      <c r="H1820" s="6">
        <v>24600</v>
      </c>
      <c r="I1820" s="33">
        <v>-1.1055276381909507</v>
      </c>
      <c r="J1820" s="7"/>
    </row>
    <row r="1821" spans="1:10" x14ac:dyDescent="0.3">
      <c r="A1821" s="3" t="s">
        <v>73</v>
      </c>
      <c r="B1821" s="4" t="s">
        <v>247</v>
      </c>
      <c r="C1821" s="5" t="s">
        <v>248</v>
      </c>
      <c r="D1821" s="4" t="s">
        <v>249</v>
      </c>
      <c r="E1821" s="5" t="s">
        <v>1284</v>
      </c>
      <c r="F1821" s="5" t="s">
        <v>342</v>
      </c>
      <c r="G1821" s="6">
        <v>26766.666666699999</v>
      </c>
      <c r="H1821" s="6">
        <v>26200</v>
      </c>
      <c r="I1821" s="33">
        <v>-2.117061021292499</v>
      </c>
      <c r="J1821" s="7"/>
    </row>
    <row r="1822" spans="1:10" x14ac:dyDescent="0.3">
      <c r="A1822" s="3" t="s">
        <v>73</v>
      </c>
      <c r="B1822" s="4" t="s">
        <v>247</v>
      </c>
      <c r="C1822" s="5" t="s">
        <v>250</v>
      </c>
      <c r="D1822" s="4" t="s">
        <v>251</v>
      </c>
      <c r="E1822" s="5" t="s">
        <v>1284</v>
      </c>
      <c r="F1822" s="5" t="s">
        <v>342</v>
      </c>
      <c r="G1822" s="6">
        <v>24625</v>
      </c>
      <c r="H1822" s="6">
        <v>24525</v>
      </c>
      <c r="I1822" s="33">
        <v>-0.40609137055837019</v>
      </c>
      <c r="J1822" s="7"/>
    </row>
    <row r="1823" spans="1:10" x14ac:dyDescent="0.3">
      <c r="A1823" s="3" t="s">
        <v>73</v>
      </c>
      <c r="B1823" s="4" t="s">
        <v>247</v>
      </c>
      <c r="C1823" s="5" t="s">
        <v>252</v>
      </c>
      <c r="D1823" s="4" t="s">
        <v>253</v>
      </c>
      <c r="E1823" s="5" t="s">
        <v>1284</v>
      </c>
      <c r="F1823" s="5" t="s">
        <v>342</v>
      </c>
      <c r="G1823" s="6">
        <v>24750</v>
      </c>
      <c r="H1823" s="6">
        <v>24500</v>
      </c>
      <c r="I1823" s="33">
        <v>-1.0101010101010055</v>
      </c>
      <c r="J1823" s="7"/>
    </row>
    <row r="1824" spans="1:10" x14ac:dyDescent="0.3">
      <c r="A1824" s="3" t="s">
        <v>73</v>
      </c>
      <c r="B1824" s="4" t="s">
        <v>247</v>
      </c>
      <c r="C1824" s="5" t="s">
        <v>278</v>
      </c>
      <c r="D1824" s="4" t="s">
        <v>279</v>
      </c>
      <c r="E1824" s="5" t="s">
        <v>1284</v>
      </c>
      <c r="F1824" s="5" t="s">
        <v>342</v>
      </c>
      <c r="G1824" s="6">
        <v>25057.1428571</v>
      </c>
      <c r="H1824" s="6">
        <v>25514.2857143</v>
      </c>
      <c r="I1824" s="33">
        <v>1.8244013685321914</v>
      </c>
      <c r="J1824" s="7"/>
    </row>
    <row r="1825" spans="1:10" x14ac:dyDescent="0.3">
      <c r="A1825" s="3" t="s">
        <v>73</v>
      </c>
      <c r="B1825" s="4" t="s">
        <v>247</v>
      </c>
      <c r="C1825" s="5" t="s">
        <v>254</v>
      </c>
      <c r="D1825" s="4" t="s">
        <v>255</v>
      </c>
      <c r="E1825" s="5" t="s">
        <v>1284</v>
      </c>
      <c r="F1825" s="5" t="s">
        <v>342</v>
      </c>
      <c r="G1825" s="6">
        <v>27666.666666699999</v>
      </c>
      <c r="H1825" s="6">
        <v>29333.333333300001</v>
      </c>
      <c r="I1825" s="33">
        <v>6.0240963852939533</v>
      </c>
      <c r="J1825" s="7"/>
    </row>
    <row r="1826" spans="1:10" x14ac:dyDescent="0.3">
      <c r="A1826" s="3" t="s">
        <v>73</v>
      </c>
      <c r="B1826" s="4" t="s">
        <v>247</v>
      </c>
      <c r="C1826" s="5" t="s">
        <v>321</v>
      </c>
      <c r="D1826" s="4" t="s">
        <v>322</v>
      </c>
      <c r="E1826" s="5" t="s">
        <v>1284</v>
      </c>
      <c r="F1826" s="5" t="s">
        <v>342</v>
      </c>
      <c r="G1826" s="6">
        <v>25033.333333300001</v>
      </c>
      <c r="H1826" s="6">
        <v>25700</v>
      </c>
      <c r="I1826" s="33">
        <v>2.6631158456759785</v>
      </c>
      <c r="J1826" s="7"/>
    </row>
    <row r="1827" spans="1:10" x14ac:dyDescent="0.3">
      <c r="A1827" s="3" t="s">
        <v>70</v>
      </c>
      <c r="B1827" s="4" t="s">
        <v>384</v>
      </c>
      <c r="C1827" s="5" t="s">
        <v>385</v>
      </c>
      <c r="D1827" s="4" t="s">
        <v>386</v>
      </c>
      <c r="E1827" s="5" t="s">
        <v>1284</v>
      </c>
      <c r="F1827" s="5" t="s">
        <v>964</v>
      </c>
      <c r="G1827" s="6">
        <v>407051</v>
      </c>
      <c r="H1827" s="6">
        <v>428844.5</v>
      </c>
      <c r="I1827" s="33">
        <v>5.3539974106438848</v>
      </c>
      <c r="J1827" s="7"/>
    </row>
    <row r="1828" spans="1:10" x14ac:dyDescent="0.3">
      <c r="A1828" s="3" t="s">
        <v>70</v>
      </c>
      <c r="B1828" s="4" t="s">
        <v>384</v>
      </c>
      <c r="C1828" s="5" t="s">
        <v>387</v>
      </c>
      <c r="D1828" s="4" t="s">
        <v>388</v>
      </c>
      <c r="E1828" s="5" t="s">
        <v>1284</v>
      </c>
      <c r="F1828" s="5" t="s">
        <v>964</v>
      </c>
      <c r="G1828" s="6">
        <v>415000</v>
      </c>
      <c r="H1828" s="6">
        <v>438333.33333330002</v>
      </c>
      <c r="I1828" s="33">
        <v>5.6224899598313227</v>
      </c>
      <c r="J1828" s="7"/>
    </row>
    <row r="1829" spans="1:10" x14ac:dyDescent="0.3">
      <c r="A1829" s="3" t="s">
        <v>70</v>
      </c>
      <c r="B1829" s="4" t="s">
        <v>384</v>
      </c>
      <c r="C1829" s="5" t="s">
        <v>389</v>
      </c>
      <c r="D1829" s="4" t="s">
        <v>390</v>
      </c>
      <c r="E1829" s="5" t="s">
        <v>1284</v>
      </c>
      <c r="F1829" s="5" t="s">
        <v>964</v>
      </c>
      <c r="G1829" s="6">
        <v>412000</v>
      </c>
      <c r="H1829" s="6">
        <v>415000</v>
      </c>
      <c r="I1829" s="33">
        <v>0.72815533980583602</v>
      </c>
      <c r="J1829" s="7"/>
    </row>
    <row r="1830" spans="1:10" x14ac:dyDescent="0.3">
      <c r="A1830" s="3" t="s">
        <v>70</v>
      </c>
      <c r="B1830" s="4" t="s">
        <v>384</v>
      </c>
      <c r="C1830" s="5" t="s">
        <v>568</v>
      </c>
      <c r="D1830" s="4" t="s">
        <v>569</v>
      </c>
      <c r="E1830" s="5" t="s">
        <v>1284</v>
      </c>
      <c r="F1830" s="5" t="s">
        <v>964</v>
      </c>
      <c r="G1830" s="6">
        <v>373333.33333330002</v>
      </c>
      <c r="H1830" s="6">
        <v>376666.66666669998</v>
      </c>
      <c r="I1830" s="33">
        <v>0.89285714287505868</v>
      </c>
      <c r="J1830" s="7"/>
    </row>
    <row r="1831" spans="1:10" x14ac:dyDescent="0.3">
      <c r="A1831" s="3" t="s">
        <v>66</v>
      </c>
      <c r="B1831" s="4" t="s">
        <v>197</v>
      </c>
      <c r="C1831" s="5" t="s">
        <v>256</v>
      </c>
      <c r="D1831" s="4" t="s">
        <v>257</v>
      </c>
      <c r="E1831" s="5" t="s">
        <v>1284</v>
      </c>
      <c r="F1831" s="5" t="s">
        <v>964</v>
      </c>
      <c r="G1831" s="6">
        <v>396260</v>
      </c>
      <c r="H1831" s="6">
        <v>414212</v>
      </c>
      <c r="I1831" s="33">
        <v>4.5303588552970231</v>
      </c>
      <c r="J1831" s="7"/>
    </row>
    <row r="1832" spans="1:10" x14ac:dyDescent="0.3">
      <c r="A1832" s="3" t="s">
        <v>66</v>
      </c>
      <c r="B1832" s="4" t="s">
        <v>197</v>
      </c>
      <c r="C1832" s="5" t="s">
        <v>393</v>
      </c>
      <c r="D1832" s="4" t="s">
        <v>394</v>
      </c>
      <c r="E1832" s="5" t="s">
        <v>1284</v>
      </c>
      <c r="F1832" s="5" t="s">
        <v>964</v>
      </c>
      <c r="G1832" s="6">
        <v>414819</v>
      </c>
      <c r="H1832" s="6">
        <v>398600</v>
      </c>
      <c r="I1832" s="33">
        <v>-3.9098980519214455</v>
      </c>
      <c r="J1832" s="7"/>
    </row>
    <row r="1833" spans="1:10" x14ac:dyDescent="0.3">
      <c r="A1833" s="3" t="s">
        <v>66</v>
      </c>
      <c r="B1833" s="4" t="s">
        <v>197</v>
      </c>
      <c r="C1833" s="5" t="s">
        <v>280</v>
      </c>
      <c r="D1833" s="4" t="s">
        <v>281</v>
      </c>
      <c r="E1833" s="5" t="s">
        <v>1284</v>
      </c>
      <c r="F1833" s="5" t="s">
        <v>964</v>
      </c>
      <c r="G1833" s="6">
        <v>400540</v>
      </c>
      <c r="H1833" s="6">
        <v>406640</v>
      </c>
      <c r="I1833" s="33">
        <v>1.5229440255654758</v>
      </c>
      <c r="J1833" s="7"/>
    </row>
    <row r="1834" spans="1:10" x14ac:dyDescent="0.3">
      <c r="A1834" s="3" t="s">
        <v>67</v>
      </c>
      <c r="B1834" s="4" t="s">
        <v>333</v>
      </c>
      <c r="C1834" s="5" t="s">
        <v>364</v>
      </c>
      <c r="D1834" s="4" t="s">
        <v>365</v>
      </c>
      <c r="E1834" s="5" t="s">
        <v>1284</v>
      </c>
      <c r="F1834" s="5" t="s">
        <v>964</v>
      </c>
      <c r="G1834" s="6">
        <v>421085.7142857</v>
      </c>
      <c r="H1834" s="6">
        <v>423380</v>
      </c>
      <c r="I1834" s="33">
        <v>0.54485004749968979</v>
      </c>
      <c r="J1834" s="7"/>
    </row>
    <row r="1835" spans="1:10" x14ac:dyDescent="0.3">
      <c r="A1835" s="3" t="s">
        <v>67</v>
      </c>
      <c r="B1835" s="4" t="s">
        <v>333</v>
      </c>
      <c r="C1835" s="5" t="s">
        <v>374</v>
      </c>
      <c r="D1835" s="4" t="s">
        <v>375</v>
      </c>
      <c r="E1835" s="5" t="s">
        <v>1284</v>
      </c>
      <c r="F1835" s="5" t="s">
        <v>964</v>
      </c>
      <c r="G1835" s="6">
        <v>415956.5</v>
      </c>
      <c r="H1835" s="6">
        <v>421433.33333330002</v>
      </c>
      <c r="I1835" s="33">
        <v>1.3166841564682841</v>
      </c>
      <c r="J1835" s="7"/>
    </row>
    <row r="1836" spans="1:10" x14ac:dyDescent="0.3">
      <c r="A1836" s="3" t="s">
        <v>67</v>
      </c>
      <c r="B1836" s="4" t="s">
        <v>333</v>
      </c>
      <c r="C1836" s="5" t="s">
        <v>399</v>
      </c>
      <c r="D1836" s="4" t="s">
        <v>400</v>
      </c>
      <c r="E1836" s="5" t="s">
        <v>1284</v>
      </c>
      <c r="F1836" s="5" t="s">
        <v>964</v>
      </c>
      <c r="G1836" s="6">
        <v>374000</v>
      </c>
      <c r="H1836" s="6">
        <v>397500</v>
      </c>
      <c r="I1836" s="33">
        <v>6.2834224598930399</v>
      </c>
      <c r="J1836" s="7"/>
    </row>
    <row r="1837" spans="1:10" x14ac:dyDescent="0.3">
      <c r="A1837" s="3" t="s">
        <v>71</v>
      </c>
      <c r="B1837" s="4" t="s">
        <v>358</v>
      </c>
      <c r="C1837" s="5" t="s">
        <v>359</v>
      </c>
      <c r="D1837" s="4" t="s">
        <v>360</v>
      </c>
      <c r="E1837" s="5" t="s">
        <v>1284</v>
      </c>
      <c r="F1837" s="5" t="s">
        <v>964</v>
      </c>
      <c r="G1837" s="6">
        <v>402400</v>
      </c>
      <c r="H1837" s="6">
        <v>402400</v>
      </c>
      <c r="I1837" s="33">
        <v>0</v>
      </c>
      <c r="J1837" s="7"/>
    </row>
    <row r="1838" spans="1:10" x14ac:dyDescent="0.3">
      <c r="A1838" s="3" t="s">
        <v>71</v>
      </c>
      <c r="B1838" s="4" t="s">
        <v>358</v>
      </c>
      <c r="C1838" s="5" t="s">
        <v>361</v>
      </c>
      <c r="D1838" s="4" t="s">
        <v>362</v>
      </c>
      <c r="E1838" s="5" t="s">
        <v>1284</v>
      </c>
      <c r="F1838" s="5" t="s">
        <v>964</v>
      </c>
      <c r="G1838" s="6">
        <v>387596</v>
      </c>
      <c r="H1838" s="6">
        <v>388534</v>
      </c>
      <c r="I1838" s="33">
        <v>0.24200456145058169</v>
      </c>
      <c r="J1838" s="7"/>
    </row>
    <row r="1839" spans="1:10" x14ac:dyDescent="0.3">
      <c r="A1839" s="3" t="s">
        <v>71</v>
      </c>
      <c r="B1839" s="4" t="s">
        <v>358</v>
      </c>
      <c r="C1839" s="5" t="s">
        <v>401</v>
      </c>
      <c r="D1839" s="4" t="s">
        <v>402</v>
      </c>
      <c r="E1839" s="5" t="s">
        <v>1284</v>
      </c>
      <c r="F1839" s="5" t="s">
        <v>964</v>
      </c>
      <c r="G1839" s="6">
        <v>390445</v>
      </c>
      <c r="H1839" s="6">
        <v>391315</v>
      </c>
      <c r="I1839" s="33">
        <v>0.22282267668942701</v>
      </c>
      <c r="J1839" s="7"/>
    </row>
    <row r="1840" spans="1:10" x14ac:dyDescent="0.3">
      <c r="A1840" s="3" t="s">
        <v>65</v>
      </c>
      <c r="B1840" s="4" t="s">
        <v>104</v>
      </c>
      <c r="C1840" s="5" t="s">
        <v>285</v>
      </c>
      <c r="D1840" s="4" t="s">
        <v>286</v>
      </c>
      <c r="E1840" s="5" t="s">
        <v>1284</v>
      </c>
      <c r="F1840" s="5" t="s">
        <v>964</v>
      </c>
      <c r="G1840" s="6">
        <v>391500</v>
      </c>
      <c r="H1840" s="6">
        <v>425566.66666669998</v>
      </c>
      <c r="I1840" s="33">
        <v>8.7015751383652464</v>
      </c>
      <c r="J1840" s="7"/>
    </row>
    <row r="1841" spans="1:10" x14ac:dyDescent="0.3">
      <c r="A1841" s="3" t="s">
        <v>72</v>
      </c>
      <c r="B1841" s="4" t="s">
        <v>232</v>
      </c>
      <c r="C1841" s="5" t="s">
        <v>233</v>
      </c>
      <c r="D1841" s="4" t="s">
        <v>234</v>
      </c>
      <c r="E1841" s="5" t="s">
        <v>1284</v>
      </c>
      <c r="F1841" s="5" t="s">
        <v>964</v>
      </c>
      <c r="G1841" s="6">
        <v>352333.33333330002</v>
      </c>
      <c r="H1841" s="6">
        <v>368750</v>
      </c>
      <c r="I1841" s="33">
        <v>4.6594134342577753</v>
      </c>
      <c r="J1841" s="7"/>
    </row>
    <row r="1842" spans="1:10" x14ac:dyDescent="0.3">
      <c r="A1842" s="3" t="s">
        <v>73</v>
      </c>
      <c r="B1842" s="4" t="s">
        <v>247</v>
      </c>
      <c r="C1842" s="5" t="s">
        <v>248</v>
      </c>
      <c r="D1842" s="4" t="s">
        <v>249</v>
      </c>
      <c r="E1842" s="5" t="s">
        <v>1284</v>
      </c>
      <c r="F1842" s="5" t="s">
        <v>964</v>
      </c>
      <c r="G1842" s="6">
        <v>492750</v>
      </c>
      <c r="H1842" s="6">
        <v>480608.33333330002</v>
      </c>
      <c r="I1842" s="33">
        <v>-2.4640622357584907</v>
      </c>
      <c r="J1842" s="7"/>
    </row>
    <row r="1843" spans="1:10" x14ac:dyDescent="0.3">
      <c r="A1843" s="3" t="s">
        <v>73</v>
      </c>
      <c r="B1843" s="4" t="s">
        <v>247</v>
      </c>
      <c r="C1843" s="5" t="s">
        <v>252</v>
      </c>
      <c r="D1843" s="4" t="s">
        <v>253</v>
      </c>
      <c r="E1843" s="5" t="s">
        <v>1284</v>
      </c>
      <c r="F1843" s="5" t="s">
        <v>964</v>
      </c>
      <c r="G1843" s="6">
        <v>405000</v>
      </c>
      <c r="H1843" s="6">
        <v>402500</v>
      </c>
      <c r="I1843" s="33">
        <v>-0.61728395061728669</v>
      </c>
      <c r="J1843" s="7"/>
    </row>
    <row r="1844" spans="1:10" x14ac:dyDescent="0.3">
      <c r="A1844" s="3" t="s">
        <v>73</v>
      </c>
      <c r="B1844" s="4" t="s">
        <v>247</v>
      </c>
      <c r="C1844" s="5" t="s">
        <v>321</v>
      </c>
      <c r="D1844" s="4" t="s">
        <v>322</v>
      </c>
      <c r="E1844" s="5" t="s">
        <v>1284</v>
      </c>
      <c r="F1844" s="5" t="s">
        <v>964</v>
      </c>
      <c r="G1844" s="6">
        <v>425190.33333330002</v>
      </c>
      <c r="H1844" s="6">
        <v>483224</v>
      </c>
      <c r="I1844" s="33">
        <v>13.648867840372159</v>
      </c>
      <c r="J1844" s="7"/>
    </row>
    <row r="1845" spans="1:10" x14ac:dyDescent="0.3">
      <c r="A1845" s="3" t="s">
        <v>75</v>
      </c>
      <c r="B1845" s="4" t="s">
        <v>377</v>
      </c>
      <c r="C1845" s="5" t="s">
        <v>378</v>
      </c>
      <c r="D1845" s="4" t="s">
        <v>379</v>
      </c>
      <c r="E1845" s="5" t="s">
        <v>1284</v>
      </c>
      <c r="F1845" s="5" t="s">
        <v>523</v>
      </c>
      <c r="G1845" s="6">
        <v>87694.5</v>
      </c>
      <c r="H1845" s="6">
        <v>87514</v>
      </c>
      <c r="I1845" s="33">
        <v>-0.20582818762864274</v>
      </c>
      <c r="J1845" s="7"/>
    </row>
    <row r="1846" spans="1:10" x14ac:dyDescent="0.3">
      <c r="A1846" s="3" t="s">
        <v>70</v>
      </c>
      <c r="B1846" s="4" t="s">
        <v>384</v>
      </c>
      <c r="C1846" s="5" t="s">
        <v>385</v>
      </c>
      <c r="D1846" s="4" t="s">
        <v>386</v>
      </c>
      <c r="E1846" s="5" t="s">
        <v>1284</v>
      </c>
      <c r="F1846" s="5" t="s">
        <v>523</v>
      </c>
      <c r="G1846" s="6">
        <v>88843</v>
      </c>
      <c r="H1846" s="6">
        <v>91643</v>
      </c>
      <c r="I1846" s="33">
        <v>3.1516270274529301</v>
      </c>
      <c r="J1846" s="7"/>
    </row>
    <row r="1847" spans="1:10" x14ac:dyDescent="0.3">
      <c r="A1847" s="3" t="s">
        <v>70</v>
      </c>
      <c r="B1847" s="4" t="s">
        <v>384</v>
      </c>
      <c r="C1847" s="5" t="s">
        <v>387</v>
      </c>
      <c r="D1847" s="4" t="s">
        <v>388</v>
      </c>
      <c r="E1847" s="5" t="s">
        <v>1284</v>
      </c>
      <c r="F1847" s="5" t="s">
        <v>523</v>
      </c>
      <c r="G1847" s="6">
        <v>92000</v>
      </c>
      <c r="H1847" s="6">
        <v>94666.666666699995</v>
      </c>
      <c r="I1847" s="33">
        <v>2.8985507246739095</v>
      </c>
      <c r="J1847" s="7"/>
    </row>
    <row r="1848" spans="1:10" x14ac:dyDescent="0.3">
      <c r="A1848" s="3" t="s">
        <v>70</v>
      </c>
      <c r="B1848" s="4" t="s">
        <v>384</v>
      </c>
      <c r="C1848" s="5" t="s">
        <v>389</v>
      </c>
      <c r="D1848" s="4" t="s">
        <v>390</v>
      </c>
      <c r="E1848" s="5" t="s">
        <v>1284</v>
      </c>
      <c r="F1848" s="5" t="s">
        <v>523</v>
      </c>
      <c r="G1848" s="6">
        <v>90000</v>
      </c>
      <c r="H1848" s="6">
        <v>90000</v>
      </c>
      <c r="I1848" s="33">
        <v>0</v>
      </c>
      <c r="J1848" s="7"/>
    </row>
    <row r="1849" spans="1:10" x14ac:dyDescent="0.3">
      <c r="A1849" s="3" t="s">
        <v>70</v>
      </c>
      <c r="B1849" s="4" t="s">
        <v>384</v>
      </c>
      <c r="C1849" s="5" t="s">
        <v>568</v>
      </c>
      <c r="D1849" s="4" t="s">
        <v>569</v>
      </c>
      <c r="E1849" s="5" t="s">
        <v>1284</v>
      </c>
      <c r="F1849" s="5" t="s">
        <v>523</v>
      </c>
      <c r="G1849" s="6">
        <v>89800</v>
      </c>
      <c r="H1849" s="6">
        <v>88000</v>
      </c>
      <c r="I1849" s="33">
        <v>-2.0044543429844075</v>
      </c>
      <c r="J1849" s="7"/>
    </row>
    <row r="1850" spans="1:10" x14ac:dyDescent="0.3">
      <c r="A1850" s="3" t="s">
        <v>52</v>
      </c>
      <c r="B1850" s="4" t="s">
        <v>119</v>
      </c>
      <c r="C1850" s="5" t="s">
        <v>370</v>
      </c>
      <c r="D1850" s="4" t="s">
        <v>371</v>
      </c>
      <c r="E1850" s="5" t="s">
        <v>1284</v>
      </c>
      <c r="F1850" s="5" t="s">
        <v>523</v>
      </c>
      <c r="G1850" s="6">
        <v>85600</v>
      </c>
      <c r="H1850" s="6">
        <v>88689.666666699995</v>
      </c>
      <c r="I1850" s="33">
        <v>3.6094236760513931</v>
      </c>
      <c r="J1850" s="7"/>
    </row>
    <row r="1851" spans="1:10" x14ac:dyDescent="0.3">
      <c r="A1851" s="3" t="s">
        <v>66</v>
      </c>
      <c r="B1851" s="4" t="s">
        <v>197</v>
      </c>
      <c r="C1851" s="5" t="s">
        <v>256</v>
      </c>
      <c r="D1851" s="4" t="s">
        <v>257</v>
      </c>
      <c r="E1851" s="5" t="s">
        <v>1284</v>
      </c>
      <c r="F1851" s="5" t="s">
        <v>523</v>
      </c>
      <c r="G1851" s="6">
        <v>87650</v>
      </c>
      <c r="H1851" s="6">
        <v>91449</v>
      </c>
      <c r="I1851" s="33">
        <v>4.3342840844266872</v>
      </c>
      <c r="J1851" s="7"/>
    </row>
    <row r="1852" spans="1:10" x14ac:dyDescent="0.3">
      <c r="A1852" s="3" t="s">
        <v>66</v>
      </c>
      <c r="B1852" s="4" t="s">
        <v>197</v>
      </c>
      <c r="C1852" s="5" t="s">
        <v>198</v>
      </c>
      <c r="D1852" s="4" t="s">
        <v>199</v>
      </c>
      <c r="E1852" s="5" t="s">
        <v>1284</v>
      </c>
      <c r="F1852" s="5" t="s">
        <v>523</v>
      </c>
      <c r="G1852" s="6">
        <v>87966.666666699995</v>
      </c>
      <c r="H1852" s="6">
        <v>93500</v>
      </c>
      <c r="I1852" s="33">
        <v>6.2902614626349829</v>
      </c>
      <c r="J1852" s="7"/>
    </row>
    <row r="1853" spans="1:10" x14ac:dyDescent="0.3">
      <c r="A1853" s="3" t="s">
        <v>66</v>
      </c>
      <c r="B1853" s="4" t="s">
        <v>197</v>
      </c>
      <c r="C1853" s="5" t="s">
        <v>542</v>
      </c>
      <c r="D1853" s="4" t="s">
        <v>543</v>
      </c>
      <c r="E1853" s="5" t="s">
        <v>1284</v>
      </c>
      <c r="F1853" s="5" t="s">
        <v>523</v>
      </c>
      <c r="G1853" s="6">
        <v>89200</v>
      </c>
      <c r="H1853" s="6">
        <v>89000</v>
      </c>
      <c r="I1853" s="33">
        <v>-0.22421524663677195</v>
      </c>
      <c r="J1853" s="7"/>
    </row>
    <row r="1854" spans="1:10" x14ac:dyDescent="0.3">
      <c r="A1854" s="3" t="s">
        <v>66</v>
      </c>
      <c r="B1854" s="4" t="s">
        <v>197</v>
      </c>
      <c r="C1854" s="5" t="s">
        <v>393</v>
      </c>
      <c r="D1854" s="4" t="s">
        <v>394</v>
      </c>
      <c r="E1854" s="5" t="s">
        <v>1284</v>
      </c>
      <c r="F1854" s="5" t="s">
        <v>523</v>
      </c>
      <c r="G1854" s="6">
        <v>92965</v>
      </c>
      <c r="H1854" s="6">
        <v>92965</v>
      </c>
      <c r="I1854" s="33">
        <v>0</v>
      </c>
      <c r="J1854" s="7"/>
    </row>
    <row r="1855" spans="1:10" x14ac:dyDescent="0.3">
      <c r="A1855" s="3" t="s">
        <v>66</v>
      </c>
      <c r="B1855" s="4" t="s">
        <v>197</v>
      </c>
      <c r="C1855" s="5" t="s">
        <v>280</v>
      </c>
      <c r="D1855" s="4" t="s">
        <v>281</v>
      </c>
      <c r="E1855" s="5" t="s">
        <v>1284</v>
      </c>
      <c r="F1855" s="5" t="s">
        <v>523</v>
      </c>
      <c r="G1855" s="6">
        <v>94025</v>
      </c>
      <c r="H1855" s="6">
        <v>94025</v>
      </c>
      <c r="I1855" s="33">
        <v>0</v>
      </c>
      <c r="J1855" s="7"/>
    </row>
    <row r="1856" spans="1:10" x14ac:dyDescent="0.3">
      <c r="A1856" s="3" t="s">
        <v>67</v>
      </c>
      <c r="B1856" s="4" t="s">
        <v>333</v>
      </c>
      <c r="C1856" s="5" t="s">
        <v>364</v>
      </c>
      <c r="D1856" s="4" t="s">
        <v>365</v>
      </c>
      <c r="E1856" s="5" t="s">
        <v>1284</v>
      </c>
      <c r="F1856" s="5" t="s">
        <v>523</v>
      </c>
      <c r="G1856" s="6">
        <v>87825</v>
      </c>
      <c r="H1856" s="6">
        <v>89350</v>
      </c>
      <c r="I1856" s="33">
        <v>1.7364076288072905</v>
      </c>
      <c r="J1856" s="7"/>
    </row>
    <row r="1857" spans="1:10" x14ac:dyDescent="0.3">
      <c r="A1857" s="3" t="s">
        <v>67</v>
      </c>
      <c r="B1857" s="4" t="s">
        <v>333</v>
      </c>
      <c r="C1857" s="5" t="s">
        <v>374</v>
      </c>
      <c r="D1857" s="4" t="s">
        <v>375</v>
      </c>
      <c r="E1857" s="5" t="s">
        <v>1284</v>
      </c>
      <c r="F1857" s="5" t="s">
        <v>523</v>
      </c>
      <c r="G1857" s="6">
        <v>93397.5</v>
      </c>
      <c r="H1857" s="6">
        <v>93760</v>
      </c>
      <c r="I1857" s="33">
        <v>0.388126020503754</v>
      </c>
      <c r="J1857" s="7"/>
    </row>
    <row r="1858" spans="1:10" x14ac:dyDescent="0.3">
      <c r="A1858" s="3" t="s">
        <v>67</v>
      </c>
      <c r="B1858" s="4" t="s">
        <v>333</v>
      </c>
      <c r="C1858" s="5" t="s">
        <v>399</v>
      </c>
      <c r="D1858" s="4" t="s">
        <v>400</v>
      </c>
      <c r="E1858" s="5" t="s">
        <v>1284</v>
      </c>
      <c r="F1858" s="5" t="s">
        <v>523</v>
      </c>
      <c r="G1858" s="6">
        <v>81750</v>
      </c>
      <c r="H1858" s="6">
        <v>85875</v>
      </c>
      <c r="I1858" s="33">
        <v>5.0458715596330306</v>
      </c>
      <c r="J1858" s="7"/>
    </row>
    <row r="1859" spans="1:10" x14ac:dyDescent="0.3">
      <c r="A1859" s="3" t="s">
        <v>51</v>
      </c>
      <c r="B1859" s="4" t="s">
        <v>101</v>
      </c>
      <c r="C1859" s="5" t="s">
        <v>102</v>
      </c>
      <c r="D1859" s="4" t="s">
        <v>103</v>
      </c>
      <c r="E1859" s="5" t="s">
        <v>1284</v>
      </c>
      <c r="F1859" s="5" t="s">
        <v>523</v>
      </c>
      <c r="G1859" s="6">
        <v>89000</v>
      </c>
      <c r="H1859" s="6">
        <v>91666.666666699995</v>
      </c>
      <c r="I1859" s="33">
        <v>2.9962546816853841</v>
      </c>
      <c r="J1859" s="7"/>
    </row>
    <row r="1860" spans="1:10" x14ac:dyDescent="0.3">
      <c r="A1860" s="3" t="s">
        <v>51</v>
      </c>
      <c r="B1860" s="4" t="s">
        <v>101</v>
      </c>
      <c r="C1860" s="5" t="s">
        <v>204</v>
      </c>
      <c r="D1860" s="4" t="s">
        <v>205</v>
      </c>
      <c r="E1860" s="5" t="s">
        <v>1284</v>
      </c>
      <c r="F1860" s="5" t="s">
        <v>523</v>
      </c>
      <c r="G1860" s="6">
        <v>88500</v>
      </c>
      <c r="H1860" s="6">
        <v>89166.666666699995</v>
      </c>
      <c r="I1860" s="33">
        <v>0.75329566858757246</v>
      </c>
      <c r="J1860" s="7"/>
    </row>
    <row r="1861" spans="1:10" x14ac:dyDescent="0.3">
      <c r="A1861" s="3" t="s">
        <v>51</v>
      </c>
      <c r="B1861" s="4" t="s">
        <v>101</v>
      </c>
      <c r="C1861" s="5" t="s">
        <v>206</v>
      </c>
      <c r="D1861" s="4" t="s">
        <v>207</v>
      </c>
      <c r="E1861" s="5" t="s">
        <v>1284</v>
      </c>
      <c r="F1861" s="5" t="s">
        <v>523</v>
      </c>
      <c r="G1861" s="6">
        <v>82733.333333300005</v>
      </c>
      <c r="H1861" s="6">
        <v>85066.666666699995</v>
      </c>
      <c r="I1861" s="33">
        <v>2.8203062047553518</v>
      </c>
      <c r="J1861" s="7"/>
    </row>
    <row r="1862" spans="1:10" x14ac:dyDescent="0.3">
      <c r="A1862" s="3" t="s">
        <v>51</v>
      </c>
      <c r="B1862" s="4" t="s">
        <v>101</v>
      </c>
      <c r="C1862" s="5" t="s">
        <v>148</v>
      </c>
      <c r="D1862" s="4" t="s">
        <v>149</v>
      </c>
      <c r="E1862" s="5" t="s">
        <v>1284</v>
      </c>
      <c r="F1862" s="5" t="s">
        <v>523</v>
      </c>
      <c r="G1862" s="6">
        <v>84000</v>
      </c>
      <c r="H1862" s="6">
        <v>87266.666666699995</v>
      </c>
      <c r="I1862" s="33">
        <v>3.8888888889285766</v>
      </c>
      <c r="J1862" s="7"/>
    </row>
    <row r="1863" spans="1:10" x14ac:dyDescent="0.3">
      <c r="A1863" s="3" t="s">
        <v>51</v>
      </c>
      <c r="B1863" s="4" t="s">
        <v>101</v>
      </c>
      <c r="C1863" s="5" t="s">
        <v>492</v>
      </c>
      <c r="D1863" s="4" t="s">
        <v>493</v>
      </c>
      <c r="E1863" s="5" t="s">
        <v>1284</v>
      </c>
      <c r="F1863" s="5" t="s">
        <v>523</v>
      </c>
      <c r="G1863" s="6">
        <v>82466.666666699995</v>
      </c>
      <c r="H1863" s="6">
        <v>82466.666666699995</v>
      </c>
      <c r="I1863" s="33">
        <v>0</v>
      </c>
      <c r="J1863" s="7"/>
    </row>
    <row r="1864" spans="1:10" x14ac:dyDescent="0.3">
      <c r="A1864" s="3" t="s">
        <v>51</v>
      </c>
      <c r="B1864" s="4" t="s">
        <v>101</v>
      </c>
      <c r="C1864" s="5" t="s">
        <v>266</v>
      </c>
      <c r="D1864" s="4" t="s">
        <v>267</v>
      </c>
      <c r="E1864" s="5" t="s">
        <v>1284</v>
      </c>
      <c r="F1864" s="5" t="s">
        <v>523</v>
      </c>
      <c r="G1864" s="6">
        <v>84000</v>
      </c>
      <c r="H1864" s="6">
        <v>88900</v>
      </c>
      <c r="I1864" s="33">
        <v>5.8333333333333348</v>
      </c>
      <c r="J1864" s="7"/>
    </row>
    <row r="1865" spans="1:10" x14ac:dyDescent="0.3">
      <c r="A1865" s="3" t="s">
        <v>71</v>
      </c>
      <c r="B1865" s="4" t="s">
        <v>358</v>
      </c>
      <c r="C1865" s="5" t="s">
        <v>359</v>
      </c>
      <c r="D1865" s="4" t="s">
        <v>360</v>
      </c>
      <c r="E1865" s="5" t="s">
        <v>1284</v>
      </c>
      <c r="F1865" s="5" t="s">
        <v>523</v>
      </c>
      <c r="G1865" s="6">
        <v>90383.333333300005</v>
      </c>
      <c r="H1865" s="6">
        <v>90383.333333300005</v>
      </c>
      <c r="I1865" s="33">
        <v>0</v>
      </c>
      <c r="J1865" s="7"/>
    </row>
    <row r="1866" spans="1:10" x14ac:dyDescent="0.3">
      <c r="A1866" s="3" t="s">
        <v>71</v>
      </c>
      <c r="B1866" s="4" t="s">
        <v>358</v>
      </c>
      <c r="C1866" s="5" t="s">
        <v>361</v>
      </c>
      <c r="D1866" s="4" t="s">
        <v>362</v>
      </c>
      <c r="E1866" s="5" t="s">
        <v>1284</v>
      </c>
      <c r="F1866" s="5" t="s">
        <v>523</v>
      </c>
      <c r="G1866" s="6">
        <v>87398.333333300005</v>
      </c>
      <c r="H1866" s="6">
        <v>87461.666666699995</v>
      </c>
      <c r="I1866" s="33">
        <v>7.2465150060097017E-2</v>
      </c>
      <c r="J1866" s="7"/>
    </row>
    <row r="1867" spans="1:10" x14ac:dyDescent="0.3">
      <c r="A1867" s="3" t="s">
        <v>71</v>
      </c>
      <c r="B1867" s="4" t="s">
        <v>358</v>
      </c>
      <c r="C1867" s="5" t="s">
        <v>401</v>
      </c>
      <c r="D1867" s="4" t="s">
        <v>402</v>
      </c>
      <c r="E1867" s="5" t="s">
        <v>1284</v>
      </c>
      <c r="F1867" s="5" t="s">
        <v>523</v>
      </c>
      <c r="G1867" s="6">
        <v>90215</v>
      </c>
      <c r="H1867" s="6">
        <v>89656.666666699995</v>
      </c>
      <c r="I1867" s="33">
        <v>-0.61889190633487301</v>
      </c>
      <c r="J1867" s="7"/>
    </row>
    <row r="1868" spans="1:10" x14ac:dyDescent="0.3">
      <c r="A1868" s="3" t="s">
        <v>63</v>
      </c>
      <c r="B1868" s="4" t="s">
        <v>210</v>
      </c>
      <c r="C1868" s="5" t="s">
        <v>304</v>
      </c>
      <c r="D1868" s="4" t="s">
        <v>305</v>
      </c>
      <c r="E1868" s="5" t="s">
        <v>1284</v>
      </c>
      <c r="F1868" s="5" t="s">
        <v>523</v>
      </c>
      <c r="G1868" s="6">
        <v>93783.333333300005</v>
      </c>
      <c r="H1868" s="6">
        <v>95700</v>
      </c>
      <c r="I1868" s="33">
        <v>2.0437177892667524</v>
      </c>
      <c r="J1868" s="7"/>
    </row>
    <row r="1869" spans="1:10" x14ac:dyDescent="0.3">
      <c r="A1869" s="3" t="s">
        <v>63</v>
      </c>
      <c r="B1869" s="4" t="s">
        <v>210</v>
      </c>
      <c r="C1869" s="5" t="s">
        <v>211</v>
      </c>
      <c r="D1869" s="4" t="s">
        <v>212</v>
      </c>
      <c r="E1869" s="5" t="s">
        <v>1284</v>
      </c>
      <c r="F1869" s="5" t="s">
        <v>523</v>
      </c>
      <c r="G1869" s="6">
        <v>95600</v>
      </c>
      <c r="H1869" s="6">
        <v>96000</v>
      </c>
      <c r="I1869" s="33">
        <v>0.41841004184099972</v>
      </c>
      <c r="J1869" s="7"/>
    </row>
    <row r="1870" spans="1:10" x14ac:dyDescent="0.3">
      <c r="A1870" s="3" t="s">
        <v>61</v>
      </c>
      <c r="B1870" s="4" t="s">
        <v>139</v>
      </c>
      <c r="C1870" s="5" t="s">
        <v>140</v>
      </c>
      <c r="D1870" s="4" t="s">
        <v>1416</v>
      </c>
      <c r="E1870" s="5" t="s">
        <v>1284</v>
      </c>
      <c r="F1870" s="5" t="s">
        <v>523</v>
      </c>
      <c r="G1870" s="6">
        <v>86500</v>
      </c>
      <c r="H1870" s="6">
        <v>85500</v>
      </c>
      <c r="I1870" s="33">
        <v>-1.1560693641618491</v>
      </c>
      <c r="J1870" s="7"/>
    </row>
    <row r="1871" spans="1:10" x14ac:dyDescent="0.3">
      <c r="A1871" s="3" t="s">
        <v>61</v>
      </c>
      <c r="B1871" s="4" t="s">
        <v>139</v>
      </c>
      <c r="C1871" s="5" t="s">
        <v>218</v>
      </c>
      <c r="D1871" s="4" t="s">
        <v>219</v>
      </c>
      <c r="E1871" s="5" t="s">
        <v>1284</v>
      </c>
      <c r="F1871" s="5" t="s">
        <v>523</v>
      </c>
      <c r="G1871" s="6">
        <v>87750</v>
      </c>
      <c r="H1871" s="6">
        <v>89500</v>
      </c>
      <c r="I1871" s="33">
        <v>1.9943019943019946</v>
      </c>
      <c r="J1871" s="7"/>
    </row>
    <row r="1872" spans="1:10" x14ac:dyDescent="0.3">
      <c r="A1872" s="3" t="s">
        <v>61</v>
      </c>
      <c r="B1872" s="4" t="s">
        <v>139</v>
      </c>
      <c r="C1872" s="5" t="s">
        <v>513</v>
      </c>
      <c r="D1872" s="4" t="s">
        <v>514</v>
      </c>
      <c r="E1872" s="5" t="s">
        <v>1284</v>
      </c>
      <c r="F1872" s="5" t="s">
        <v>523</v>
      </c>
      <c r="G1872" s="6">
        <v>77500</v>
      </c>
      <c r="H1872" s="6">
        <v>84500</v>
      </c>
      <c r="I1872" s="33">
        <v>9.0322580645161299</v>
      </c>
      <c r="J1872" s="7"/>
    </row>
    <row r="1873" spans="1:10" x14ac:dyDescent="0.3">
      <c r="A1873" s="3" t="s">
        <v>65</v>
      </c>
      <c r="B1873" s="4" t="s">
        <v>104</v>
      </c>
      <c r="C1873" s="5" t="s">
        <v>285</v>
      </c>
      <c r="D1873" s="4" t="s">
        <v>286</v>
      </c>
      <c r="E1873" s="5" t="s">
        <v>1284</v>
      </c>
      <c r="F1873" s="5" t="s">
        <v>523</v>
      </c>
      <c r="G1873" s="6">
        <v>89700</v>
      </c>
      <c r="H1873" s="6">
        <v>93820</v>
      </c>
      <c r="I1873" s="33">
        <v>4.5930880713489497</v>
      </c>
      <c r="J1873" s="7"/>
    </row>
    <row r="1874" spans="1:10" x14ac:dyDescent="0.3">
      <c r="A1874" s="3" t="s">
        <v>65</v>
      </c>
      <c r="B1874" s="4" t="s">
        <v>104</v>
      </c>
      <c r="C1874" s="5" t="s">
        <v>308</v>
      </c>
      <c r="D1874" s="4" t="s">
        <v>309</v>
      </c>
      <c r="E1874" s="5" t="s">
        <v>1284</v>
      </c>
      <c r="F1874" s="5" t="s">
        <v>523</v>
      </c>
      <c r="G1874" s="6">
        <v>81684</v>
      </c>
      <c r="H1874" s="6">
        <v>83384</v>
      </c>
      <c r="I1874" s="33">
        <v>2.0811909309044641</v>
      </c>
      <c r="J1874" s="7"/>
    </row>
    <row r="1875" spans="1:10" x14ac:dyDescent="0.3">
      <c r="A1875" s="3" t="s">
        <v>65</v>
      </c>
      <c r="B1875" s="4" t="s">
        <v>104</v>
      </c>
      <c r="C1875" s="5" t="s">
        <v>552</v>
      </c>
      <c r="D1875" s="4" t="s">
        <v>553</v>
      </c>
      <c r="E1875" s="5" t="s">
        <v>1284</v>
      </c>
      <c r="F1875" s="5" t="s">
        <v>523</v>
      </c>
      <c r="G1875" s="6">
        <v>94200</v>
      </c>
      <c r="H1875" s="6">
        <v>93600</v>
      </c>
      <c r="I1875" s="33">
        <v>-0.63694267515923553</v>
      </c>
      <c r="J1875" s="7"/>
    </row>
    <row r="1876" spans="1:10" x14ac:dyDescent="0.3">
      <c r="A1876" s="3" t="s">
        <v>72</v>
      </c>
      <c r="B1876" s="4" t="s">
        <v>232</v>
      </c>
      <c r="C1876" s="5" t="s">
        <v>233</v>
      </c>
      <c r="D1876" s="4" t="s">
        <v>234</v>
      </c>
      <c r="E1876" s="5" t="s">
        <v>1284</v>
      </c>
      <c r="F1876" s="5" t="s">
        <v>523</v>
      </c>
      <c r="G1876" s="6">
        <v>83166.666666699995</v>
      </c>
      <c r="H1876" s="6">
        <v>82250</v>
      </c>
      <c r="I1876" s="33">
        <v>-1.1022044088572658</v>
      </c>
      <c r="J1876" s="7"/>
    </row>
    <row r="1877" spans="1:10" x14ac:dyDescent="0.3">
      <c r="A1877" s="3" t="s">
        <v>72</v>
      </c>
      <c r="B1877" s="4" t="s">
        <v>232</v>
      </c>
      <c r="C1877" s="5" t="s">
        <v>380</v>
      </c>
      <c r="D1877" s="4" t="s">
        <v>381</v>
      </c>
      <c r="E1877" s="5" t="s">
        <v>1284</v>
      </c>
      <c r="F1877" s="5" t="s">
        <v>523</v>
      </c>
      <c r="G1877" s="6">
        <v>87333.333333300005</v>
      </c>
      <c r="H1877" s="6">
        <v>87333.333333300005</v>
      </c>
      <c r="I1877" s="33">
        <v>0</v>
      </c>
      <c r="J1877" s="7"/>
    </row>
    <row r="1878" spans="1:10" x14ac:dyDescent="0.3">
      <c r="A1878" s="3" t="s">
        <v>72</v>
      </c>
      <c r="B1878" s="4" t="s">
        <v>232</v>
      </c>
      <c r="C1878" s="5" t="s">
        <v>338</v>
      </c>
      <c r="D1878" s="4" t="s">
        <v>339</v>
      </c>
      <c r="E1878" s="5" t="s">
        <v>1284</v>
      </c>
      <c r="F1878" s="5" t="s">
        <v>523</v>
      </c>
      <c r="G1878" s="6">
        <v>82333.333333300005</v>
      </c>
      <c r="H1878" s="6">
        <v>84000</v>
      </c>
      <c r="I1878" s="33">
        <v>2.0242914980170168</v>
      </c>
      <c r="J1878" s="7"/>
    </row>
    <row r="1879" spans="1:10" x14ac:dyDescent="0.3">
      <c r="A1879" s="3" t="s">
        <v>58</v>
      </c>
      <c r="B1879" s="4" t="s">
        <v>150</v>
      </c>
      <c r="C1879" s="5" t="s">
        <v>272</v>
      </c>
      <c r="D1879" s="4" t="s">
        <v>273</v>
      </c>
      <c r="E1879" s="5" t="s">
        <v>1284</v>
      </c>
      <c r="F1879" s="5" t="s">
        <v>523</v>
      </c>
      <c r="G1879" s="6">
        <v>96500</v>
      </c>
      <c r="H1879" s="6">
        <v>98000</v>
      </c>
      <c r="I1879" s="33">
        <v>1.5544041450777257</v>
      </c>
      <c r="J1879" s="7"/>
    </row>
    <row r="1880" spans="1:10" x14ac:dyDescent="0.3">
      <c r="A1880" s="3" t="s">
        <v>58</v>
      </c>
      <c r="B1880" s="4" t="s">
        <v>150</v>
      </c>
      <c r="C1880" s="5" t="s">
        <v>504</v>
      </c>
      <c r="D1880" s="4" t="s">
        <v>505</v>
      </c>
      <c r="E1880" s="5" t="s">
        <v>1284</v>
      </c>
      <c r="F1880" s="5" t="s">
        <v>523</v>
      </c>
      <c r="G1880" s="6">
        <v>90666.666666699995</v>
      </c>
      <c r="H1880" s="6">
        <v>94000</v>
      </c>
      <c r="I1880" s="33">
        <v>3.6764705881971782</v>
      </c>
      <c r="J1880" s="7"/>
    </row>
    <row r="1881" spans="1:10" x14ac:dyDescent="0.3">
      <c r="A1881" s="3" t="s">
        <v>73</v>
      </c>
      <c r="B1881" s="4" t="s">
        <v>247</v>
      </c>
      <c r="C1881" s="5" t="s">
        <v>248</v>
      </c>
      <c r="D1881" s="4" t="s">
        <v>249</v>
      </c>
      <c r="E1881" s="5" t="s">
        <v>1284</v>
      </c>
      <c r="F1881" s="5" t="s">
        <v>523</v>
      </c>
      <c r="G1881" s="6">
        <v>100300</v>
      </c>
      <c r="H1881" s="6">
        <v>98250</v>
      </c>
      <c r="I1881" s="33">
        <v>-2.0438683948155512</v>
      </c>
      <c r="J1881" s="7"/>
    </row>
    <row r="1882" spans="1:10" x14ac:dyDescent="0.3">
      <c r="A1882" s="3" t="s">
        <v>73</v>
      </c>
      <c r="B1882" s="4" t="s">
        <v>247</v>
      </c>
      <c r="C1882" s="5" t="s">
        <v>250</v>
      </c>
      <c r="D1882" s="4" t="s">
        <v>251</v>
      </c>
      <c r="E1882" s="5" t="s">
        <v>1284</v>
      </c>
      <c r="F1882" s="5" t="s">
        <v>523</v>
      </c>
      <c r="G1882" s="6">
        <v>91500</v>
      </c>
      <c r="H1882" s="6">
        <v>93266.666666699995</v>
      </c>
      <c r="I1882" s="33">
        <v>1.9307832422950755</v>
      </c>
      <c r="J1882" s="7"/>
    </row>
    <row r="1883" spans="1:10" x14ac:dyDescent="0.3">
      <c r="A1883" s="3" t="s">
        <v>73</v>
      </c>
      <c r="B1883" s="4" t="s">
        <v>247</v>
      </c>
      <c r="C1883" s="5" t="s">
        <v>252</v>
      </c>
      <c r="D1883" s="4" t="s">
        <v>253</v>
      </c>
      <c r="E1883" s="5" t="s">
        <v>1284</v>
      </c>
      <c r="F1883" s="5" t="s">
        <v>523</v>
      </c>
      <c r="G1883" s="6">
        <v>90500</v>
      </c>
      <c r="H1883" s="6">
        <v>94200</v>
      </c>
      <c r="I1883" s="33">
        <v>4.0883977900552537</v>
      </c>
      <c r="J1883" s="7"/>
    </row>
    <row r="1884" spans="1:10" x14ac:dyDescent="0.3">
      <c r="A1884" s="3" t="s">
        <v>73</v>
      </c>
      <c r="B1884" s="4" t="s">
        <v>247</v>
      </c>
      <c r="C1884" s="5" t="s">
        <v>278</v>
      </c>
      <c r="D1884" s="4" t="s">
        <v>279</v>
      </c>
      <c r="E1884" s="5" t="s">
        <v>1284</v>
      </c>
      <c r="F1884" s="5" t="s">
        <v>523</v>
      </c>
      <c r="G1884" s="6">
        <v>93566.666666699995</v>
      </c>
      <c r="H1884" s="6">
        <v>98150</v>
      </c>
      <c r="I1884" s="33">
        <v>4.8984681153883658</v>
      </c>
      <c r="J1884" s="7"/>
    </row>
    <row r="1885" spans="1:10" x14ac:dyDescent="0.3">
      <c r="A1885" s="3" t="s">
        <v>73</v>
      </c>
      <c r="B1885" s="4" t="s">
        <v>247</v>
      </c>
      <c r="C1885" s="5" t="s">
        <v>254</v>
      </c>
      <c r="D1885" s="4" t="s">
        <v>255</v>
      </c>
      <c r="E1885" s="5" t="s">
        <v>1284</v>
      </c>
      <c r="F1885" s="5" t="s">
        <v>523</v>
      </c>
      <c r="G1885" s="6">
        <v>100000</v>
      </c>
      <c r="H1885" s="6">
        <v>106252</v>
      </c>
      <c r="I1885" s="33">
        <v>6.2519999999999909</v>
      </c>
      <c r="J1885" s="7"/>
    </row>
    <row r="1886" spans="1:10" x14ac:dyDescent="0.3">
      <c r="A1886" s="3" t="s">
        <v>73</v>
      </c>
      <c r="B1886" s="4" t="s">
        <v>247</v>
      </c>
      <c r="C1886" s="5" t="s">
        <v>321</v>
      </c>
      <c r="D1886" s="4" t="s">
        <v>322</v>
      </c>
      <c r="E1886" s="5" t="s">
        <v>1284</v>
      </c>
      <c r="F1886" s="5" t="s">
        <v>523</v>
      </c>
      <c r="G1886" s="6">
        <v>91390.2</v>
      </c>
      <c r="H1886" s="6">
        <v>95509.333333300005</v>
      </c>
      <c r="I1886" s="33">
        <v>4.507193696151246</v>
      </c>
      <c r="J1886" s="7"/>
    </row>
    <row r="1887" spans="1:10" x14ac:dyDescent="0.3">
      <c r="A1887" s="3" t="s">
        <v>65</v>
      </c>
      <c r="B1887" s="4" t="s">
        <v>104</v>
      </c>
      <c r="C1887" s="5" t="s">
        <v>105</v>
      </c>
      <c r="D1887" s="4" t="s">
        <v>106</v>
      </c>
      <c r="E1887" s="5" t="s">
        <v>1285</v>
      </c>
      <c r="F1887" s="5" t="s">
        <v>342</v>
      </c>
      <c r="G1887" s="6">
        <v>24166.666666699999</v>
      </c>
      <c r="H1887" s="6">
        <v>24500</v>
      </c>
      <c r="I1887" s="33">
        <v>1.3793103446877675</v>
      </c>
      <c r="J1887" s="7"/>
    </row>
    <row r="1888" spans="1:10" x14ac:dyDescent="0.3">
      <c r="A1888" s="3" t="s">
        <v>56</v>
      </c>
      <c r="B1888" s="4" t="s">
        <v>181</v>
      </c>
      <c r="C1888" s="5" t="s">
        <v>182</v>
      </c>
      <c r="D1888" s="4" t="s">
        <v>181</v>
      </c>
      <c r="E1888" s="5" t="s">
        <v>1285</v>
      </c>
      <c r="F1888" s="5" t="s">
        <v>964</v>
      </c>
      <c r="G1888" s="6">
        <v>456666.66666669998</v>
      </c>
      <c r="H1888" s="6">
        <v>462275</v>
      </c>
      <c r="I1888" s="33">
        <v>1.2281021897736277</v>
      </c>
      <c r="J1888" s="7"/>
    </row>
    <row r="1889" spans="1:10" x14ac:dyDescent="0.3">
      <c r="A1889" s="3" t="s">
        <v>53</v>
      </c>
      <c r="B1889" s="4" t="s">
        <v>145</v>
      </c>
      <c r="C1889" s="5" t="s">
        <v>187</v>
      </c>
      <c r="D1889" s="4" t="s">
        <v>188</v>
      </c>
      <c r="E1889" s="5" t="s">
        <v>1285</v>
      </c>
      <c r="F1889" s="5" t="s">
        <v>964</v>
      </c>
      <c r="G1889" s="6">
        <v>425300</v>
      </c>
      <c r="H1889" s="6">
        <v>429033.33333330002</v>
      </c>
      <c r="I1889" s="33">
        <v>0.87781174072418811</v>
      </c>
      <c r="J1889" s="7"/>
    </row>
    <row r="1890" spans="1:10" x14ac:dyDescent="0.3">
      <c r="A1890" s="3" t="s">
        <v>56</v>
      </c>
      <c r="B1890" s="4" t="s">
        <v>181</v>
      </c>
      <c r="C1890" s="5" t="s">
        <v>182</v>
      </c>
      <c r="D1890" s="4" t="s">
        <v>181</v>
      </c>
      <c r="E1890" s="5" t="s">
        <v>1285</v>
      </c>
      <c r="F1890" s="5" t="s">
        <v>523</v>
      </c>
      <c r="G1890" s="6">
        <v>105514.25</v>
      </c>
      <c r="H1890" s="6">
        <v>108661</v>
      </c>
      <c r="I1890" s="33">
        <v>2.9822985994782725</v>
      </c>
      <c r="J1890" s="7"/>
    </row>
    <row r="1891" spans="1:10" x14ac:dyDescent="0.3">
      <c r="A1891" s="3" t="s">
        <v>65</v>
      </c>
      <c r="B1891" s="4" t="s">
        <v>104</v>
      </c>
      <c r="C1891" s="5" t="s">
        <v>105</v>
      </c>
      <c r="D1891" s="4" t="s">
        <v>106</v>
      </c>
      <c r="E1891" s="5" t="s">
        <v>1285</v>
      </c>
      <c r="F1891" s="5" t="s">
        <v>523</v>
      </c>
      <c r="G1891" s="6">
        <v>88500</v>
      </c>
      <c r="H1891" s="6">
        <v>90666.666666699995</v>
      </c>
      <c r="I1891" s="33">
        <v>2.4482109228248561</v>
      </c>
      <c r="J1891" s="7"/>
    </row>
    <row r="1892" spans="1:10" x14ac:dyDescent="0.3">
      <c r="A1892" s="3" t="s">
        <v>65</v>
      </c>
      <c r="B1892" s="4" t="s">
        <v>104</v>
      </c>
      <c r="C1892" s="5" t="s">
        <v>230</v>
      </c>
      <c r="D1892" s="4" t="s">
        <v>231</v>
      </c>
      <c r="E1892" s="5" t="s">
        <v>1285</v>
      </c>
      <c r="F1892" s="5" t="s">
        <v>523</v>
      </c>
      <c r="G1892" s="6">
        <v>85333.333333300005</v>
      </c>
      <c r="H1892" s="6">
        <v>86333.333333300005</v>
      </c>
      <c r="I1892" s="33">
        <v>1.1718750000004663</v>
      </c>
      <c r="J1892" s="7"/>
    </row>
    <row r="1893" spans="1:10" x14ac:dyDescent="0.3">
      <c r="A1893" s="3" t="s">
        <v>70</v>
      </c>
      <c r="B1893" s="4" t="s">
        <v>384</v>
      </c>
      <c r="C1893" s="5" t="s">
        <v>385</v>
      </c>
      <c r="D1893" s="4" t="s">
        <v>386</v>
      </c>
      <c r="E1893" s="5" t="s">
        <v>1286</v>
      </c>
      <c r="F1893" s="5" t="s">
        <v>342</v>
      </c>
      <c r="G1893" s="6">
        <v>23720</v>
      </c>
      <c r="H1893" s="6">
        <v>23720</v>
      </c>
      <c r="I1893" s="33">
        <v>0</v>
      </c>
      <c r="J1893" s="7"/>
    </row>
    <row r="1894" spans="1:10" x14ac:dyDescent="0.3">
      <c r="A1894" s="3" t="s">
        <v>70</v>
      </c>
      <c r="B1894" s="4" t="s">
        <v>384</v>
      </c>
      <c r="C1894" s="5" t="s">
        <v>387</v>
      </c>
      <c r="D1894" s="4" t="s">
        <v>388</v>
      </c>
      <c r="E1894" s="5" t="s">
        <v>1286</v>
      </c>
      <c r="F1894" s="5" t="s">
        <v>342</v>
      </c>
      <c r="G1894" s="6" t="s">
        <v>112</v>
      </c>
      <c r="H1894" s="6">
        <v>23500</v>
      </c>
      <c r="I1894" s="33" t="s">
        <v>112</v>
      </c>
      <c r="J1894" s="7"/>
    </row>
    <row r="1895" spans="1:10" x14ac:dyDescent="0.3">
      <c r="A1895" s="3" t="s">
        <v>70</v>
      </c>
      <c r="B1895" s="4" t="s">
        <v>384</v>
      </c>
      <c r="C1895" s="5" t="s">
        <v>568</v>
      </c>
      <c r="D1895" s="4" t="s">
        <v>569</v>
      </c>
      <c r="E1895" s="5" t="s">
        <v>1286</v>
      </c>
      <c r="F1895" s="5" t="s">
        <v>342</v>
      </c>
      <c r="G1895" s="6">
        <v>25000</v>
      </c>
      <c r="H1895" s="6">
        <v>25000</v>
      </c>
      <c r="I1895" s="33">
        <v>0</v>
      </c>
      <c r="J1895" s="7"/>
    </row>
    <row r="1896" spans="1:10" x14ac:dyDescent="0.3">
      <c r="A1896" s="3" t="s">
        <v>66</v>
      </c>
      <c r="B1896" s="4" t="s">
        <v>197</v>
      </c>
      <c r="C1896" s="5" t="s">
        <v>256</v>
      </c>
      <c r="D1896" s="4" t="s">
        <v>257</v>
      </c>
      <c r="E1896" s="5" t="s">
        <v>1286</v>
      </c>
      <c r="F1896" s="5" t="s">
        <v>342</v>
      </c>
      <c r="G1896" s="6">
        <v>28033.333333300001</v>
      </c>
      <c r="H1896" s="6">
        <v>26366.666666699999</v>
      </c>
      <c r="I1896" s="33">
        <v>-5.9453032102329999</v>
      </c>
      <c r="J1896" s="7"/>
    </row>
    <row r="1897" spans="1:10" x14ac:dyDescent="0.3">
      <c r="A1897" s="3" t="s">
        <v>66</v>
      </c>
      <c r="B1897" s="4" t="s">
        <v>197</v>
      </c>
      <c r="C1897" s="5" t="s">
        <v>198</v>
      </c>
      <c r="D1897" s="4" t="s">
        <v>199</v>
      </c>
      <c r="E1897" s="5" t="s">
        <v>1286</v>
      </c>
      <c r="F1897" s="5" t="s">
        <v>342</v>
      </c>
      <c r="G1897" s="6">
        <v>25500</v>
      </c>
      <c r="H1897" s="6">
        <v>25500</v>
      </c>
      <c r="I1897" s="33">
        <v>0</v>
      </c>
      <c r="J1897" s="7"/>
    </row>
    <row r="1898" spans="1:10" x14ac:dyDescent="0.3">
      <c r="A1898" s="3" t="s">
        <v>66</v>
      </c>
      <c r="B1898" s="4" t="s">
        <v>197</v>
      </c>
      <c r="C1898" s="5" t="s">
        <v>542</v>
      </c>
      <c r="D1898" s="4" t="s">
        <v>543</v>
      </c>
      <c r="E1898" s="5" t="s">
        <v>1286</v>
      </c>
      <c r="F1898" s="5" t="s">
        <v>342</v>
      </c>
      <c r="G1898" s="6">
        <v>25666.666666699999</v>
      </c>
      <c r="H1898" s="6">
        <v>26000</v>
      </c>
      <c r="I1898" s="33">
        <v>1.2987012985697488</v>
      </c>
      <c r="J1898" s="7"/>
    </row>
    <row r="1899" spans="1:10" x14ac:dyDescent="0.3">
      <c r="A1899" s="3" t="s">
        <v>66</v>
      </c>
      <c r="B1899" s="4" t="s">
        <v>197</v>
      </c>
      <c r="C1899" s="5" t="s">
        <v>393</v>
      </c>
      <c r="D1899" s="4" t="s">
        <v>394</v>
      </c>
      <c r="E1899" s="5" t="s">
        <v>1286</v>
      </c>
      <c r="F1899" s="5" t="s">
        <v>342</v>
      </c>
      <c r="G1899" s="6">
        <v>25733.333333300001</v>
      </c>
      <c r="H1899" s="6">
        <v>25566.666666699999</v>
      </c>
      <c r="I1899" s="33">
        <v>-0.64766839352415895</v>
      </c>
      <c r="J1899" s="7"/>
    </row>
    <row r="1900" spans="1:10" x14ac:dyDescent="0.3">
      <c r="A1900" s="3" t="s">
        <v>67</v>
      </c>
      <c r="B1900" s="4" t="s">
        <v>333</v>
      </c>
      <c r="C1900" s="5" t="s">
        <v>364</v>
      </c>
      <c r="D1900" s="4" t="s">
        <v>365</v>
      </c>
      <c r="E1900" s="5" t="s">
        <v>1286</v>
      </c>
      <c r="F1900" s="5" t="s">
        <v>342</v>
      </c>
      <c r="G1900" s="6">
        <v>23250</v>
      </c>
      <c r="H1900" s="6">
        <v>23250</v>
      </c>
      <c r="I1900" s="33">
        <v>0</v>
      </c>
      <c r="J1900" s="7"/>
    </row>
    <row r="1901" spans="1:10" x14ac:dyDescent="0.3">
      <c r="A1901" s="3" t="s">
        <v>67</v>
      </c>
      <c r="B1901" s="4" t="s">
        <v>333</v>
      </c>
      <c r="C1901" s="5" t="s">
        <v>399</v>
      </c>
      <c r="D1901" s="4" t="s">
        <v>400</v>
      </c>
      <c r="E1901" s="5" t="s">
        <v>1286</v>
      </c>
      <c r="F1901" s="5" t="s">
        <v>342</v>
      </c>
      <c r="G1901" s="6" t="s">
        <v>112</v>
      </c>
      <c r="H1901" s="6">
        <v>23500</v>
      </c>
      <c r="I1901" s="33" t="s">
        <v>112</v>
      </c>
      <c r="J1901" s="7"/>
    </row>
    <row r="1902" spans="1:10" x14ac:dyDescent="0.3">
      <c r="A1902" s="3" t="s">
        <v>71</v>
      </c>
      <c r="B1902" s="4" t="s">
        <v>358</v>
      </c>
      <c r="C1902" s="5" t="s">
        <v>401</v>
      </c>
      <c r="D1902" s="4" t="s">
        <v>402</v>
      </c>
      <c r="E1902" s="5" t="s">
        <v>1286</v>
      </c>
      <c r="F1902" s="5" t="s">
        <v>342</v>
      </c>
      <c r="G1902" s="6">
        <v>23750</v>
      </c>
      <c r="H1902" s="6">
        <v>23150</v>
      </c>
      <c r="I1902" s="33">
        <v>-2.5263157894736876</v>
      </c>
      <c r="J1902" s="7"/>
    </row>
    <row r="1903" spans="1:10" x14ac:dyDescent="0.3">
      <c r="A1903" s="3" t="s">
        <v>65</v>
      </c>
      <c r="B1903" s="4" t="s">
        <v>104</v>
      </c>
      <c r="C1903" s="5" t="s">
        <v>161</v>
      </c>
      <c r="D1903" s="4" t="s">
        <v>162</v>
      </c>
      <c r="E1903" s="5" t="s">
        <v>1286</v>
      </c>
      <c r="F1903" s="5" t="s">
        <v>342</v>
      </c>
      <c r="G1903" s="6">
        <v>24150</v>
      </c>
      <c r="H1903" s="6">
        <v>24177.75</v>
      </c>
      <c r="I1903" s="33">
        <v>0.11490683229813392</v>
      </c>
      <c r="J1903" s="7"/>
    </row>
    <row r="1904" spans="1:10" x14ac:dyDescent="0.3">
      <c r="A1904" s="3" t="s">
        <v>65</v>
      </c>
      <c r="B1904" s="4" t="s">
        <v>104</v>
      </c>
      <c r="C1904" s="5" t="s">
        <v>230</v>
      </c>
      <c r="D1904" s="4" t="s">
        <v>231</v>
      </c>
      <c r="E1904" s="5" t="s">
        <v>1286</v>
      </c>
      <c r="F1904" s="5" t="s">
        <v>342</v>
      </c>
      <c r="G1904" s="6">
        <v>22666.666666699999</v>
      </c>
      <c r="H1904" s="6">
        <v>23500</v>
      </c>
      <c r="I1904" s="33">
        <v>3.6764705880828252</v>
      </c>
      <c r="J1904" s="7"/>
    </row>
    <row r="1905" spans="1:10" x14ac:dyDescent="0.3">
      <c r="A1905" s="3" t="s">
        <v>72</v>
      </c>
      <c r="B1905" s="4" t="s">
        <v>232</v>
      </c>
      <c r="C1905" s="5" t="s">
        <v>233</v>
      </c>
      <c r="D1905" s="4" t="s">
        <v>234</v>
      </c>
      <c r="E1905" s="5" t="s">
        <v>1286</v>
      </c>
      <c r="F1905" s="5" t="s">
        <v>342</v>
      </c>
      <c r="G1905" s="6">
        <v>23750</v>
      </c>
      <c r="H1905" s="6">
        <v>23875</v>
      </c>
      <c r="I1905" s="33">
        <v>0.52631578947368585</v>
      </c>
      <c r="J1905" s="7"/>
    </row>
    <row r="1906" spans="1:10" x14ac:dyDescent="0.3">
      <c r="A1906" s="3" t="s">
        <v>72</v>
      </c>
      <c r="B1906" s="4" t="s">
        <v>232</v>
      </c>
      <c r="C1906" s="5" t="s">
        <v>338</v>
      </c>
      <c r="D1906" s="4" t="s">
        <v>339</v>
      </c>
      <c r="E1906" s="5" t="s">
        <v>1286</v>
      </c>
      <c r="F1906" s="5" t="s">
        <v>342</v>
      </c>
      <c r="G1906" s="6">
        <v>24000</v>
      </c>
      <c r="H1906" s="6">
        <v>25666.666666699999</v>
      </c>
      <c r="I1906" s="33">
        <v>6.9444444445833309</v>
      </c>
      <c r="J1906" s="7"/>
    </row>
    <row r="1907" spans="1:10" x14ac:dyDescent="0.3">
      <c r="A1907" s="3" t="s">
        <v>58</v>
      </c>
      <c r="B1907" s="4" t="s">
        <v>150</v>
      </c>
      <c r="C1907" s="5" t="s">
        <v>272</v>
      </c>
      <c r="D1907" s="4" t="s">
        <v>273</v>
      </c>
      <c r="E1907" s="5" t="s">
        <v>1286</v>
      </c>
      <c r="F1907" s="5" t="s">
        <v>342</v>
      </c>
      <c r="G1907" s="6">
        <v>24666.666666699999</v>
      </c>
      <c r="H1907" s="6">
        <v>24333.333333300001</v>
      </c>
      <c r="I1907" s="33">
        <v>-1.3513513516197895</v>
      </c>
      <c r="J1907" s="7"/>
    </row>
    <row r="1908" spans="1:10" x14ac:dyDescent="0.3">
      <c r="A1908" s="3" t="s">
        <v>74</v>
      </c>
      <c r="B1908" s="4" t="s">
        <v>246</v>
      </c>
      <c r="C1908" s="5" t="s">
        <v>312</v>
      </c>
      <c r="D1908" s="4" t="s">
        <v>246</v>
      </c>
      <c r="E1908" s="5" t="s">
        <v>1286</v>
      </c>
      <c r="F1908" s="5" t="s">
        <v>342</v>
      </c>
      <c r="G1908" s="6">
        <v>25250</v>
      </c>
      <c r="H1908" s="6">
        <v>25750</v>
      </c>
      <c r="I1908" s="33">
        <v>1.980198019801982</v>
      </c>
      <c r="J1908" s="7"/>
    </row>
    <row r="1909" spans="1:10" x14ac:dyDescent="0.3">
      <c r="A1909" s="3" t="s">
        <v>73</v>
      </c>
      <c r="B1909" s="4" t="s">
        <v>247</v>
      </c>
      <c r="C1909" s="5" t="s">
        <v>250</v>
      </c>
      <c r="D1909" s="4" t="s">
        <v>251</v>
      </c>
      <c r="E1909" s="5" t="s">
        <v>1286</v>
      </c>
      <c r="F1909" s="5" t="s">
        <v>342</v>
      </c>
      <c r="G1909" s="6">
        <v>25000</v>
      </c>
      <c r="H1909" s="6">
        <v>25000</v>
      </c>
      <c r="I1909" s="33">
        <v>0</v>
      </c>
      <c r="J1909" s="7"/>
    </row>
    <row r="1910" spans="1:10" x14ac:dyDescent="0.3">
      <c r="A1910" s="3" t="s">
        <v>66</v>
      </c>
      <c r="B1910" s="4" t="s">
        <v>197</v>
      </c>
      <c r="C1910" s="5" t="s">
        <v>393</v>
      </c>
      <c r="D1910" s="4" t="s">
        <v>394</v>
      </c>
      <c r="E1910" s="5" t="s">
        <v>1286</v>
      </c>
      <c r="F1910" s="5" t="s">
        <v>964</v>
      </c>
      <c r="G1910" s="6">
        <v>358000</v>
      </c>
      <c r="H1910" s="6">
        <v>358033.33333330002</v>
      </c>
      <c r="I1910" s="33">
        <v>9.310986955313183E-3</v>
      </c>
      <c r="J1910" s="7"/>
    </row>
    <row r="1911" spans="1:10" x14ac:dyDescent="0.3">
      <c r="A1911" s="3" t="s">
        <v>65</v>
      </c>
      <c r="B1911" s="4" t="s">
        <v>104</v>
      </c>
      <c r="C1911" s="5" t="s">
        <v>141</v>
      </c>
      <c r="D1911" s="4" t="s">
        <v>142</v>
      </c>
      <c r="E1911" s="5" t="s">
        <v>1286</v>
      </c>
      <c r="F1911" s="5" t="s">
        <v>964</v>
      </c>
      <c r="G1911" s="6">
        <v>337850</v>
      </c>
      <c r="H1911" s="6">
        <v>344200</v>
      </c>
      <c r="I1911" s="33">
        <v>1.8795323368358652</v>
      </c>
      <c r="J1911" s="7"/>
    </row>
    <row r="1912" spans="1:10" x14ac:dyDescent="0.3">
      <c r="A1912" s="3" t="s">
        <v>65</v>
      </c>
      <c r="B1912" s="4" t="s">
        <v>104</v>
      </c>
      <c r="C1912" s="5" t="s">
        <v>230</v>
      </c>
      <c r="D1912" s="4" t="s">
        <v>231</v>
      </c>
      <c r="E1912" s="5" t="s">
        <v>1286</v>
      </c>
      <c r="F1912" s="5" t="s">
        <v>964</v>
      </c>
      <c r="G1912" s="6">
        <v>339000</v>
      </c>
      <c r="H1912" s="6">
        <v>335666.66666669998</v>
      </c>
      <c r="I1912" s="33">
        <v>-0.98328416911505068</v>
      </c>
      <c r="J1912" s="7"/>
    </row>
    <row r="1913" spans="1:10" x14ac:dyDescent="0.3">
      <c r="A1913" s="3" t="s">
        <v>72</v>
      </c>
      <c r="B1913" s="4" t="s">
        <v>232</v>
      </c>
      <c r="C1913" s="5" t="s">
        <v>233</v>
      </c>
      <c r="D1913" s="4" t="s">
        <v>234</v>
      </c>
      <c r="E1913" s="5" t="s">
        <v>1286</v>
      </c>
      <c r="F1913" s="5" t="s">
        <v>964</v>
      </c>
      <c r="G1913" s="6">
        <v>318000</v>
      </c>
      <c r="H1913" s="6">
        <v>325750</v>
      </c>
      <c r="I1913" s="33">
        <v>2.4371069182389959</v>
      </c>
      <c r="J1913" s="7"/>
    </row>
    <row r="1914" spans="1:10" x14ac:dyDescent="0.3">
      <c r="A1914" s="3" t="s">
        <v>70</v>
      </c>
      <c r="B1914" s="4" t="s">
        <v>384</v>
      </c>
      <c r="C1914" s="5" t="s">
        <v>389</v>
      </c>
      <c r="D1914" s="4" t="s">
        <v>390</v>
      </c>
      <c r="E1914" s="5" t="s">
        <v>1286</v>
      </c>
      <c r="F1914" s="5" t="s">
        <v>523</v>
      </c>
      <c r="G1914" s="6">
        <v>85333.333333300005</v>
      </c>
      <c r="H1914" s="6">
        <v>85333.333333300005</v>
      </c>
      <c r="I1914" s="33">
        <v>0</v>
      </c>
      <c r="J1914" s="7"/>
    </row>
    <row r="1915" spans="1:10" x14ac:dyDescent="0.3">
      <c r="A1915" s="3" t="s">
        <v>52</v>
      </c>
      <c r="B1915" s="4" t="s">
        <v>119</v>
      </c>
      <c r="C1915" s="5" t="s">
        <v>370</v>
      </c>
      <c r="D1915" s="4" t="s">
        <v>371</v>
      </c>
      <c r="E1915" s="5" t="s">
        <v>1286</v>
      </c>
      <c r="F1915" s="5" t="s">
        <v>523</v>
      </c>
      <c r="G1915" s="6">
        <v>85975</v>
      </c>
      <c r="H1915" s="6">
        <v>85973</v>
      </c>
      <c r="I1915" s="33">
        <v>-2.3262576330340679E-3</v>
      </c>
      <c r="J1915" s="7"/>
    </row>
    <row r="1916" spans="1:10" x14ac:dyDescent="0.3">
      <c r="A1916" s="3" t="s">
        <v>66</v>
      </c>
      <c r="B1916" s="4" t="s">
        <v>197</v>
      </c>
      <c r="C1916" s="5" t="s">
        <v>256</v>
      </c>
      <c r="D1916" s="4" t="s">
        <v>257</v>
      </c>
      <c r="E1916" s="5" t="s">
        <v>1286</v>
      </c>
      <c r="F1916" s="5" t="s">
        <v>523</v>
      </c>
      <c r="G1916" s="6">
        <v>87966.666666699995</v>
      </c>
      <c r="H1916" s="6">
        <v>97300</v>
      </c>
      <c r="I1916" s="33">
        <v>10.610079575554909</v>
      </c>
      <c r="J1916" s="7"/>
    </row>
    <row r="1917" spans="1:10" x14ac:dyDescent="0.3">
      <c r="A1917" s="3" t="s">
        <v>66</v>
      </c>
      <c r="B1917" s="4" t="s">
        <v>197</v>
      </c>
      <c r="C1917" s="5" t="s">
        <v>198</v>
      </c>
      <c r="D1917" s="4" t="s">
        <v>199</v>
      </c>
      <c r="E1917" s="5" t="s">
        <v>1286</v>
      </c>
      <c r="F1917" s="5" t="s">
        <v>523</v>
      </c>
      <c r="G1917" s="6">
        <v>92000</v>
      </c>
      <c r="H1917" s="6">
        <v>92500</v>
      </c>
      <c r="I1917" s="33">
        <v>0.54347826086955653</v>
      </c>
      <c r="J1917" s="7"/>
    </row>
    <row r="1918" spans="1:10" x14ac:dyDescent="0.3">
      <c r="A1918" s="3" t="s">
        <v>66</v>
      </c>
      <c r="B1918" s="4" t="s">
        <v>197</v>
      </c>
      <c r="C1918" s="5" t="s">
        <v>542</v>
      </c>
      <c r="D1918" s="4" t="s">
        <v>543</v>
      </c>
      <c r="E1918" s="5" t="s">
        <v>1286</v>
      </c>
      <c r="F1918" s="5" t="s">
        <v>523</v>
      </c>
      <c r="G1918" s="6">
        <v>88666.666666699995</v>
      </c>
      <c r="H1918" s="6">
        <v>88666.666666699995</v>
      </c>
      <c r="I1918" s="33">
        <v>0</v>
      </c>
      <c r="J1918" s="7"/>
    </row>
    <row r="1919" spans="1:10" x14ac:dyDescent="0.3">
      <c r="A1919" s="3" t="s">
        <v>66</v>
      </c>
      <c r="B1919" s="4" t="s">
        <v>197</v>
      </c>
      <c r="C1919" s="5" t="s">
        <v>393</v>
      </c>
      <c r="D1919" s="4" t="s">
        <v>394</v>
      </c>
      <c r="E1919" s="5" t="s">
        <v>1286</v>
      </c>
      <c r="F1919" s="5" t="s">
        <v>523</v>
      </c>
      <c r="G1919" s="6">
        <v>92533.333333300005</v>
      </c>
      <c r="H1919" s="6">
        <v>91900</v>
      </c>
      <c r="I1919" s="33">
        <v>-0.68443804031005362</v>
      </c>
      <c r="J1919" s="7"/>
    </row>
    <row r="1920" spans="1:10" x14ac:dyDescent="0.3">
      <c r="A1920" s="3" t="s">
        <v>67</v>
      </c>
      <c r="B1920" s="4" t="s">
        <v>333</v>
      </c>
      <c r="C1920" s="5" t="s">
        <v>399</v>
      </c>
      <c r="D1920" s="4" t="s">
        <v>400</v>
      </c>
      <c r="E1920" s="5" t="s">
        <v>1286</v>
      </c>
      <c r="F1920" s="5" t="s">
        <v>523</v>
      </c>
      <c r="G1920" s="6" t="s">
        <v>112</v>
      </c>
      <c r="H1920" s="6">
        <v>92500</v>
      </c>
      <c r="I1920" s="33" t="s">
        <v>112</v>
      </c>
      <c r="J1920" s="7"/>
    </row>
    <row r="1921" spans="1:10" x14ac:dyDescent="0.3">
      <c r="A1921" s="3" t="s">
        <v>65</v>
      </c>
      <c r="B1921" s="4" t="s">
        <v>104</v>
      </c>
      <c r="C1921" s="5" t="s">
        <v>141</v>
      </c>
      <c r="D1921" s="4" t="s">
        <v>142</v>
      </c>
      <c r="E1921" s="5" t="s">
        <v>1286</v>
      </c>
      <c r="F1921" s="5" t="s">
        <v>523</v>
      </c>
      <c r="G1921" s="6">
        <v>85700</v>
      </c>
      <c r="H1921" s="6">
        <v>86666.666666699995</v>
      </c>
      <c r="I1921" s="33">
        <v>1.1279657721120051</v>
      </c>
      <c r="J1921" s="7"/>
    </row>
    <row r="1922" spans="1:10" x14ac:dyDescent="0.3">
      <c r="A1922" s="3" t="s">
        <v>65</v>
      </c>
      <c r="B1922" s="4" t="s">
        <v>104</v>
      </c>
      <c r="C1922" s="5" t="s">
        <v>230</v>
      </c>
      <c r="D1922" s="4" t="s">
        <v>231</v>
      </c>
      <c r="E1922" s="5" t="s">
        <v>1286</v>
      </c>
      <c r="F1922" s="5" t="s">
        <v>523</v>
      </c>
      <c r="G1922" s="6">
        <v>83666.666666699995</v>
      </c>
      <c r="H1922" s="6">
        <v>84333.333333300005</v>
      </c>
      <c r="I1922" s="33">
        <v>0.79681274892400289</v>
      </c>
      <c r="J1922" s="7"/>
    </row>
    <row r="1923" spans="1:10" x14ac:dyDescent="0.3">
      <c r="A1923" s="3" t="s">
        <v>72</v>
      </c>
      <c r="B1923" s="4" t="s">
        <v>232</v>
      </c>
      <c r="C1923" s="5" t="s">
        <v>233</v>
      </c>
      <c r="D1923" s="4" t="s">
        <v>234</v>
      </c>
      <c r="E1923" s="5" t="s">
        <v>1286</v>
      </c>
      <c r="F1923" s="5" t="s">
        <v>523</v>
      </c>
      <c r="G1923" s="6">
        <v>85375</v>
      </c>
      <c r="H1923" s="6">
        <v>85250</v>
      </c>
      <c r="I1923" s="33">
        <v>-0.14641288433382416</v>
      </c>
      <c r="J1923" s="7"/>
    </row>
    <row r="1924" spans="1:10" x14ac:dyDescent="0.3">
      <c r="A1924" s="3" t="s">
        <v>72</v>
      </c>
      <c r="B1924" s="4" t="s">
        <v>232</v>
      </c>
      <c r="C1924" s="5" t="s">
        <v>338</v>
      </c>
      <c r="D1924" s="4" t="s">
        <v>339</v>
      </c>
      <c r="E1924" s="5" t="s">
        <v>1286</v>
      </c>
      <c r="F1924" s="5" t="s">
        <v>523</v>
      </c>
      <c r="G1924" s="6">
        <v>87500</v>
      </c>
      <c r="H1924" s="6">
        <v>89500</v>
      </c>
      <c r="I1924" s="33">
        <v>2.2857142857142909</v>
      </c>
      <c r="J1924" s="7"/>
    </row>
    <row r="1925" spans="1:10" x14ac:dyDescent="0.3">
      <c r="A1925" s="3" t="s">
        <v>73</v>
      </c>
      <c r="B1925" s="4" t="s">
        <v>247</v>
      </c>
      <c r="C1925" s="5" t="s">
        <v>250</v>
      </c>
      <c r="D1925" s="4" t="s">
        <v>251</v>
      </c>
      <c r="E1925" s="5" t="s">
        <v>1286</v>
      </c>
      <c r="F1925" s="5" t="s">
        <v>523</v>
      </c>
      <c r="G1925" s="6">
        <v>95500</v>
      </c>
      <c r="H1925" s="6">
        <v>89000</v>
      </c>
      <c r="I1925" s="33">
        <v>-6.8062827225130906</v>
      </c>
      <c r="J1925" s="7"/>
    </row>
    <row r="1926" spans="1:10" x14ac:dyDescent="0.3">
      <c r="A1926" s="3" t="s">
        <v>70</v>
      </c>
      <c r="B1926" s="4" t="s">
        <v>384</v>
      </c>
      <c r="C1926" s="5" t="s">
        <v>387</v>
      </c>
      <c r="D1926" s="4" t="s">
        <v>388</v>
      </c>
      <c r="E1926" s="5" t="s">
        <v>1287</v>
      </c>
      <c r="F1926" s="5" t="s">
        <v>342</v>
      </c>
      <c r="G1926" s="6">
        <v>37000</v>
      </c>
      <c r="H1926" s="6">
        <v>40000</v>
      </c>
      <c r="I1926" s="33">
        <v>8.1081081081081141</v>
      </c>
      <c r="J1926" s="7"/>
    </row>
    <row r="1927" spans="1:10" x14ac:dyDescent="0.3">
      <c r="A1927" s="3" t="s">
        <v>67</v>
      </c>
      <c r="B1927" s="4" t="s">
        <v>333</v>
      </c>
      <c r="C1927" s="5" t="s">
        <v>364</v>
      </c>
      <c r="D1927" s="4" t="s">
        <v>365</v>
      </c>
      <c r="E1927" s="5" t="s">
        <v>1287</v>
      </c>
      <c r="F1927" s="5" t="s">
        <v>342</v>
      </c>
      <c r="G1927" s="6">
        <v>36000</v>
      </c>
      <c r="H1927" s="6">
        <v>37333.333333299997</v>
      </c>
      <c r="I1927" s="33">
        <v>3.7037037036111053</v>
      </c>
      <c r="J1927" s="7"/>
    </row>
    <row r="1928" spans="1:10" x14ac:dyDescent="0.3">
      <c r="A1928" s="3" t="s">
        <v>72</v>
      </c>
      <c r="B1928" s="4" t="s">
        <v>232</v>
      </c>
      <c r="C1928" s="5" t="s">
        <v>338</v>
      </c>
      <c r="D1928" s="4" t="s">
        <v>339</v>
      </c>
      <c r="E1928" s="5" t="s">
        <v>1287</v>
      </c>
      <c r="F1928" s="5" t="s">
        <v>342</v>
      </c>
      <c r="G1928" s="6">
        <v>33500</v>
      </c>
      <c r="H1928" s="6">
        <v>33500</v>
      </c>
      <c r="I1928" s="33">
        <v>0</v>
      </c>
      <c r="J1928" s="7"/>
    </row>
    <row r="1929" spans="1:10" x14ac:dyDescent="0.3">
      <c r="A1929" s="3" t="s">
        <v>59</v>
      </c>
      <c r="B1929" s="4" t="s">
        <v>132</v>
      </c>
      <c r="C1929" s="5" t="s">
        <v>274</v>
      </c>
      <c r="D1929" s="4" t="s">
        <v>275</v>
      </c>
      <c r="E1929" s="5" t="s">
        <v>1287</v>
      </c>
      <c r="F1929" s="5" t="s">
        <v>342</v>
      </c>
      <c r="G1929" s="6">
        <v>31400</v>
      </c>
      <c r="H1929" s="6">
        <v>31733.333333300001</v>
      </c>
      <c r="I1929" s="33">
        <v>1.061571125159233</v>
      </c>
      <c r="J1929" s="7"/>
    </row>
    <row r="1930" spans="1:10" x14ac:dyDescent="0.3">
      <c r="A1930" s="3" t="s">
        <v>59</v>
      </c>
      <c r="B1930" s="4" t="s">
        <v>132</v>
      </c>
      <c r="C1930" s="5" t="s">
        <v>367</v>
      </c>
      <c r="D1930" s="4" t="s">
        <v>368</v>
      </c>
      <c r="E1930" s="5" t="s">
        <v>1287</v>
      </c>
      <c r="F1930" s="5" t="s">
        <v>342</v>
      </c>
      <c r="G1930" s="6">
        <v>36800</v>
      </c>
      <c r="H1930" s="6">
        <v>36450</v>
      </c>
      <c r="I1930" s="33">
        <v>-0.95108695652174058</v>
      </c>
      <c r="J1930" s="7"/>
    </row>
    <row r="1931" spans="1:10" x14ac:dyDescent="0.3">
      <c r="A1931" s="3" t="s">
        <v>72</v>
      </c>
      <c r="B1931" s="4" t="s">
        <v>232</v>
      </c>
      <c r="C1931" s="5" t="s">
        <v>338</v>
      </c>
      <c r="D1931" s="4" t="s">
        <v>339</v>
      </c>
      <c r="E1931" s="5" t="s">
        <v>1287</v>
      </c>
      <c r="F1931" s="5" t="s">
        <v>964</v>
      </c>
      <c r="G1931" s="6" t="s">
        <v>112</v>
      </c>
      <c r="H1931" s="6">
        <v>580000</v>
      </c>
      <c r="I1931" s="33" t="s">
        <v>112</v>
      </c>
      <c r="J1931" s="7"/>
    </row>
    <row r="1932" spans="1:10" x14ac:dyDescent="0.3">
      <c r="A1932" s="3" t="s">
        <v>67</v>
      </c>
      <c r="B1932" s="4" t="s">
        <v>333</v>
      </c>
      <c r="C1932" s="5" t="s">
        <v>364</v>
      </c>
      <c r="D1932" s="4" t="s">
        <v>365</v>
      </c>
      <c r="E1932" s="5" t="s">
        <v>1287</v>
      </c>
      <c r="F1932" s="5" t="s">
        <v>523</v>
      </c>
      <c r="G1932" s="6">
        <v>129000</v>
      </c>
      <c r="H1932" s="6">
        <v>131500</v>
      </c>
      <c r="I1932" s="33">
        <v>1.9379844961240345</v>
      </c>
      <c r="J1932" s="7"/>
    </row>
    <row r="1933" spans="1:10" x14ac:dyDescent="0.3">
      <c r="A1933" s="3" t="s">
        <v>59</v>
      </c>
      <c r="B1933" s="4" t="s">
        <v>132</v>
      </c>
      <c r="C1933" s="5" t="s">
        <v>274</v>
      </c>
      <c r="D1933" s="4" t="s">
        <v>275</v>
      </c>
      <c r="E1933" s="5" t="s">
        <v>1287</v>
      </c>
      <c r="F1933" s="5" t="s">
        <v>523</v>
      </c>
      <c r="G1933" s="6">
        <v>143950</v>
      </c>
      <c r="H1933" s="6">
        <v>143950</v>
      </c>
      <c r="I1933" s="33">
        <v>0</v>
      </c>
      <c r="J1933" s="7"/>
    </row>
    <row r="1934" spans="1:10" s="59" customFormat="1" x14ac:dyDescent="0.3">
      <c r="A1934" s="60" t="s">
        <v>59</v>
      </c>
      <c r="B1934" s="80" t="s">
        <v>132</v>
      </c>
      <c r="C1934" s="78" t="s">
        <v>244</v>
      </c>
      <c r="D1934" s="80" t="s">
        <v>245</v>
      </c>
      <c r="E1934" s="78" t="s">
        <v>1287</v>
      </c>
      <c r="F1934" s="78" t="s">
        <v>523</v>
      </c>
      <c r="G1934" s="79" t="s">
        <v>112</v>
      </c>
      <c r="H1934" s="79">
        <v>125225</v>
      </c>
      <c r="I1934" s="76" t="s">
        <v>112</v>
      </c>
      <c r="J1934" s="61"/>
    </row>
    <row r="1935" spans="1:10" s="59" customFormat="1" x14ac:dyDescent="0.3">
      <c r="A1935" s="60" t="s">
        <v>61</v>
      </c>
      <c r="B1935" s="80" t="s">
        <v>139</v>
      </c>
      <c r="C1935" s="78" t="s">
        <v>140</v>
      </c>
      <c r="D1935" s="80" t="s">
        <v>1416</v>
      </c>
      <c r="E1935" s="78" t="s">
        <v>1288</v>
      </c>
      <c r="F1935" s="78" t="s">
        <v>544</v>
      </c>
      <c r="G1935" s="79">
        <v>15666.666666700001</v>
      </c>
      <c r="H1935" s="79">
        <v>15666.666666700001</v>
      </c>
      <c r="I1935" s="76">
        <v>0</v>
      </c>
      <c r="J1935" s="61"/>
    </row>
    <row r="1936" spans="1:10" s="59" customFormat="1" x14ac:dyDescent="0.3">
      <c r="A1936" s="60" t="s">
        <v>61</v>
      </c>
      <c r="B1936" s="80" t="s">
        <v>139</v>
      </c>
      <c r="C1936" s="78" t="s">
        <v>218</v>
      </c>
      <c r="D1936" s="80" t="s">
        <v>219</v>
      </c>
      <c r="E1936" s="78" t="s">
        <v>1288</v>
      </c>
      <c r="F1936" s="78" t="s">
        <v>544</v>
      </c>
      <c r="G1936" s="79">
        <v>16750</v>
      </c>
      <c r="H1936" s="79">
        <v>16625</v>
      </c>
      <c r="I1936" s="76">
        <v>-0.74626865671642006</v>
      </c>
      <c r="J1936" s="61"/>
    </row>
    <row r="1937" spans="1:10" s="59" customFormat="1" x14ac:dyDescent="0.3">
      <c r="A1937" s="60" t="s">
        <v>62</v>
      </c>
      <c r="B1937" s="80" t="s">
        <v>107</v>
      </c>
      <c r="C1937" s="78" t="s">
        <v>260</v>
      </c>
      <c r="D1937" s="80" t="s">
        <v>261</v>
      </c>
      <c r="E1937" s="78" t="s">
        <v>1289</v>
      </c>
      <c r="F1937" s="78" t="s">
        <v>342</v>
      </c>
      <c r="G1937" s="79">
        <v>120300</v>
      </c>
      <c r="H1937" s="79">
        <v>120333.3333333</v>
      </c>
      <c r="I1937" s="76">
        <v>2.7708506483792306E-2</v>
      </c>
      <c r="J1937" s="61"/>
    </row>
    <row r="1938" spans="1:10" s="59" customFormat="1" x14ac:dyDescent="0.3">
      <c r="A1938" s="60" t="s">
        <v>64</v>
      </c>
      <c r="B1938" s="80" t="s">
        <v>122</v>
      </c>
      <c r="C1938" s="78" t="s">
        <v>123</v>
      </c>
      <c r="D1938" s="80" t="s">
        <v>124</v>
      </c>
      <c r="E1938" s="78" t="s">
        <v>1289</v>
      </c>
      <c r="F1938" s="78" t="s">
        <v>342</v>
      </c>
      <c r="G1938" s="79">
        <v>127716.6666667</v>
      </c>
      <c r="H1938" s="79">
        <v>137060</v>
      </c>
      <c r="I1938" s="76">
        <v>7.3156727130086585</v>
      </c>
      <c r="J1938" s="61"/>
    </row>
    <row r="1939" spans="1:10" s="59" customFormat="1" x14ac:dyDescent="0.3">
      <c r="A1939" s="60" t="s">
        <v>64</v>
      </c>
      <c r="B1939" s="80" t="s">
        <v>122</v>
      </c>
      <c r="C1939" s="78" t="s">
        <v>125</v>
      </c>
      <c r="D1939" s="80" t="s">
        <v>126</v>
      </c>
      <c r="E1939" s="78" t="s">
        <v>1289</v>
      </c>
      <c r="F1939" s="78" t="s">
        <v>342</v>
      </c>
      <c r="G1939" s="79">
        <v>133648.33333329999</v>
      </c>
      <c r="H1939" s="79">
        <v>138981.66666670001</v>
      </c>
      <c r="I1939" s="76">
        <v>3.9905722730559257</v>
      </c>
      <c r="J1939" s="61"/>
    </row>
    <row r="1940" spans="1:10" x14ac:dyDescent="0.3">
      <c r="A1940" s="60" t="s">
        <v>64</v>
      </c>
      <c r="B1940" s="80" t="s">
        <v>122</v>
      </c>
      <c r="C1940" s="78" t="s">
        <v>127</v>
      </c>
      <c r="D1940" s="80" t="s">
        <v>128</v>
      </c>
      <c r="E1940" s="78" t="s">
        <v>1289</v>
      </c>
      <c r="F1940" s="78" t="s">
        <v>342</v>
      </c>
      <c r="G1940" s="79">
        <v>133980</v>
      </c>
      <c r="H1940" s="79">
        <v>135980</v>
      </c>
      <c r="I1940" s="76">
        <v>1.4927601134497648</v>
      </c>
      <c r="J1940" s="7"/>
    </row>
    <row r="1941" spans="1:10" x14ac:dyDescent="0.3">
      <c r="A1941" s="3" t="s">
        <v>62</v>
      </c>
      <c r="B1941" s="4" t="s">
        <v>107</v>
      </c>
      <c r="C1941" s="5" t="s">
        <v>260</v>
      </c>
      <c r="D1941" s="4" t="s">
        <v>261</v>
      </c>
      <c r="E1941" s="5" t="s">
        <v>1289</v>
      </c>
      <c r="F1941" s="5" t="s">
        <v>349</v>
      </c>
      <c r="G1941" s="6">
        <v>32500</v>
      </c>
      <c r="H1941" s="6">
        <v>32920</v>
      </c>
      <c r="I1941" s="33">
        <v>1.2923076923076815</v>
      </c>
      <c r="J1941" s="7"/>
    </row>
    <row r="1942" spans="1:10" x14ac:dyDescent="0.3">
      <c r="A1942" s="3" t="s">
        <v>53</v>
      </c>
      <c r="B1942" s="4" t="s">
        <v>145</v>
      </c>
      <c r="C1942" s="5" t="s">
        <v>183</v>
      </c>
      <c r="D1942" s="4" t="s">
        <v>184</v>
      </c>
      <c r="E1942" s="5" t="s">
        <v>1289</v>
      </c>
      <c r="F1942" s="5" t="s">
        <v>349</v>
      </c>
      <c r="G1942" s="6">
        <v>36650</v>
      </c>
      <c r="H1942" s="6">
        <v>38200</v>
      </c>
      <c r="I1942" s="33">
        <v>4.2291950886766738</v>
      </c>
      <c r="J1942" s="7"/>
    </row>
    <row r="1943" spans="1:10" x14ac:dyDescent="0.3">
      <c r="A1943" s="3" t="s">
        <v>53</v>
      </c>
      <c r="B1943" s="4" t="s">
        <v>145</v>
      </c>
      <c r="C1943" s="5" t="s">
        <v>464</v>
      </c>
      <c r="D1943" s="4" t="s">
        <v>465</v>
      </c>
      <c r="E1943" s="5" t="s">
        <v>1289</v>
      </c>
      <c r="F1943" s="5" t="s">
        <v>349</v>
      </c>
      <c r="G1943" s="6">
        <v>36000</v>
      </c>
      <c r="H1943" s="6">
        <v>36000</v>
      </c>
      <c r="I1943" s="33">
        <v>0</v>
      </c>
      <c r="J1943" s="7"/>
    </row>
    <row r="1944" spans="1:10" x14ac:dyDescent="0.3">
      <c r="A1944" s="3" t="s">
        <v>53</v>
      </c>
      <c r="B1944" s="4" t="s">
        <v>145</v>
      </c>
      <c r="C1944" s="5" t="s">
        <v>185</v>
      </c>
      <c r="D1944" s="4" t="s">
        <v>186</v>
      </c>
      <c r="E1944" s="5" t="s">
        <v>1289</v>
      </c>
      <c r="F1944" s="5" t="s">
        <v>349</v>
      </c>
      <c r="G1944" s="6">
        <v>33850</v>
      </c>
      <c r="H1944" s="6">
        <v>33850</v>
      </c>
      <c r="I1944" s="33">
        <v>0</v>
      </c>
      <c r="J1944" s="7"/>
    </row>
    <row r="1945" spans="1:10" x14ac:dyDescent="0.3">
      <c r="A1945" s="3" t="s">
        <v>53</v>
      </c>
      <c r="B1945" s="4" t="s">
        <v>145</v>
      </c>
      <c r="C1945" s="5" t="s">
        <v>153</v>
      </c>
      <c r="D1945" s="4" t="s">
        <v>154</v>
      </c>
      <c r="E1945" s="5" t="s">
        <v>1289</v>
      </c>
      <c r="F1945" s="5" t="s">
        <v>349</v>
      </c>
      <c r="G1945" s="6">
        <v>41450</v>
      </c>
      <c r="H1945" s="6">
        <v>42450</v>
      </c>
      <c r="I1945" s="33">
        <v>2.4125452352231624</v>
      </c>
      <c r="J1945" s="7"/>
    </row>
    <row r="1946" spans="1:10" x14ac:dyDescent="0.3">
      <c r="A1946" s="3" t="s">
        <v>53</v>
      </c>
      <c r="B1946" s="4" t="s">
        <v>145</v>
      </c>
      <c r="C1946" s="5" t="s">
        <v>355</v>
      </c>
      <c r="D1946" s="4" t="s">
        <v>356</v>
      </c>
      <c r="E1946" s="5" t="s">
        <v>1289</v>
      </c>
      <c r="F1946" s="5" t="s">
        <v>349</v>
      </c>
      <c r="G1946" s="6">
        <v>35000</v>
      </c>
      <c r="H1946" s="6">
        <v>34000</v>
      </c>
      <c r="I1946" s="33">
        <v>-2.8571428571428581</v>
      </c>
      <c r="J1946" s="7"/>
    </row>
    <row r="1947" spans="1:10" x14ac:dyDescent="0.3">
      <c r="A1947" s="3" t="s">
        <v>53</v>
      </c>
      <c r="B1947" s="4" t="s">
        <v>145</v>
      </c>
      <c r="C1947" s="5" t="s">
        <v>343</v>
      </c>
      <c r="D1947" s="4" t="s">
        <v>344</v>
      </c>
      <c r="E1947" s="5" t="s">
        <v>1289</v>
      </c>
      <c r="F1947" s="5" t="s">
        <v>349</v>
      </c>
      <c r="G1947" s="6">
        <v>36166.666666700003</v>
      </c>
      <c r="H1947" s="6">
        <v>37200</v>
      </c>
      <c r="I1947" s="33">
        <v>2.8571428570480562</v>
      </c>
      <c r="J1947" s="7"/>
    </row>
    <row r="1948" spans="1:10" x14ac:dyDescent="0.3">
      <c r="A1948" s="3" t="s">
        <v>53</v>
      </c>
      <c r="B1948" s="4" t="s">
        <v>145</v>
      </c>
      <c r="C1948" s="5" t="s">
        <v>191</v>
      </c>
      <c r="D1948" s="4" t="s">
        <v>192</v>
      </c>
      <c r="E1948" s="5" t="s">
        <v>1289</v>
      </c>
      <c r="F1948" s="5" t="s">
        <v>349</v>
      </c>
      <c r="G1948" s="6">
        <v>32666.666666699999</v>
      </c>
      <c r="H1948" s="6">
        <v>37000</v>
      </c>
      <c r="I1948" s="33">
        <v>13.26530612233341</v>
      </c>
      <c r="J1948" s="7"/>
    </row>
    <row r="1949" spans="1:10" x14ac:dyDescent="0.3">
      <c r="A1949" s="3" t="s">
        <v>53</v>
      </c>
      <c r="B1949" s="4" t="s">
        <v>145</v>
      </c>
      <c r="C1949" s="5" t="s">
        <v>466</v>
      </c>
      <c r="D1949" s="4" t="s">
        <v>467</v>
      </c>
      <c r="E1949" s="5" t="s">
        <v>1289</v>
      </c>
      <c r="F1949" s="5" t="s">
        <v>349</v>
      </c>
      <c r="G1949" s="6">
        <v>33200</v>
      </c>
      <c r="H1949" s="6">
        <v>33500</v>
      </c>
      <c r="I1949" s="33">
        <v>0.90361445783131433</v>
      </c>
      <c r="J1949" s="7"/>
    </row>
    <row r="1950" spans="1:10" x14ac:dyDescent="0.3">
      <c r="A1950" s="3" t="s">
        <v>53</v>
      </c>
      <c r="B1950" s="4" t="s">
        <v>145</v>
      </c>
      <c r="C1950" s="5" t="s">
        <v>515</v>
      </c>
      <c r="D1950" s="4" t="s">
        <v>516</v>
      </c>
      <c r="E1950" s="5" t="s">
        <v>1289</v>
      </c>
      <c r="F1950" s="5" t="s">
        <v>349</v>
      </c>
      <c r="G1950" s="6">
        <v>34666.666666700003</v>
      </c>
      <c r="H1950" s="6">
        <v>34500</v>
      </c>
      <c r="I1950" s="33">
        <v>-0.48076923086493029</v>
      </c>
      <c r="J1950" s="7"/>
    </row>
    <row r="1951" spans="1:10" x14ac:dyDescent="0.3">
      <c r="A1951" s="3" t="s">
        <v>53</v>
      </c>
      <c r="B1951" s="4" t="s">
        <v>145</v>
      </c>
      <c r="C1951" s="5" t="s">
        <v>193</v>
      </c>
      <c r="D1951" s="4" t="s">
        <v>194</v>
      </c>
      <c r="E1951" s="5" t="s">
        <v>1289</v>
      </c>
      <c r="F1951" s="5" t="s">
        <v>349</v>
      </c>
      <c r="G1951" s="6">
        <v>34100</v>
      </c>
      <c r="H1951" s="6">
        <v>36700</v>
      </c>
      <c r="I1951" s="33">
        <v>7.6246334310850372</v>
      </c>
      <c r="J1951" s="7"/>
    </row>
    <row r="1952" spans="1:10" x14ac:dyDescent="0.3">
      <c r="A1952" s="3" t="s">
        <v>53</v>
      </c>
      <c r="B1952" s="4" t="s">
        <v>145</v>
      </c>
      <c r="C1952" s="5" t="s">
        <v>326</v>
      </c>
      <c r="D1952" s="4" t="s">
        <v>327</v>
      </c>
      <c r="E1952" s="5" t="s">
        <v>1289</v>
      </c>
      <c r="F1952" s="5" t="s">
        <v>349</v>
      </c>
      <c r="G1952" s="6">
        <v>32866.666666700003</v>
      </c>
      <c r="H1952" s="6">
        <v>34533.333333299997</v>
      </c>
      <c r="I1952" s="33">
        <v>5.0709939145993088</v>
      </c>
      <c r="J1952" s="7"/>
    </row>
    <row r="1953" spans="1:10" x14ac:dyDescent="0.3">
      <c r="A1953" s="3" t="s">
        <v>64</v>
      </c>
      <c r="B1953" s="4" t="s">
        <v>122</v>
      </c>
      <c r="C1953" s="5" t="s">
        <v>123</v>
      </c>
      <c r="D1953" s="4" t="s">
        <v>124</v>
      </c>
      <c r="E1953" s="5" t="s">
        <v>1289</v>
      </c>
      <c r="F1953" s="5" t="s">
        <v>349</v>
      </c>
      <c r="G1953" s="6">
        <v>31916.666666699999</v>
      </c>
      <c r="H1953" s="6">
        <v>32180</v>
      </c>
      <c r="I1953" s="33">
        <v>0.82506527404613283</v>
      </c>
      <c r="J1953" s="7"/>
    </row>
    <row r="1954" spans="1:10" x14ac:dyDescent="0.3">
      <c r="A1954" s="3" t="s">
        <v>64</v>
      </c>
      <c r="B1954" s="4" t="s">
        <v>122</v>
      </c>
      <c r="C1954" s="5" t="s">
        <v>336</v>
      </c>
      <c r="D1954" s="4" t="s">
        <v>337</v>
      </c>
      <c r="E1954" s="5" t="s">
        <v>1289</v>
      </c>
      <c r="F1954" s="5" t="s">
        <v>349</v>
      </c>
      <c r="G1954" s="6" t="s">
        <v>112</v>
      </c>
      <c r="H1954" s="6">
        <v>36700</v>
      </c>
      <c r="I1954" s="33" t="s">
        <v>112</v>
      </c>
      <c r="J1954" s="7"/>
    </row>
    <row r="1955" spans="1:10" x14ac:dyDescent="0.3">
      <c r="A1955" s="3" t="s">
        <v>64</v>
      </c>
      <c r="B1955" s="4" t="s">
        <v>122</v>
      </c>
      <c r="C1955" s="5" t="s">
        <v>125</v>
      </c>
      <c r="D1955" s="4" t="s">
        <v>126</v>
      </c>
      <c r="E1955" s="5" t="s">
        <v>1289</v>
      </c>
      <c r="F1955" s="5" t="s">
        <v>349</v>
      </c>
      <c r="G1955" s="6">
        <v>34259.166666700003</v>
      </c>
      <c r="H1955" s="6">
        <v>36113.75</v>
      </c>
      <c r="I1955" s="33">
        <v>5.4133930090677129</v>
      </c>
      <c r="J1955" s="7"/>
    </row>
    <row r="1956" spans="1:10" x14ac:dyDescent="0.3">
      <c r="A1956" s="8" t="s">
        <v>64</v>
      </c>
      <c r="B1956" s="9" t="s">
        <v>122</v>
      </c>
      <c r="C1956" s="10" t="s">
        <v>127</v>
      </c>
      <c r="D1956" s="9" t="s">
        <v>128</v>
      </c>
      <c r="E1956" s="10" t="s">
        <v>1289</v>
      </c>
      <c r="F1956" s="10" t="s">
        <v>349</v>
      </c>
      <c r="G1956" s="11">
        <v>35000.833333299997</v>
      </c>
      <c r="H1956" s="11">
        <v>35000.833333299997</v>
      </c>
      <c r="I1956" s="34">
        <v>0</v>
      </c>
      <c r="J1956" s="7"/>
    </row>
    <row r="1958" spans="1:10" x14ac:dyDescent="0.3">
      <c r="A1958" s="128" t="s">
        <v>78</v>
      </c>
      <c r="B1958" s="128"/>
      <c r="C1958" s="128"/>
      <c r="D1958" s="128"/>
      <c r="E1958" s="128"/>
      <c r="F1958" s="128"/>
      <c r="G1958" s="128"/>
      <c r="H1958" s="128"/>
      <c r="I1958" s="128"/>
    </row>
    <row r="1959" spans="1:10" x14ac:dyDescent="0.3">
      <c r="A1959" s="128"/>
      <c r="B1959" s="128"/>
      <c r="C1959" s="128"/>
      <c r="D1959" s="128"/>
      <c r="E1959" s="128"/>
      <c r="F1959" s="128"/>
      <c r="G1959" s="128"/>
      <c r="H1959" s="128"/>
      <c r="I1959" s="128"/>
    </row>
  </sheetData>
  <mergeCells count="4">
    <mergeCell ref="J1:J2"/>
    <mergeCell ref="A3:I4"/>
    <mergeCell ref="A5:I7"/>
    <mergeCell ref="A1958:I1959"/>
  </mergeCells>
  <hyperlinks>
    <hyperlink ref="J1" location="Índice!A1" display="Regresar al índice"/>
  </hyperlinks>
  <pageMargins left="0.7" right="0.7" top="0.75" bottom="0.75" header="0.3" footer="0.3"/>
  <pageSetup orientation="portrait" horizontalDpi="4294967294" verticalDpi="4294967294" r:id="rId1"/>
  <ignoredErrors>
    <ignoredError sqref="A9:D9 F9 A10:I1956"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J2134"/>
  <sheetViews>
    <sheetView zoomScaleNormal="100" workbookViewId="0">
      <selection activeCell="A3" sqref="A3:I4"/>
    </sheetView>
  </sheetViews>
  <sheetFormatPr baseColWidth="10" defaultColWidth="11.42578125" defaultRowHeight="16.5" x14ac:dyDescent="0.3"/>
  <cols>
    <col min="1" max="1" width="12.42578125" style="2" bestFit="1" customWidth="1"/>
    <col min="2" max="2" width="19.5703125" style="2" bestFit="1" customWidth="1"/>
    <col min="3" max="3" width="10.5703125" style="2" customWidth="1"/>
    <col min="4" max="4" width="22.28515625" style="2" bestFit="1" customWidth="1"/>
    <col min="5" max="5" width="19.42578125" style="12" bestFit="1" customWidth="1"/>
    <col min="6" max="6" width="19.85546875" style="12" bestFit="1" customWidth="1"/>
    <col min="7" max="7" width="16.7109375" style="13" bestFit="1" customWidth="1"/>
    <col min="8" max="8" width="16.7109375" style="13" customWidth="1"/>
    <col min="9" max="9" width="9.5703125" style="13" bestFit="1" customWidth="1"/>
    <col min="10" max="10" width="18" style="2" bestFit="1" customWidth="1"/>
    <col min="11" max="16384" width="11.42578125" style="2"/>
  </cols>
  <sheetData>
    <row r="1" spans="1:10" s="1" customFormat="1" ht="60" customHeight="1" x14ac:dyDescent="0.2">
      <c r="A1" s="56"/>
      <c r="B1" s="56"/>
      <c r="C1" s="56"/>
      <c r="D1" s="56"/>
      <c r="E1" s="56"/>
      <c r="F1" s="56"/>
      <c r="G1" s="56"/>
      <c r="H1" s="56"/>
      <c r="I1" s="56"/>
      <c r="J1" s="102" t="s">
        <v>37</v>
      </c>
    </row>
    <row r="2" spans="1:10" s="1" customFormat="1" ht="30.75" customHeight="1" x14ac:dyDescent="0.2">
      <c r="A2" s="56"/>
      <c r="B2" s="56"/>
      <c r="C2" s="56"/>
      <c r="D2" s="56"/>
      <c r="E2" s="56"/>
      <c r="F2" s="56"/>
      <c r="G2" s="56"/>
      <c r="H2" s="56"/>
      <c r="I2" s="56"/>
      <c r="J2" s="102"/>
    </row>
    <row r="3" spans="1:10" s="1" customFormat="1" ht="12" customHeight="1" x14ac:dyDescent="0.2">
      <c r="A3" s="121" t="str">
        <f>+Índice!A6</f>
        <v>Insumos y factores asociados a la producción agropecuaria por municipio - abril 2023</v>
      </c>
      <c r="B3" s="121"/>
      <c r="C3" s="121"/>
      <c r="D3" s="121"/>
      <c r="E3" s="121"/>
      <c r="F3" s="121"/>
      <c r="G3" s="121"/>
      <c r="H3" s="121"/>
      <c r="I3" s="121"/>
    </row>
    <row r="4" spans="1:10" s="1" customFormat="1" ht="17.100000000000001" customHeight="1" x14ac:dyDescent="0.2">
      <c r="A4" s="121"/>
      <c r="B4" s="121"/>
      <c r="C4" s="121"/>
      <c r="D4" s="121"/>
      <c r="E4" s="121"/>
      <c r="F4" s="121"/>
      <c r="G4" s="121"/>
      <c r="H4" s="121"/>
      <c r="I4" s="121"/>
    </row>
    <row r="5" spans="1:10" s="1" customFormat="1" ht="11.1" customHeight="1" x14ac:dyDescent="0.2">
      <c r="A5" s="122" t="s">
        <v>41</v>
      </c>
      <c r="B5" s="123"/>
      <c r="C5" s="123"/>
      <c r="D5" s="123"/>
      <c r="E5" s="123"/>
      <c r="F5" s="123"/>
      <c r="G5" s="123"/>
      <c r="H5" s="123"/>
      <c r="I5" s="124"/>
    </row>
    <row r="6" spans="1:10" s="1" customFormat="1" ht="12" customHeight="1" x14ac:dyDescent="0.2">
      <c r="A6" s="122"/>
      <c r="B6" s="123"/>
      <c r="C6" s="123"/>
      <c r="D6" s="123"/>
      <c r="E6" s="123"/>
      <c r="F6" s="123"/>
      <c r="G6" s="123"/>
      <c r="H6" s="123"/>
      <c r="I6" s="124"/>
    </row>
    <row r="7" spans="1:10" s="1" customFormat="1" ht="12" customHeight="1" x14ac:dyDescent="0.2">
      <c r="A7" s="125"/>
      <c r="B7" s="126"/>
      <c r="C7" s="126"/>
      <c r="D7" s="126"/>
      <c r="E7" s="126"/>
      <c r="F7" s="126"/>
      <c r="G7" s="126"/>
      <c r="H7" s="126"/>
      <c r="I7" s="127"/>
    </row>
    <row r="8" spans="1:10" s="1" customFormat="1" ht="12" x14ac:dyDescent="0.2"/>
    <row r="9" spans="1:10" ht="30.75" customHeight="1" x14ac:dyDescent="0.3">
      <c r="A9" s="14" t="s">
        <v>1</v>
      </c>
      <c r="B9" s="15" t="s">
        <v>0</v>
      </c>
      <c r="C9" s="15" t="s">
        <v>3</v>
      </c>
      <c r="D9" s="15" t="s">
        <v>2</v>
      </c>
      <c r="E9" s="15" t="s">
        <v>47</v>
      </c>
      <c r="F9" s="15" t="s">
        <v>48</v>
      </c>
      <c r="G9" s="70" t="s">
        <v>1456</v>
      </c>
      <c r="H9" s="70" t="s">
        <v>1637</v>
      </c>
      <c r="I9" s="17" t="s">
        <v>4</v>
      </c>
    </row>
    <row r="10" spans="1:10" x14ac:dyDescent="0.3">
      <c r="A10" s="47" t="s">
        <v>60</v>
      </c>
      <c r="B10" s="48" t="s">
        <v>98</v>
      </c>
      <c r="C10" s="49" t="s">
        <v>99</v>
      </c>
      <c r="D10" s="48" t="s">
        <v>100</v>
      </c>
      <c r="E10" s="49" t="s">
        <v>1367</v>
      </c>
      <c r="F10" s="49" t="s">
        <v>342</v>
      </c>
      <c r="G10" s="50">
        <v>50725</v>
      </c>
      <c r="H10" s="50">
        <v>50725</v>
      </c>
      <c r="I10" s="51">
        <v>0</v>
      </c>
      <c r="J10" s="7"/>
    </row>
    <row r="11" spans="1:10" x14ac:dyDescent="0.3">
      <c r="A11" s="3" t="s">
        <v>64</v>
      </c>
      <c r="B11" s="4" t="s">
        <v>122</v>
      </c>
      <c r="C11" s="5" t="s">
        <v>123</v>
      </c>
      <c r="D11" s="4" t="s">
        <v>124</v>
      </c>
      <c r="E11" s="5" t="s">
        <v>1367</v>
      </c>
      <c r="F11" s="5" t="s">
        <v>342</v>
      </c>
      <c r="G11" s="6">
        <v>45050</v>
      </c>
      <c r="H11" s="6">
        <v>45216.666666700003</v>
      </c>
      <c r="I11" s="33">
        <v>0.36995930455050452</v>
      </c>
      <c r="J11" s="7"/>
    </row>
    <row r="12" spans="1:10" x14ac:dyDescent="0.3">
      <c r="A12" s="3" t="s">
        <v>64</v>
      </c>
      <c r="B12" s="4" t="s">
        <v>122</v>
      </c>
      <c r="C12" s="5" t="s">
        <v>332</v>
      </c>
      <c r="D12" s="4" t="s">
        <v>333</v>
      </c>
      <c r="E12" s="5" t="s">
        <v>1367</v>
      </c>
      <c r="F12" s="5" t="s">
        <v>342</v>
      </c>
      <c r="G12" s="6">
        <v>42325</v>
      </c>
      <c r="H12" s="6">
        <v>42075</v>
      </c>
      <c r="I12" s="33">
        <v>-0.59066745422327038</v>
      </c>
      <c r="J12" s="7"/>
    </row>
    <row r="13" spans="1:10" x14ac:dyDescent="0.3">
      <c r="A13" s="3" t="s">
        <v>64</v>
      </c>
      <c r="B13" s="4" t="s">
        <v>122</v>
      </c>
      <c r="C13" s="5" t="s">
        <v>125</v>
      </c>
      <c r="D13" s="4" t="s">
        <v>126</v>
      </c>
      <c r="E13" s="5" t="s">
        <v>1367</v>
      </c>
      <c r="F13" s="5" t="s">
        <v>342</v>
      </c>
      <c r="G13" s="6">
        <v>46680</v>
      </c>
      <c r="H13" s="6">
        <v>46480</v>
      </c>
      <c r="I13" s="33">
        <v>-0.42844901456726703</v>
      </c>
      <c r="J13" s="7"/>
    </row>
    <row r="14" spans="1:10" x14ac:dyDescent="0.3">
      <c r="A14" s="3" t="s">
        <v>64</v>
      </c>
      <c r="B14" s="4" t="s">
        <v>122</v>
      </c>
      <c r="C14" s="5" t="s">
        <v>268</v>
      </c>
      <c r="D14" s="4" t="s">
        <v>269</v>
      </c>
      <c r="E14" s="5" t="s">
        <v>1367</v>
      </c>
      <c r="F14" s="5" t="s">
        <v>342</v>
      </c>
      <c r="G14" s="6">
        <v>44500</v>
      </c>
      <c r="H14" s="6">
        <v>45333.333333299997</v>
      </c>
      <c r="I14" s="33">
        <v>1.8726591759550493</v>
      </c>
      <c r="J14" s="7"/>
    </row>
    <row r="15" spans="1:10" x14ac:dyDescent="0.3">
      <c r="A15" s="3" t="s">
        <v>55</v>
      </c>
      <c r="B15" s="4" t="s">
        <v>156</v>
      </c>
      <c r="C15" s="5" t="s">
        <v>157</v>
      </c>
      <c r="D15" s="4" t="s">
        <v>158</v>
      </c>
      <c r="E15" s="5" t="s">
        <v>1367</v>
      </c>
      <c r="F15" s="5" t="s">
        <v>342</v>
      </c>
      <c r="G15" s="6">
        <v>45150</v>
      </c>
      <c r="H15" s="6">
        <v>49625</v>
      </c>
      <c r="I15" s="33">
        <v>9.9114064230343182</v>
      </c>
      <c r="J15" s="7"/>
    </row>
    <row r="16" spans="1:10" x14ac:dyDescent="0.3">
      <c r="A16" s="3" t="s">
        <v>55</v>
      </c>
      <c r="B16" s="4" t="s">
        <v>156</v>
      </c>
      <c r="C16" s="5" t="s">
        <v>220</v>
      </c>
      <c r="D16" s="4" t="s">
        <v>221</v>
      </c>
      <c r="E16" s="5" t="s">
        <v>1367</v>
      </c>
      <c r="F16" s="5" t="s">
        <v>342</v>
      </c>
      <c r="G16" s="6">
        <v>47366.666666700003</v>
      </c>
      <c r="H16" s="6">
        <v>47933.333333299997</v>
      </c>
      <c r="I16" s="33">
        <v>1.196340605065993</v>
      </c>
      <c r="J16" s="7"/>
    </row>
    <row r="17" spans="1:10" x14ac:dyDescent="0.3">
      <c r="A17" s="3" t="s">
        <v>55</v>
      </c>
      <c r="B17" s="4" t="s">
        <v>156</v>
      </c>
      <c r="C17" s="5" t="s">
        <v>397</v>
      </c>
      <c r="D17" s="4" t="s">
        <v>398</v>
      </c>
      <c r="E17" s="5" t="s">
        <v>1367</v>
      </c>
      <c r="F17" s="5" t="s">
        <v>342</v>
      </c>
      <c r="G17" s="6">
        <v>48250</v>
      </c>
      <c r="H17" s="6">
        <v>48250</v>
      </c>
      <c r="I17" s="33">
        <v>0</v>
      </c>
      <c r="J17" s="7"/>
    </row>
    <row r="18" spans="1:10" x14ac:dyDescent="0.3">
      <c r="A18" s="3" t="s">
        <v>59</v>
      </c>
      <c r="B18" s="4" t="s">
        <v>132</v>
      </c>
      <c r="C18" s="5" t="s">
        <v>133</v>
      </c>
      <c r="D18" s="4" t="s">
        <v>134</v>
      </c>
      <c r="E18" s="5" t="s">
        <v>1367</v>
      </c>
      <c r="F18" s="5" t="s">
        <v>342</v>
      </c>
      <c r="G18" s="6">
        <v>47866.666666700003</v>
      </c>
      <c r="H18" s="6">
        <v>49533.333333299997</v>
      </c>
      <c r="I18" s="33">
        <v>3.4818941502761103</v>
      </c>
      <c r="J18" s="7"/>
    </row>
    <row r="19" spans="1:10" x14ac:dyDescent="0.3">
      <c r="A19" s="3" t="s">
        <v>59</v>
      </c>
      <c r="B19" s="4" t="s">
        <v>132</v>
      </c>
      <c r="C19" s="5" t="s">
        <v>508</v>
      </c>
      <c r="D19" s="4" t="s">
        <v>509</v>
      </c>
      <c r="E19" s="5" t="s">
        <v>1367</v>
      </c>
      <c r="F19" s="5" t="s">
        <v>342</v>
      </c>
      <c r="G19" s="6">
        <v>47250</v>
      </c>
      <c r="H19" s="6">
        <v>46150</v>
      </c>
      <c r="I19" s="33">
        <v>-2.3280423280423235</v>
      </c>
      <c r="J19" s="7"/>
    </row>
    <row r="20" spans="1:10" x14ac:dyDescent="0.3">
      <c r="A20" s="3" t="s">
        <v>59</v>
      </c>
      <c r="B20" s="4" t="s">
        <v>132</v>
      </c>
      <c r="C20" s="5" t="s">
        <v>244</v>
      </c>
      <c r="D20" s="4" t="s">
        <v>245</v>
      </c>
      <c r="E20" s="5" t="s">
        <v>1367</v>
      </c>
      <c r="F20" s="5" t="s">
        <v>342</v>
      </c>
      <c r="G20" s="6">
        <v>44775</v>
      </c>
      <c r="H20" s="6">
        <v>47883.333333299997</v>
      </c>
      <c r="I20" s="33">
        <v>6.9421179973199187</v>
      </c>
      <c r="J20" s="7"/>
    </row>
    <row r="21" spans="1:10" x14ac:dyDescent="0.3">
      <c r="A21" s="3" t="s">
        <v>52</v>
      </c>
      <c r="B21" s="4" t="s">
        <v>119</v>
      </c>
      <c r="C21" s="5" t="s">
        <v>391</v>
      </c>
      <c r="D21" s="4" t="s">
        <v>392</v>
      </c>
      <c r="E21" s="5" t="s">
        <v>1361</v>
      </c>
      <c r="F21" s="5" t="s">
        <v>342</v>
      </c>
      <c r="G21" s="6">
        <v>57400</v>
      </c>
      <c r="H21" s="6">
        <v>56900</v>
      </c>
      <c r="I21" s="33">
        <v>-0.87108013937282625</v>
      </c>
      <c r="J21" s="7"/>
    </row>
    <row r="22" spans="1:10" x14ac:dyDescent="0.3">
      <c r="A22" s="3" t="s">
        <v>67</v>
      </c>
      <c r="B22" s="4" t="s">
        <v>333</v>
      </c>
      <c r="C22" s="5" t="s">
        <v>364</v>
      </c>
      <c r="D22" s="4" t="s">
        <v>365</v>
      </c>
      <c r="E22" s="5" t="s">
        <v>1645</v>
      </c>
      <c r="F22" s="5" t="s">
        <v>342</v>
      </c>
      <c r="G22" s="6" t="s">
        <v>112</v>
      </c>
      <c r="H22" s="6">
        <v>44000</v>
      </c>
      <c r="I22" s="33" t="s">
        <v>112</v>
      </c>
      <c r="J22" s="7"/>
    </row>
    <row r="23" spans="1:10" x14ac:dyDescent="0.3">
      <c r="A23" s="3" t="s">
        <v>62</v>
      </c>
      <c r="B23" s="4" t="s">
        <v>107</v>
      </c>
      <c r="C23" s="5" t="s">
        <v>299</v>
      </c>
      <c r="D23" s="4" t="s">
        <v>300</v>
      </c>
      <c r="E23" s="5" t="s">
        <v>1328</v>
      </c>
      <c r="F23" s="5" t="s">
        <v>342</v>
      </c>
      <c r="G23" s="6">
        <v>64000</v>
      </c>
      <c r="H23" s="6">
        <v>65166.666666700003</v>
      </c>
      <c r="I23" s="33">
        <v>1.8229166667187435</v>
      </c>
      <c r="J23" s="7"/>
    </row>
    <row r="24" spans="1:10" x14ac:dyDescent="0.3">
      <c r="A24" s="3" t="s">
        <v>62</v>
      </c>
      <c r="B24" s="4" t="s">
        <v>107</v>
      </c>
      <c r="C24" s="5" t="s">
        <v>299</v>
      </c>
      <c r="D24" s="4" t="s">
        <v>300</v>
      </c>
      <c r="E24" s="5" t="s">
        <v>1328</v>
      </c>
      <c r="F24" s="5" t="s">
        <v>345</v>
      </c>
      <c r="G24" s="6">
        <v>11000</v>
      </c>
      <c r="H24" s="6">
        <v>11000</v>
      </c>
      <c r="I24" s="33">
        <v>0</v>
      </c>
      <c r="J24" s="7"/>
    </row>
    <row r="25" spans="1:10" x14ac:dyDescent="0.3">
      <c r="A25" s="3" t="s">
        <v>58</v>
      </c>
      <c r="B25" s="4" t="s">
        <v>150</v>
      </c>
      <c r="C25" s="5" t="s">
        <v>151</v>
      </c>
      <c r="D25" s="4" t="s">
        <v>152</v>
      </c>
      <c r="E25" s="5" t="s">
        <v>1384</v>
      </c>
      <c r="F25" s="5" t="s">
        <v>524</v>
      </c>
      <c r="G25" s="6">
        <v>63362</v>
      </c>
      <c r="H25" s="6">
        <v>64017.5</v>
      </c>
      <c r="I25" s="33">
        <v>1.0345317382658425</v>
      </c>
      <c r="J25" s="7"/>
    </row>
    <row r="26" spans="1:10" x14ac:dyDescent="0.3">
      <c r="A26" s="3" t="s">
        <v>58</v>
      </c>
      <c r="B26" s="4" t="s">
        <v>150</v>
      </c>
      <c r="C26" s="5" t="s">
        <v>270</v>
      </c>
      <c r="D26" s="4" t="s">
        <v>271</v>
      </c>
      <c r="E26" s="5" t="s">
        <v>1384</v>
      </c>
      <c r="F26" s="5" t="s">
        <v>524</v>
      </c>
      <c r="G26" s="6">
        <v>58276.5</v>
      </c>
      <c r="H26" s="6">
        <v>58276.5</v>
      </c>
      <c r="I26" s="33">
        <v>0</v>
      </c>
      <c r="J26" s="7"/>
    </row>
    <row r="27" spans="1:10" x14ac:dyDescent="0.3">
      <c r="A27" s="3" t="s">
        <v>58</v>
      </c>
      <c r="B27" s="4" t="s">
        <v>150</v>
      </c>
      <c r="C27" s="5" t="s">
        <v>527</v>
      </c>
      <c r="D27" s="4" t="s">
        <v>528</v>
      </c>
      <c r="E27" s="5" t="s">
        <v>1384</v>
      </c>
      <c r="F27" s="5" t="s">
        <v>524</v>
      </c>
      <c r="G27" s="6">
        <v>60800</v>
      </c>
      <c r="H27" s="6">
        <v>60100</v>
      </c>
      <c r="I27" s="33">
        <v>-1.1513157894736836</v>
      </c>
      <c r="J27" s="7"/>
    </row>
    <row r="28" spans="1:10" x14ac:dyDescent="0.3">
      <c r="A28" s="3" t="s">
        <v>58</v>
      </c>
      <c r="B28" s="4" t="s">
        <v>150</v>
      </c>
      <c r="C28" s="5" t="s">
        <v>270</v>
      </c>
      <c r="D28" s="4" t="s">
        <v>271</v>
      </c>
      <c r="E28" s="5" t="s">
        <v>1384</v>
      </c>
      <c r="F28" s="5" t="s">
        <v>535</v>
      </c>
      <c r="G28" s="6">
        <v>274693.5</v>
      </c>
      <c r="H28" s="6">
        <v>267943.5</v>
      </c>
      <c r="I28" s="33">
        <v>-2.4572842094916725</v>
      </c>
      <c r="J28" s="7"/>
    </row>
    <row r="29" spans="1:10" x14ac:dyDescent="0.3">
      <c r="A29" s="3" t="s">
        <v>53</v>
      </c>
      <c r="B29" s="4" t="s">
        <v>145</v>
      </c>
      <c r="C29" s="5" t="s">
        <v>183</v>
      </c>
      <c r="D29" s="4" t="s">
        <v>184</v>
      </c>
      <c r="E29" s="5" t="s">
        <v>1350</v>
      </c>
      <c r="F29" s="5" t="s">
        <v>342</v>
      </c>
      <c r="G29" s="6">
        <v>78225</v>
      </c>
      <c r="H29" s="6">
        <v>79800</v>
      </c>
      <c r="I29" s="33">
        <v>2.0134228187919545</v>
      </c>
      <c r="J29" s="7"/>
    </row>
    <row r="30" spans="1:10" x14ac:dyDescent="0.3">
      <c r="A30" s="3" t="s">
        <v>53</v>
      </c>
      <c r="B30" s="4" t="s">
        <v>145</v>
      </c>
      <c r="C30" s="5" t="s">
        <v>185</v>
      </c>
      <c r="D30" s="4" t="s">
        <v>186</v>
      </c>
      <c r="E30" s="5" t="s">
        <v>1350</v>
      </c>
      <c r="F30" s="5" t="s">
        <v>342</v>
      </c>
      <c r="G30" s="6">
        <v>71200</v>
      </c>
      <c r="H30" s="6">
        <v>71200</v>
      </c>
      <c r="I30" s="33">
        <v>0</v>
      </c>
      <c r="J30" s="7"/>
    </row>
    <row r="31" spans="1:10" x14ac:dyDescent="0.3">
      <c r="A31" s="3" t="s">
        <v>60</v>
      </c>
      <c r="B31" s="4" t="s">
        <v>98</v>
      </c>
      <c r="C31" s="5" t="s">
        <v>293</v>
      </c>
      <c r="D31" s="4" t="s">
        <v>294</v>
      </c>
      <c r="E31" s="5" t="s">
        <v>1350</v>
      </c>
      <c r="F31" s="5" t="s">
        <v>342</v>
      </c>
      <c r="G31" s="6" t="s">
        <v>112</v>
      </c>
      <c r="H31" s="6">
        <v>87000</v>
      </c>
      <c r="I31" s="33" t="s">
        <v>112</v>
      </c>
      <c r="J31" s="7"/>
    </row>
    <row r="32" spans="1:10" x14ac:dyDescent="0.3">
      <c r="A32" s="3" t="s">
        <v>57</v>
      </c>
      <c r="B32" s="4" t="s">
        <v>155</v>
      </c>
      <c r="C32" s="5" t="s">
        <v>202</v>
      </c>
      <c r="D32" s="4" t="s">
        <v>203</v>
      </c>
      <c r="E32" s="5" t="s">
        <v>1350</v>
      </c>
      <c r="F32" s="5" t="s">
        <v>342</v>
      </c>
      <c r="G32" s="6">
        <v>79500</v>
      </c>
      <c r="H32" s="6">
        <v>77166.666666699995</v>
      </c>
      <c r="I32" s="33">
        <v>-2.9350104821383671</v>
      </c>
      <c r="J32" s="7"/>
    </row>
    <row r="33" spans="1:10" x14ac:dyDescent="0.3">
      <c r="A33" s="3" t="s">
        <v>61</v>
      </c>
      <c r="B33" s="4" t="s">
        <v>139</v>
      </c>
      <c r="C33" s="5" t="s">
        <v>511</v>
      </c>
      <c r="D33" s="4" t="s">
        <v>512</v>
      </c>
      <c r="E33" s="5" t="s">
        <v>1350</v>
      </c>
      <c r="F33" s="5" t="s">
        <v>342</v>
      </c>
      <c r="G33" s="6">
        <v>66500</v>
      </c>
      <c r="H33" s="6">
        <v>66500</v>
      </c>
      <c r="I33" s="33">
        <v>0</v>
      </c>
      <c r="J33" s="7"/>
    </row>
    <row r="34" spans="1:10" x14ac:dyDescent="0.3">
      <c r="A34" s="3" t="s">
        <v>61</v>
      </c>
      <c r="B34" s="4" t="s">
        <v>139</v>
      </c>
      <c r="C34" s="5" t="s">
        <v>547</v>
      </c>
      <c r="D34" s="4" t="s">
        <v>548</v>
      </c>
      <c r="E34" s="5" t="s">
        <v>1350</v>
      </c>
      <c r="F34" s="5" t="s">
        <v>342</v>
      </c>
      <c r="G34" s="6">
        <v>80000</v>
      </c>
      <c r="H34" s="6">
        <v>82500</v>
      </c>
      <c r="I34" s="33">
        <v>3.125</v>
      </c>
      <c r="J34" s="7"/>
    </row>
    <row r="35" spans="1:10" x14ac:dyDescent="0.3">
      <c r="A35" s="3" t="s">
        <v>53</v>
      </c>
      <c r="B35" s="4" t="s">
        <v>145</v>
      </c>
      <c r="C35" s="5" t="s">
        <v>183</v>
      </c>
      <c r="D35" s="4" t="s">
        <v>184</v>
      </c>
      <c r="E35" s="5" t="s">
        <v>1350</v>
      </c>
      <c r="F35" s="5" t="s">
        <v>1323</v>
      </c>
      <c r="G35" s="6">
        <v>23200</v>
      </c>
      <c r="H35" s="6">
        <v>24000</v>
      </c>
      <c r="I35" s="33">
        <v>3.4482758620689724</v>
      </c>
      <c r="J35" s="7"/>
    </row>
    <row r="36" spans="1:10" x14ac:dyDescent="0.3">
      <c r="A36" s="3" t="s">
        <v>53</v>
      </c>
      <c r="B36" s="4" t="s">
        <v>145</v>
      </c>
      <c r="C36" s="5" t="s">
        <v>185</v>
      </c>
      <c r="D36" s="4" t="s">
        <v>186</v>
      </c>
      <c r="E36" s="5" t="s">
        <v>1350</v>
      </c>
      <c r="F36" s="5" t="s">
        <v>1323</v>
      </c>
      <c r="G36" s="6">
        <v>21200</v>
      </c>
      <c r="H36" s="6">
        <v>21200</v>
      </c>
      <c r="I36" s="33">
        <v>0</v>
      </c>
      <c r="J36" s="7"/>
    </row>
    <row r="37" spans="1:10" x14ac:dyDescent="0.3">
      <c r="A37" s="3" t="s">
        <v>61</v>
      </c>
      <c r="B37" s="4" t="s">
        <v>139</v>
      </c>
      <c r="C37" s="5" t="s">
        <v>494</v>
      </c>
      <c r="D37" s="4" t="s">
        <v>495</v>
      </c>
      <c r="E37" s="5" t="s">
        <v>1350</v>
      </c>
      <c r="F37" s="5" t="s">
        <v>1323</v>
      </c>
      <c r="G37" s="6">
        <v>21000</v>
      </c>
      <c r="H37" s="6">
        <v>21000</v>
      </c>
      <c r="I37" s="33">
        <v>0</v>
      </c>
      <c r="J37" s="7"/>
    </row>
    <row r="38" spans="1:10" x14ac:dyDescent="0.3">
      <c r="A38" s="3" t="s">
        <v>61</v>
      </c>
      <c r="B38" s="4" t="s">
        <v>139</v>
      </c>
      <c r="C38" s="5" t="s">
        <v>547</v>
      </c>
      <c r="D38" s="4" t="s">
        <v>548</v>
      </c>
      <c r="E38" s="5" t="s">
        <v>1350</v>
      </c>
      <c r="F38" s="5" t="s">
        <v>1323</v>
      </c>
      <c r="G38" s="6">
        <v>24500</v>
      </c>
      <c r="H38" s="6">
        <v>25500</v>
      </c>
      <c r="I38" s="33">
        <v>4.081632653061229</v>
      </c>
      <c r="J38" s="7"/>
    </row>
    <row r="39" spans="1:10" x14ac:dyDescent="0.3">
      <c r="A39" s="3" t="s">
        <v>62</v>
      </c>
      <c r="B39" s="4" t="s">
        <v>107</v>
      </c>
      <c r="C39" s="5" t="s">
        <v>108</v>
      </c>
      <c r="D39" s="4" t="s">
        <v>109</v>
      </c>
      <c r="E39" s="5" t="s">
        <v>1290</v>
      </c>
      <c r="F39" s="5" t="s">
        <v>342</v>
      </c>
      <c r="G39" s="6">
        <v>170640</v>
      </c>
      <c r="H39" s="6">
        <v>175680</v>
      </c>
      <c r="I39" s="33">
        <v>2.9535864978903037</v>
      </c>
      <c r="J39" s="7"/>
    </row>
    <row r="40" spans="1:10" x14ac:dyDescent="0.3">
      <c r="A40" s="3" t="s">
        <v>62</v>
      </c>
      <c r="B40" s="4" t="s">
        <v>107</v>
      </c>
      <c r="C40" s="5" t="s">
        <v>163</v>
      </c>
      <c r="D40" s="4" t="s">
        <v>164</v>
      </c>
      <c r="E40" s="5" t="s">
        <v>1290</v>
      </c>
      <c r="F40" s="5" t="s">
        <v>342</v>
      </c>
      <c r="G40" s="6">
        <v>168845.33333329999</v>
      </c>
      <c r="H40" s="6">
        <v>168872.33333329999</v>
      </c>
      <c r="I40" s="33">
        <v>1.5990966091261605E-2</v>
      </c>
      <c r="J40" s="7"/>
    </row>
    <row r="41" spans="1:10" x14ac:dyDescent="0.3">
      <c r="A41" s="3" t="s">
        <v>62</v>
      </c>
      <c r="B41" s="4" t="s">
        <v>107</v>
      </c>
      <c r="C41" s="5" t="s">
        <v>168</v>
      </c>
      <c r="D41" s="4" t="s">
        <v>169</v>
      </c>
      <c r="E41" s="5" t="s">
        <v>1290</v>
      </c>
      <c r="F41" s="5" t="s">
        <v>342</v>
      </c>
      <c r="G41" s="6">
        <v>180200</v>
      </c>
      <c r="H41" s="6">
        <v>182700</v>
      </c>
      <c r="I41" s="33">
        <v>1.3873473917868973</v>
      </c>
      <c r="J41" s="7"/>
    </row>
    <row r="42" spans="1:10" x14ac:dyDescent="0.3">
      <c r="A42" s="3" t="s">
        <v>62</v>
      </c>
      <c r="B42" s="4" t="s">
        <v>107</v>
      </c>
      <c r="C42" s="5" t="s">
        <v>324</v>
      </c>
      <c r="D42" s="4" t="s">
        <v>325</v>
      </c>
      <c r="E42" s="5" t="s">
        <v>1290</v>
      </c>
      <c r="F42" s="5" t="s">
        <v>342</v>
      </c>
      <c r="G42" s="6">
        <v>156650</v>
      </c>
      <c r="H42" s="6">
        <v>163339</v>
      </c>
      <c r="I42" s="33">
        <v>4.270028726460251</v>
      </c>
      <c r="J42" s="7"/>
    </row>
    <row r="43" spans="1:10" x14ac:dyDescent="0.3">
      <c r="A43" s="3" t="s">
        <v>62</v>
      </c>
      <c r="B43" s="4" t="s">
        <v>107</v>
      </c>
      <c r="C43" s="5" t="s">
        <v>170</v>
      </c>
      <c r="D43" s="4" t="s">
        <v>171</v>
      </c>
      <c r="E43" s="5" t="s">
        <v>1290</v>
      </c>
      <c r="F43" s="5" t="s">
        <v>342</v>
      </c>
      <c r="G43" s="6" t="s">
        <v>112</v>
      </c>
      <c r="H43" s="6">
        <v>154451.5</v>
      </c>
      <c r="I43" s="33" t="s">
        <v>112</v>
      </c>
      <c r="J43" s="7"/>
    </row>
    <row r="44" spans="1:10" x14ac:dyDescent="0.3">
      <c r="A44" s="3" t="s">
        <v>62</v>
      </c>
      <c r="B44" s="4" t="s">
        <v>107</v>
      </c>
      <c r="C44" s="5" t="s">
        <v>172</v>
      </c>
      <c r="D44" s="4" t="s">
        <v>173</v>
      </c>
      <c r="E44" s="5" t="s">
        <v>1290</v>
      </c>
      <c r="F44" s="5" t="s">
        <v>342</v>
      </c>
      <c r="G44" s="6">
        <v>180545.33333329999</v>
      </c>
      <c r="H44" s="6">
        <v>182133.33333329999</v>
      </c>
      <c r="I44" s="33">
        <v>0.87955748879338103</v>
      </c>
      <c r="J44" s="7"/>
    </row>
    <row r="45" spans="1:10" x14ac:dyDescent="0.3">
      <c r="A45" s="3" t="s">
        <v>62</v>
      </c>
      <c r="B45" s="4" t="s">
        <v>107</v>
      </c>
      <c r="C45" s="5" t="s">
        <v>458</v>
      </c>
      <c r="D45" s="4" t="s">
        <v>459</v>
      </c>
      <c r="E45" s="5" t="s">
        <v>1290</v>
      </c>
      <c r="F45" s="5" t="s">
        <v>342</v>
      </c>
      <c r="G45" s="6">
        <v>156916.75</v>
      </c>
      <c r="H45" s="6">
        <v>161458.5</v>
      </c>
      <c r="I45" s="33">
        <v>2.8943691479717648</v>
      </c>
      <c r="J45" s="7"/>
    </row>
    <row r="46" spans="1:10" x14ac:dyDescent="0.3">
      <c r="A46" s="3" t="s">
        <v>62</v>
      </c>
      <c r="B46" s="4" t="s">
        <v>107</v>
      </c>
      <c r="C46" s="5" t="s">
        <v>174</v>
      </c>
      <c r="D46" s="4" t="s">
        <v>160</v>
      </c>
      <c r="E46" s="5" t="s">
        <v>1290</v>
      </c>
      <c r="F46" s="5" t="s">
        <v>342</v>
      </c>
      <c r="G46" s="6">
        <v>170920</v>
      </c>
      <c r="H46" s="6">
        <v>169366.66666670001</v>
      </c>
      <c r="I46" s="33">
        <v>-0.90880723923472129</v>
      </c>
      <c r="J46" s="7"/>
    </row>
    <row r="47" spans="1:10" x14ac:dyDescent="0.3">
      <c r="A47" s="3" t="s">
        <v>62</v>
      </c>
      <c r="B47" s="4" t="s">
        <v>107</v>
      </c>
      <c r="C47" s="5" t="s">
        <v>175</v>
      </c>
      <c r="D47" s="4" t="s">
        <v>176</v>
      </c>
      <c r="E47" s="5" t="s">
        <v>1290</v>
      </c>
      <c r="F47" s="5" t="s">
        <v>342</v>
      </c>
      <c r="G47" s="6">
        <v>168238.75</v>
      </c>
      <c r="H47" s="6">
        <v>172675</v>
      </c>
      <c r="I47" s="33">
        <v>2.6368776515517389</v>
      </c>
      <c r="J47" s="7"/>
    </row>
    <row r="48" spans="1:10" x14ac:dyDescent="0.3">
      <c r="A48" s="3" t="s">
        <v>62</v>
      </c>
      <c r="B48" s="4" t="s">
        <v>107</v>
      </c>
      <c r="C48" s="5" t="s">
        <v>117</v>
      </c>
      <c r="D48" s="4" t="s">
        <v>118</v>
      </c>
      <c r="E48" s="5" t="s">
        <v>1290</v>
      </c>
      <c r="F48" s="5" t="s">
        <v>342</v>
      </c>
      <c r="G48" s="6">
        <v>170239.33333329999</v>
      </c>
      <c r="H48" s="6">
        <v>173919.8</v>
      </c>
      <c r="I48" s="33">
        <v>2.1619367243962628</v>
      </c>
      <c r="J48" s="7"/>
    </row>
    <row r="49" spans="1:10" x14ac:dyDescent="0.3">
      <c r="A49" s="3" t="s">
        <v>62</v>
      </c>
      <c r="B49" s="4" t="s">
        <v>107</v>
      </c>
      <c r="C49" s="5" t="s">
        <v>177</v>
      </c>
      <c r="D49" s="4" t="s">
        <v>178</v>
      </c>
      <c r="E49" s="5" t="s">
        <v>1290</v>
      </c>
      <c r="F49" s="5" t="s">
        <v>342</v>
      </c>
      <c r="G49" s="6">
        <v>165968</v>
      </c>
      <c r="H49" s="6">
        <v>166008.5</v>
      </c>
      <c r="I49" s="33">
        <v>2.4402294418202075E-2</v>
      </c>
      <c r="J49" s="7"/>
    </row>
    <row r="50" spans="1:10" x14ac:dyDescent="0.3">
      <c r="A50" s="3" t="s">
        <v>62</v>
      </c>
      <c r="B50" s="4" t="s">
        <v>107</v>
      </c>
      <c r="C50" s="5" t="s">
        <v>179</v>
      </c>
      <c r="D50" s="4" t="s">
        <v>180</v>
      </c>
      <c r="E50" s="5" t="s">
        <v>1290</v>
      </c>
      <c r="F50" s="5" t="s">
        <v>342</v>
      </c>
      <c r="G50" s="6">
        <v>171169.66666670001</v>
      </c>
      <c r="H50" s="6">
        <v>173399.66666670001</v>
      </c>
      <c r="I50" s="33">
        <v>1.302800924618408</v>
      </c>
      <c r="J50" s="7"/>
    </row>
    <row r="51" spans="1:10" x14ac:dyDescent="0.3">
      <c r="A51" s="3" t="s">
        <v>62</v>
      </c>
      <c r="B51" s="4" t="s">
        <v>107</v>
      </c>
      <c r="C51" s="5" t="s">
        <v>108</v>
      </c>
      <c r="D51" s="4" t="s">
        <v>109</v>
      </c>
      <c r="E51" s="5" t="s">
        <v>1290</v>
      </c>
      <c r="F51" s="5" t="s">
        <v>349</v>
      </c>
      <c r="G51" s="6">
        <v>49090</v>
      </c>
      <c r="H51" s="6">
        <v>48550</v>
      </c>
      <c r="I51" s="33">
        <v>-1.1000203707476119</v>
      </c>
      <c r="J51" s="7"/>
    </row>
    <row r="52" spans="1:10" x14ac:dyDescent="0.3">
      <c r="A52" s="3" t="s">
        <v>62</v>
      </c>
      <c r="B52" s="4" t="s">
        <v>107</v>
      </c>
      <c r="C52" s="5" t="s">
        <v>163</v>
      </c>
      <c r="D52" s="4" t="s">
        <v>164</v>
      </c>
      <c r="E52" s="5" t="s">
        <v>1290</v>
      </c>
      <c r="F52" s="5" t="s">
        <v>349</v>
      </c>
      <c r="G52" s="6">
        <v>48593.333333299997</v>
      </c>
      <c r="H52" s="6">
        <v>48660</v>
      </c>
      <c r="I52" s="33">
        <v>0.13719303066275224</v>
      </c>
      <c r="J52" s="7"/>
    </row>
    <row r="53" spans="1:10" x14ac:dyDescent="0.3">
      <c r="A53" s="3" t="s">
        <v>62</v>
      </c>
      <c r="B53" s="4" t="s">
        <v>107</v>
      </c>
      <c r="C53" s="5" t="s">
        <v>168</v>
      </c>
      <c r="D53" s="4" t="s">
        <v>169</v>
      </c>
      <c r="E53" s="5" t="s">
        <v>1290</v>
      </c>
      <c r="F53" s="5" t="s">
        <v>349</v>
      </c>
      <c r="G53" s="6">
        <v>46800</v>
      </c>
      <c r="H53" s="6">
        <v>46804</v>
      </c>
      <c r="I53" s="33">
        <v>8.5470085469996349E-3</v>
      </c>
      <c r="J53" s="7"/>
    </row>
    <row r="54" spans="1:10" x14ac:dyDescent="0.3">
      <c r="A54" s="3" t="s">
        <v>62</v>
      </c>
      <c r="B54" s="4" t="s">
        <v>107</v>
      </c>
      <c r="C54" s="5" t="s">
        <v>170</v>
      </c>
      <c r="D54" s="4" t="s">
        <v>171</v>
      </c>
      <c r="E54" s="5" t="s">
        <v>1290</v>
      </c>
      <c r="F54" s="5" t="s">
        <v>349</v>
      </c>
      <c r="G54" s="6">
        <v>44866.666666700003</v>
      </c>
      <c r="H54" s="6">
        <v>45200</v>
      </c>
      <c r="I54" s="33">
        <v>0.74294205044520556</v>
      </c>
      <c r="J54" s="7"/>
    </row>
    <row r="55" spans="1:10" x14ac:dyDescent="0.3">
      <c r="A55" s="3" t="s">
        <v>62</v>
      </c>
      <c r="B55" s="4" t="s">
        <v>107</v>
      </c>
      <c r="C55" s="5" t="s">
        <v>172</v>
      </c>
      <c r="D55" s="4" t="s">
        <v>173</v>
      </c>
      <c r="E55" s="5" t="s">
        <v>1290</v>
      </c>
      <c r="F55" s="5" t="s">
        <v>349</v>
      </c>
      <c r="G55" s="6">
        <v>47900</v>
      </c>
      <c r="H55" s="6">
        <v>48800</v>
      </c>
      <c r="I55" s="33">
        <v>1.8789144050104456</v>
      </c>
      <c r="J55" s="7"/>
    </row>
    <row r="56" spans="1:10" x14ac:dyDescent="0.3">
      <c r="A56" s="3" t="s">
        <v>62</v>
      </c>
      <c r="B56" s="4" t="s">
        <v>107</v>
      </c>
      <c r="C56" s="5" t="s">
        <v>458</v>
      </c>
      <c r="D56" s="4" t="s">
        <v>459</v>
      </c>
      <c r="E56" s="5" t="s">
        <v>1290</v>
      </c>
      <c r="F56" s="5" t="s">
        <v>349</v>
      </c>
      <c r="G56" s="6">
        <v>46260</v>
      </c>
      <c r="H56" s="6">
        <v>46260</v>
      </c>
      <c r="I56" s="33">
        <v>0</v>
      </c>
      <c r="J56" s="7"/>
    </row>
    <row r="57" spans="1:10" x14ac:dyDescent="0.3">
      <c r="A57" s="3" t="s">
        <v>62</v>
      </c>
      <c r="B57" s="4" t="s">
        <v>107</v>
      </c>
      <c r="C57" s="5" t="s">
        <v>299</v>
      </c>
      <c r="D57" s="4" t="s">
        <v>300</v>
      </c>
      <c r="E57" s="5" t="s">
        <v>1290</v>
      </c>
      <c r="F57" s="5" t="s">
        <v>349</v>
      </c>
      <c r="G57" s="6">
        <v>43375</v>
      </c>
      <c r="H57" s="6">
        <v>43375</v>
      </c>
      <c r="I57" s="33">
        <v>0</v>
      </c>
      <c r="J57" s="7"/>
    </row>
    <row r="58" spans="1:10" x14ac:dyDescent="0.3">
      <c r="A58" s="3" t="s">
        <v>62</v>
      </c>
      <c r="B58" s="4" t="s">
        <v>107</v>
      </c>
      <c r="C58" s="5" t="s">
        <v>174</v>
      </c>
      <c r="D58" s="4" t="s">
        <v>160</v>
      </c>
      <c r="E58" s="5" t="s">
        <v>1290</v>
      </c>
      <c r="F58" s="5" t="s">
        <v>349</v>
      </c>
      <c r="G58" s="6">
        <v>48400</v>
      </c>
      <c r="H58" s="6">
        <v>48266.666666700003</v>
      </c>
      <c r="I58" s="33">
        <v>-0.27548209359503639</v>
      </c>
      <c r="J58" s="7"/>
    </row>
    <row r="59" spans="1:10" x14ac:dyDescent="0.3">
      <c r="A59" s="3" t="s">
        <v>62</v>
      </c>
      <c r="B59" s="4" t="s">
        <v>107</v>
      </c>
      <c r="C59" s="5" t="s">
        <v>175</v>
      </c>
      <c r="D59" s="4" t="s">
        <v>176</v>
      </c>
      <c r="E59" s="5" t="s">
        <v>1290</v>
      </c>
      <c r="F59" s="5" t="s">
        <v>349</v>
      </c>
      <c r="G59" s="6">
        <v>48393.333333299997</v>
      </c>
      <c r="H59" s="6">
        <v>48020</v>
      </c>
      <c r="I59" s="33">
        <v>-0.77145612336462221</v>
      </c>
      <c r="J59" s="7"/>
    </row>
    <row r="60" spans="1:10" x14ac:dyDescent="0.3">
      <c r="A60" s="3" t="s">
        <v>62</v>
      </c>
      <c r="B60" s="4" t="s">
        <v>107</v>
      </c>
      <c r="C60" s="5" t="s">
        <v>117</v>
      </c>
      <c r="D60" s="4" t="s">
        <v>118</v>
      </c>
      <c r="E60" s="5" t="s">
        <v>1290</v>
      </c>
      <c r="F60" s="5" t="s">
        <v>349</v>
      </c>
      <c r="G60" s="6">
        <v>49060</v>
      </c>
      <c r="H60" s="6">
        <v>49140</v>
      </c>
      <c r="I60" s="33">
        <v>0.16306563391765838</v>
      </c>
      <c r="J60" s="7"/>
    </row>
    <row r="61" spans="1:10" x14ac:dyDescent="0.3">
      <c r="A61" s="3" t="s">
        <v>62</v>
      </c>
      <c r="B61" s="4" t="s">
        <v>107</v>
      </c>
      <c r="C61" s="5" t="s">
        <v>177</v>
      </c>
      <c r="D61" s="4" t="s">
        <v>178</v>
      </c>
      <c r="E61" s="5" t="s">
        <v>1290</v>
      </c>
      <c r="F61" s="5" t="s">
        <v>349</v>
      </c>
      <c r="G61" s="6">
        <v>48150</v>
      </c>
      <c r="H61" s="6">
        <v>48145</v>
      </c>
      <c r="I61" s="33">
        <v>-1.0384215991687817E-2</v>
      </c>
      <c r="J61" s="7"/>
    </row>
    <row r="62" spans="1:10" x14ac:dyDescent="0.3">
      <c r="A62" s="3" t="s">
        <v>62</v>
      </c>
      <c r="B62" s="4" t="s">
        <v>107</v>
      </c>
      <c r="C62" s="5" t="s">
        <v>179</v>
      </c>
      <c r="D62" s="4" t="s">
        <v>180</v>
      </c>
      <c r="E62" s="5" t="s">
        <v>1290</v>
      </c>
      <c r="F62" s="5" t="s">
        <v>349</v>
      </c>
      <c r="G62" s="6" t="s">
        <v>112</v>
      </c>
      <c r="H62" s="6">
        <v>48390</v>
      </c>
      <c r="I62" s="33" t="s">
        <v>112</v>
      </c>
      <c r="J62" s="7"/>
    </row>
    <row r="63" spans="1:10" x14ac:dyDescent="0.3">
      <c r="A63" s="3" t="s">
        <v>62</v>
      </c>
      <c r="B63" s="4" t="s">
        <v>107</v>
      </c>
      <c r="C63" s="5" t="s">
        <v>165</v>
      </c>
      <c r="D63" s="4" t="s">
        <v>166</v>
      </c>
      <c r="E63" s="5" t="s">
        <v>1315</v>
      </c>
      <c r="F63" s="5" t="s">
        <v>342</v>
      </c>
      <c r="G63" s="6">
        <v>52800</v>
      </c>
      <c r="H63" s="6">
        <v>54750</v>
      </c>
      <c r="I63" s="33">
        <v>3.6931818181818121</v>
      </c>
      <c r="J63" s="7"/>
    </row>
    <row r="64" spans="1:10" x14ac:dyDescent="0.3">
      <c r="A64" s="3" t="s">
        <v>52</v>
      </c>
      <c r="B64" s="4" t="s">
        <v>119</v>
      </c>
      <c r="C64" s="5" t="s">
        <v>120</v>
      </c>
      <c r="D64" s="4" t="s">
        <v>121</v>
      </c>
      <c r="E64" s="5" t="s">
        <v>1315</v>
      </c>
      <c r="F64" s="5" t="s">
        <v>342</v>
      </c>
      <c r="G64" s="6">
        <v>58100</v>
      </c>
      <c r="H64" s="6">
        <v>58100</v>
      </c>
      <c r="I64" s="33">
        <v>0</v>
      </c>
      <c r="J64" s="7"/>
    </row>
    <row r="65" spans="1:10" x14ac:dyDescent="0.3">
      <c r="A65" s="3" t="s">
        <v>62</v>
      </c>
      <c r="B65" s="4" t="s">
        <v>107</v>
      </c>
      <c r="C65" s="5" t="s">
        <v>460</v>
      </c>
      <c r="D65" s="4" t="s">
        <v>461</v>
      </c>
      <c r="E65" s="5" t="s">
        <v>1339</v>
      </c>
      <c r="F65" s="5" t="s">
        <v>342</v>
      </c>
      <c r="G65" s="6">
        <v>262280</v>
      </c>
      <c r="H65" s="6">
        <v>266080</v>
      </c>
      <c r="I65" s="33">
        <v>1.4488333079152094</v>
      </c>
      <c r="J65" s="7"/>
    </row>
    <row r="66" spans="1:10" x14ac:dyDescent="0.3">
      <c r="A66" s="3" t="s">
        <v>62</v>
      </c>
      <c r="B66" s="4" t="s">
        <v>107</v>
      </c>
      <c r="C66" s="5" t="s">
        <v>460</v>
      </c>
      <c r="D66" s="4" t="s">
        <v>461</v>
      </c>
      <c r="E66" s="5" t="s">
        <v>1339</v>
      </c>
      <c r="F66" s="5" t="s">
        <v>376</v>
      </c>
      <c r="G66" s="6">
        <v>56660</v>
      </c>
      <c r="H66" s="6">
        <v>58260</v>
      </c>
      <c r="I66" s="33">
        <v>2.8238616307801001</v>
      </c>
      <c r="J66" s="7"/>
    </row>
    <row r="67" spans="1:10" x14ac:dyDescent="0.3">
      <c r="A67" s="3" t="s">
        <v>62</v>
      </c>
      <c r="B67" s="4" t="s">
        <v>107</v>
      </c>
      <c r="C67" s="5" t="s">
        <v>324</v>
      </c>
      <c r="D67" s="4" t="s">
        <v>325</v>
      </c>
      <c r="E67" s="5" t="s">
        <v>1316</v>
      </c>
      <c r="F67" s="5" t="s">
        <v>342</v>
      </c>
      <c r="G67" s="6">
        <v>195200</v>
      </c>
      <c r="H67" s="6">
        <v>194200</v>
      </c>
      <c r="I67" s="33">
        <v>-0.51229508196721785</v>
      </c>
      <c r="J67" s="7"/>
    </row>
    <row r="68" spans="1:10" x14ac:dyDescent="0.3">
      <c r="A68" s="3" t="s">
        <v>62</v>
      </c>
      <c r="B68" s="4" t="s">
        <v>107</v>
      </c>
      <c r="C68" s="5" t="s">
        <v>174</v>
      </c>
      <c r="D68" s="4" t="s">
        <v>160</v>
      </c>
      <c r="E68" s="5" t="s">
        <v>1316</v>
      </c>
      <c r="F68" s="5" t="s">
        <v>342</v>
      </c>
      <c r="G68" s="6">
        <v>211166.66666670001</v>
      </c>
      <c r="H68" s="6">
        <v>211166.66666670001</v>
      </c>
      <c r="I68" s="33">
        <v>0</v>
      </c>
      <c r="J68" s="7"/>
    </row>
    <row r="69" spans="1:10" x14ac:dyDescent="0.3">
      <c r="A69" s="3" t="s">
        <v>62</v>
      </c>
      <c r="B69" s="4" t="s">
        <v>107</v>
      </c>
      <c r="C69" s="5" t="s">
        <v>460</v>
      </c>
      <c r="D69" s="4" t="s">
        <v>461</v>
      </c>
      <c r="E69" s="5" t="s">
        <v>1316</v>
      </c>
      <c r="F69" s="5" t="s">
        <v>342</v>
      </c>
      <c r="G69" s="6">
        <v>206200</v>
      </c>
      <c r="H69" s="6">
        <v>206300</v>
      </c>
      <c r="I69" s="33">
        <v>4.8496605237624557E-2</v>
      </c>
      <c r="J69" s="7"/>
    </row>
    <row r="70" spans="1:10" x14ac:dyDescent="0.3">
      <c r="A70" s="3" t="s">
        <v>62</v>
      </c>
      <c r="B70" s="4" t="s">
        <v>107</v>
      </c>
      <c r="C70" s="5" t="s">
        <v>117</v>
      </c>
      <c r="D70" s="4" t="s">
        <v>118</v>
      </c>
      <c r="E70" s="5" t="s">
        <v>1316</v>
      </c>
      <c r="F70" s="5" t="s">
        <v>342</v>
      </c>
      <c r="G70" s="6">
        <v>220766.66666670001</v>
      </c>
      <c r="H70" s="6">
        <v>223700</v>
      </c>
      <c r="I70" s="33">
        <v>1.3287030046653436</v>
      </c>
      <c r="J70" s="7"/>
    </row>
    <row r="71" spans="1:10" x14ac:dyDescent="0.3">
      <c r="A71" s="3" t="s">
        <v>62</v>
      </c>
      <c r="B71" s="4" t="s">
        <v>107</v>
      </c>
      <c r="C71" s="5" t="s">
        <v>177</v>
      </c>
      <c r="D71" s="4" t="s">
        <v>178</v>
      </c>
      <c r="E71" s="5" t="s">
        <v>1316</v>
      </c>
      <c r="F71" s="5" t="s">
        <v>342</v>
      </c>
      <c r="G71" s="6">
        <v>204545.66666670001</v>
      </c>
      <c r="H71" s="6">
        <v>206333.33333329999</v>
      </c>
      <c r="I71" s="33">
        <v>0.87396946399891373</v>
      </c>
      <c r="J71" s="7"/>
    </row>
    <row r="72" spans="1:10" x14ac:dyDescent="0.3">
      <c r="A72" s="3" t="s">
        <v>56</v>
      </c>
      <c r="B72" s="4" t="s">
        <v>181</v>
      </c>
      <c r="C72" s="5" t="s">
        <v>182</v>
      </c>
      <c r="D72" s="4" t="s">
        <v>181</v>
      </c>
      <c r="E72" s="5" t="s">
        <v>1316</v>
      </c>
      <c r="F72" s="5" t="s">
        <v>342</v>
      </c>
      <c r="G72" s="6">
        <v>205618.33333329999</v>
      </c>
      <c r="H72" s="6">
        <v>217500</v>
      </c>
      <c r="I72" s="33">
        <v>5.7785054834776028</v>
      </c>
      <c r="J72" s="7"/>
    </row>
    <row r="73" spans="1:10" x14ac:dyDescent="0.3">
      <c r="A73" s="3" t="s">
        <v>53</v>
      </c>
      <c r="B73" s="4" t="s">
        <v>145</v>
      </c>
      <c r="C73" s="5" t="s">
        <v>187</v>
      </c>
      <c r="D73" s="4" t="s">
        <v>188</v>
      </c>
      <c r="E73" s="5" t="s">
        <v>1316</v>
      </c>
      <c r="F73" s="5" t="s">
        <v>342</v>
      </c>
      <c r="G73" s="6">
        <v>202500</v>
      </c>
      <c r="H73" s="6">
        <v>202500</v>
      </c>
      <c r="I73" s="33">
        <v>0</v>
      </c>
      <c r="J73" s="7"/>
    </row>
    <row r="74" spans="1:10" x14ac:dyDescent="0.3">
      <c r="A74" s="3" t="s">
        <v>53</v>
      </c>
      <c r="B74" s="4" t="s">
        <v>145</v>
      </c>
      <c r="C74" s="5" t="s">
        <v>355</v>
      </c>
      <c r="D74" s="4" t="s">
        <v>356</v>
      </c>
      <c r="E74" s="5" t="s">
        <v>1316</v>
      </c>
      <c r="F74" s="5" t="s">
        <v>342</v>
      </c>
      <c r="G74" s="6">
        <v>202000</v>
      </c>
      <c r="H74" s="6">
        <v>202000</v>
      </c>
      <c r="I74" s="33">
        <v>0</v>
      </c>
      <c r="J74" s="7"/>
    </row>
    <row r="75" spans="1:10" x14ac:dyDescent="0.3">
      <c r="A75" s="3" t="s">
        <v>53</v>
      </c>
      <c r="B75" s="4" t="s">
        <v>145</v>
      </c>
      <c r="C75" s="5" t="s">
        <v>191</v>
      </c>
      <c r="D75" s="4" t="s">
        <v>192</v>
      </c>
      <c r="E75" s="5" t="s">
        <v>1316</v>
      </c>
      <c r="F75" s="5" t="s">
        <v>342</v>
      </c>
      <c r="G75" s="6">
        <v>202525</v>
      </c>
      <c r="H75" s="6">
        <v>205420</v>
      </c>
      <c r="I75" s="33">
        <v>1.4294531539316147</v>
      </c>
      <c r="J75" s="7"/>
    </row>
    <row r="76" spans="1:10" x14ac:dyDescent="0.3">
      <c r="A76" s="3" t="s">
        <v>53</v>
      </c>
      <c r="B76" s="4" t="s">
        <v>145</v>
      </c>
      <c r="C76" s="5" t="s">
        <v>326</v>
      </c>
      <c r="D76" s="4" t="s">
        <v>327</v>
      </c>
      <c r="E76" s="5" t="s">
        <v>1316</v>
      </c>
      <c r="F76" s="5" t="s">
        <v>342</v>
      </c>
      <c r="G76" s="6">
        <v>200000</v>
      </c>
      <c r="H76" s="6">
        <v>203500</v>
      </c>
      <c r="I76" s="33">
        <v>1.7500000000000071</v>
      </c>
      <c r="J76" s="7"/>
    </row>
    <row r="77" spans="1:10" x14ac:dyDescent="0.3">
      <c r="A77" s="3" t="s">
        <v>57</v>
      </c>
      <c r="B77" s="4" t="s">
        <v>155</v>
      </c>
      <c r="C77" s="5" t="s">
        <v>200</v>
      </c>
      <c r="D77" s="4" t="s">
        <v>201</v>
      </c>
      <c r="E77" s="5" t="s">
        <v>1316</v>
      </c>
      <c r="F77" s="5" t="s">
        <v>342</v>
      </c>
      <c r="G77" s="6">
        <v>193000</v>
      </c>
      <c r="H77" s="6">
        <v>193000</v>
      </c>
      <c r="I77" s="33">
        <v>0</v>
      </c>
      <c r="J77" s="7"/>
    </row>
    <row r="78" spans="1:10" x14ac:dyDescent="0.3">
      <c r="A78" s="3" t="s">
        <v>57</v>
      </c>
      <c r="B78" s="4" t="s">
        <v>155</v>
      </c>
      <c r="C78" s="5" t="s">
        <v>202</v>
      </c>
      <c r="D78" s="4" t="s">
        <v>203</v>
      </c>
      <c r="E78" s="5" t="s">
        <v>1316</v>
      </c>
      <c r="F78" s="5" t="s">
        <v>342</v>
      </c>
      <c r="G78" s="6">
        <v>191750</v>
      </c>
      <c r="H78" s="6">
        <v>191750</v>
      </c>
      <c r="I78" s="33">
        <v>0</v>
      </c>
      <c r="J78" s="7"/>
    </row>
    <row r="79" spans="1:10" x14ac:dyDescent="0.3">
      <c r="A79" s="3" t="s">
        <v>57</v>
      </c>
      <c r="B79" s="4" t="s">
        <v>155</v>
      </c>
      <c r="C79" s="5" t="s">
        <v>330</v>
      </c>
      <c r="D79" s="4" t="s">
        <v>331</v>
      </c>
      <c r="E79" s="5" t="s">
        <v>1316</v>
      </c>
      <c r="F79" s="5" t="s">
        <v>342</v>
      </c>
      <c r="G79" s="6">
        <v>189150</v>
      </c>
      <c r="H79" s="6">
        <v>200966.66666670001</v>
      </c>
      <c r="I79" s="33">
        <v>6.2472464534496508</v>
      </c>
      <c r="J79" s="7"/>
    </row>
    <row r="80" spans="1:10" x14ac:dyDescent="0.3">
      <c r="A80" s="3" t="s">
        <v>51</v>
      </c>
      <c r="B80" s="4" t="s">
        <v>101</v>
      </c>
      <c r="C80" s="5" t="s">
        <v>206</v>
      </c>
      <c r="D80" s="4" t="s">
        <v>207</v>
      </c>
      <c r="E80" s="5" t="s">
        <v>1316</v>
      </c>
      <c r="F80" s="5" t="s">
        <v>342</v>
      </c>
      <c r="G80" s="6">
        <v>203333.33333329999</v>
      </c>
      <c r="H80" s="6">
        <v>212750</v>
      </c>
      <c r="I80" s="33">
        <v>4.6311475410007574</v>
      </c>
      <c r="J80" s="7"/>
    </row>
    <row r="81" spans="1:10" x14ac:dyDescent="0.3">
      <c r="A81" s="3" t="s">
        <v>51</v>
      </c>
      <c r="B81" s="4" t="s">
        <v>101</v>
      </c>
      <c r="C81" s="5" t="s">
        <v>148</v>
      </c>
      <c r="D81" s="4" t="s">
        <v>149</v>
      </c>
      <c r="E81" s="5" t="s">
        <v>1316</v>
      </c>
      <c r="F81" s="5" t="s">
        <v>342</v>
      </c>
      <c r="G81" s="6">
        <v>209500</v>
      </c>
      <c r="H81" s="6">
        <v>209500</v>
      </c>
      <c r="I81" s="33">
        <v>0</v>
      </c>
      <c r="J81" s="7"/>
    </row>
    <row r="82" spans="1:10" x14ac:dyDescent="0.3">
      <c r="A82" s="3" t="s">
        <v>51</v>
      </c>
      <c r="B82" s="4" t="s">
        <v>101</v>
      </c>
      <c r="C82" s="5" t="s">
        <v>208</v>
      </c>
      <c r="D82" s="4" t="s">
        <v>209</v>
      </c>
      <c r="E82" s="5" t="s">
        <v>1316</v>
      </c>
      <c r="F82" s="5" t="s">
        <v>342</v>
      </c>
      <c r="G82" s="6">
        <v>207333.33333329999</v>
      </c>
      <c r="H82" s="6">
        <v>204000</v>
      </c>
      <c r="I82" s="33">
        <v>-1.6077170417848174</v>
      </c>
      <c r="J82" s="7"/>
    </row>
    <row r="83" spans="1:10" x14ac:dyDescent="0.3">
      <c r="A83" s="3" t="s">
        <v>63</v>
      </c>
      <c r="B83" s="4" t="s">
        <v>210</v>
      </c>
      <c r="C83" s="5" t="s">
        <v>304</v>
      </c>
      <c r="D83" s="4" t="s">
        <v>305</v>
      </c>
      <c r="E83" s="5" t="s">
        <v>1316</v>
      </c>
      <c r="F83" s="5" t="s">
        <v>342</v>
      </c>
      <c r="G83" s="6">
        <v>210187.33333329999</v>
      </c>
      <c r="H83" s="6">
        <v>218822.83333329999</v>
      </c>
      <c r="I83" s="33">
        <v>4.1084778340597872</v>
      </c>
      <c r="J83" s="7"/>
    </row>
    <row r="84" spans="1:10" x14ac:dyDescent="0.3">
      <c r="A84" s="3" t="s">
        <v>63</v>
      </c>
      <c r="B84" s="4" t="s">
        <v>210</v>
      </c>
      <c r="C84" s="5" t="s">
        <v>211</v>
      </c>
      <c r="D84" s="4" t="s">
        <v>212</v>
      </c>
      <c r="E84" s="5" t="s">
        <v>1316</v>
      </c>
      <c r="F84" s="5" t="s">
        <v>342</v>
      </c>
      <c r="G84" s="6">
        <v>211225</v>
      </c>
      <c r="H84" s="6">
        <v>211633.33333329999</v>
      </c>
      <c r="I84" s="33">
        <v>0.19331676330927028</v>
      </c>
      <c r="J84" s="7"/>
    </row>
    <row r="85" spans="1:10" x14ac:dyDescent="0.3">
      <c r="A85" s="3" t="s">
        <v>65</v>
      </c>
      <c r="B85" s="4" t="s">
        <v>104</v>
      </c>
      <c r="C85" s="5" t="s">
        <v>285</v>
      </c>
      <c r="D85" s="4" t="s">
        <v>286</v>
      </c>
      <c r="E85" s="5" t="s">
        <v>1316</v>
      </c>
      <c r="F85" s="5" t="s">
        <v>342</v>
      </c>
      <c r="G85" s="6">
        <v>213200</v>
      </c>
      <c r="H85" s="6">
        <v>219966.66666670001</v>
      </c>
      <c r="I85" s="33">
        <v>3.1738586616791853</v>
      </c>
      <c r="J85" s="7"/>
    </row>
    <row r="86" spans="1:10" x14ac:dyDescent="0.3">
      <c r="A86" s="3" t="s">
        <v>73</v>
      </c>
      <c r="B86" s="4" t="s">
        <v>247</v>
      </c>
      <c r="C86" s="5" t="s">
        <v>248</v>
      </c>
      <c r="D86" s="4" t="s">
        <v>249</v>
      </c>
      <c r="E86" s="5" t="s">
        <v>1316</v>
      </c>
      <c r="F86" s="5" t="s">
        <v>342</v>
      </c>
      <c r="G86" s="6" t="s">
        <v>112</v>
      </c>
      <c r="H86" s="6">
        <v>221500</v>
      </c>
      <c r="I86" s="33" t="s">
        <v>112</v>
      </c>
      <c r="J86" s="7"/>
    </row>
    <row r="87" spans="1:10" x14ac:dyDescent="0.3">
      <c r="A87" s="3" t="s">
        <v>73</v>
      </c>
      <c r="B87" s="4" t="s">
        <v>247</v>
      </c>
      <c r="C87" s="5" t="s">
        <v>321</v>
      </c>
      <c r="D87" s="4" t="s">
        <v>322</v>
      </c>
      <c r="E87" s="5" t="s">
        <v>1316</v>
      </c>
      <c r="F87" s="5" t="s">
        <v>342</v>
      </c>
      <c r="G87" s="6" t="s">
        <v>112</v>
      </c>
      <c r="H87" s="6">
        <v>223562</v>
      </c>
      <c r="I87" s="33" t="s">
        <v>112</v>
      </c>
      <c r="J87" s="7"/>
    </row>
    <row r="88" spans="1:10" x14ac:dyDescent="0.3">
      <c r="A88" s="3" t="s">
        <v>62</v>
      </c>
      <c r="B88" s="4" t="s">
        <v>107</v>
      </c>
      <c r="C88" s="5" t="s">
        <v>165</v>
      </c>
      <c r="D88" s="4" t="s">
        <v>166</v>
      </c>
      <c r="E88" s="5" t="s">
        <v>1316</v>
      </c>
      <c r="F88" s="5" t="s">
        <v>575</v>
      </c>
      <c r="G88" s="6">
        <v>57833.333333299997</v>
      </c>
      <c r="H88" s="6">
        <v>57833.333333299997</v>
      </c>
      <c r="I88" s="33">
        <v>0</v>
      </c>
      <c r="J88" s="7"/>
    </row>
    <row r="89" spans="1:10" x14ac:dyDescent="0.3">
      <c r="A89" s="3" t="s">
        <v>62</v>
      </c>
      <c r="B89" s="4" t="s">
        <v>107</v>
      </c>
      <c r="C89" s="5" t="s">
        <v>168</v>
      </c>
      <c r="D89" s="4" t="s">
        <v>169</v>
      </c>
      <c r="E89" s="5" t="s">
        <v>1316</v>
      </c>
      <c r="F89" s="5" t="s">
        <v>575</v>
      </c>
      <c r="G89" s="6">
        <v>53166.666666700003</v>
      </c>
      <c r="H89" s="6">
        <v>53166.666666700003</v>
      </c>
      <c r="I89" s="33">
        <v>0</v>
      </c>
      <c r="J89" s="7"/>
    </row>
    <row r="90" spans="1:10" x14ac:dyDescent="0.3">
      <c r="A90" s="3" t="s">
        <v>62</v>
      </c>
      <c r="B90" s="4" t="s">
        <v>107</v>
      </c>
      <c r="C90" s="5" t="s">
        <v>113</v>
      </c>
      <c r="D90" s="4" t="s">
        <v>114</v>
      </c>
      <c r="E90" s="5" t="s">
        <v>1316</v>
      </c>
      <c r="F90" s="5" t="s">
        <v>575</v>
      </c>
      <c r="G90" s="6">
        <v>54375</v>
      </c>
      <c r="H90" s="6">
        <v>54375</v>
      </c>
      <c r="I90" s="33">
        <v>0</v>
      </c>
      <c r="J90" s="7"/>
    </row>
    <row r="91" spans="1:10" x14ac:dyDescent="0.3">
      <c r="A91" s="3" t="s">
        <v>62</v>
      </c>
      <c r="B91" s="4" t="s">
        <v>107</v>
      </c>
      <c r="C91" s="5" t="s">
        <v>170</v>
      </c>
      <c r="D91" s="4" t="s">
        <v>171</v>
      </c>
      <c r="E91" s="5" t="s">
        <v>1316</v>
      </c>
      <c r="F91" s="5" t="s">
        <v>575</v>
      </c>
      <c r="G91" s="6">
        <v>52250</v>
      </c>
      <c r="H91" s="6">
        <v>52000</v>
      </c>
      <c r="I91" s="33">
        <v>-0.4784688995215336</v>
      </c>
      <c r="J91" s="7"/>
    </row>
    <row r="92" spans="1:10" x14ac:dyDescent="0.3">
      <c r="A92" s="3" t="s">
        <v>62</v>
      </c>
      <c r="B92" s="4" t="s">
        <v>107</v>
      </c>
      <c r="C92" s="5" t="s">
        <v>174</v>
      </c>
      <c r="D92" s="4" t="s">
        <v>160</v>
      </c>
      <c r="E92" s="5" t="s">
        <v>1316</v>
      </c>
      <c r="F92" s="5" t="s">
        <v>575</v>
      </c>
      <c r="G92" s="6">
        <v>53725</v>
      </c>
      <c r="H92" s="6">
        <v>53880</v>
      </c>
      <c r="I92" s="33">
        <v>0.28850628199161843</v>
      </c>
      <c r="J92" s="7"/>
    </row>
    <row r="93" spans="1:10" x14ac:dyDescent="0.3">
      <c r="A93" s="3" t="s">
        <v>62</v>
      </c>
      <c r="B93" s="4" t="s">
        <v>107</v>
      </c>
      <c r="C93" s="5" t="s">
        <v>460</v>
      </c>
      <c r="D93" s="4" t="s">
        <v>461</v>
      </c>
      <c r="E93" s="5" t="s">
        <v>1316</v>
      </c>
      <c r="F93" s="5" t="s">
        <v>575</v>
      </c>
      <c r="G93" s="6">
        <v>53125</v>
      </c>
      <c r="H93" s="6">
        <v>53125</v>
      </c>
      <c r="I93" s="33">
        <v>0</v>
      </c>
      <c r="J93" s="7"/>
    </row>
    <row r="94" spans="1:10" x14ac:dyDescent="0.3">
      <c r="A94" s="3" t="s">
        <v>62</v>
      </c>
      <c r="B94" s="4" t="s">
        <v>107</v>
      </c>
      <c r="C94" s="5" t="s">
        <v>117</v>
      </c>
      <c r="D94" s="4" t="s">
        <v>118</v>
      </c>
      <c r="E94" s="5" t="s">
        <v>1316</v>
      </c>
      <c r="F94" s="5" t="s">
        <v>575</v>
      </c>
      <c r="G94" s="6">
        <v>57733.333333299997</v>
      </c>
      <c r="H94" s="6">
        <v>56600</v>
      </c>
      <c r="I94" s="33">
        <v>-1.9630484987886554</v>
      </c>
      <c r="J94" s="7"/>
    </row>
    <row r="95" spans="1:10" x14ac:dyDescent="0.3">
      <c r="A95" s="3" t="s">
        <v>62</v>
      </c>
      <c r="B95" s="4" t="s">
        <v>107</v>
      </c>
      <c r="C95" s="5" t="s">
        <v>260</v>
      </c>
      <c r="D95" s="4" t="s">
        <v>261</v>
      </c>
      <c r="E95" s="5" t="s">
        <v>1316</v>
      </c>
      <c r="F95" s="5" t="s">
        <v>575</v>
      </c>
      <c r="G95" s="6">
        <v>51250</v>
      </c>
      <c r="H95" s="6">
        <v>51250</v>
      </c>
      <c r="I95" s="33">
        <v>0</v>
      </c>
      <c r="J95" s="7"/>
    </row>
    <row r="96" spans="1:10" x14ac:dyDescent="0.3">
      <c r="A96" s="3" t="s">
        <v>62</v>
      </c>
      <c r="B96" s="4" t="s">
        <v>107</v>
      </c>
      <c r="C96" s="5" t="s">
        <v>177</v>
      </c>
      <c r="D96" s="4" t="s">
        <v>178</v>
      </c>
      <c r="E96" s="5" t="s">
        <v>1316</v>
      </c>
      <c r="F96" s="5" t="s">
        <v>575</v>
      </c>
      <c r="G96" s="6">
        <v>52521.333333299997</v>
      </c>
      <c r="H96" s="6">
        <v>52633.333333299997</v>
      </c>
      <c r="I96" s="33">
        <v>0.21324668071400765</v>
      </c>
      <c r="J96" s="7"/>
    </row>
    <row r="97" spans="1:10" x14ac:dyDescent="0.3">
      <c r="A97" s="3" t="s">
        <v>56</v>
      </c>
      <c r="B97" s="4" t="s">
        <v>181</v>
      </c>
      <c r="C97" s="5" t="s">
        <v>182</v>
      </c>
      <c r="D97" s="4" t="s">
        <v>181</v>
      </c>
      <c r="E97" s="5" t="s">
        <v>1316</v>
      </c>
      <c r="F97" s="5" t="s">
        <v>575</v>
      </c>
      <c r="G97" s="6">
        <v>52425</v>
      </c>
      <c r="H97" s="6">
        <v>54342.5</v>
      </c>
      <c r="I97" s="33">
        <v>3.6576061039580443</v>
      </c>
      <c r="J97" s="7"/>
    </row>
    <row r="98" spans="1:10" x14ac:dyDescent="0.3">
      <c r="A98" s="3" t="s">
        <v>53</v>
      </c>
      <c r="B98" s="4" t="s">
        <v>145</v>
      </c>
      <c r="C98" s="5" t="s">
        <v>187</v>
      </c>
      <c r="D98" s="4" t="s">
        <v>188</v>
      </c>
      <c r="E98" s="5" t="s">
        <v>1316</v>
      </c>
      <c r="F98" s="5" t="s">
        <v>575</v>
      </c>
      <c r="G98" s="6">
        <v>52500</v>
      </c>
      <c r="H98" s="6">
        <v>52750</v>
      </c>
      <c r="I98" s="33">
        <v>0.4761904761904745</v>
      </c>
      <c r="J98" s="7"/>
    </row>
    <row r="99" spans="1:10" x14ac:dyDescent="0.3">
      <c r="A99" s="3" t="s">
        <v>53</v>
      </c>
      <c r="B99" s="4" t="s">
        <v>145</v>
      </c>
      <c r="C99" s="5" t="s">
        <v>153</v>
      </c>
      <c r="D99" s="4" t="s">
        <v>154</v>
      </c>
      <c r="E99" s="5" t="s">
        <v>1316</v>
      </c>
      <c r="F99" s="5" t="s">
        <v>575</v>
      </c>
      <c r="G99" s="6">
        <v>48450</v>
      </c>
      <c r="H99" s="6">
        <v>48450</v>
      </c>
      <c r="I99" s="33">
        <v>0</v>
      </c>
      <c r="J99" s="7"/>
    </row>
    <row r="100" spans="1:10" x14ac:dyDescent="0.3">
      <c r="A100" s="3" t="s">
        <v>53</v>
      </c>
      <c r="B100" s="4" t="s">
        <v>145</v>
      </c>
      <c r="C100" s="5" t="s">
        <v>262</v>
      </c>
      <c r="D100" s="4" t="s">
        <v>263</v>
      </c>
      <c r="E100" s="5" t="s">
        <v>1316</v>
      </c>
      <c r="F100" s="5" t="s">
        <v>575</v>
      </c>
      <c r="G100" s="6">
        <v>52966.666666700003</v>
      </c>
      <c r="H100" s="6">
        <v>54516.666666700003</v>
      </c>
      <c r="I100" s="33">
        <v>2.9263687853977816</v>
      </c>
      <c r="J100" s="7"/>
    </row>
    <row r="101" spans="1:10" x14ac:dyDescent="0.3">
      <c r="A101" s="3" t="s">
        <v>53</v>
      </c>
      <c r="B101" s="4" t="s">
        <v>145</v>
      </c>
      <c r="C101" s="5" t="s">
        <v>191</v>
      </c>
      <c r="D101" s="4" t="s">
        <v>192</v>
      </c>
      <c r="E101" s="5" t="s">
        <v>1316</v>
      </c>
      <c r="F101" s="5" t="s">
        <v>575</v>
      </c>
      <c r="G101" s="6">
        <v>51300</v>
      </c>
      <c r="H101" s="6">
        <v>52200</v>
      </c>
      <c r="I101" s="33">
        <v>1.7543859649122862</v>
      </c>
      <c r="J101" s="7"/>
    </row>
    <row r="102" spans="1:10" x14ac:dyDescent="0.3">
      <c r="A102" s="3" t="s">
        <v>53</v>
      </c>
      <c r="B102" s="4" t="s">
        <v>145</v>
      </c>
      <c r="C102" s="5" t="s">
        <v>466</v>
      </c>
      <c r="D102" s="4" t="s">
        <v>467</v>
      </c>
      <c r="E102" s="5" t="s">
        <v>1316</v>
      </c>
      <c r="F102" s="5" t="s">
        <v>575</v>
      </c>
      <c r="G102" s="6">
        <v>53600</v>
      </c>
      <c r="H102" s="6">
        <v>53600</v>
      </c>
      <c r="I102" s="33">
        <v>0</v>
      </c>
      <c r="J102" s="7"/>
    </row>
    <row r="103" spans="1:10" x14ac:dyDescent="0.3">
      <c r="A103" s="3" t="s">
        <v>53</v>
      </c>
      <c r="B103" s="4" t="s">
        <v>145</v>
      </c>
      <c r="C103" s="5" t="s">
        <v>326</v>
      </c>
      <c r="D103" s="4" t="s">
        <v>327</v>
      </c>
      <c r="E103" s="5" t="s">
        <v>1316</v>
      </c>
      <c r="F103" s="5" t="s">
        <v>575</v>
      </c>
      <c r="G103" s="6">
        <v>51000</v>
      </c>
      <c r="H103" s="6">
        <v>53500</v>
      </c>
      <c r="I103" s="33">
        <v>4.9019607843137303</v>
      </c>
      <c r="J103" s="7"/>
    </row>
    <row r="104" spans="1:10" x14ac:dyDescent="0.3">
      <c r="A104" s="3" t="s">
        <v>66</v>
      </c>
      <c r="B104" s="4" t="s">
        <v>197</v>
      </c>
      <c r="C104" s="5" t="s">
        <v>542</v>
      </c>
      <c r="D104" s="4" t="s">
        <v>543</v>
      </c>
      <c r="E104" s="5" t="s">
        <v>1316</v>
      </c>
      <c r="F104" s="5" t="s">
        <v>575</v>
      </c>
      <c r="G104" s="6">
        <v>60333.333333299997</v>
      </c>
      <c r="H104" s="6">
        <v>60666.666666700003</v>
      </c>
      <c r="I104" s="33">
        <v>0.55248618795611382</v>
      </c>
      <c r="J104" s="7"/>
    </row>
    <row r="105" spans="1:10" x14ac:dyDescent="0.3">
      <c r="A105" s="3" t="s">
        <v>57</v>
      </c>
      <c r="B105" s="4" t="s">
        <v>155</v>
      </c>
      <c r="C105" s="5" t="s">
        <v>200</v>
      </c>
      <c r="D105" s="4" t="s">
        <v>201</v>
      </c>
      <c r="E105" s="5" t="s">
        <v>1316</v>
      </c>
      <c r="F105" s="5" t="s">
        <v>575</v>
      </c>
      <c r="G105" s="6">
        <v>51000</v>
      </c>
      <c r="H105" s="6">
        <v>51000</v>
      </c>
      <c r="I105" s="33">
        <v>0</v>
      </c>
      <c r="J105" s="7"/>
    </row>
    <row r="106" spans="1:10" x14ac:dyDescent="0.3">
      <c r="A106" s="3" t="s">
        <v>57</v>
      </c>
      <c r="B106" s="4" t="s">
        <v>155</v>
      </c>
      <c r="C106" s="5" t="s">
        <v>486</v>
      </c>
      <c r="D106" s="4" t="s">
        <v>487</v>
      </c>
      <c r="E106" s="5" t="s">
        <v>1316</v>
      </c>
      <c r="F106" s="5" t="s">
        <v>575</v>
      </c>
      <c r="G106" s="6">
        <v>54000</v>
      </c>
      <c r="H106" s="6">
        <v>54000</v>
      </c>
      <c r="I106" s="33">
        <v>0</v>
      </c>
      <c r="J106" s="7"/>
    </row>
    <row r="107" spans="1:10" x14ac:dyDescent="0.3">
      <c r="A107" s="3" t="s">
        <v>57</v>
      </c>
      <c r="B107" s="4" t="s">
        <v>155</v>
      </c>
      <c r="C107" s="5" t="s">
        <v>202</v>
      </c>
      <c r="D107" s="4" t="s">
        <v>203</v>
      </c>
      <c r="E107" s="5" t="s">
        <v>1316</v>
      </c>
      <c r="F107" s="5" t="s">
        <v>575</v>
      </c>
      <c r="G107" s="6">
        <v>50633.333333299997</v>
      </c>
      <c r="H107" s="6">
        <v>50633.333333299997</v>
      </c>
      <c r="I107" s="33">
        <v>0</v>
      </c>
      <c r="J107" s="7"/>
    </row>
    <row r="108" spans="1:10" x14ac:dyDescent="0.3">
      <c r="A108" s="3" t="s">
        <v>51</v>
      </c>
      <c r="B108" s="4" t="s">
        <v>101</v>
      </c>
      <c r="C108" s="5" t="s">
        <v>204</v>
      </c>
      <c r="D108" s="4" t="s">
        <v>205</v>
      </c>
      <c r="E108" s="5" t="s">
        <v>1316</v>
      </c>
      <c r="F108" s="5" t="s">
        <v>575</v>
      </c>
      <c r="G108" s="6">
        <v>52266.666666700003</v>
      </c>
      <c r="H108" s="6">
        <v>52266.666666700003</v>
      </c>
      <c r="I108" s="33">
        <v>0</v>
      </c>
      <c r="J108" s="7"/>
    </row>
    <row r="109" spans="1:10" x14ac:dyDescent="0.3">
      <c r="A109" s="3" t="s">
        <v>51</v>
      </c>
      <c r="B109" s="4" t="s">
        <v>101</v>
      </c>
      <c r="C109" s="5" t="s">
        <v>148</v>
      </c>
      <c r="D109" s="4" t="s">
        <v>149</v>
      </c>
      <c r="E109" s="5" t="s">
        <v>1316</v>
      </c>
      <c r="F109" s="5" t="s">
        <v>575</v>
      </c>
      <c r="G109" s="6">
        <v>53433.333333299997</v>
      </c>
      <c r="H109" s="6">
        <v>53100</v>
      </c>
      <c r="I109" s="33">
        <v>-0.62383031809146727</v>
      </c>
      <c r="J109" s="7"/>
    </row>
    <row r="110" spans="1:10" x14ac:dyDescent="0.3">
      <c r="A110" s="3" t="s">
        <v>51</v>
      </c>
      <c r="B110" s="4" t="s">
        <v>101</v>
      </c>
      <c r="C110" s="5" t="s">
        <v>266</v>
      </c>
      <c r="D110" s="4" t="s">
        <v>267</v>
      </c>
      <c r="E110" s="5" t="s">
        <v>1316</v>
      </c>
      <c r="F110" s="5" t="s">
        <v>575</v>
      </c>
      <c r="G110" s="6">
        <v>52700</v>
      </c>
      <c r="H110" s="6">
        <v>52700</v>
      </c>
      <c r="I110" s="33">
        <v>0</v>
      </c>
      <c r="J110" s="7"/>
    </row>
    <row r="111" spans="1:10" x14ac:dyDescent="0.3">
      <c r="A111" s="3" t="s">
        <v>51</v>
      </c>
      <c r="B111" s="4" t="s">
        <v>101</v>
      </c>
      <c r="C111" s="5" t="s">
        <v>208</v>
      </c>
      <c r="D111" s="4" t="s">
        <v>209</v>
      </c>
      <c r="E111" s="5" t="s">
        <v>1316</v>
      </c>
      <c r="F111" s="5" t="s">
        <v>575</v>
      </c>
      <c r="G111" s="6">
        <v>54333.333333299997</v>
      </c>
      <c r="H111" s="6">
        <v>54333.333333299997</v>
      </c>
      <c r="I111" s="33">
        <v>0</v>
      </c>
      <c r="J111" s="7"/>
    </row>
    <row r="112" spans="1:10" x14ac:dyDescent="0.3">
      <c r="A112" s="3" t="s">
        <v>71</v>
      </c>
      <c r="B112" s="4" t="s">
        <v>358</v>
      </c>
      <c r="C112" s="5" t="s">
        <v>361</v>
      </c>
      <c r="D112" s="4" t="s">
        <v>362</v>
      </c>
      <c r="E112" s="5" t="s">
        <v>1316</v>
      </c>
      <c r="F112" s="5" t="s">
        <v>575</v>
      </c>
      <c r="G112" s="6">
        <v>57500</v>
      </c>
      <c r="H112" s="6">
        <v>57500</v>
      </c>
      <c r="I112" s="33">
        <v>0</v>
      </c>
      <c r="J112" s="7"/>
    </row>
    <row r="113" spans="1:10" x14ac:dyDescent="0.3">
      <c r="A113" s="3" t="s">
        <v>63</v>
      </c>
      <c r="B113" s="4" t="s">
        <v>210</v>
      </c>
      <c r="C113" s="5" t="s">
        <v>304</v>
      </c>
      <c r="D113" s="4" t="s">
        <v>305</v>
      </c>
      <c r="E113" s="5" t="s">
        <v>1316</v>
      </c>
      <c r="F113" s="5" t="s">
        <v>575</v>
      </c>
      <c r="G113" s="6">
        <v>54866.666666700003</v>
      </c>
      <c r="H113" s="6">
        <v>57200</v>
      </c>
      <c r="I113" s="33">
        <v>4.2527339003011866</v>
      </c>
      <c r="J113" s="7"/>
    </row>
    <row r="114" spans="1:10" x14ac:dyDescent="0.3">
      <c r="A114" s="3" t="s">
        <v>63</v>
      </c>
      <c r="B114" s="4" t="s">
        <v>210</v>
      </c>
      <c r="C114" s="5" t="s">
        <v>211</v>
      </c>
      <c r="D114" s="4" t="s">
        <v>212</v>
      </c>
      <c r="E114" s="5" t="s">
        <v>1316</v>
      </c>
      <c r="F114" s="5" t="s">
        <v>575</v>
      </c>
      <c r="G114" s="6">
        <v>55600</v>
      </c>
      <c r="H114" s="6">
        <v>56725</v>
      </c>
      <c r="I114" s="33">
        <v>2.0233812949640217</v>
      </c>
      <c r="J114" s="7"/>
    </row>
    <row r="115" spans="1:10" x14ac:dyDescent="0.3">
      <c r="A115" s="3" t="s">
        <v>64</v>
      </c>
      <c r="B115" s="4" t="s">
        <v>122</v>
      </c>
      <c r="C115" s="5" t="s">
        <v>123</v>
      </c>
      <c r="D115" s="4" t="s">
        <v>124</v>
      </c>
      <c r="E115" s="5" t="s">
        <v>1316</v>
      </c>
      <c r="F115" s="5" t="s">
        <v>575</v>
      </c>
      <c r="G115" s="6">
        <v>53500</v>
      </c>
      <c r="H115" s="6">
        <v>54233.333333299997</v>
      </c>
      <c r="I115" s="33">
        <v>1.3707165108411079</v>
      </c>
      <c r="J115" s="7"/>
    </row>
    <row r="116" spans="1:10" x14ac:dyDescent="0.3">
      <c r="A116" s="3" t="s">
        <v>64</v>
      </c>
      <c r="B116" s="4" t="s">
        <v>122</v>
      </c>
      <c r="C116" s="5" t="s">
        <v>268</v>
      </c>
      <c r="D116" s="4" t="s">
        <v>269</v>
      </c>
      <c r="E116" s="5" t="s">
        <v>1316</v>
      </c>
      <c r="F116" s="5" t="s">
        <v>575</v>
      </c>
      <c r="G116" s="6">
        <v>53000</v>
      </c>
      <c r="H116" s="6">
        <v>53333.333333299997</v>
      </c>
      <c r="I116" s="33">
        <v>0.62893081754715752</v>
      </c>
      <c r="J116" s="7"/>
    </row>
    <row r="117" spans="1:10" x14ac:dyDescent="0.3">
      <c r="A117" s="3" t="s">
        <v>55</v>
      </c>
      <c r="B117" s="4" t="s">
        <v>156</v>
      </c>
      <c r="C117" s="5" t="s">
        <v>157</v>
      </c>
      <c r="D117" s="4" t="s">
        <v>158</v>
      </c>
      <c r="E117" s="5" t="s">
        <v>1316</v>
      </c>
      <c r="F117" s="5" t="s">
        <v>575</v>
      </c>
      <c r="G117" s="6">
        <v>57500</v>
      </c>
      <c r="H117" s="6">
        <v>57500</v>
      </c>
      <c r="I117" s="33">
        <v>0</v>
      </c>
      <c r="J117" s="7"/>
    </row>
    <row r="118" spans="1:10" x14ac:dyDescent="0.3">
      <c r="A118" s="3" t="s">
        <v>55</v>
      </c>
      <c r="B118" s="4" t="s">
        <v>156</v>
      </c>
      <c r="C118" s="5" t="s">
        <v>536</v>
      </c>
      <c r="D118" s="4" t="s">
        <v>537</v>
      </c>
      <c r="E118" s="5" t="s">
        <v>1316</v>
      </c>
      <c r="F118" s="5" t="s">
        <v>575</v>
      </c>
      <c r="G118" s="6">
        <v>55266.666666700003</v>
      </c>
      <c r="H118" s="6">
        <v>55400</v>
      </c>
      <c r="I118" s="33">
        <v>0.2412545234618424</v>
      </c>
      <c r="J118" s="7"/>
    </row>
    <row r="119" spans="1:10" x14ac:dyDescent="0.3">
      <c r="A119" s="3" t="s">
        <v>65</v>
      </c>
      <c r="B119" s="4" t="s">
        <v>104</v>
      </c>
      <c r="C119" s="5" t="s">
        <v>285</v>
      </c>
      <c r="D119" s="4" t="s">
        <v>286</v>
      </c>
      <c r="E119" s="5" t="s">
        <v>1316</v>
      </c>
      <c r="F119" s="5" t="s">
        <v>575</v>
      </c>
      <c r="G119" s="6">
        <v>59180</v>
      </c>
      <c r="H119" s="6">
        <v>57475</v>
      </c>
      <c r="I119" s="33">
        <v>-2.8810408921933095</v>
      </c>
      <c r="J119" s="7"/>
    </row>
    <row r="120" spans="1:10" x14ac:dyDescent="0.3">
      <c r="A120" s="3" t="s">
        <v>65</v>
      </c>
      <c r="B120" s="4" t="s">
        <v>104</v>
      </c>
      <c r="C120" s="5" t="s">
        <v>549</v>
      </c>
      <c r="D120" s="4" t="s">
        <v>550</v>
      </c>
      <c r="E120" s="5" t="s">
        <v>1316</v>
      </c>
      <c r="F120" s="5" t="s">
        <v>575</v>
      </c>
      <c r="G120" s="6">
        <v>58500</v>
      </c>
      <c r="H120" s="6">
        <v>58000</v>
      </c>
      <c r="I120" s="33">
        <v>-0.85470085470085166</v>
      </c>
      <c r="J120" s="7"/>
    </row>
    <row r="121" spans="1:10" x14ac:dyDescent="0.3">
      <c r="A121" s="3" t="s">
        <v>65</v>
      </c>
      <c r="B121" s="4" t="s">
        <v>104</v>
      </c>
      <c r="C121" s="5" t="s">
        <v>554</v>
      </c>
      <c r="D121" s="4" t="s">
        <v>555</v>
      </c>
      <c r="E121" s="5" t="s">
        <v>1316</v>
      </c>
      <c r="F121" s="5" t="s">
        <v>575</v>
      </c>
      <c r="G121" s="6">
        <v>56966.666666700003</v>
      </c>
      <c r="H121" s="6">
        <v>58300</v>
      </c>
      <c r="I121" s="33">
        <v>2.3405500291969972</v>
      </c>
      <c r="J121" s="7"/>
    </row>
    <row r="122" spans="1:10" x14ac:dyDescent="0.3">
      <c r="A122" s="3" t="s">
        <v>65</v>
      </c>
      <c r="B122" s="4" t="s">
        <v>104</v>
      </c>
      <c r="C122" s="5" t="s">
        <v>552</v>
      </c>
      <c r="D122" s="4" t="s">
        <v>553</v>
      </c>
      <c r="E122" s="5" t="s">
        <v>1316</v>
      </c>
      <c r="F122" s="5" t="s">
        <v>575</v>
      </c>
      <c r="G122" s="6">
        <v>60250</v>
      </c>
      <c r="H122" s="6">
        <v>59750</v>
      </c>
      <c r="I122" s="33">
        <v>-0.82987551867219622</v>
      </c>
      <c r="J122" s="7"/>
    </row>
    <row r="123" spans="1:10" x14ac:dyDescent="0.3">
      <c r="A123" s="3" t="s">
        <v>65</v>
      </c>
      <c r="B123" s="4" t="s">
        <v>104</v>
      </c>
      <c r="C123" s="5" t="s">
        <v>230</v>
      </c>
      <c r="D123" s="4" t="s">
        <v>231</v>
      </c>
      <c r="E123" s="5" t="s">
        <v>1316</v>
      </c>
      <c r="F123" s="5" t="s">
        <v>575</v>
      </c>
      <c r="G123" s="6" t="s">
        <v>112</v>
      </c>
      <c r="H123" s="6">
        <v>54000</v>
      </c>
      <c r="I123" s="33" t="s">
        <v>112</v>
      </c>
      <c r="J123" s="7"/>
    </row>
    <row r="124" spans="1:10" x14ac:dyDescent="0.3">
      <c r="A124" s="3" t="s">
        <v>58</v>
      </c>
      <c r="B124" s="4" t="s">
        <v>150</v>
      </c>
      <c r="C124" s="5" t="s">
        <v>151</v>
      </c>
      <c r="D124" s="4" t="s">
        <v>152</v>
      </c>
      <c r="E124" s="5" t="s">
        <v>1316</v>
      </c>
      <c r="F124" s="5" t="s">
        <v>575</v>
      </c>
      <c r="G124" s="6">
        <v>58425</v>
      </c>
      <c r="H124" s="6">
        <v>58425</v>
      </c>
      <c r="I124" s="33">
        <v>0</v>
      </c>
      <c r="J124" s="7"/>
    </row>
    <row r="125" spans="1:10" x14ac:dyDescent="0.3">
      <c r="A125" s="3" t="s">
        <v>58</v>
      </c>
      <c r="B125" s="4" t="s">
        <v>150</v>
      </c>
      <c r="C125" s="5" t="s">
        <v>500</v>
      </c>
      <c r="D125" s="4" t="s">
        <v>501</v>
      </c>
      <c r="E125" s="5" t="s">
        <v>1316</v>
      </c>
      <c r="F125" s="5" t="s">
        <v>575</v>
      </c>
      <c r="G125" s="6">
        <v>62000</v>
      </c>
      <c r="H125" s="6">
        <v>62600</v>
      </c>
      <c r="I125" s="33">
        <v>0.96774193548387899</v>
      </c>
      <c r="J125" s="7"/>
    </row>
    <row r="126" spans="1:10" x14ac:dyDescent="0.3">
      <c r="A126" s="3" t="s">
        <v>58</v>
      </c>
      <c r="B126" s="4" t="s">
        <v>150</v>
      </c>
      <c r="C126" s="5" t="s">
        <v>237</v>
      </c>
      <c r="D126" s="4" t="s">
        <v>238</v>
      </c>
      <c r="E126" s="5" t="s">
        <v>1316</v>
      </c>
      <c r="F126" s="5" t="s">
        <v>575</v>
      </c>
      <c r="G126" s="6">
        <v>55000</v>
      </c>
      <c r="H126" s="6">
        <v>56833.333333299997</v>
      </c>
      <c r="I126" s="33">
        <v>3.3333333332727255</v>
      </c>
      <c r="J126" s="7"/>
    </row>
    <row r="127" spans="1:10" x14ac:dyDescent="0.3">
      <c r="A127" s="3" t="s">
        <v>58</v>
      </c>
      <c r="B127" s="4" t="s">
        <v>150</v>
      </c>
      <c r="C127" s="5" t="s">
        <v>502</v>
      </c>
      <c r="D127" s="4" t="s">
        <v>503</v>
      </c>
      <c r="E127" s="5" t="s">
        <v>1316</v>
      </c>
      <c r="F127" s="5" t="s">
        <v>575</v>
      </c>
      <c r="G127" s="6">
        <v>57000</v>
      </c>
      <c r="H127" s="6">
        <v>57000</v>
      </c>
      <c r="I127" s="33">
        <v>0</v>
      </c>
      <c r="J127" s="7"/>
    </row>
    <row r="128" spans="1:10" x14ac:dyDescent="0.3">
      <c r="A128" s="3" t="s">
        <v>58</v>
      </c>
      <c r="B128" s="4" t="s">
        <v>150</v>
      </c>
      <c r="C128" s="5" t="s">
        <v>504</v>
      </c>
      <c r="D128" s="4" t="s">
        <v>505</v>
      </c>
      <c r="E128" s="5" t="s">
        <v>1316</v>
      </c>
      <c r="F128" s="5" t="s">
        <v>575</v>
      </c>
      <c r="G128" s="6">
        <v>56440</v>
      </c>
      <c r="H128" s="6">
        <v>56400</v>
      </c>
      <c r="I128" s="33">
        <v>-7.0871722182852537E-2</v>
      </c>
      <c r="J128" s="7"/>
    </row>
    <row r="129" spans="1:10" x14ac:dyDescent="0.3">
      <c r="A129" s="3" t="s">
        <v>59</v>
      </c>
      <c r="B129" s="4" t="s">
        <v>132</v>
      </c>
      <c r="C129" s="5" t="s">
        <v>133</v>
      </c>
      <c r="D129" s="4" t="s">
        <v>134</v>
      </c>
      <c r="E129" s="5" t="s">
        <v>1316</v>
      </c>
      <c r="F129" s="5" t="s">
        <v>575</v>
      </c>
      <c r="G129" s="6">
        <v>63133.333333299997</v>
      </c>
      <c r="H129" s="6">
        <v>56400</v>
      </c>
      <c r="I129" s="33">
        <v>-10.665258711674053</v>
      </c>
      <c r="J129" s="7"/>
    </row>
    <row r="130" spans="1:10" x14ac:dyDescent="0.3">
      <c r="A130" s="3" t="s">
        <v>59</v>
      </c>
      <c r="B130" s="4" t="s">
        <v>132</v>
      </c>
      <c r="C130" s="5" t="s">
        <v>508</v>
      </c>
      <c r="D130" s="4" t="s">
        <v>509</v>
      </c>
      <c r="E130" s="5" t="s">
        <v>1316</v>
      </c>
      <c r="F130" s="5" t="s">
        <v>575</v>
      </c>
      <c r="G130" s="6">
        <v>55433.333333299997</v>
      </c>
      <c r="H130" s="6">
        <v>55325</v>
      </c>
      <c r="I130" s="33">
        <v>-0.195429945820913</v>
      </c>
      <c r="J130" s="7"/>
    </row>
    <row r="131" spans="1:10" x14ac:dyDescent="0.3">
      <c r="A131" s="3" t="s">
        <v>73</v>
      </c>
      <c r="B131" s="4" t="s">
        <v>247</v>
      </c>
      <c r="C131" s="5" t="s">
        <v>248</v>
      </c>
      <c r="D131" s="4" t="s">
        <v>249</v>
      </c>
      <c r="E131" s="5" t="s">
        <v>1316</v>
      </c>
      <c r="F131" s="5" t="s">
        <v>575</v>
      </c>
      <c r="G131" s="6">
        <v>57000</v>
      </c>
      <c r="H131" s="6">
        <v>58333.333333299997</v>
      </c>
      <c r="I131" s="33">
        <v>2.3391812864912209</v>
      </c>
      <c r="J131" s="7"/>
    </row>
    <row r="132" spans="1:10" x14ac:dyDescent="0.3">
      <c r="A132" s="3" t="s">
        <v>73</v>
      </c>
      <c r="B132" s="4" t="s">
        <v>247</v>
      </c>
      <c r="C132" s="5" t="s">
        <v>321</v>
      </c>
      <c r="D132" s="4" t="s">
        <v>322</v>
      </c>
      <c r="E132" s="5" t="s">
        <v>1316</v>
      </c>
      <c r="F132" s="5" t="s">
        <v>575</v>
      </c>
      <c r="G132" s="6">
        <v>57266.666666700003</v>
      </c>
      <c r="H132" s="6">
        <v>59050</v>
      </c>
      <c r="I132" s="33">
        <v>3.1140861466221637</v>
      </c>
      <c r="J132" s="7"/>
    </row>
    <row r="133" spans="1:10" x14ac:dyDescent="0.3">
      <c r="A133" s="3" t="s">
        <v>62</v>
      </c>
      <c r="B133" s="4" t="s">
        <v>107</v>
      </c>
      <c r="C133" s="5" t="s">
        <v>108</v>
      </c>
      <c r="D133" s="4" t="s">
        <v>109</v>
      </c>
      <c r="E133" s="5" t="s">
        <v>1291</v>
      </c>
      <c r="F133" s="5" t="s">
        <v>342</v>
      </c>
      <c r="G133" s="6">
        <v>39500</v>
      </c>
      <c r="H133" s="6">
        <v>39125</v>
      </c>
      <c r="I133" s="33">
        <v>-0.9493670886076</v>
      </c>
      <c r="J133" s="7"/>
    </row>
    <row r="134" spans="1:10" x14ac:dyDescent="0.3">
      <c r="A134" s="3" t="s">
        <v>62</v>
      </c>
      <c r="B134" s="4" t="s">
        <v>107</v>
      </c>
      <c r="C134" s="5" t="s">
        <v>168</v>
      </c>
      <c r="D134" s="4" t="s">
        <v>169</v>
      </c>
      <c r="E134" s="5" t="s">
        <v>1291</v>
      </c>
      <c r="F134" s="5" t="s">
        <v>342</v>
      </c>
      <c r="G134" s="6">
        <v>34437.5</v>
      </c>
      <c r="H134" s="6">
        <v>34725</v>
      </c>
      <c r="I134" s="33">
        <v>0.83484573502723425</v>
      </c>
      <c r="J134" s="7"/>
    </row>
    <row r="135" spans="1:10" x14ac:dyDescent="0.3">
      <c r="A135" s="3" t="s">
        <v>62</v>
      </c>
      <c r="B135" s="4" t="s">
        <v>107</v>
      </c>
      <c r="C135" s="5" t="s">
        <v>113</v>
      </c>
      <c r="D135" s="4" t="s">
        <v>114</v>
      </c>
      <c r="E135" s="5" t="s">
        <v>1291</v>
      </c>
      <c r="F135" s="5" t="s">
        <v>342</v>
      </c>
      <c r="G135" s="6">
        <v>35595.5</v>
      </c>
      <c r="H135" s="6">
        <v>35470</v>
      </c>
      <c r="I135" s="33">
        <v>-0.3525726566560361</v>
      </c>
      <c r="J135" s="7"/>
    </row>
    <row r="136" spans="1:10" x14ac:dyDescent="0.3">
      <c r="A136" s="3" t="s">
        <v>62</v>
      </c>
      <c r="B136" s="4" t="s">
        <v>107</v>
      </c>
      <c r="C136" s="5" t="s">
        <v>170</v>
      </c>
      <c r="D136" s="4" t="s">
        <v>171</v>
      </c>
      <c r="E136" s="5" t="s">
        <v>1291</v>
      </c>
      <c r="F136" s="5" t="s">
        <v>342</v>
      </c>
      <c r="G136" s="6">
        <v>38500</v>
      </c>
      <c r="H136" s="6">
        <v>38500</v>
      </c>
      <c r="I136" s="33">
        <v>0</v>
      </c>
      <c r="J136" s="7"/>
    </row>
    <row r="137" spans="1:10" x14ac:dyDescent="0.3">
      <c r="A137" s="3" t="s">
        <v>62</v>
      </c>
      <c r="B137" s="4" t="s">
        <v>107</v>
      </c>
      <c r="C137" s="5" t="s">
        <v>458</v>
      </c>
      <c r="D137" s="4" t="s">
        <v>459</v>
      </c>
      <c r="E137" s="5" t="s">
        <v>1291</v>
      </c>
      <c r="F137" s="5" t="s">
        <v>342</v>
      </c>
      <c r="G137" s="6">
        <v>33720.5</v>
      </c>
      <c r="H137" s="6">
        <v>33845.5</v>
      </c>
      <c r="I137" s="33">
        <v>0.37069438472145944</v>
      </c>
      <c r="J137" s="7"/>
    </row>
    <row r="138" spans="1:10" x14ac:dyDescent="0.3">
      <c r="A138" s="3" t="s">
        <v>62</v>
      </c>
      <c r="B138" s="4" t="s">
        <v>107</v>
      </c>
      <c r="C138" s="5" t="s">
        <v>299</v>
      </c>
      <c r="D138" s="4" t="s">
        <v>300</v>
      </c>
      <c r="E138" s="5" t="s">
        <v>1291</v>
      </c>
      <c r="F138" s="5" t="s">
        <v>342</v>
      </c>
      <c r="G138" s="6">
        <v>33916.666666700003</v>
      </c>
      <c r="H138" s="6">
        <v>33833.333333299997</v>
      </c>
      <c r="I138" s="33">
        <v>-0.24570024589658512</v>
      </c>
      <c r="J138" s="7"/>
    </row>
    <row r="139" spans="1:10" x14ac:dyDescent="0.3">
      <c r="A139" s="3" t="s">
        <v>62</v>
      </c>
      <c r="B139" s="4" t="s">
        <v>107</v>
      </c>
      <c r="C139" s="5" t="s">
        <v>174</v>
      </c>
      <c r="D139" s="4" t="s">
        <v>160</v>
      </c>
      <c r="E139" s="5" t="s">
        <v>1291</v>
      </c>
      <c r="F139" s="5" t="s">
        <v>342</v>
      </c>
      <c r="G139" s="6">
        <v>39728.5</v>
      </c>
      <c r="H139" s="6">
        <v>39737.5</v>
      </c>
      <c r="I139" s="33">
        <v>2.265376241237238E-2</v>
      </c>
      <c r="J139" s="7"/>
    </row>
    <row r="140" spans="1:10" x14ac:dyDescent="0.3">
      <c r="A140" s="3" t="s">
        <v>62</v>
      </c>
      <c r="B140" s="4" t="s">
        <v>107</v>
      </c>
      <c r="C140" s="5" t="s">
        <v>460</v>
      </c>
      <c r="D140" s="4" t="s">
        <v>461</v>
      </c>
      <c r="E140" s="5" t="s">
        <v>1291</v>
      </c>
      <c r="F140" s="5" t="s">
        <v>342</v>
      </c>
      <c r="G140" s="6">
        <v>35320</v>
      </c>
      <c r="H140" s="6">
        <v>35320</v>
      </c>
      <c r="I140" s="33">
        <v>0</v>
      </c>
      <c r="J140" s="7"/>
    </row>
    <row r="141" spans="1:10" x14ac:dyDescent="0.3">
      <c r="A141" s="3" t="s">
        <v>62</v>
      </c>
      <c r="B141" s="4" t="s">
        <v>107</v>
      </c>
      <c r="C141" s="5" t="s">
        <v>260</v>
      </c>
      <c r="D141" s="4" t="s">
        <v>261</v>
      </c>
      <c r="E141" s="5" t="s">
        <v>1291</v>
      </c>
      <c r="F141" s="5" t="s">
        <v>342</v>
      </c>
      <c r="G141" s="6">
        <v>35700</v>
      </c>
      <c r="H141" s="6">
        <v>35700</v>
      </c>
      <c r="I141" s="33">
        <v>0</v>
      </c>
      <c r="J141" s="7"/>
    </row>
    <row r="142" spans="1:10" x14ac:dyDescent="0.3">
      <c r="A142" s="3" t="s">
        <v>62</v>
      </c>
      <c r="B142" s="4" t="s">
        <v>107</v>
      </c>
      <c r="C142" s="5" t="s">
        <v>108</v>
      </c>
      <c r="D142" s="4" t="s">
        <v>109</v>
      </c>
      <c r="E142" s="5" t="s">
        <v>1291</v>
      </c>
      <c r="F142" s="5" t="s">
        <v>349</v>
      </c>
      <c r="G142" s="6">
        <v>12500</v>
      </c>
      <c r="H142" s="6">
        <v>12500</v>
      </c>
      <c r="I142" s="33">
        <v>0</v>
      </c>
      <c r="J142" s="7"/>
    </row>
    <row r="143" spans="1:10" x14ac:dyDescent="0.3">
      <c r="A143" s="3" t="s">
        <v>62</v>
      </c>
      <c r="B143" s="4" t="s">
        <v>107</v>
      </c>
      <c r="C143" s="5" t="s">
        <v>170</v>
      </c>
      <c r="D143" s="4" t="s">
        <v>171</v>
      </c>
      <c r="E143" s="5" t="s">
        <v>1291</v>
      </c>
      <c r="F143" s="5" t="s">
        <v>349</v>
      </c>
      <c r="G143" s="6">
        <v>12600</v>
      </c>
      <c r="H143" s="6">
        <v>12596.666666700001</v>
      </c>
      <c r="I143" s="33">
        <v>-2.6455026190463915E-2</v>
      </c>
      <c r="J143" s="7"/>
    </row>
    <row r="144" spans="1:10" x14ac:dyDescent="0.3">
      <c r="A144" s="3" t="s">
        <v>62</v>
      </c>
      <c r="B144" s="4" t="s">
        <v>107</v>
      </c>
      <c r="C144" s="5" t="s">
        <v>299</v>
      </c>
      <c r="D144" s="4" t="s">
        <v>300</v>
      </c>
      <c r="E144" s="5" t="s">
        <v>1291</v>
      </c>
      <c r="F144" s="5" t="s">
        <v>349</v>
      </c>
      <c r="G144" s="6">
        <v>11666.666666700001</v>
      </c>
      <c r="H144" s="6">
        <v>12166.666666700001</v>
      </c>
      <c r="I144" s="33">
        <v>4.2857142857020358</v>
      </c>
      <c r="J144" s="7"/>
    </row>
    <row r="145" spans="1:10" x14ac:dyDescent="0.3">
      <c r="A145" s="3" t="s">
        <v>62</v>
      </c>
      <c r="B145" s="4" t="s">
        <v>107</v>
      </c>
      <c r="C145" s="5" t="s">
        <v>174</v>
      </c>
      <c r="D145" s="4" t="s">
        <v>160</v>
      </c>
      <c r="E145" s="5" t="s">
        <v>1291</v>
      </c>
      <c r="F145" s="5" t="s">
        <v>349</v>
      </c>
      <c r="G145" s="6">
        <v>12319.333333299999</v>
      </c>
      <c r="H145" s="6">
        <v>12350</v>
      </c>
      <c r="I145" s="33">
        <v>0.24893121949307595</v>
      </c>
      <c r="J145" s="7"/>
    </row>
    <row r="146" spans="1:10" x14ac:dyDescent="0.3">
      <c r="A146" s="3" t="s">
        <v>62</v>
      </c>
      <c r="B146" s="4" t="s">
        <v>107</v>
      </c>
      <c r="C146" s="5" t="s">
        <v>460</v>
      </c>
      <c r="D146" s="4" t="s">
        <v>461</v>
      </c>
      <c r="E146" s="5" t="s">
        <v>1291</v>
      </c>
      <c r="F146" s="5" t="s">
        <v>349</v>
      </c>
      <c r="G146" s="6">
        <v>11240</v>
      </c>
      <c r="H146" s="6">
        <v>11240</v>
      </c>
      <c r="I146" s="33">
        <v>0</v>
      </c>
      <c r="J146" s="7"/>
    </row>
    <row r="147" spans="1:10" x14ac:dyDescent="0.3">
      <c r="A147" s="3" t="s">
        <v>62</v>
      </c>
      <c r="B147" s="4" t="s">
        <v>107</v>
      </c>
      <c r="C147" s="5" t="s">
        <v>260</v>
      </c>
      <c r="D147" s="4" t="s">
        <v>261</v>
      </c>
      <c r="E147" s="5" t="s">
        <v>1291</v>
      </c>
      <c r="F147" s="5" t="s">
        <v>349</v>
      </c>
      <c r="G147" s="6">
        <v>11900</v>
      </c>
      <c r="H147" s="6">
        <v>11900</v>
      </c>
      <c r="I147" s="33">
        <v>0</v>
      </c>
      <c r="J147" s="7"/>
    </row>
    <row r="148" spans="1:10" x14ac:dyDescent="0.3">
      <c r="A148" s="3" t="s">
        <v>62</v>
      </c>
      <c r="B148" s="4" t="s">
        <v>107</v>
      </c>
      <c r="C148" s="5" t="s">
        <v>108</v>
      </c>
      <c r="D148" s="4" t="s">
        <v>109</v>
      </c>
      <c r="E148" s="5" t="s">
        <v>1292</v>
      </c>
      <c r="F148" s="5" t="s">
        <v>323</v>
      </c>
      <c r="G148" s="6">
        <v>8700</v>
      </c>
      <c r="H148" s="6">
        <v>8700</v>
      </c>
      <c r="I148" s="33">
        <v>0</v>
      </c>
      <c r="J148" s="7"/>
    </row>
    <row r="149" spans="1:10" x14ac:dyDescent="0.3">
      <c r="A149" s="3" t="s">
        <v>53</v>
      </c>
      <c r="B149" s="4" t="s">
        <v>145</v>
      </c>
      <c r="C149" s="5" t="s">
        <v>262</v>
      </c>
      <c r="D149" s="4" t="s">
        <v>263</v>
      </c>
      <c r="E149" s="5" t="s">
        <v>1292</v>
      </c>
      <c r="F149" s="5" t="s">
        <v>323</v>
      </c>
      <c r="G149" s="6">
        <v>9000</v>
      </c>
      <c r="H149" s="6">
        <v>9750</v>
      </c>
      <c r="I149" s="33">
        <v>8.333333333333325</v>
      </c>
      <c r="J149" s="7"/>
    </row>
    <row r="150" spans="1:10" x14ac:dyDescent="0.3">
      <c r="A150" s="3" t="s">
        <v>53</v>
      </c>
      <c r="B150" s="4" t="s">
        <v>145</v>
      </c>
      <c r="C150" s="5" t="s">
        <v>343</v>
      </c>
      <c r="D150" s="4" t="s">
        <v>344</v>
      </c>
      <c r="E150" s="5" t="s">
        <v>1292</v>
      </c>
      <c r="F150" s="5" t="s">
        <v>323</v>
      </c>
      <c r="G150" s="6">
        <v>9300</v>
      </c>
      <c r="H150" s="6">
        <v>9150</v>
      </c>
      <c r="I150" s="33">
        <v>-1.6129032258064502</v>
      </c>
      <c r="J150" s="7"/>
    </row>
    <row r="151" spans="1:10" x14ac:dyDescent="0.3">
      <c r="A151" s="3" t="s">
        <v>53</v>
      </c>
      <c r="B151" s="4" t="s">
        <v>145</v>
      </c>
      <c r="C151" s="5" t="s">
        <v>347</v>
      </c>
      <c r="D151" s="4" t="s">
        <v>348</v>
      </c>
      <c r="E151" s="5" t="s">
        <v>1292</v>
      </c>
      <c r="F151" s="5" t="s">
        <v>323</v>
      </c>
      <c r="G151" s="6">
        <v>9333.3333332999991</v>
      </c>
      <c r="H151" s="6">
        <v>9333.3333332999991</v>
      </c>
      <c r="I151" s="33">
        <v>0</v>
      </c>
      <c r="J151" s="7"/>
    </row>
    <row r="152" spans="1:10" x14ac:dyDescent="0.3">
      <c r="A152" s="3" t="s">
        <v>53</v>
      </c>
      <c r="B152" s="4" t="s">
        <v>145</v>
      </c>
      <c r="C152" s="5" t="s">
        <v>326</v>
      </c>
      <c r="D152" s="4" t="s">
        <v>327</v>
      </c>
      <c r="E152" s="5" t="s">
        <v>1292</v>
      </c>
      <c r="F152" s="5" t="s">
        <v>323</v>
      </c>
      <c r="G152" s="6">
        <v>8800</v>
      </c>
      <c r="H152" s="6">
        <v>8800</v>
      </c>
      <c r="I152" s="33">
        <v>0</v>
      </c>
      <c r="J152" s="7"/>
    </row>
    <row r="153" spans="1:10" x14ac:dyDescent="0.3">
      <c r="A153" s="3" t="s">
        <v>57</v>
      </c>
      <c r="B153" s="4" t="s">
        <v>155</v>
      </c>
      <c r="C153" s="5" t="s">
        <v>200</v>
      </c>
      <c r="D153" s="4" t="s">
        <v>201</v>
      </c>
      <c r="E153" s="5" t="s">
        <v>1292</v>
      </c>
      <c r="F153" s="5" t="s">
        <v>323</v>
      </c>
      <c r="G153" s="6">
        <v>8000</v>
      </c>
      <c r="H153" s="6">
        <v>8250</v>
      </c>
      <c r="I153" s="33">
        <v>3.125</v>
      </c>
      <c r="J153" s="7"/>
    </row>
    <row r="154" spans="1:10" x14ac:dyDescent="0.3">
      <c r="A154" s="3" t="s">
        <v>57</v>
      </c>
      <c r="B154" s="4" t="s">
        <v>155</v>
      </c>
      <c r="C154" s="5" t="s">
        <v>476</v>
      </c>
      <c r="D154" s="4" t="s">
        <v>477</v>
      </c>
      <c r="E154" s="5" t="s">
        <v>1292</v>
      </c>
      <c r="F154" s="5" t="s">
        <v>323</v>
      </c>
      <c r="G154" s="6" t="s">
        <v>112</v>
      </c>
      <c r="H154" s="6">
        <v>7900</v>
      </c>
      <c r="I154" s="33" t="s">
        <v>112</v>
      </c>
      <c r="J154" s="7"/>
    </row>
    <row r="155" spans="1:10" x14ac:dyDescent="0.3">
      <c r="A155" s="3" t="s">
        <v>57</v>
      </c>
      <c r="B155" s="4" t="s">
        <v>155</v>
      </c>
      <c r="C155" s="5" t="s">
        <v>202</v>
      </c>
      <c r="D155" s="4" t="s">
        <v>203</v>
      </c>
      <c r="E155" s="5" t="s">
        <v>1292</v>
      </c>
      <c r="F155" s="5" t="s">
        <v>323</v>
      </c>
      <c r="G155" s="6">
        <v>8933.3333332999991</v>
      </c>
      <c r="H155" s="6">
        <v>9075</v>
      </c>
      <c r="I155" s="33">
        <v>1.5858208959014464</v>
      </c>
      <c r="J155" s="7"/>
    </row>
    <row r="156" spans="1:10" x14ac:dyDescent="0.3">
      <c r="A156" s="3" t="s">
        <v>61</v>
      </c>
      <c r="B156" s="4" t="s">
        <v>139</v>
      </c>
      <c r="C156" s="5" t="s">
        <v>511</v>
      </c>
      <c r="D156" s="4" t="s">
        <v>512</v>
      </c>
      <c r="E156" s="5" t="s">
        <v>1292</v>
      </c>
      <c r="F156" s="5" t="s">
        <v>323</v>
      </c>
      <c r="G156" s="6">
        <v>8166.6666667</v>
      </c>
      <c r="H156" s="6">
        <v>8333.3333332999991</v>
      </c>
      <c r="I156" s="33">
        <v>2.0408163257059408</v>
      </c>
      <c r="J156" s="7"/>
    </row>
    <row r="157" spans="1:10" x14ac:dyDescent="0.3">
      <c r="A157" s="3" t="s">
        <v>61</v>
      </c>
      <c r="B157" s="4" t="s">
        <v>139</v>
      </c>
      <c r="C157" s="5" t="s">
        <v>218</v>
      </c>
      <c r="D157" s="4" t="s">
        <v>219</v>
      </c>
      <c r="E157" s="5" t="s">
        <v>1292</v>
      </c>
      <c r="F157" s="5" t="s">
        <v>323</v>
      </c>
      <c r="G157" s="6">
        <v>10125</v>
      </c>
      <c r="H157" s="6">
        <v>10500</v>
      </c>
      <c r="I157" s="33">
        <v>3.7037037037036979</v>
      </c>
      <c r="J157" s="7"/>
    </row>
    <row r="158" spans="1:10" x14ac:dyDescent="0.3">
      <c r="A158" s="3" t="s">
        <v>74</v>
      </c>
      <c r="B158" s="4" t="s">
        <v>246</v>
      </c>
      <c r="C158" s="5" t="s">
        <v>566</v>
      </c>
      <c r="D158" s="4" t="s">
        <v>567</v>
      </c>
      <c r="E158" s="5" t="s">
        <v>1292</v>
      </c>
      <c r="F158" s="5" t="s">
        <v>323</v>
      </c>
      <c r="G158" s="6">
        <v>10333.333333299999</v>
      </c>
      <c r="H158" s="6">
        <v>10666.666666700001</v>
      </c>
      <c r="I158" s="33">
        <v>3.2258064522684871</v>
      </c>
      <c r="J158" s="7"/>
    </row>
    <row r="159" spans="1:10" x14ac:dyDescent="0.3">
      <c r="A159" s="3" t="s">
        <v>62</v>
      </c>
      <c r="B159" s="4" t="s">
        <v>107</v>
      </c>
      <c r="C159" s="5" t="s">
        <v>163</v>
      </c>
      <c r="D159" s="4" t="s">
        <v>164</v>
      </c>
      <c r="E159" s="5" t="s">
        <v>1312</v>
      </c>
      <c r="F159" s="5" t="s">
        <v>342</v>
      </c>
      <c r="G159" s="6">
        <v>118637</v>
      </c>
      <c r="H159" s="6">
        <v>119319</v>
      </c>
      <c r="I159" s="33">
        <v>0.5748628168277925</v>
      </c>
      <c r="J159" s="7"/>
    </row>
    <row r="160" spans="1:10" x14ac:dyDescent="0.3">
      <c r="A160" s="3" t="s">
        <v>62</v>
      </c>
      <c r="B160" s="4" t="s">
        <v>107</v>
      </c>
      <c r="C160" s="5" t="s">
        <v>168</v>
      </c>
      <c r="D160" s="4" t="s">
        <v>169</v>
      </c>
      <c r="E160" s="5" t="s">
        <v>1312</v>
      </c>
      <c r="F160" s="5" t="s">
        <v>342</v>
      </c>
      <c r="G160" s="6">
        <v>126300</v>
      </c>
      <c r="H160" s="6">
        <v>121950</v>
      </c>
      <c r="I160" s="33">
        <v>-3.444180522565321</v>
      </c>
      <c r="J160" s="7"/>
    </row>
    <row r="161" spans="1:10" x14ac:dyDescent="0.3">
      <c r="A161" s="3" t="s">
        <v>62</v>
      </c>
      <c r="B161" s="4" t="s">
        <v>107</v>
      </c>
      <c r="C161" s="5" t="s">
        <v>113</v>
      </c>
      <c r="D161" s="4" t="s">
        <v>114</v>
      </c>
      <c r="E161" s="5" t="s">
        <v>1312</v>
      </c>
      <c r="F161" s="5" t="s">
        <v>342</v>
      </c>
      <c r="G161" s="6">
        <v>116750</v>
      </c>
      <c r="H161" s="6">
        <v>116750</v>
      </c>
      <c r="I161" s="33">
        <v>0</v>
      </c>
      <c r="J161" s="7"/>
    </row>
    <row r="162" spans="1:10" x14ac:dyDescent="0.3">
      <c r="A162" s="3" t="s">
        <v>62</v>
      </c>
      <c r="B162" s="4" t="s">
        <v>107</v>
      </c>
      <c r="C162" s="5" t="s">
        <v>458</v>
      </c>
      <c r="D162" s="4" t="s">
        <v>459</v>
      </c>
      <c r="E162" s="5" t="s">
        <v>1312</v>
      </c>
      <c r="F162" s="5" t="s">
        <v>342</v>
      </c>
      <c r="G162" s="6">
        <v>117722.2</v>
      </c>
      <c r="H162" s="6">
        <v>118973.75</v>
      </c>
      <c r="I162" s="33">
        <v>1.0631384734570037</v>
      </c>
      <c r="J162" s="7"/>
    </row>
    <row r="163" spans="1:10" x14ac:dyDescent="0.3">
      <c r="A163" s="3" t="s">
        <v>62</v>
      </c>
      <c r="B163" s="4" t="s">
        <v>107</v>
      </c>
      <c r="C163" s="5" t="s">
        <v>299</v>
      </c>
      <c r="D163" s="4" t="s">
        <v>300</v>
      </c>
      <c r="E163" s="5" t="s">
        <v>1312</v>
      </c>
      <c r="F163" s="5" t="s">
        <v>342</v>
      </c>
      <c r="G163" s="6">
        <v>114000</v>
      </c>
      <c r="H163" s="6">
        <v>115000</v>
      </c>
      <c r="I163" s="33">
        <v>0.87719298245614308</v>
      </c>
      <c r="J163" s="7"/>
    </row>
    <row r="164" spans="1:10" x14ac:dyDescent="0.3">
      <c r="A164" s="3" t="s">
        <v>62</v>
      </c>
      <c r="B164" s="4" t="s">
        <v>107</v>
      </c>
      <c r="C164" s="5" t="s">
        <v>174</v>
      </c>
      <c r="D164" s="4" t="s">
        <v>160</v>
      </c>
      <c r="E164" s="5" t="s">
        <v>1312</v>
      </c>
      <c r="F164" s="5" t="s">
        <v>342</v>
      </c>
      <c r="G164" s="6">
        <v>119375</v>
      </c>
      <c r="H164" s="6">
        <v>119625</v>
      </c>
      <c r="I164" s="33">
        <v>0.20942408376962707</v>
      </c>
      <c r="J164" s="7"/>
    </row>
    <row r="165" spans="1:10" x14ac:dyDescent="0.3">
      <c r="A165" s="3" t="s">
        <v>62</v>
      </c>
      <c r="B165" s="4" t="s">
        <v>107</v>
      </c>
      <c r="C165" s="5" t="s">
        <v>175</v>
      </c>
      <c r="D165" s="4" t="s">
        <v>176</v>
      </c>
      <c r="E165" s="5" t="s">
        <v>1312</v>
      </c>
      <c r="F165" s="5" t="s">
        <v>342</v>
      </c>
      <c r="G165" s="6">
        <v>123155.5</v>
      </c>
      <c r="H165" s="6">
        <v>130478.5</v>
      </c>
      <c r="I165" s="33">
        <v>5.9461412604390418</v>
      </c>
      <c r="J165" s="7"/>
    </row>
    <row r="166" spans="1:10" x14ac:dyDescent="0.3">
      <c r="A166" s="3" t="s">
        <v>62</v>
      </c>
      <c r="B166" s="4" t="s">
        <v>107</v>
      </c>
      <c r="C166" s="5" t="s">
        <v>460</v>
      </c>
      <c r="D166" s="4" t="s">
        <v>461</v>
      </c>
      <c r="E166" s="5" t="s">
        <v>1312</v>
      </c>
      <c r="F166" s="5" t="s">
        <v>342</v>
      </c>
      <c r="G166" s="6">
        <v>118600</v>
      </c>
      <c r="H166" s="6">
        <v>119900</v>
      </c>
      <c r="I166" s="33">
        <v>1.0961214165261302</v>
      </c>
      <c r="J166" s="7"/>
    </row>
    <row r="167" spans="1:10" x14ac:dyDescent="0.3">
      <c r="A167" s="3" t="s">
        <v>62</v>
      </c>
      <c r="B167" s="4" t="s">
        <v>107</v>
      </c>
      <c r="C167" s="5" t="s">
        <v>260</v>
      </c>
      <c r="D167" s="4" t="s">
        <v>261</v>
      </c>
      <c r="E167" s="5" t="s">
        <v>1312</v>
      </c>
      <c r="F167" s="5" t="s">
        <v>342</v>
      </c>
      <c r="G167" s="6">
        <v>117750</v>
      </c>
      <c r="H167" s="6">
        <v>117750</v>
      </c>
      <c r="I167" s="33">
        <v>0</v>
      </c>
      <c r="J167" s="7"/>
    </row>
    <row r="168" spans="1:10" x14ac:dyDescent="0.3">
      <c r="A168" s="3" t="s">
        <v>62</v>
      </c>
      <c r="B168" s="4" t="s">
        <v>107</v>
      </c>
      <c r="C168" s="5" t="s">
        <v>177</v>
      </c>
      <c r="D168" s="4" t="s">
        <v>178</v>
      </c>
      <c r="E168" s="5" t="s">
        <v>1312</v>
      </c>
      <c r="F168" s="5" t="s">
        <v>342</v>
      </c>
      <c r="G168" s="6">
        <v>121346</v>
      </c>
      <c r="H168" s="6">
        <v>122242.8333333</v>
      </c>
      <c r="I168" s="33">
        <v>0.73907119583669356</v>
      </c>
      <c r="J168" s="7"/>
    </row>
    <row r="169" spans="1:10" x14ac:dyDescent="0.3">
      <c r="A169" s="3" t="s">
        <v>56</v>
      </c>
      <c r="B169" s="4" t="s">
        <v>181</v>
      </c>
      <c r="C169" s="5" t="s">
        <v>182</v>
      </c>
      <c r="D169" s="4" t="s">
        <v>181</v>
      </c>
      <c r="E169" s="5" t="s">
        <v>1312</v>
      </c>
      <c r="F169" s="5" t="s">
        <v>342</v>
      </c>
      <c r="G169" s="6">
        <v>120166.6666667</v>
      </c>
      <c r="H169" s="6">
        <v>118466.6666667</v>
      </c>
      <c r="I169" s="33">
        <v>-1.4147018030509217</v>
      </c>
      <c r="J169" s="7"/>
    </row>
    <row r="170" spans="1:10" x14ac:dyDescent="0.3">
      <c r="A170" s="3" t="s">
        <v>53</v>
      </c>
      <c r="B170" s="4" t="s">
        <v>145</v>
      </c>
      <c r="C170" s="5" t="s">
        <v>183</v>
      </c>
      <c r="D170" s="4" t="s">
        <v>184</v>
      </c>
      <c r="E170" s="5" t="s">
        <v>1312</v>
      </c>
      <c r="F170" s="5" t="s">
        <v>342</v>
      </c>
      <c r="G170" s="6">
        <v>125975</v>
      </c>
      <c r="H170" s="6">
        <v>129475</v>
      </c>
      <c r="I170" s="33">
        <v>2.778329033538407</v>
      </c>
      <c r="J170" s="7"/>
    </row>
    <row r="171" spans="1:10" x14ac:dyDescent="0.3">
      <c r="A171" s="3" t="s">
        <v>53</v>
      </c>
      <c r="B171" s="4" t="s">
        <v>145</v>
      </c>
      <c r="C171" s="5" t="s">
        <v>464</v>
      </c>
      <c r="D171" s="4" t="s">
        <v>465</v>
      </c>
      <c r="E171" s="5" t="s">
        <v>1312</v>
      </c>
      <c r="F171" s="5" t="s">
        <v>342</v>
      </c>
      <c r="G171" s="6">
        <v>127666.6666667</v>
      </c>
      <c r="H171" s="6">
        <v>127666.6666667</v>
      </c>
      <c r="I171" s="33">
        <v>0</v>
      </c>
      <c r="J171" s="7"/>
    </row>
    <row r="172" spans="1:10" x14ac:dyDescent="0.3">
      <c r="A172" s="3" t="s">
        <v>53</v>
      </c>
      <c r="B172" s="4" t="s">
        <v>145</v>
      </c>
      <c r="C172" s="5" t="s">
        <v>355</v>
      </c>
      <c r="D172" s="4" t="s">
        <v>356</v>
      </c>
      <c r="E172" s="5" t="s">
        <v>1312</v>
      </c>
      <c r="F172" s="5" t="s">
        <v>342</v>
      </c>
      <c r="G172" s="6" t="s">
        <v>112</v>
      </c>
      <c r="H172" s="6">
        <v>129733.3333333</v>
      </c>
      <c r="I172" s="33" t="s">
        <v>112</v>
      </c>
      <c r="J172" s="7"/>
    </row>
    <row r="173" spans="1:10" x14ac:dyDescent="0.3">
      <c r="A173" s="3" t="s">
        <v>53</v>
      </c>
      <c r="B173" s="4" t="s">
        <v>145</v>
      </c>
      <c r="C173" s="5" t="s">
        <v>193</v>
      </c>
      <c r="D173" s="4" t="s">
        <v>194</v>
      </c>
      <c r="E173" s="5" t="s">
        <v>1312</v>
      </c>
      <c r="F173" s="5" t="s">
        <v>342</v>
      </c>
      <c r="G173" s="6">
        <v>123125</v>
      </c>
      <c r="H173" s="6">
        <v>123500</v>
      </c>
      <c r="I173" s="33">
        <v>0.30456852791878042</v>
      </c>
      <c r="J173" s="7"/>
    </row>
    <row r="174" spans="1:10" x14ac:dyDescent="0.3">
      <c r="A174" s="3" t="s">
        <v>53</v>
      </c>
      <c r="B174" s="4" t="s">
        <v>145</v>
      </c>
      <c r="C174" s="5" t="s">
        <v>326</v>
      </c>
      <c r="D174" s="4" t="s">
        <v>327</v>
      </c>
      <c r="E174" s="5" t="s">
        <v>1312</v>
      </c>
      <c r="F174" s="5" t="s">
        <v>342</v>
      </c>
      <c r="G174" s="6">
        <v>121000</v>
      </c>
      <c r="H174" s="6">
        <v>121000</v>
      </c>
      <c r="I174" s="33">
        <v>0</v>
      </c>
      <c r="J174" s="7"/>
    </row>
    <row r="175" spans="1:10" x14ac:dyDescent="0.3">
      <c r="A175" s="3" t="s">
        <v>57</v>
      </c>
      <c r="B175" s="4" t="s">
        <v>155</v>
      </c>
      <c r="C175" s="5" t="s">
        <v>200</v>
      </c>
      <c r="D175" s="4" t="s">
        <v>201</v>
      </c>
      <c r="E175" s="5" t="s">
        <v>1312</v>
      </c>
      <c r="F175" s="5" t="s">
        <v>342</v>
      </c>
      <c r="G175" s="6">
        <v>119333.3333333</v>
      </c>
      <c r="H175" s="6">
        <v>121000</v>
      </c>
      <c r="I175" s="33">
        <v>1.3966480447210605</v>
      </c>
      <c r="J175" s="7"/>
    </row>
    <row r="176" spans="1:10" x14ac:dyDescent="0.3">
      <c r="A176" s="3" t="s">
        <v>57</v>
      </c>
      <c r="B176" s="4" t="s">
        <v>155</v>
      </c>
      <c r="C176" s="5" t="s">
        <v>297</v>
      </c>
      <c r="D176" s="4" t="s">
        <v>298</v>
      </c>
      <c r="E176" s="5" t="s">
        <v>1312</v>
      </c>
      <c r="F176" s="5" t="s">
        <v>342</v>
      </c>
      <c r="G176" s="6">
        <v>125200</v>
      </c>
      <c r="H176" s="6">
        <v>125628.5714286</v>
      </c>
      <c r="I176" s="33">
        <v>0.34230944776358907</v>
      </c>
      <c r="J176" s="7"/>
    </row>
    <row r="177" spans="1:10" x14ac:dyDescent="0.3">
      <c r="A177" s="3" t="s">
        <v>57</v>
      </c>
      <c r="B177" s="4" t="s">
        <v>155</v>
      </c>
      <c r="C177" s="5" t="s">
        <v>202</v>
      </c>
      <c r="D177" s="4" t="s">
        <v>203</v>
      </c>
      <c r="E177" s="5" t="s">
        <v>1312</v>
      </c>
      <c r="F177" s="5" t="s">
        <v>342</v>
      </c>
      <c r="G177" s="6">
        <v>117000</v>
      </c>
      <c r="H177" s="6">
        <v>121000</v>
      </c>
      <c r="I177" s="33">
        <v>3.4188034188034289</v>
      </c>
      <c r="J177" s="7"/>
    </row>
    <row r="178" spans="1:10" x14ac:dyDescent="0.3">
      <c r="A178" s="3" t="s">
        <v>57</v>
      </c>
      <c r="B178" s="4" t="s">
        <v>155</v>
      </c>
      <c r="C178" s="5" t="s">
        <v>330</v>
      </c>
      <c r="D178" s="4" t="s">
        <v>331</v>
      </c>
      <c r="E178" s="5" t="s">
        <v>1312</v>
      </c>
      <c r="F178" s="5" t="s">
        <v>342</v>
      </c>
      <c r="G178" s="6">
        <v>127600</v>
      </c>
      <c r="H178" s="6">
        <v>126200</v>
      </c>
      <c r="I178" s="33">
        <v>-1.0971786833855801</v>
      </c>
      <c r="J178" s="7"/>
    </row>
    <row r="179" spans="1:10" x14ac:dyDescent="0.3">
      <c r="A179" s="3" t="s">
        <v>61</v>
      </c>
      <c r="B179" s="4" t="s">
        <v>139</v>
      </c>
      <c r="C179" s="5" t="s">
        <v>511</v>
      </c>
      <c r="D179" s="4" t="s">
        <v>512</v>
      </c>
      <c r="E179" s="5" t="s">
        <v>1312</v>
      </c>
      <c r="F179" s="5" t="s">
        <v>342</v>
      </c>
      <c r="G179" s="6">
        <v>117500</v>
      </c>
      <c r="H179" s="6">
        <v>128000</v>
      </c>
      <c r="I179" s="33">
        <v>8.9361702127659584</v>
      </c>
      <c r="J179" s="7"/>
    </row>
    <row r="180" spans="1:10" x14ac:dyDescent="0.3">
      <c r="A180" s="3" t="s">
        <v>61</v>
      </c>
      <c r="B180" s="4" t="s">
        <v>139</v>
      </c>
      <c r="C180" s="5" t="s">
        <v>513</v>
      </c>
      <c r="D180" s="4" t="s">
        <v>514</v>
      </c>
      <c r="E180" s="5" t="s">
        <v>1312</v>
      </c>
      <c r="F180" s="5" t="s">
        <v>342</v>
      </c>
      <c r="G180" s="6">
        <v>118833.3333333</v>
      </c>
      <c r="H180" s="6">
        <v>118833.3333333</v>
      </c>
      <c r="I180" s="33">
        <v>0</v>
      </c>
      <c r="J180" s="7"/>
    </row>
    <row r="181" spans="1:10" x14ac:dyDescent="0.3">
      <c r="A181" s="3" t="s">
        <v>61</v>
      </c>
      <c r="B181" s="4" t="s">
        <v>139</v>
      </c>
      <c r="C181" s="5" t="s">
        <v>494</v>
      </c>
      <c r="D181" s="4" t="s">
        <v>495</v>
      </c>
      <c r="E181" s="5" t="s">
        <v>1312</v>
      </c>
      <c r="F181" s="5" t="s">
        <v>342</v>
      </c>
      <c r="G181" s="6">
        <v>131100</v>
      </c>
      <c r="H181" s="6">
        <v>129566.6666667</v>
      </c>
      <c r="I181" s="33">
        <v>-1.1695906432494296</v>
      </c>
      <c r="J181" s="7"/>
    </row>
    <row r="182" spans="1:10" x14ac:dyDescent="0.3">
      <c r="A182" s="3" t="s">
        <v>62</v>
      </c>
      <c r="B182" s="4" t="s">
        <v>107</v>
      </c>
      <c r="C182" s="5" t="s">
        <v>299</v>
      </c>
      <c r="D182" s="4" t="s">
        <v>300</v>
      </c>
      <c r="E182" s="5" t="s">
        <v>1312</v>
      </c>
      <c r="F182" s="5" t="s">
        <v>345</v>
      </c>
      <c r="G182" s="6">
        <v>14200</v>
      </c>
      <c r="H182" s="6">
        <v>14300</v>
      </c>
      <c r="I182" s="33">
        <v>0.70422535211267512</v>
      </c>
      <c r="J182" s="7"/>
    </row>
    <row r="183" spans="1:10" x14ac:dyDescent="0.3">
      <c r="A183" s="3" t="s">
        <v>62</v>
      </c>
      <c r="B183" s="4" t="s">
        <v>107</v>
      </c>
      <c r="C183" s="5" t="s">
        <v>460</v>
      </c>
      <c r="D183" s="4" t="s">
        <v>461</v>
      </c>
      <c r="E183" s="5" t="s">
        <v>1312</v>
      </c>
      <c r="F183" s="5" t="s">
        <v>345</v>
      </c>
      <c r="G183" s="6">
        <v>14720</v>
      </c>
      <c r="H183" s="6">
        <v>15000</v>
      </c>
      <c r="I183" s="33">
        <v>1.9021739130434812</v>
      </c>
      <c r="J183" s="7"/>
    </row>
    <row r="184" spans="1:10" x14ac:dyDescent="0.3">
      <c r="A184" s="3" t="s">
        <v>62</v>
      </c>
      <c r="B184" s="4" t="s">
        <v>107</v>
      </c>
      <c r="C184" s="5" t="s">
        <v>260</v>
      </c>
      <c r="D184" s="4" t="s">
        <v>261</v>
      </c>
      <c r="E184" s="5" t="s">
        <v>1312</v>
      </c>
      <c r="F184" s="5" t="s">
        <v>345</v>
      </c>
      <c r="G184" s="6">
        <v>14500</v>
      </c>
      <c r="H184" s="6">
        <v>14300</v>
      </c>
      <c r="I184" s="33">
        <v>-1.379310344827589</v>
      </c>
      <c r="J184" s="7"/>
    </row>
    <row r="185" spans="1:10" x14ac:dyDescent="0.3">
      <c r="A185" s="3" t="s">
        <v>56</v>
      </c>
      <c r="B185" s="4" t="s">
        <v>181</v>
      </c>
      <c r="C185" s="5" t="s">
        <v>182</v>
      </c>
      <c r="D185" s="4" t="s">
        <v>181</v>
      </c>
      <c r="E185" s="5" t="s">
        <v>1312</v>
      </c>
      <c r="F185" s="5" t="s">
        <v>345</v>
      </c>
      <c r="G185" s="6">
        <v>16850</v>
      </c>
      <c r="H185" s="6">
        <v>17550</v>
      </c>
      <c r="I185" s="33">
        <v>4.1543026706231556</v>
      </c>
      <c r="J185" s="7"/>
    </row>
    <row r="186" spans="1:10" x14ac:dyDescent="0.3">
      <c r="A186" s="3" t="s">
        <v>53</v>
      </c>
      <c r="B186" s="4" t="s">
        <v>145</v>
      </c>
      <c r="C186" s="5" t="s">
        <v>183</v>
      </c>
      <c r="D186" s="4" t="s">
        <v>184</v>
      </c>
      <c r="E186" s="5" t="s">
        <v>1312</v>
      </c>
      <c r="F186" s="5" t="s">
        <v>345</v>
      </c>
      <c r="G186" s="6">
        <v>16350</v>
      </c>
      <c r="H186" s="6">
        <v>16380</v>
      </c>
      <c r="I186" s="33">
        <v>0.18348623853210455</v>
      </c>
      <c r="J186" s="7"/>
    </row>
    <row r="187" spans="1:10" x14ac:dyDescent="0.3">
      <c r="A187" s="3" t="s">
        <v>53</v>
      </c>
      <c r="B187" s="4" t="s">
        <v>145</v>
      </c>
      <c r="C187" s="5" t="s">
        <v>464</v>
      </c>
      <c r="D187" s="4" t="s">
        <v>465</v>
      </c>
      <c r="E187" s="5" t="s">
        <v>1312</v>
      </c>
      <c r="F187" s="5" t="s">
        <v>345</v>
      </c>
      <c r="G187" s="6">
        <v>16000</v>
      </c>
      <c r="H187" s="6">
        <v>16666.666666699999</v>
      </c>
      <c r="I187" s="33">
        <v>4.1666666668749963</v>
      </c>
      <c r="J187" s="7"/>
    </row>
    <row r="188" spans="1:10" x14ac:dyDescent="0.3">
      <c r="A188" s="3" t="s">
        <v>53</v>
      </c>
      <c r="B188" s="4" t="s">
        <v>145</v>
      </c>
      <c r="C188" s="5" t="s">
        <v>355</v>
      </c>
      <c r="D188" s="4" t="s">
        <v>356</v>
      </c>
      <c r="E188" s="5" t="s">
        <v>1312</v>
      </c>
      <c r="F188" s="5" t="s">
        <v>345</v>
      </c>
      <c r="G188" s="6">
        <v>15833.333333299999</v>
      </c>
      <c r="H188" s="6">
        <v>16666.666666699999</v>
      </c>
      <c r="I188" s="33">
        <v>5.2631578951689795</v>
      </c>
      <c r="J188" s="7"/>
    </row>
    <row r="189" spans="1:10" x14ac:dyDescent="0.3">
      <c r="A189" s="3" t="s">
        <v>53</v>
      </c>
      <c r="B189" s="4" t="s">
        <v>145</v>
      </c>
      <c r="C189" s="5" t="s">
        <v>466</v>
      </c>
      <c r="D189" s="4" t="s">
        <v>467</v>
      </c>
      <c r="E189" s="5" t="s">
        <v>1312</v>
      </c>
      <c r="F189" s="5" t="s">
        <v>345</v>
      </c>
      <c r="G189" s="6">
        <v>16325</v>
      </c>
      <c r="H189" s="6">
        <v>16475</v>
      </c>
      <c r="I189" s="33">
        <v>0.91883614088821286</v>
      </c>
      <c r="J189" s="7"/>
    </row>
    <row r="190" spans="1:10" x14ac:dyDescent="0.3">
      <c r="A190" s="3" t="s">
        <v>53</v>
      </c>
      <c r="B190" s="4" t="s">
        <v>145</v>
      </c>
      <c r="C190" s="5" t="s">
        <v>515</v>
      </c>
      <c r="D190" s="4" t="s">
        <v>516</v>
      </c>
      <c r="E190" s="5" t="s">
        <v>1312</v>
      </c>
      <c r="F190" s="5" t="s">
        <v>345</v>
      </c>
      <c r="G190" s="6">
        <v>16425</v>
      </c>
      <c r="H190" s="6">
        <v>16675</v>
      </c>
      <c r="I190" s="33">
        <v>1.5220700152207112</v>
      </c>
      <c r="J190" s="7"/>
    </row>
    <row r="191" spans="1:10" x14ac:dyDescent="0.3">
      <c r="A191" s="3" t="s">
        <v>53</v>
      </c>
      <c r="B191" s="4" t="s">
        <v>145</v>
      </c>
      <c r="C191" s="5" t="s">
        <v>193</v>
      </c>
      <c r="D191" s="4" t="s">
        <v>194</v>
      </c>
      <c r="E191" s="5" t="s">
        <v>1312</v>
      </c>
      <c r="F191" s="5" t="s">
        <v>345</v>
      </c>
      <c r="G191" s="6">
        <v>15250</v>
      </c>
      <c r="H191" s="6">
        <v>15250</v>
      </c>
      <c r="I191" s="33">
        <v>0</v>
      </c>
      <c r="J191" s="7"/>
    </row>
    <row r="192" spans="1:10" x14ac:dyDescent="0.3">
      <c r="A192" s="3" t="s">
        <v>57</v>
      </c>
      <c r="B192" s="4" t="s">
        <v>155</v>
      </c>
      <c r="C192" s="5" t="s">
        <v>200</v>
      </c>
      <c r="D192" s="4" t="s">
        <v>201</v>
      </c>
      <c r="E192" s="5" t="s">
        <v>1312</v>
      </c>
      <c r="F192" s="5" t="s">
        <v>345</v>
      </c>
      <c r="G192" s="6">
        <v>15666.666666700001</v>
      </c>
      <c r="H192" s="6">
        <v>16000</v>
      </c>
      <c r="I192" s="33">
        <v>2.1276595742507842</v>
      </c>
      <c r="J192" s="7"/>
    </row>
    <row r="193" spans="1:10" x14ac:dyDescent="0.3">
      <c r="A193" s="3" t="s">
        <v>57</v>
      </c>
      <c r="B193" s="4" t="s">
        <v>155</v>
      </c>
      <c r="C193" s="5" t="s">
        <v>297</v>
      </c>
      <c r="D193" s="4" t="s">
        <v>298</v>
      </c>
      <c r="E193" s="5" t="s">
        <v>1312</v>
      </c>
      <c r="F193" s="5" t="s">
        <v>345</v>
      </c>
      <c r="G193" s="6">
        <v>15520</v>
      </c>
      <c r="H193" s="6">
        <v>16016.666666700001</v>
      </c>
      <c r="I193" s="33">
        <v>3.2001718215206143</v>
      </c>
      <c r="J193" s="7"/>
    </row>
    <row r="194" spans="1:10" x14ac:dyDescent="0.3">
      <c r="A194" s="3" t="s">
        <v>57</v>
      </c>
      <c r="B194" s="4" t="s">
        <v>155</v>
      </c>
      <c r="C194" s="5" t="s">
        <v>330</v>
      </c>
      <c r="D194" s="4" t="s">
        <v>331</v>
      </c>
      <c r="E194" s="5" t="s">
        <v>1312</v>
      </c>
      <c r="F194" s="5" t="s">
        <v>345</v>
      </c>
      <c r="G194" s="6">
        <v>15916.666666700001</v>
      </c>
      <c r="H194" s="6">
        <v>16250</v>
      </c>
      <c r="I194" s="33">
        <v>2.0942408374825305</v>
      </c>
      <c r="J194" s="7"/>
    </row>
    <row r="195" spans="1:10" x14ac:dyDescent="0.3">
      <c r="A195" s="3" t="s">
        <v>61</v>
      </c>
      <c r="B195" s="4" t="s">
        <v>139</v>
      </c>
      <c r="C195" s="5" t="s">
        <v>494</v>
      </c>
      <c r="D195" s="4" t="s">
        <v>495</v>
      </c>
      <c r="E195" s="5" t="s">
        <v>1312</v>
      </c>
      <c r="F195" s="5" t="s">
        <v>345</v>
      </c>
      <c r="G195" s="6">
        <v>16133.333333299999</v>
      </c>
      <c r="H195" s="6">
        <v>16466.666666699999</v>
      </c>
      <c r="I195" s="33">
        <v>2.0661157028968313</v>
      </c>
      <c r="J195" s="7"/>
    </row>
    <row r="196" spans="1:10" x14ac:dyDescent="0.3">
      <c r="A196" s="3" t="s">
        <v>62</v>
      </c>
      <c r="B196" s="4" t="s">
        <v>107</v>
      </c>
      <c r="C196" s="5" t="s">
        <v>163</v>
      </c>
      <c r="D196" s="4" t="s">
        <v>164</v>
      </c>
      <c r="E196" s="5" t="s">
        <v>1312</v>
      </c>
      <c r="F196" s="5" t="s">
        <v>349</v>
      </c>
      <c r="G196" s="6">
        <v>34200</v>
      </c>
      <c r="H196" s="6">
        <v>34250</v>
      </c>
      <c r="I196" s="33">
        <v>0.14619883040936088</v>
      </c>
      <c r="J196" s="7"/>
    </row>
    <row r="197" spans="1:10" x14ac:dyDescent="0.3">
      <c r="A197" s="3" t="s">
        <v>62</v>
      </c>
      <c r="B197" s="4" t="s">
        <v>107</v>
      </c>
      <c r="C197" s="5" t="s">
        <v>168</v>
      </c>
      <c r="D197" s="4" t="s">
        <v>169</v>
      </c>
      <c r="E197" s="5" t="s">
        <v>1312</v>
      </c>
      <c r="F197" s="5" t="s">
        <v>349</v>
      </c>
      <c r="G197" s="6">
        <v>33200</v>
      </c>
      <c r="H197" s="6">
        <v>33800</v>
      </c>
      <c r="I197" s="33">
        <v>1.8072289156626509</v>
      </c>
      <c r="J197" s="7"/>
    </row>
    <row r="198" spans="1:10" x14ac:dyDescent="0.3">
      <c r="A198" s="3" t="s">
        <v>62</v>
      </c>
      <c r="B198" s="4" t="s">
        <v>107</v>
      </c>
      <c r="C198" s="5" t="s">
        <v>113</v>
      </c>
      <c r="D198" s="4" t="s">
        <v>114</v>
      </c>
      <c r="E198" s="5" t="s">
        <v>1312</v>
      </c>
      <c r="F198" s="5" t="s">
        <v>349</v>
      </c>
      <c r="G198" s="6">
        <v>32000</v>
      </c>
      <c r="H198" s="6">
        <v>32000</v>
      </c>
      <c r="I198" s="33">
        <v>0</v>
      </c>
      <c r="J198" s="7"/>
    </row>
    <row r="199" spans="1:10" x14ac:dyDescent="0.3">
      <c r="A199" s="3" t="s">
        <v>62</v>
      </c>
      <c r="B199" s="4" t="s">
        <v>107</v>
      </c>
      <c r="C199" s="5" t="s">
        <v>172</v>
      </c>
      <c r="D199" s="4" t="s">
        <v>173</v>
      </c>
      <c r="E199" s="5" t="s">
        <v>1312</v>
      </c>
      <c r="F199" s="5" t="s">
        <v>349</v>
      </c>
      <c r="G199" s="6">
        <v>34240.5</v>
      </c>
      <c r="H199" s="6">
        <v>34490</v>
      </c>
      <c r="I199" s="33">
        <v>0.7286692659277838</v>
      </c>
      <c r="J199" s="7"/>
    </row>
    <row r="200" spans="1:10" x14ac:dyDescent="0.3">
      <c r="A200" s="3" t="s">
        <v>62</v>
      </c>
      <c r="B200" s="4" t="s">
        <v>107</v>
      </c>
      <c r="C200" s="5" t="s">
        <v>458</v>
      </c>
      <c r="D200" s="4" t="s">
        <v>459</v>
      </c>
      <c r="E200" s="5" t="s">
        <v>1312</v>
      </c>
      <c r="F200" s="5" t="s">
        <v>349</v>
      </c>
      <c r="G200" s="6">
        <v>32596.2</v>
      </c>
      <c r="H200" s="6">
        <v>32316</v>
      </c>
      <c r="I200" s="33">
        <v>-0.85960940232296945</v>
      </c>
      <c r="J200" s="7"/>
    </row>
    <row r="201" spans="1:10" x14ac:dyDescent="0.3">
      <c r="A201" s="3" t="s">
        <v>62</v>
      </c>
      <c r="B201" s="4" t="s">
        <v>107</v>
      </c>
      <c r="C201" s="5" t="s">
        <v>299</v>
      </c>
      <c r="D201" s="4" t="s">
        <v>300</v>
      </c>
      <c r="E201" s="5" t="s">
        <v>1312</v>
      </c>
      <c r="F201" s="5" t="s">
        <v>349</v>
      </c>
      <c r="G201" s="6">
        <v>31400</v>
      </c>
      <c r="H201" s="6">
        <v>31300</v>
      </c>
      <c r="I201" s="33">
        <v>-0.31847133757961776</v>
      </c>
      <c r="J201" s="7"/>
    </row>
    <row r="202" spans="1:10" x14ac:dyDescent="0.3">
      <c r="A202" s="3" t="s">
        <v>62</v>
      </c>
      <c r="B202" s="4" t="s">
        <v>107</v>
      </c>
      <c r="C202" s="5" t="s">
        <v>174</v>
      </c>
      <c r="D202" s="4" t="s">
        <v>160</v>
      </c>
      <c r="E202" s="5" t="s">
        <v>1312</v>
      </c>
      <c r="F202" s="5" t="s">
        <v>349</v>
      </c>
      <c r="G202" s="6">
        <v>35208.800000000003</v>
      </c>
      <c r="H202" s="6">
        <v>35133.800000000003</v>
      </c>
      <c r="I202" s="33">
        <v>-0.21301492808616374</v>
      </c>
      <c r="J202" s="7"/>
    </row>
    <row r="203" spans="1:10" x14ac:dyDescent="0.3">
      <c r="A203" s="3" t="s">
        <v>62</v>
      </c>
      <c r="B203" s="4" t="s">
        <v>107</v>
      </c>
      <c r="C203" s="5" t="s">
        <v>460</v>
      </c>
      <c r="D203" s="4" t="s">
        <v>461</v>
      </c>
      <c r="E203" s="5" t="s">
        <v>1312</v>
      </c>
      <c r="F203" s="5" t="s">
        <v>349</v>
      </c>
      <c r="G203" s="6">
        <v>32660</v>
      </c>
      <c r="H203" s="6">
        <v>33060</v>
      </c>
      <c r="I203" s="33">
        <v>1.2247397428046591</v>
      </c>
      <c r="J203" s="7"/>
    </row>
    <row r="204" spans="1:10" x14ac:dyDescent="0.3">
      <c r="A204" s="3" t="s">
        <v>62</v>
      </c>
      <c r="B204" s="4" t="s">
        <v>107</v>
      </c>
      <c r="C204" s="5" t="s">
        <v>260</v>
      </c>
      <c r="D204" s="4" t="s">
        <v>261</v>
      </c>
      <c r="E204" s="5" t="s">
        <v>1312</v>
      </c>
      <c r="F204" s="5" t="s">
        <v>349</v>
      </c>
      <c r="G204" s="6">
        <v>32375</v>
      </c>
      <c r="H204" s="6">
        <v>32325</v>
      </c>
      <c r="I204" s="33">
        <v>-0.15444015444014969</v>
      </c>
      <c r="J204" s="7"/>
    </row>
    <row r="205" spans="1:10" x14ac:dyDescent="0.3">
      <c r="A205" s="3" t="s">
        <v>62</v>
      </c>
      <c r="B205" s="4" t="s">
        <v>107</v>
      </c>
      <c r="C205" s="5" t="s">
        <v>177</v>
      </c>
      <c r="D205" s="4" t="s">
        <v>178</v>
      </c>
      <c r="E205" s="5" t="s">
        <v>1312</v>
      </c>
      <c r="F205" s="5" t="s">
        <v>349</v>
      </c>
      <c r="G205" s="6">
        <v>33914</v>
      </c>
      <c r="H205" s="6">
        <v>33493.599999999999</v>
      </c>
      <c r="I205" s="33">
        <v>-1.2396060623931171</v>
      </c>
      <c r="J205" s="7"/>
    </row>
    <row r="206" spans="1:10" x14ac:dyDescent="0.3">
      <c r="A206" s="3" t="s">
        <v>53</v>
      </c>
      <c r="B206" s="4" t="s">
        <v>145</v>
      </c>
      <c r="C206" s="5" t="s">
        <v>183</v>
      </c>
      <c r="D206" s="4" t="s">
        <v>184</v>
      </c>
      <c r="E206" s="5" t="s">
        <v>1312</v>
      </c>
      <c r="F206" s="5" t="s">
        <v>349</v>
      </c>
      <c r="G206" s="6">
        <v>35480</v>
      </c>
      <c r="H206" s="6">
        <v>35680</v>
      </c>
      <c r="I206" s="33">
        <v>0.5636978579481422</v>
      </c>
      <c r="J206" s="7"/>
    </row>
    <row r="207" spans="1:10" x14ac:dyDescent="0.3">
      <c r="A207" s="3" t="s">
        <v>53</v>
      </c>
      <c r="B207" s="4" t="s">
        <v>145</v>
      </c>
      <c r="C207" s="5" t="s">
        <v>464</v>
      </c>
      <c r="D207" s="4" t="s">
        <v>465</v>
      </c>
      <c r="E207" s="5" t="s">
        <v>1312</v>
      </c>
      <c r="F207" s="5" t="s">
        <v>349</v>
      </c>
      <c r="G207" s="6">
        <v>34333.333333299997</v>
      </c>
      <c r="H207" s="6">
        <v>35000</v>
      </c>
      <c r="I207" s="33">
        <v>1.9417475729145206</v>
      </c>
      <c r="J207" s="7"/>
    </row>
    <row r="208" spans="1:10" x14ac:dyDescent="0.3">
      <c r="A208" s="3" t="s">
        <v>53</v>
      </c>
      <c r="B208" s="4" t="s">
        <v>145</v>
      </c>
      <c r="C208" s="5" t="s">
        <v>355</v>
      </c>
      <c r="D208" s="4" t="s">
        <v>356</v>
      </c>
      <c r="E208" s="5" t="s">
        <v>1312</v>
      </c>
      <c r="F208" s="5" t="s">
        <v>349</v>
      </c>
      <c r="G208" s="6">
        <v>34833.333333299997</v>
      </c>
      <c r="H208" s="6">
        <v>36000</v>
      </c>
      <c r="I208" s="33">
        <v>3.3492822967496227</v>
      </c>
      <c r="J208" s="7"/>
    </row>
    <row r="209" spans="1:10" x14ac:dyDescent="0.3">
      <c r="A209" s="3" t="s">
        <v>53</v>
      </c>
      <c r="B209" s="4" t="s">
        <v>145</v>
      </c>
      <c r="C209" s="5" t="s">
        <v>466</v>
      </c>
      <c r="D209" s="4" t="s">
        <v>467</v>
      </c>
      <c r="E209" s="5" t="s">
        <v>1312</v>
      </c>
      <c r="F209" s="5" t="s">
        <v>349</v>
      </c>
      <c r="G209" s="6">
        <v>36275</v>
      </c>
      <c r="H209" s="6">
        <v>36475</v>
      </c>
      <c r="I209" s="33">
        <v>0.55134390075810558</v>
      </c>
      <c r="J209" s="7"/>
    </row>
    <row r="210" spans="1:10" x14ac:dyDescent="0.3">
      <c r="A210" s="3" t="s">
        <v>53</v>
      </c>
      <c r="B210" s="4" t="s">
        <v>145</v>
      </c>
      <c r="C210" s="5" t="s">
        <v>515</v>
      </c>
      <c r="D210" s="4" t="s">
        <v>516</v>
      </c>
      <c r="E210" s="5" t="s">
        <v>1312</v>
      </c>
      <c r="F210" s="5" t="s">
        <v>349</v>
      </c>
      <c r="G210" s="6">
        <v>36050</v>
      </c>
      <c r="H210" s="6">
        <v>35700</v>
      </c>
      <c r="I210" s="33">
        <v>-0.97087378640776656</v>
      </c>
      <c r="J210" s="7"/>
    </row>
    <row r="211" spans="1:10" x14ac:dyDescent="0.3">
      <c r="A211" s="3" t="s">
        <v>53</v>
      </c>
      <c r="B211" s="4" t="s">
        <v>145</v>
      </c>
      <c r="C211" s="5" t="s">
        <v>193</v>
      </c>
      <c r="D211" s="4" t="s">
        <v>194</v>
      </c>
      <c r="E211" s="5" t="s">
        <v>1312</v>
      </c>
      <c r="F211" s="5" t="s">
        <v>349</v>
      </c>
      <c r="G211" s="6">
        <v>33125</v>
      </c>
      <c r="H211" s="6">
        <v>33375</v>
      </c>
      <c r="I211" s="33">
        <v>0.7547169811320753</v>
      </c>
      <c r="J211" s="7"/>
    </row>
    <row r="212" spans="1:10" x14ac:dyDescent="0.3">
      <c r="A212" s="3" t="s">
        <v>53</v>
      </c>
      <c r="B212" s="4" t="s">
        <v>145</v>
      </c>
      <c r="C212" s="5" t="s">
        <v>326</v>
      </c>
      <c r="D212" s="4" t="s">
        <v>327</v>
      </c>
      <c r="E212" s="5" t="s">
        <v>1312</v>
      </c>
      <c r="F212" s="5" t="s">
        <v>349</v>
      </c>
      <c r="G212" s="6">
        <v>34833.333333299997</v>
      </c>
      <c r="H212" s="6">
        <v>35000</v>
      </c>
      <c r="I212" s="33">
        <v>0.47846889961769001</v>
      </c>
      <c r="J212" s="7"/>
    </row>
    <row r="213" spans="1:10" x14ac:dyDescent="0.3">
      <c r="A213" s="3" t="s">
        <v>57</v>
      </c>
      <c r="B213" s="4" t="s">
        <v>155</v>
      </c>
      <c r="C213" s="5" t="s">
        <v>200</v>
      </c>
      <c r="D213" s="4" t="s">
        <v>201</v>
      </c>
      <c r="E213" s="5" t="s">
        <v>1312</v>
      </c>
      <c r="F213" s="5" t="s">
        <v>349</v>
      </c>
      <c r="G213" s="6">
        <v>33666.666666700003</v>
      </c>
      <c r="H213" s="6">
        <v>33833.333333299997</v>
      </c>
      <c r="I213" s="33">
        <v>0.49504950475196541</v>
      </c>
      <c r="J213" s="7"/>
    </row>
    <row r="214" spans="1:10" x14ac:dyDescent="0.3">
      <c r="A214" s="3" t="s">
        <v>57</v>
      </c>
      <c r="B214" s="4" t="s">
        <v>155</v>
      </c>
      <c r="C214" s="5" t="s">
        <v>297</v>
      </c>
      <c r="D214" s="4" t="s">
        <v>298</v>
      </c>
      <c r="E214" s="5" t="s">
        <v>1312</v>
      </c>
      <c r="F214" s="5" t="s">
        <v>349</v>
      </c>
      <c r="G214" s="6">
        <v>34450</v>
      </c>
      <c r="H214" s="6">
        <v>34360</v>
      </c>
      <c r="I214" s="33">
        <v>-0.2612481857764859</v>
      </c>
      <c r="J214" s="7"/>
    </row>
    <row r="215" spans="1:10" x14ac:dyDescent="0.3">
      <c r="A215" s="3" t="s">
        <v>57</v>
      </c>
      <c r="B215" s="4" t="s">
        <v>155</v>
      </c>
      <c r="C215" s="5" t="s">
        <v>202</v>
      </c>
      <c r="D215" s="4" t="s">
        <v>203</v>
      </c>
      <c r="E215" s="5" t="s">
        <v>1312</v>
      </c>
      <c r="F215" s="5" t="s">
        <v>349</v>
      </c>
      <c r="G215" s="6">
        <v>31666.666666699999</v>
      </c>
      <c r="H215" s="6">
        <v>33333.333333299997</v>
      </c>
      <c r="I215" s="33">
        <v>5.2631578945207647</v>
      </c>
      <c r="J215" s="7"/>
    </row>
    <row r="216" spans="1:10" x14ac:dyDescent="0.3">
      <c r="A216" s="3" t="s">
        <v>57</v>
      </c>
      <c r="B216" s="4" t="s">
        <v>155</v>
      </c>
      <c r="C216" s="5" t="s">
        <v>330</v>
      </c>
      <c r="D216" s="4" t="s">
        <v>331</v>
      </c>
      <c r="E216" s="5" t="s">
        <v>1312</v>
      </c>
      <c r="F216" s="5" t="s">
        <v>349</v>
      </c>
      <c r="G216" s="6">
        <v>35300</v>
      </c>
      <c r="H216" s="6">
        <v>35000</v>
      </c>
      <c r="I216" s="33">
        <v>-0.84985835694051381</v>
      </c>
      <c r="J216" s="7"/>
    </row>
    <row r="217" spans="1:10" x14ac:dyDescent="0.3">
      <c r="A217" s="3" t="s">
        <v>61</v>
      </c>
      <c r="B217" s="4" t="s">
        <v>139</v>
      </c>
      <c r="C217" s="5" t="s">
        <v>511</v>
      </c>
      <c r="D217" s="4" t="s">
        <v>512</v>
      </c>
      <c r="E217" s="5" t="s">
        <v>1312</v>
      </c>
      <c r="F217" s="5" t="s">
        <v>349</v>
      </c>
      <c r="G217" s="6">
        <v>34250</v>
      </c>
      <c r="H217" s="6">
        <v>35500</v>
      </c>
      <c r="I217" s="33">
        <v>3.649635036496357</v>
      </c>
      <c r="J217" s="7"/>
    </row>
    <row r="218" spans="1:10" x14ac:dyDescent="0.3">
      <c r="A218" s="3" t="s">
        <v>61</v>
      </c>
      <c r="B218" s="4" t="s">
        <v>139</v>
      </c>
      <c r="C218" s="5" t="s">
        <v>494</v>
      </c>
      <c r="D218" s="4" t="s">
        <v>495</v>
      </c>
      <c r="E218" s="5" t="s">
        <v>1312</v>
      </c>
      <c r="F218" s="5" t="s">
        <v>349</v>
      </c>
      <c r="G218" s="6">
        <v>36100</v>
      </c>
      <c r="H218" s="6">
        <v>36100</v>
      </c>
      <c r="I218" s="33">
        <v>0</v>
      </c>
      <c r="J218" s="7"/>
    </row>
    <row r="219" spans="1:10" x14ac:dyDescent="0.3">
      <c r="A219" s="3" t="s">
        <v>62</v>
      </c>
      <c r="B219" s="4" t="s">
        <v>107</v>
      </c>
      <c r="C219" s="5" t="s">
        <v>108</v>
      </c>
      <c r="D219" s="4" t="s">
        <v>109</v>
      </c>
      <c r="E219" s="5" t="s">
        <v>1293</v>
      </c>
      <c r="F219" s="5" t="s">
        <v>342</v>
      </c>
      <c r="G219" s="6">
        <v>76400</v>
      </c>
      <c r="H219" s="6">
        <v>76400</v>
      </c>
      <c r="I219" s="33">
        <v>0</v>
      </c>
      <c r="J219" s="7"/>
    </row>
    <row r="220" spans="1:10" x14ac:dyDescent="0.3">
      <c r="A220" s="3" t="s">
        <v>62</v>
      </c>
      <c r="B220" s="4" t="s">
        <v>107</v>
      </c>
      <c r="C220" s="5" t="s">
        <v>168</v>
      </c>
      <c r="D220" s="4" t="s">
        <v>169</v>
      </c>
      <c r="E220" s="5" t="s">
        <v>1293</v>
      </c>
      <c r="F220" s="5" t="s">
        <v>342</v>
      </c>
      <c r="G220" s="6">
        <v>64250</v>
      </c>
      <c r="H220" s="6">
        <v>68025</v>
      </c>
      <c r="I220" s="33">
        <v>5.8754863813229585</v>
      </c>
      <c r="J220" s="7"/>
    </row>
    <row r="221" spans="1:10" x14ac:dyDescent="0.3">
      <c r="A221" s="3" t="s">
        <v>62</v>
      </c>
      <c r="B221" s="4" t="s">
        <v>107</v>
      </c>
      <c r="C221" s="5" t="s">
        <v>113</v>
      </c>
      <c r="D221" s="4" t="s">
        <v>114</v>
      </c>
      <c r="E221" s="5" t="s">
        <v>1293</v>
      </c>
      <c r="F221" s="5" t="s">
        <v>342</v>
      </c>
      <c r="G221" s="6">
        <v>61666.666666700003</v>
      </c>
      <c r="H221" s="6">
        <v>61666.666666700003</v>
      </c>
      <c r="I221" s="33">
        <v>0</v>
      </c>
      <c r="J221" s="7"/>
    </row>
    <row r="222" spans="1:10" x14ac:dyDescent="0.3">
      <c r="A222" s="3" t="s">
        <v>62</v>
      </c>
      <c r="B222" s="4" t="s">
        <v>107</v>
      </c>
      <c r="C222" s="5" t="s">
        <v>458</v>
      </c>
      <c r="D222" s="4" t="s">
        <v>459</v>
      </c>
      <c r="E222" s="5" t="s">
        <v>1293</v>
      </c>
      <c r="F222" s="5" t="s">
        <v>342</v>
      </c>
      <c r="G222" s="6">
        <v>61675</v>
      </c>
      <c r="H222" s="6">
        <v>63125</v>
      </c>
      <c r="I222" s="33">
        <v>2.3510336441021407</v>
      </c>
      <c r="J222" s="7"/>
    </row>
    <row r="223" spans="1:10" x14ac:dyDescent="0.3">
      <c r="A223" s="3" t="s">
        <v>62</v>
      </c>
      <c r="B223" s="4" t="s">
        <v>107</v>
      </c>
      <c r="C223" s="5" t="s">
        <v>299</v>
      </c>
      <c r="D223" s="4" t="s">
        <v>300</v>
      </c>
      <c r="E223" s="5" t="s">
        <v>1293</v>
      </c>
      <c r="F223" s="5" t="s">
        <v>342</v>
      </c>
      <c r="G223" s="6">
        <v>61500</v>
      </c>
      <c r="H223" s="6">
        <v>62333.333333299997</v>
      </c>
      <c r="I223" s="33">
        <v>1.3550135500812965</v>
      </c>
      <c r="J223" s="7"/>
    </row>
    <row r="224" spans="1:10" x14ac:dyDescent="0.3">
      <c r="A224" s="3" t="s">
        <v>62</v>
      </c>
      <c r="B224" s="4" t="s">
        <v>107</v>
      </c>
      <c r="C224" s="5" t="s">
        <v>174</v>
      </c>
      <c r="D224" s="4" t="s">
        <v>160</v>
      </c>
      <c r="E224" s="5" t="s">
        <v>1293</v>
      </c>
      <c r="F224" s="5" t="s">
        <v>342</v>
      </c>
      <c r="G224" s="6">
        <v>69000</v>
      </c>
      <c r="H224" s="6">
        <v>66666.666666699995</v>
      </c>
      <c r="I224" s="33">
        <v>-3.3816425120289928</v>
      </c>
      <c r="J224" s="7"/>
    </row>
    <row r="225" spans="1:10" x14ac:dyDescent="0.3">
      <c r="A225" s="3" t="s">
        <v>62</v>
      </c>
      <c r="B225" s="4" t="s">
        <v>107</v>
      </c>
      <c r="C225" s="5" t="s">
        <v>460</v>
      </c>
      <c r="D225" s="4" t="s">
        <v>461</v>
      </c>
      <c r="E225" s="5" t="s">
        <v>1293</v>
      </c>
      <c r="F225" s="5" t="s">
        <v>342</v>
      </c>
      <c r="G225" s="6">
        <v>69680</v>
      </c>
      <c r="H225" s="6">
        <v>69680</v>
      </c>
      <c r="I225" s="33">
        <v>0</v>
      </c>
      <c r="J225" s="7"/>
    </row>
    <row r="226" spans="1:10" x14ac:dyDescent="0.3">
      <c r="A226" s="3" t="s">
        <v>62</v>
      </c>
      <c r="B226" s="4" t="s">
        <v>107</v>
      </c>
      <c r="C226" s="5" t="s">
        <v>260</v>
      </c>
      <c r="D226" s="4" t="s">
        <v>261</v>
      </c>
      <c r="E226" s="5" t="s">
        <v>1293</v>
      </c>
      <c r="F226" s="5" t="s">
        <v>342</v>
      </c>
      <c r="G226" s="6">
        <v>64040</v>
      </c>
      <c r="H226" s="6">
        <v>67200</v>
      </c>
      <c r="I226" s="33">
        <v>4.9344159900062357</v>
      </c>
      <c r="J226" s="7"/>
    </row>
    <row r="227" spans="1:10" x14ac:dyDescent="0.3">
      <c r="A227" s="3" t="s">
        <v>62</v>
      </c>
      <c r="B227" s="4" t="s">
        <v>107</v>
      </c>
      <c r="C227" s="5" t="s">
        <v>177</v>
      </c>
      <c r="D227" s="4" t="s">
        <v>178</v>
      </c>
      <c r="E227" s="5" t="s">
        <v>1293</v>
      </c>
      <c r="F227" s="5" t="s">
        <v>342</v>
      </c>
      <c r="G227" s="6">
        <v>67651.25</v>
      </c>
      <c r="H227" s="6">
        <v>66800</v>
      </c>
      <c r="I227" s="33">
        <v>-1.2582916058461624</v>
      </c>
      <c r="J227" s="7"/>
    </row>
    <row r="228" spans="1:10" x14ac:dyDescent="0.3">
      <c r="A228" s="3" t="s">
        <v>53</v>
      </c>
      <c r="B228" s="4" t="s">
        <v>145</v>
      </c>
      <c r="C228" s="5" t="s">
        <v>183</v>
      </c>
      <c r="D228" s="4" t="s">
        <v>184</v>
      </c>
      <c r="E228" s="5" t="s">
        <v>1293</v>
      </c>
      <c r="F228" s="5" t="s">
        <v>342</v>
      </c>
      <c r="G228" s="6">
        <v>64500</v>
      </c>
      <c r="H228" s="6">
        <v>66000</v>
      </c>
      <c r="I228" s="33">
        <v>2.3255813953488413</v>
      </c>
      <c r="J228" s="7"/>
    </row>
    <row r="229" spans="1:10" x14ac:dyDescent="0.3">
      <c r="A229" s="3" t="s">
        <v>53</v>
      </c>
      <c r="B229" s="4" t="s">
        <v>145</v>
      </c>
      <c r="C229" s="5" t="s">
        <v>462</v>
      </c>
      <c r="D229" s="4" t="s">
        <v>463</v>
      </c>
      <c r="E229" s="5" t="s">
        <v>1293</v>
      </c>
      <c r="F229" s="5" t="s">
        <v>342</v>
      </c>
      <c r="G229" s="6">
        <v>62750</v>
      </c>
      <c r="H229" s="6">
        <v>64250</v>
      </c>
      <c r="I229" s="33">
        <v>2.3904382470119501</v>
      </c>
      <c r="J229" s="7"/>
    </row>
    <row r="230" spans="1:10" x14ac:dyDescent="0.3">
      <c r="A230" s="3" t="s">
        <v>53</v>
      </c>
      <c r="B230" s="4" t="s">
        <v>145</v>
      </c>
      <c r="C230" s="5" t="s">
        <v>185</v>
      </c>
      <c r="D230" s="4" t="s">
        <v>186</v>
      </c>
      <c r="E230" s="5" t="s">
        <v>1293</v>
      </c>
      <c r="F230" s="5" t="s">
        <v>342</v>
      </c>
      <c r="G230" s="6">
        <v>63533.333333299997</v>
      </c>
      <c r="H230" s="6">
        <v>64500</v>
      </c>
      <c r="I230" s="33">
        <v>1.5215110178916635</v>
      </c>
      <c r="J230" s="7"/>
    </row>
    <row r="231" spans="1:10" x14ac:dyDescent="0.3">
      <c r="A231" s="3" t="s">
        <v>53</v>
      </c>
      <c r="B231" s="4" t="s">
        <v>145</v>
      </c>
      <c r="C231" s="5" t="s">
        <v>187</v>
      </c>
      <c r="D231" s="4" t="s">
        <v>188</v>
      </c>
      <c r="E231" s="5" t="s">
        <v>1293</v>
      </c>
      <c r="F231" s="5" t="s">
        <v>342</v>
      </c>
      <c r="G231" s="6">
        <v>61166.666666700003</v>
      </c>
      <c r="H231" s="6">
        <v>59500</v>
      </c>
      <c r="I231" s="33">
        <v>-2.7247956403799956</v>
      </c>
      <c r="J231" s="7"/>
    </row>
    <row r="232" spans="1:10" x14ac:dyDescent="0.3">
      <c r="A232" s="3" t="s">
        <v>53</v>
      </c>
      <c r="B232" s="4" t="s">
        <v>145</v>
      </c>
      <c r="C232" s="5" t="s">
        <v>153</v>
      </c>
      <c r="D232" s="4" t="s">
        <v>154</v>
      </c>
      <c r="E232" s="5" t="s">
        <v>1293</v>
      </c>
      <c r="F232" s="5" t="s">
        <v>342</v>
      </c>
      <c r="G232" s="6">
        <v>63900</v>
      </c>
      <c r="H232" s="6">
        <v>67850</v>
      </c>
      <c r="I232" s="33">
        <v>6.181533646322368</v>
      </c>
      <c r="J232" s="7"/>
    </row>
    <row r="233" spans="1:10" x14ac:dyDescent="0.3">
      <c r="A233" s="3" t="s">
        <v>53</v>
      </c>
      <c r="B233" s="4" t="s">
        <v>145</v>
      </c>
      <c r="C233" s="5" t="s">
        <v>355</v>
      </c>
      <c r="D233" s="4" t="s">
        <v>356</v>
      </c>
      <c r="E233" s="5" t="s">
        <v>1293</v>
      </c>
      <c r="F233" s="5" t="s">
        <v>342</v>
      </c>
      <c r="G233" s="6">
        <v>66666.666666699995</v>
      </c>
      <c r="H233" s="6">
        <v>67666.666666699995</v>
      </c>
      <c r="I233" s="33">
        <v>1.4999999999992575</v>
      </c>
      <c r="J233" s="7"/>
    </row>
    <row r="234" spans="1:10" x14ac:dyDescent="0.3">
      <c r="A234" s="3" t="s">
        <v>57</v>
      </c>
      <c r="B234" s="4" t="s">
        <v>155</v>
      </c>
      <c r="C234" s="5" t="s">
        <v>202</v>
      </c>
      <c r="D234" s="4" t="s">
        <v>203</v>
      </c>
      <c r="E234" s="5" t="s">
        <v>1293</v>
      </c>
      <c r="F234" s="5" t="s">
        <v>342</v>
      </c>
      <c r="G234" s="6">
        <v>64500</v>
      </c>
      <c r="H234" s="6">
        <v>64375</v>
      </c>
      <c r="I234" s="33">
        <v>-0.19379844961240345</v>
      </c>
      <c r="J234" s="7"/>
    </row>
    <row r="235" spans="1:10" x14ac:dyDescent="0.3">
      <c r="A235" s="3" t="s">
        <v>64</v>
      </c>
      <c r="B235" s="4" t="s">
        <v>122</v>
      </c>
      <c r="C235" s="5" t="s">
        <v>123</v>
      </c>
      <c r="D235" s="4" t="s">
        <v>124</v>
      </c>
      <c r="E235" s="5" t="s">
        <v>1293</v>
      </c>
      <c r="F235" s="5" t="s">
        <v>342</v>
      </c>
      <c r="G235" s="6">
        <v>63312.5</v>
      </c>
      <c r="H235" s="6">
        <v>63350</v>
      </c>
      <c r="I235" s="33">
        <v>5.9230009871669154E-2</v>
      </c>
      <c r="J235" s="7"/>
    </row>
    <row r="236" spans="1:10" x14ac:dyDescent="0.3">
      <c r="A236" s="3" t="s">
        <v>64</v>
      </c>
      <c r="B236" s="4" t="s">
        <v>122</v>
      </c>
      <c r="C236" s="5" t="s">
        <v>332</v>
      </c>
      <c r="D236" s="4" t="s">
        <v>333</v>
      </c>
      <c r="E236" s="5" t="s">
        <v>1293</v>
      </c>
      <c r="F236" s="5" t="s">
        <v>342</v>
      </c>
      <c r="G236" s="6">
        <v>63500</v>
      </c>
      <c r="H236" s="6">
        <v>63000</v>
      </c>
      <c r="I236" s="33">
        <v>-0.78740157480314821</v>
      </c>
      <c r="J236" s="7"/>
    </row>
    <row r="237" spans="1:10" x14ac:dyDescent="0.3">
      <c r="A237" s="3" t="s">
        <v>64</v>
      </c>
      <c r="B237" s="4" t="s">
        <v>122</v>
      </c>
      <c r="C237" s="5" t="s">
        <v>268</v>
      </c>
      <c r="D237" s="4" t="s">
        <v>269</v>
      </c>
      <c r="E237" s="5" t="s">
        <v>1293</v>
      </c>
      <c r="F237" s="5" t="s">
        <v>342</v>
      </c>
      <c r="G237" s="6">
        <v>64750</v>
      </c>
      <c r="H237" s="6">
        <v>62333.333333299997</v>
      </c>
      <c r="I237" s="33">
        <v>-3.7323037323552133</v>
      </c>
      <c r="J237" s="7"/>
    </row>
    <row r="238" spans="1:10" x14ac:dyDescent="0.3">
      <c r="A238" s="3" t="s">
        <v>69</v>
      </c>
      <c r="B238" s="4" t="s">
        <v>351</v>
      </c>
      <c r="C238" s="5" t="s">
        <v>352</v>
      </c>
      <c r="D238" s="4" t="s">
        <v>353</v>
      </c>
      <c r="E238" s="5" t="s">
        <v>1293</v>
      </c>
      <c r="F238" s="5" t="s">
        <v>342</v>
      </c>
      <c r="G238" s="6">
        <v>60150</v>
      </c>
      <c r="H238" s="6">
        <v>60150</v>
      </c>
      <c r="I238" s="33">
        <v>0</v>
      </c>
      <c r="J238" s="7"/>
    </row>
    <row r="239" spans="1:10" x14ac:dyDescent="0.3">
      <c r="A239" s="3" t="s">
        <v>62</v>
      </c>
      <c r="B239" s="4" t="s">
        <v>107</v>
      </c>
      <c r="C239" s="5" t="s">
        <v>168</v>
      </c>
      <c r="D239" s="4" t="s">
        <v>169</v>
      </c>
      <c r="E239" s="5" t="s">
        <v>1293</v>
      </c>
      <c r="F239" s="5" t="s">
        <v>349</v>
      </c>
      <c r="G239" s="6">
        <v>23800</v>
      </c>
      <c r="H239" s="6">
        <v>24633.333333300001</v>
      </c>
      <c r="I239" s="33">
        <v>3.5014005600840337</v>
      </c>
      <c r="J239" s="7"/>
    </row>
    <row r="240" spans="1:10" x14ac:dyDescent="0.3">
      <c r="A240" s="3" t="s">
        <v>62</v>
      </c>
      <c r="B240" s="4" t="s">
        <v>107</v>
      </c>
      <c r="C240" s="5" t="s">
        <v>458</v>
      </c>
      <c r="D240" s="4" t="s">
        <v>459</v>
      </c>
      <c r="E240" s="5" t="s">
        <v>1293</v>
      </c>
      <c r="F240" s="5" t="s">
        <v>349</v>
      </c>
      <c r="G240" s="6">
        <v>23833.333333300001</v>
      </c>
      <c r="H240" s="6">
        <v>23833.333333300001</v>
      </c>
      <c r="I240" s="33">
        <v>0</v>
      </c>
      <c r="J240" s="7"/>
    </row>
    <row r="241" spans="1:10" x14ac:dyDescent="0.3">
      <c r="A241" s="3" t="s">
        <v>62</v>
      </c>
      <c r="B241" s="4" t="s">
        <v>107</v>
      </c>
      <c r="C241" s="5" t="s">
        <v>299</v>
      </c>
      <c r="D241" s="4" t="s">
        <v>300</v>
      </c>
      <c r="E241" s="5" t="s">
        <v>1293</v>
      </c>
      <c r="F241" s="5" t="s">
        <v>349</v>
      </c>
      <c r="G241" s="6">
        <v>23250</v>
      </c>
      <c r="H241" s="6">
        <v>23250</v>
      </c>
      <c r="I241" s="33">
        <v>0</v>
      </c>
      <c r="J241" s="7"/>
    </row>
    <row r="242" spans="1:10" x14ac:dyDescent="0.3">
      <c r="A242" s="3" t="s">
        <v>62</v>
      </c>
      <c r="B242" s="4" t="s">
        <v>107</v>
      </c>
      <c r="C242" s="5" t="s">
        <v>460</v>
      </c>
      <c r="D242" s="4" t="s">
        <v>461</v>
      </c>
      <c r="E242" s="5" t="s">
        <v>1293</v>
      </c>
      <c r="F242" s="5" t="s">
        <v>349</v>
      </c>
      <c r="G242" s="6">
        <v>25280</v>
      </c>
      <c r="H242" s="6">
        <v>25280</v>
      </c>
      <c r="I242" s="33">
        <v>0</v>
      </c>
      <c r="J242" s="7"/>
    </row>
    <row r="243" spans="1:10" x14ac:dyDescent="0.3">
      <c r="A243" s="3" t="s">
        <v>62</v>
      </c>
      <c r="B243" s="4" t="s">
        <v>107</v>
      </c>
      <c r="C243" s="5" t="s">
        <v>260</v>
      </c>
      <c r="D243" s="4" t="s">
        <v>261</v>
      </c>
      <c r="E243" s="5" t="s">
        <v>1293</v>
      </c>
      <c r="F243" s="5" t="s">
        <v>349</v>
      </c>
      <c r="G243" s="6">
        <v>23300</v>
      </c>
      <c r="H243" s="6">
        <v>24000</v>
      </c>
      <c r="I243" s="33">
        <v>3.0042918454935563</v>
      </c>
      <c r="J243" s="7"/>
    </row>
    <row r="244" spans="1:10" x14ac:dyDescent="0.3">
      <c r="A244" s="3" t="s">
        <v>62</v>
      </c>
      <c r="B244" s="4" t="s">
        <v>107</v>
      </c>
      <c r="C244" s="5" t="s">
        <v>177</v>
      </c>
      <c r="D244" s="4" t="s">
        <v>178</v>
      </c>
      <c r="E244" s="5" t="s">
        <v>1293</v>
      </c>
      <c r="F244" s="5" t="s">
        <v>349</v>
      </c>
      <c r="G244" s="6">
        <v>24946.5</v>
      </c>
      <c r="H244" s="6">
        <v>24850</v>
      </c>
      <c r="I244" s="33">
        <v>-0.38682781151664347</v>
      </c>
      <c r="J244" s="7"/>
    </row>
    <row r="245" spans="1:10" x14ac:dyDescent="0.3">
      <c r="A245" s="3" t="s">
        <v>53</v>
      </c>
      <c r="B245" s="4" t="s">
        <v>145</v>
      </c>
      <c r="C245" s="5" t="s">
        <v>183</v>
      </c>
      <c r="D245" s="4" t="s">
        <v>184</v>
      </c>
      <c r="E245" s="5" t="s">
        <v>1293</v>
      </c>
      <c r="F245" s="5" t="s">
        <v>349</v>
      </c>
      <c r="G245" s="6">
        <v>24000</v>
      </c>
      <c r="H245" s="6">
        <v>24500</v>
      </c>
      <c r="I245" s="33">
        <v>2.0833333333333259</v>
      </c>
      <c r="J245" s="7"/>
    </row>
    <row r="246" spans="1:10" x14ac:dyDescent="0.3">
      <c r="A246" s="3" t="s">
        <v>53</v>
      </c>
      <c r="B246" s="4" t="s">
        <v>145</v>
      </c>
      <c r="C246" s="5" t="s">
        <v>462</v>
      </c>
      <c r="D246" s="4" t="s">
        <v>463</v>
      </c>
      <c r="E246" s="5" t="s">
        <v>1293</v>
      </c>
      <c r="F246" s="5" t="s">
        <v>349</v>
      </c>
      <c r="G246" s="6">
        <v>26100</v>
      </c>
      <c r="H246" s="6">
        <v>27100</v>
      </c>
      <c r="I246" s="33">
        <v>3.8314176245210829</v>
      </c>
      <c r="J246" s="7"/>
    </row>
    <row r="247" spans="1:10" x14ac:dyDescent="0.3">
      <c r="A247" s="3" t="s">
        <v>53</v>
      </c>
      <c r="B247" s="4" t="s">
        <v>145</v>
      </c>
      <c r="C247" s="5" t="s">
        <v>464</v>
      </c>
      <c r="D247" s="4" t="s">
        <v>465</v>
      </c>
      <c r="E247" s="5" t="s">
        <v>1293</v>
      </c>
      <c r="F247" s="5" t="s">
        <v>349</v>
      </c>
      <c r="G247" s="6">
        <v>23625</v>
      </c>
      <c r="H247" s="6">
        <v>23166.666666699999</v>
      </c>
      <c r="I247" s="33">
        <v>-1.9400352732275139</v>
      </c>
      <c r="J247" s="7"/>
    </row>
    <row r="248" spans="1:10" x14ac:dyDescent="0.3">
      <c r="A248" s="3" t="s">
        <v>53</v>
      </c>
      <c r="B248" s="4" t="s">
        <v>145</v>
      </c>
      <c r="C248" s="5" t="s">
        <v>187</v>
      </c>
      <c r="D248" s="4" t="s">
        <v>188</v>
      </c>
      <c r="E248" s="5" t="s">
        <v>1293</v>
      </c>
      <c r="F248" s="5" t="s">
        <v>349</v>
      </c>
      <c r="G248" s="6">
        <v>24166.666666699999</v>
      </c>
      <c r="H248" s="6">
        <v>23750</v>
      </c>
      <c r="I248" s="33">
        <v>-1.7241379311700333</v>
      </c>
      <c r="J248" s="7"/>
    </row>
    <row r="249" spans="1:10" x14ac:dyDescent="0.3">
      <c r="A249" s="3" t="s">
        <v>53</v>
      </c>
      <c r="B249" s="4" t="s">
        <v>145</v>
      </c>
      <c r="C249" s="5" t="s">
        <v>355</v>
      </c>
      <c r="D249" s="4" t="s">
        <v>356</v>
      </c>
      <c r="E249" s="5" t="s">
        <v>1293</v>
      </c>
      <c r="F249" s="5" t="s">
        <v>349</v>
      </c>
      <c r="G249" s="6">
        <v>25333.333333300001</v>
      </c>
      <c r="H249" s="6">
        <v>26000</v>
      </c>
      <c r="I249" s="33">
        <v>2.6315789475034546</v>
      </c>
      <c r="J249" s="7"/>
    </row>
    <row r="250" spans="1:10" x14ac:dyDescent="0.3">
      <c r="A250" s="3" t="s">
        <v>53</v>
      </c>
      <c r="B250" s="4" t="s">
        <v>145</v>
      </c>
      <c r="C250" s="5" t="s">
        <v>191</v>
      </c>
      <c r="D250" s="4" t="s">
        <v>192</v>
      </c>
      <c r="E250" s="5" t="s">
        <v>1293</v>
      </c>
      <c r="F250" s="5" t="s">
        <v>349</v>
      </c>
      <c r="G250" s="6">
        <v>24600</v>
      </c>
      <c r="H250" s="6">
        <v>25600</v>
      </c>
      <c r="I250" s="33">
        <v>4.0650406504065151</v>
      </c>
      <c r="J250" s="7"/>
    </row>
    <row r="251" spans="1:10" x14ac:dyDescent="0.3">
      <c r="A251" s="3" t="s">
        <v>53</v>
      </c>
      <c r="B251" s="4" t="s">
        <v>145</v>
      </c>
      <c r="C251" s="5" t="s">
        <v>347</v>
      </c>
      <c r="D251" s="4" t="s">
        <v>348</v>
      </c>
      <c r="E251" s="5" t="s">
        <v>1293</v>
      </c>
      <c r="F251" s="5" t="s">
        <v>349</v>
      </c>
      <c r="G251" s="6">
        <v>26333.333333300001</v>
      </c>
      <c r="H251" s="6">
        <v>27400</v>
      </c>
      <c r="I251" s="33">
        <v>4.0506329115241213</v>
      </c>
      <c r="J251" s="7"/>
    </row>
    <row r="252" spans="1:10" x14ac:dyDescent="0.3">
      <c r="A252" s="3" t="s">
        <v>64</v>
      </c>
      <c r="B252" s="4" t="s">
        <v>122</v>
      </c>
      <c r="C252" s="5" t="s">
        <v>123</v>
      </c>
      <c r="D252" s="4" t="s">
        <v>124</v>
      </c>
      <c r="E252" s="5" t="s">
        <v>1293</v>
      </c>
      <c r="F252" s="5" t="s">
        <v>349</v>
      </c>
      <c r="G252" s="6">
        <v>24971.4285714</v>
      </c>
      <c r="H252" s="6">
        <v>24971.4285714</v>
      </c>
      <c r="I252" s="33">
        <v>0</v>
      </c>
      <c r="J252" s="7"/>
    </row>
    <row r="253" spans="1:10" x14ac:dyDescent="0.3">
      <c r="A253" s="3" t="s">
        <v>64</v>
      </c>
      <c r="B253" s="4" t="s">
        <v>122</v>
      </c>
      <c r="C253" s="5" t="s">
        <v>332</v>
      </c>
      <c r="D253" s="4" t="s">
        <v>333</v>
      </c>
      <c r="E253" s="5" t="s">
        <v>1293</v>
      </c>
      <c r="F253" s="5" t="s">
        <v>349</v>
      </c>
      <c r="G253" s="6">
        <v>24700</v>
      </c>
      <c r="H253" s="6">
        <v>25000</v>
      </c>
      <c r="I253" s="33">
        <v>1.2145748987854255</v>
      </c>
      <c r="J253" s="7"/>
    </row>
    <row r="254" spans="1:10" x14ac:dyDescent="0.3">
      <c r="A254" s="3" t="s">
        <v>64</v>
      </c>
      <c r="B254" s="4" t="s">
        <v>122</v>
      </c>
      <c r="C254" s="5" t="s">
        <v>334</v>
      </c>
      <c r="D254" s="4" t="s">
        <v>335</v>
      </c>
      <c r="E254" s="5" t="s">
        <v>1293</v>
      </c>
      <c r="F254" s="5" t="s">
        <v>349</v>
      </c>
      <c r="G254" s="6">
        <v>24466.666666699999</v>
      </c>
      <c r="H254" s="6">
        <v>24466.666666699999</v>
      </c>
      <c r="I254" s="33">
        <v>0</v>
      </c>
      <c r="J254" s="7"/>
    </row>
    <row r="255" spans="1:10" x14ac:dyDescent="0.3">
      <c r="A255" s="3" t="s">
        <v>64</v>
      </c>
      <c r="B255" s="4" t="s">
        <v>122</v>
      </c>
      <c r="C255" s="5" t="s">
        <v>268</v>
      </c>
      <c r="D255" s="4" t="s">
        <v>269</v>
      </c>
      <c r="E255" s="5" t="s">
        <v>1293</v>
      </c>
      <c r="F255" s="5" t="s">
        <v>349</v>
      </c>
      <c r="G255" s="6">
        <v>24800</v>
      </c>
      <c r="H255" s="6">
        <v>24500</v>
      </c>
      <c r="I255" s="33">
        <v>-1.2096774193548376</v>
      </c>
      <c r="J255" s="7"/>
    </row>
    <row r="256" spans="1:10" x14ac:dyDescent="0.3">
      <c r="A256" s="3" t="s">
        <v>62</v>
      </c>
      <c r="B256" s="4" t="s">
        <v>107</v>
      </c>
      <c r="C256" s="5" t="s">
        <v>260</v>
      </c>
      <c r="D256" s="4" t="s">
        <v>261</v>
      </c>
      <c r="E256" s="5" t="s">
        <v>1341</v>
      </c>
      <c r="F256" s="5" t="s">
        <v>357</v>
      </c>
      <c r="G256" s="6">
        <v>53000</v>
      </c>
      <c r="H256" s="6">
        <v>53100</v>
      </c>
      <c r="I256" s="33">
        <v>0.18867924528302993</v>
      </c>
      <c r="J256" s="7"/>
    </row>
    <row r="257" spans="1:10" x14ac:dyDescent="0.3">
      <c r="A257" s="3" t="s">
        <v>61</v>
      </c>
      <c r="B257" s="4" t="s">
        <v>139</v>
      </c>
      <c r="C257" s="5" t="s">
        <v>511</v>
      </c>
      <c r="D257" s="4" t="s">
        <v>512</v>
      </c>
      <c r="E257" s="5" t="s">
        <v>1341</v>
      </c>
      <c r="F257" s="5" t="s">
        <v>357</v>
      </c>
      <c r="G257" s="6">
        <v>51000</v>
      </c>
      <c r="H257" s="6">
        <v>51000</v>
      </c>
      <c r="I257" s="33">
        <v>0</v>
      </c>
      <c r="J257" s="7"/>
    </row>
    <row r="258" spans="1:10" x14ac:dyDescent="0.3">
      <c r="A258" s="3" t="s">
        <v>61</v>
      </c>
      <c r="B258" s="4" t="s">
        <v>139</v>
      </c>
      <c r="C258" s="5" t="s">
        <v>513</v>
      </c>
      <c r="D258" s="4" t="s">
        <v>514</v>
      </c>
      <c r="E258" s="5" t="s">
        <v>1341</v>
      </c>
      <c r="F258" s="5" t="s">
        <v>357</v>
      </c>
      <c r="G258" s="6">
        <v>51500</v>
      </c>
      <c r="H258" s="6">
        <v>51500</v>
      </c>
      <c r="I258" s="33">
        <v>0</v>
      </c>
      <c r="J258" s="7"/>
    </row>
    <row r="259" spans="1:10" x14ac:dyDescent="0.3">
      <c r="A259" s="3" t="s">
        <v>62</v>
      </c>
      <c r="B259" s="4" t="s">
        <v>107</v>
      </c>
      <c r="C259" s="5" t="s">
        <v>260</v>
      </c>
      <c r="D259" s="4" t="s">
        <v>261</v>
      </c>
      <c r="E259" s="5" t="s">
        <v>1341</v>
      </c>
      <c r="F259" s="5" t="s">
        <v>350</v>
      </c>
      <c r="G259" s="6">
        <v>400850</v>
      </c>
      <c r="H259" s="6">
        <v>402000</v>
      </c>
      <c r="I259" s="33">
        <v>0.28689035798927787</v>
      </c>
      <c r="J259" s="7"/>
    </row>
    <row r="260" spans="1:10" x14ac:dyDescent="0.3">
      <c r="A260" s="3" t="s">
        <v>53</v>
      </c>
      <c r="B260" s="4" t="s">
        <v>145</v>
      </c>
      <c r="C260" s="5" t="s">
        <v>183</v>
      </c>
      <c r="D260" s="4" t="s">
        <v>184</v>
      </c>
      <c r="E260" s="5" t="s">
        <v>1329</v>
      </c>
      <c r="F260" s="5" t="s">
        <v>342</v>
      </c>
      <c r="G260" s="6">
        <v>95675</v>
      </c>
      <c r="H260" s="6">
        <v>97600</v>
      </c>
      <c r="I260" s="33">
        <v>2.0120198588973182</v>
      </c>
      <c r="J260" s="7"/>
    </row>
    <row r="261" spans="1:10" x14ac:dyDescent="0.3">
      <c r="A261" s="3" t="s">
        <v>53</v>
      </c>
      <c r="B261" s="4" t="s">
        <v>145</v>
      </c>
      <c r="C261" s="5" t="s">
        <v>185</v>
      </c>
      <c r="D261" s="4" t="s">
        <v>186</v>
      </c>
      <c r="E261" s="5" t="s">
        <v>1329</v>
      </c>
      <c r="F261" s="5" t="s">
        <v>342</v>
      </c>
      <c r="G261" s="6">
        <v>95233.333333300005</v>
      </c>
      <c r="H261" s="6">
        <v>100000</v>
      </c>
      <c r="I261" s="33">
        <v>5.0052502625498763</v>
      </c>
      <c r="J261" s="7"/>
    </row>
    <row r="262" spans="1:10" x14ac:dyDescent="0.3">
      <c r="A262" s="3" t="s">
        <v>53</v>
      </c>
      <c r="B262" s="4" t="s">
        <v>145</v>
      </c>
      <c r="C262" s="5" t="s">
        <v>187</v>
      </c>
      <c r="D262" s="4" t="s">
        <v>188</v>
      </c>
      <c r="E262" s="5" t="s">
        <v>1329</v>
      </c>
      <c r="F262" s="5" t="s">
        <v>342</v>
      </c>
      <c r="G262" s="6">
        <v>100300</v>
      </c>
      <c r="H262" s="6">
        <v>101633.3333333</v>
      </c>
      <c r="I262" s="33">
        <v>1.3293452974077802</v>
      </c>
      <c r="J262" s="7"/>
    </row>
    <row r="263" spans="1:10" x14ac:dyDescent="0.3">
      <c r="A263" s="3" t="s">
        <v>53</v>
      </c>
      <c r="B263" s="4" t="s">
        <v>145</v>
      </c>
      <c r="C263" s="5" t="s">
        <v>355</v>
      </c>
      <c r="D263" s="4" t="s">
        <v>356</v>
      </c>
      <c r="E263" s="5" t="s">
        <v>1329</v>
      </c>
      <c r="F263" s="5" t="s">
        <v>342</v>
      </c>
      <c r="G263" s="6">
        <v>98333.333333300005</v>
      </c>
      <c r="H263" s="6">
        <v>99000</v>
      </c>
      <c r="I263" s="33">
        <v>0.67796610172903282</v>
      </c>
      <c r="J263" s="7"/>
    </row>
    <row r="264" spans="1:10" x14ac:dyDescent="0.3">
      <c r="A264" s="3" t="s">
        <v>53</v>
      </c>
      <c r="B264" s="4" t="s">
        <v>145</v>
      </c>
      <c r="C264" s="5" t="s">
        <v>343</v>
      </c>
      <c r="D264" s="4" t="s">
        <v>344</v>
      </c>
      <c r="E264" s="5" t="s">
        <v>1329</v>
      </c>
      <c r="F264" s="5" t="s">
        <v>342</v>
      </c>
      <c r="G264" s="6">
        <v>97400</v>
      </c>
      <c r="H264" s="6">
        <v>98450</v>
      </c>
      <c r="I264" s="33">
        <v>1.0780287474332573</v>
      </c>
      <c r="J264" s="7"/>
    </row>
    <row r="265" spans="1:10" x14ac:dyDescent="0.3">
      <c r="A265" s="3" t="s">
        <v>53</v>
      </c>
      <c r="B265" s="4" t="s">
        <v>145</v>
      </c>
      <c r="C265" s="5" t="s">
        <v>191</v>
      </c>
      <c r="D265" s="4" t="s">
        <v>192</v>
      </c>
      <c r="E265" s="5" t="s">
        <v>1329</v>
      </c>
      <c r="F265" s="5" t="s">
        <v>342</v>
      </c>
      <c r="G265" s="6">
        <v>101000</v>
      </c>
      <c r="H265" s="6">
        <v>99333.333333300005</v>
      </c>
      <c r="I265" s="33">
        <v>-1.6501650165346438</v>
      </c>
      <c r="J265" s="7"/>
    </row>
    <row r="266" spans="1:10" x14ac:dyDescent="0.3">
      <c r="A266" s="3" t="s">
        <v>53</v>
      </c>
      <c r="B266" s="4" t="s">
        <v>145</v>
      </c>
      <c r="C266" s="5" t="s">
        <v>466</v>
      </c>
      <c r="D266" s="4" t="s">
        <v>467</v>
      </c>
      <c r="E266" s="5" t="s">
        <v>1329</v>
      </c>
      <c r="F266" s="5" t="s">
        <v>342</v>
      </c>
      <c r="G266" s="6">
        <v>97360</v>
      </c>
      <c r="H266" s="6">
        <v>98200</v>
      </c>
      <c r="I266" s="33">
        <v>0.86277732128183793</v>
      </c>
      <c r="J266" s="7"/>
    </row>
    <row r="267" spans="1:10" x14ac:dyDescent="0.3">
      <c r="A267" s="3" t="s">
        <v>53</v>
      </c>
      <c r="B267" s="4" t="s">
        <v>145</v>
      </c>
      <c r="C267" s="5" t="s">
        <v>347</v>
      </c>
      <c r="D267" s="4" t="s">
        <v>348</v>
      </c>
      <c r="E267" s="5" t="s">
        <v>1329</v>
      </c>
      <c r="F267" s="5" t="s">
        <v>342</v>
      </c>
      <c r="G267" s="6">
        <v>95750</v>
      </c>
      <c r="H267" s="6">
        <v>93000</v>
      </c>
      <c r="I267" s="33">
        <v>-2.8720626631853818</v>
      </c>
      <c r="J267" s="7"/>
    </row>
    <row r="268" spans="1:10" x14ac:dyDescent="0.3">
      <c r="A268" s="3" t="s">
        <v>53</v>
      </c>
      <c r="B268" s="4" t="s">
        <v>145</v>
      </c>
      <c r="C268" s="5" t="s">
        <v>326</v>
      </c>
      <c r="D268" s="4" t="s">
        <v>327</v>
      </c>
      <c r="E268" s="5" t="s">
        <v>1329</v>
      </c>
      <c r="F268" s="5" t="s">
        <v>342</v>
      </c>
      <c r="G268" s="6">
        <v>97925</v>
      </c>
      <c r="H268" s="6">
        <v>99350</v>
      </c>
      <c r="I268" s="33">
        <v>1.4551953025274456</v>
      </c>
      <c r="J268" s="7"/>
    </row>
    <row r="269" spans="1:10" x14ac:dyDescent="0.3">
      <c r="A269" s="3" t="s">
        <v>57</v>
      </c>
      <c r="B269" s="4" t="s">
        <v>155</v>
      </c>
      <c r="C269" s="5" t="s">
        <v>200</v>
      </c>
      <c r="D269" s="4" t="s">
        <v>201</v>
      </c>
      <c r="E269" s="5" t="s">
        <v>1329</v>
      </c>
      <c r="F269" s="5" t="s">
        <v>342</v>
      </c>
      <c r="G269" s="6">
        <v>93000</v>
      </c>
      <c r="H269" s="6">
        <v>93000</v>
      </c>
      <c r="I269" s="33">
        <v>0</v>
      </c>
      <c r="J269" s="7"/>
    </row>
    <row r="270" spans="1:10" x14ac:dyDescent="0.3">
      <c r="A270" s="3" t="s">
        <v>57</v>
      </c>
      <c r="B270" s="4" t="s">
        <v>155</v>
      </c>
      <c r="C270" s="5" t="s">
        <v>202</v>
      </c>
      <c r="D270" s="4" t="s">
        <v>203</v>
      </c>
      <c r="E270" s="5" t="s">
        <v>1329</v>
      </c>
      <c r="F270" s="5" t="s">
        <v>342</v>
      </c>
      <c r="G270" s="6">
        <v>91000</v>
      </c>
      <c r="H270" s="6">
        <v>91666.666666699995</v>
      </c>
      <c r="I270" s="33">
        <v>0.73260073263736736</v>
      </c>
      <c r="J270" s="7"/>
    </row>
    <row r="271" spans="1:10" x14ac:dyDescent="0.3">
      <c r="A271" s="3" t="s">
        <v>58</v>
      </c>
      <c r="B271" s="4" t="s">
        <v>150</v>
      </c>
      <c r="C271" s="5" t="s">
        <v>237</v>
      </c>
      <c r="D271" s="4" t="s">
        <v>238</v>
      </c>
      <c r="E271" s="5" t="s">
        <v>1329</v>
      </c>
      <c r="F271" s="5" t="s">
        <v>342</v>
      </c>
      <c r="G271" s="6">
        <v>99250</v>
      </c>
      <c r="H271" s="6">
        <v>101333.3333333</v>
      </c>
      <c r="I271" s="33">
        <v>2.0990764063476108</v>
      </c>
      <c r="J271" s="7"/>
    </row>
    <row r="272" spans="1:10" x14ac:dyDescent="0.3">
      <c r="A272" s="3" t="s">
        <v>58</v>
      </c>
      <c r="B272" s="4" t="s">
        <v>150</v>
      </c>
      <c r="C272" s="5" t="s">
        <v>504</v>
      </c>
      <c r="D272" s="4" t="s">
        <v>505</v>
      </c>
      <c r="E272" s="5" t="s">
        <v>1329</v>
      </c>
      <c r="F272" s="5" t="s">
        <v>342</v>
      </c>
      <c r="G272" s="6">
        <v>99500</v>
      </c>
      <c r="H272" s="6">
        <v>102000</v>
      </c>
      <c r="I272" s="33">
        <v>2.5125628140703515</v>
      </c>
      <c r="J272" s="7"/>
    </row>
    <row r="273" spans="1:10" x14ac:dyDescent="0.3">
      <c r="A273" s="3" t="s">
        <v>62</v>
      </c>
      <c r="B273" s="4" t="s">
        <v>107</v>
      </c>
      <c r="C273" s="5" t="s">
        <v>299</v>
      </c>
      <c r="D273" s="4" t="s">
        <v>300</v>
      </c>
      <c r="E273" s="5" t="s">
        <v>1329</v>
      </c>
      <c r="F273" s="5" t="s">
        <v>376</v>
      </c>
      <c r="G273" s="6">
        <v>27000</v>
      </c>
      <c r="H273" s="6">
        <v>28166.666666699999</v>
      </c>
      <c r="I273" s="33">
        <v>4.3209876544444414</v>
      </c>
      <c r="J273" s="7"/>
    </row>
    <row r="274" spans="1:10" x14ac:dyDescent="0.3">
      <c r="A274" s="3" t="s">
        <v>53</v>
      </c>
      <c r="B274" s="4" t="s">
        <v>145</v>
      </c>
      <c r="C274" s="5" t="s">
        <v>183</v>
      </c>
      <c r="D274" s="4" t="s">
        <v>184</v>
      </c>
      <c r="E274" s="5" t="s">
        <v>1329</v>
      </c>
      <c r="F274" s="5" t="s">
        <v>376</v>
      </c>
      <c r="G274" s="6">
        <v>27875</v>
      </c>
      <c r="H274" s="6">
        <v>26833.333333300001</v>
      </c>
      <c r="I274" s="33">
        <v>-3.7369207773990998</v>
      </c>
      <c r="J274" s="7"/>
    </row>
    <row r="275" spans="1:10" x14ac:dyDescent="0.3">
      <c r="A275" s="3" t="s">
        <v>53</v>
      </c>
      <c r="B275" s="4" t="s">
        <v>145</v>
      </c>
      <c r="C275" s="5" t="s">
        <v>355</v>
      </c>
      <c r="D275" s="4" t="s">
        <v>356</v>
      </c>
      <c r="E275" s="5" t="s">
        <v>1329</v>
      </c>
      <c r="F275" s="5" t="s">
        <v>376</v>
      </c>
      <c r="G275" s="6">
        <v>27875</v>
      </c>
      <c r="H275" s="6">
        <v>28375</v>
      </c>
      <c r="I275" s="33">
        <v>1.7937219730941756</v>
      </c>
      <c r="J275" s="7"/>
    </row>
    <row r="276" spans="1:10" x14ac:dyDescent="0.3">
      <c r="A276" s="3" t="s">
        <v>53</v>
      </c>
      <c r="B276" s="4" t="s">
        <v>145</v>
      </c>
      <c r="C276" s="5" t="s">
        <v>191</v>
      </c>
      <c r="D276" s="4" t="s">
        <v>192</v>
      </c>
      <c r="E276" s="5" t="s">
        <v>1329</v>
      </c>
      <c r="F276" s="5" t="s">
        <v>376</v>
      </c>
      <c r="G276" s="6">
        <v>29766.666666699999</v>
      </c>
      <c r="H276" s="6">
        <v>30900</v>
      </c>
      <c r="I276" s="33">
        <v>3.8073908173529736</v>
      </c>
      <c r="J276" s="7"/>
    </row>
    <row r="277" spans="1:10" x14ac:dyDescent="0.3">
      <c r="A277" s="3" t="s">
        <v>53</v>
      </c>
      <c r="B277" s="4" t="s">
        <v>145</v>
      </c>
      <c r="C277" s="5" t="s">
        <v>466</v>
      </c>
      <c r="D277" s="4" t="s">
        <v>467</v>
      </c>
      <c r="E277" s="5" t="s">
        <v>1329</v>
      </c>
      <c r="F277" s="5" t="s">
        <v>376</v>
      </c>
      <c r="G277" s="6">
        <v>28500</v>
      </c>
      <c r="H277" s="6">
        <v>28966.666666699999</v>
      </c>
      <c r="I277" s="33">
        <v>1.6374269007017439</v>
      </c>
      <c r="J277" s="7"/>
    </row>
    <row r="278" spans="1:10" x14ac:dyDescent="0.3">
      <c r="A278" s="3" t="s">
        <v>53</v>
      </c>
      <c r="B278" s="4" t="s">
        <v>145</v>
      </c>
      <c r="C278" s="5" t="s">
        <v>515</v>
      </c>
      <c r="D278" s="4" t="s">
        <v>516</v>
      </c>
      <c r="E278" s="5" t="s">
        <v>1329</v>
      </c>
      <c r="F278" s="5" t="s">
        <v>376</v>
      </c>
      <c r="G278" s="6">
        <v>27666.666666699999</v>
      </c>
      <c r="H278" s="6">
        <v>27833.333333300001</v>
      </c>
      <c r="I278" s="33">
        <v>0.60240963831252881</v>
      </c>
      <c r="J278" s="7"/>
    </row>
    <row r="279" spans="1:10" x14ac:dyDescent="0.3">
      <c r="A279" s="3" t="s">
        <v>53</v>
      </c>
      <c r="B279" s="4" t="s">
        <v>145</v>
      </c>
      <c r="C279" s="5" t="s">
        <v>347</v>
      </c>
      <c r="D279" s="4" t="s">
        <v>348</v>
      </c>
      <c r="E279" s="5" t="s">
        <v>1329</v>
      </c>
      <c r="F279" s="5" t="s">
        <v>376</v>
      </c>
      <c r="G279" s="6">
        <v>30500</v>
      </c>
      <c r="H279" s="6">
        <v>29666.666666699999</v>
      </c>
      <c r="I279" s="33">
        <v>-2.7322404370491826</v>
      </c>
      <c r="J279" s="7"/>
    </row>
    <row r="280" spans="1:10" x14ac:dyDescent="0.3">
      <c r="A280" s="3" t="s">
        <v>53</v>
      </c>
      <c r="B280" s="4" t="s">
        <v>145</v>
      </c>
      <c r="C280" s="5" t="s">
        <v>326</v>
      </c>
      <c r="D280" s="4" t="s">
        <v>327</v>
      </c>
      <c r="E280" s="5" t="s">
        <v>1329</v>
      </c>
      <c r="F280" s="5" t="s">
        <v>376</v>
      </c>
      <c r="G280" s="6">
        <v>28066.666666699999</v>
      </c>
      <c r="H280" s="6">
        <v>28666.666666699999</v>
      </c>
      <c r="I280" s="33">
        <v>2.1377672209000664</v>
      </c>
      <c r="J280" s="7"/>
    </row>
    <row r="281" spans="1:10" x14ac:dyDescent="0.3">
      <c r="A281" s="3" t="s">
        <v>62</v>
      </c>
      <c r="B281" s="4" t="s">
        <v>107</v>
      </c>
      <c r="C281" s="5" t="s">
        <v>299</v>
      </c>
      <c r="D281" s="4" t="s">
        <v>300</v>
      </c>
      <c r="E281" s="5" t="s">
        <v>1330</v>
      </c>
      <c r="F281" s="5" t="s">
        <v>576</v>
      </c>
      <c r="G281" s="6">
        <v>10000</v>
      </c>
      <c r="H281" s="6">
        <v>10000</v>
      </c>
      <c r="I281" s="33">
        <v>0</v>
      </c>
      <c r="J281" s="7"/>
    </row>
    <row r="282" spans="1:10" x14ac:dyDescent="0.3">
      <c r="A282" s="3" t="s">
        <v>62</v>
      </c>
      <c r="B282" s="4" t="s">
        <v>107</v>
      </c>
      <c r="C282" s="5" t="s">
        <v>299</v>
      </c>
      <c r="D282" s="4" t="s">
        <v>300</v>
      </c>
      <c r="E282" s="5" t="s">
        <v>1331</v>
      </c>
      <c r="F282" s="5" t="s">
        <v>524</v>
      </c>
      <c r="G282" s="6">
        <v>19000</v>
      </c>
      <c r="H282" s="6">
        <v>19000</v>
      </c>
      <c r="I282" s="33">
        <v>0</v>
      </c>
      <c r="J282" s="7"/>
    </row>
    <row r="283" spans="1:10" x14ac:dyDescent="0.3">
      <c r="A283" s="3" t="s">
        <v>61</v>
      </c>
      <c r="B283" s="4" t="s">
        <v>139</v>
      </c>
      <c r="C283" s="5" t="s">
        <v>511</v>
      </c>
      <c r="D283" s="4" t="s">
        <v>512</v>
      </c>
      <c r="E283" s="5" t="s">
        <v>1331</v>
      </c>
      <c r="F283" s="5" t="s">
        <v>524</v>
      </c>
      <c r="G283" s="6">
        <v>20000</v>
      </c>
      <c r="H283" s="6">
        <v>20000</v>
      </c>
      <c r="I283" s="33">
        <v>0</v>
      </c>
      <c r="J283" s="7"/>
    </row>
    <row r="284" spans="1:10" x14ac:dyDescent="0.3">
      <c r="A284" s="3" t="s">
        <v>62</v>
      </c>
      <c r="B284" s="4" t="s">
        <v>107</v>
      </c>
      <c r="C284" s="5" t="s">
        <v>163</v>
      </c>
      <c r="D284" s="4" t="s">
        <v>164</v>
      </c>
      <c r="E284" s="5" t="s">
        <v>1313</v>
      </c>
      <c r="F284" s="5" t="s">
        <v>342</v>
      </c>
      <c r="G284" s="6">
        <v>54454</v>
      </c>
      <c r="H284" s="6">
        <v>54468.800000000003</v>
      </c>
      <c r="I284" s="33">
        <v>2.7178903294533541E-2</v>
      </c>
      <c r="J284" s="7"/>
    </row>
    <row r="285" spans="1:10" x14ac:dyDescent="0.3">
      <c r="A285" s="3" t="s">
        <v>62</v>
      </c>
      <c r="B285" s="4" t="s">
        <v>107</v>
      </c>
      <c r="C285" s="5" t="s">
        <v>165</v>
      </c>
      <c r="D285" s="4" t="s">
        <v>166</v>
      </c>
      <c r="E285" s="5" t="s">
        <v>1313</v>
      </c>
      <c r="F285" s="5" t="s">
        <v>342</v>
      </c>
      <c r="G285" s="6">
        <v>54000</v>
      </c>
      <c r="H285" s="6">
        <v>54500</v>
      </c>
      <c r="I285" s="33">
        <v>0.92592592592593004</v>
      </c>
      <c r="J285" s="7"/>
    </row>
    <row r="286" spans="1:10" x14ac:dyDescent="0.3">
      <c r="A286" s="3" t="s">
        <v>62</v>
      </c>
      <c r="B286" s="4" t="s">
        <v>107</v>
      </c>
      <c r="C286" s="5" t="s">
        <v>110</v>
      </c>
      <c r="D286" s="4" t="s">
        <v>111</v>
      </c>
      <c r="E286" s="5" t="s">
        <v>1313</v>
      </c>
      <c r="F286" s="5" t="s">
        <v>342</v>
      </c>
      <c r="G286" s="6" t="s">
        <v>112</v>
      </c>
      <c r="H286" s="6">
        <v>59625</v>
      </c>
      <c r="I286" s="33" t="s">
        <v>112</v>
      </c>
      <c r="J286" s="7"/>
    </row>
    <row r="287" spans="1:10" x14ac:dyDescent="0.3">
      <c r="A287" s="3" t="s">
        <v>62</v>
      </c>
      <c r="B287" s="4" t="s">
        <v>107</v>
      </c>
      <c r="C287" s="5" t="s">
        <v>172</v>
      </c>
      <c r="D287" s="4" t="s">
        <v>173</v>
      </c>
      <c r="E287" s="5" t="s">
        <v>1313</v>
      </c>
      <c r="F287" s="5" t="s">
        <v>342</v>
      </c>
      <c r="G287" s="6">
        <v>56500</v>
      </c>
      <c r="H287" s="6">
        <v>56600</v>
      </c>
      <c r="I287" s="33">
        <v>0.17699115044247371</v>
      </c>
      <c r="J287" s="7"/>
    </row>
    <row r="288" spans="1:10" x14ac:dyDescent="0.3">
      <c r="A288" s="3" t="s">
        <v>62</v>
      </c>
      <c r="B288" s="4" t="s">
        <v>107</v>
      </c>
      <c r="C288" s="5" t="s">
        <v>175</v>
      </c>
      <c r="D288" s="4" t="s">
        <v>176</v>
      </c>
      <c r="E288" s="5" t="s">
        <v>1313</v>
      </c>
      <c r="F288" s="5" t="s">
        <v>342</v>
      </c>
      <c r="G288" s="6">
        <v>51683.5</v>
      </c>
      <c r="H288" s="6">
        <v>55216.5</v>
      </c>
      <c r="I288" s="33">
        <v>6.8358373562162011</v>
      </c>
      <c r="J288" s="7"/>
    </row>
    <row r="289" spans="1:10" x14ac:dyDescent="0.3">
      <c r="A289" s="3" t="s">
        <v>62</v>
      </c>
      <c r="B289" s="4" t="s">
        <v>107</v>
      </c>
      <c r="C289" s="5" t="s">
        <v>460</v>
      </c>
      <c r="D289" s="4" t="s">
        <v>461</v>
      </c>
      <c r="E289" s="5" t="s">
        <v>1313</v>
      </c>
      <c r="F289" s="5" t="s">
        <v>342</v>
      </c>
      <c r="G289" s="6">
        <v>54150</v>
      </c>
      <c r="H289" s="6">
        <v>54150</v>
      </c>
      <c r="I289" s="33">
        <v>0</v>
      </c>
      <c r="J289" s="7"/>
    </row>
    <row r="290" spans="1:10" x14ac:dyDescent="0.3">
      <c r="A290" s="3" t="s">
        <v>53</v>
      </c>
      <c r="B290" s="4" t="s">
        <v>145</v>
      </c>
      <c r="C290" s="5" t="s">
        <v>185</v>
      </c>
      <c r="D290" s="4" t="s">
        <v>186</v>
      </c>
      <c r="E290" s="5" t="s">
        <v>1313</v>
      </c>
      <c r="F290" s="5" t="s">
        <v>342</v>
      </c>
      <c r="G290" s="6">
        <v>56100</v>
      </c>
      <c r="H290" s="6">
        <v>56100</v>
      </c>
      <c r="I290" s="33">
        <v>0</v>
      </c>
      <c r="J290" s="7"/>
    </row>
    <row r="291" spans="1:10" x14ac:dyDescent="0.3">
      <c r="A291" s="3" t="s">
        <v>51</v>
      </c>
      <c r="B291" s="4" t="s">
        <v>101</v>
      </c>
      <c r="C291" s="5" t="s">
        <v>492</v>
      </c>
      <c r="D291" s="4" t="s">
        <v>493</v>
      </c>
      <c r="E291" s="5" t="s">
        <v>1313</v>
      </c>
      <c r="F291" s="5" t="s">
        <v>342</v>
      </c>
      <c r="G291" s="6">
        <v>58000</v>
      </c>
      <c r="H291" s="6">
        <v>58000</v>
      </c>
      <c r="I291" s="33">
        <v>0</v>
      </c>
      <c r="J291" s="7"/>
    </row>
    <row r="292" spans="1:10" x14ac:dyDescent="0.3">
      <c r="A292" s="3" t="s">
        <v>51</v>
      </c>
      <c r="B292" s="4" t="s">
        <v>101</v>
      </c>
      <c r="C292" s="5" t="s">
        <v>208</v>
      </c>
      <c r="D292" s="4" t="s">
        <v>209</v>
      </c>
      <c r="E292" s="5" t="s">
        <v>1313</v>
      </c>
      <c r="F292" s="5" t="s">
        <v>342</v>
      </c>
      <c r="G292" s="6">
        <v>60000</v>
      </c>
      <c r="H292" s="6">
        <v>60000</v>
      </c>
      <c r="I292" s="33">
        <v>0</v>
      </c>
      <c r="J292" s="7"/>
    </row>
    <row r="293" spans="1:10" x14ac:dyDescent="0.3">
      <c r="A293" s="3" t="s">
        <v>53</v>
      </c>
      <c r="B293" s="4" t="s">
        <v>145</v>
      </c>
      <c r="C293" s="5" t="s">
        <v>191</v>
      </c>
      <c r="D293" s="4" t="s">
        <v>192</v>
      </c>
      <c r="E293" s="5" t="s">
        <v>1313</v>
      </c>
      <c r="F293" s="5" t="s">
        <v>345</v>
      </c>
      <c r="G293" s="6">
        <v>18700</v>
      </c>
      <c r="H293" s="6">
        <v>18700</v>
      </c>
      <c r="I293" s="33">
        <v>0</v>
      </c>
      <c r="J293" s="7"/>
    </row>
    <row r="294" spans="1:10" x14ac:dyDescent="0.3">
      <c r="A294" s="3" t="s">
        <v>51</v>
      </c>
      <c r="B294" s="4" t="s">
        <v>101</v>
      </c>
      <c r="C294" s="5" t="s">
        <v>492</v>
      </c>
      <c r="D294" s="4" t="s">
        <v>493</v>
      </c>
      <c r="E294" s="5" t="s">
        <v>1313</v>
      </c>
      <c r="F294" s="5" t="s">
        <v>345</v>
      </c>
      <c r="G294" s="6">
        <v>11500</v>
      </c>
      <c r="H294" s="6">
        <v>11500</v>
      </c>
      <c r="I294" s="33">
        <v>0</v>
      </c>
      <c r="J294" s="7"/>
    </row>
    <row r="295" spans="1:10" x14ac:dyDescent="0.3">
      <c r="A295" s="3" t="s">
        <v>62</v>
      </c>
      <c r="B295" s="4" t="s">
        <v>107</v>
      </c>
      <c r="C295" s="5" t="s">
        <v>460</v>
      </c>
      <c r="D295" s="4" t="s">
        <v>461</v>
      </c>
      <c r="E295" s="5" t="s">
        <v>1313</v>
      </c>
      <c r="F295" s="5" t="s">
        <v>349</v>
      </c>
      <c r="G295" s="6">
        <v>18520</v>
      </c>
      <c r="H295" s="6">
        <v>18580</v>
      </c>
      <c r="I295" s="33">
        <v>0.32397408207343048</v>
      </c>
      <c r="J295" s="7"/>
    </row>
    <row r="296" spans="1:10" x14ac:dyDescent="0.3">
      <c r="A296" s="3" t="s">
        <v>53</v>
      </c>
      <c r="B296" s="4" t="s">
        <v>145</v>
      </c>
      <c r="C296" s="5" t="s">
        <v>191</v>
      </c>
      <c r="D296" s="4" t="s">
        <v>192</v>
      </c>
      <c r="E296" s="5" t="s">
        <v>1313</v>
      </c>
      <c r="F296" s="5" t="s">
        <v>349</v>
      </c>
      <c r="G296" s="6">
        <v>30500</v>
      </c>
      <c r="H296" s="6">
        <v>30500</v>
      </c>
      <c r="I296" s="33">
        <v>0</v>
      </c>
      <c r="J296" s="7"/>
    </row>
    <row r="297" spans="1:10" x14ac:dyDescent="0.3">
      <c r="A297" s="3" t="s">
        <v>51</v>
      </c>
      <c r="B297" s="4" t="s">
        <v>101</v>
      </c>
      <c r="C297" s="5" t="s">
        <v>492</v>
      </c>
      <c r="D297" s="4" t="s">
        <v>493</v>
      </c>
      <c r="E297" s="5" t="s">
        <v>1313</v>
      </c>
      <c r="F297" s="5" t="s">
        <v>349</v>
      </c>
      <c r="G297" s="6">
        <v>23866.666666699999</v>
      </c>
      <c r="H297" s="6">
        <v>23866.666666699999</v>
      </c>
      <c r="I297" s="33">
        <v>0</v>
      </c>
      <c r="J297" s="7"/>
    </row>
    <row r="298" spans="1:10" x14ac:dyDescent="0.3">
      <c r="A298" s="3" t="s">
        <v>51</v>
      </c>
      <c r="B298" s="4" t="s">
        <v>101</v>
      </c>
      <c r="C298" s="5" t="s">
        <v>208</v>
      </c>
      <c r="D298" s="4" t="s">
        <v>209</v>
      </c>
      <c r="E298" s="5" t="s">
        <v>1313</v>
      </c>
      <c r="F298" s="5" t="s">
        <v>349</v>
      </c>
      <c r="G298" s="6">
        <v>25000</v>
      </c>
      <c r="H298" s="6">
        <v>24333.333333300001</v>
      </c>
      <c r="I298" s="33">
        <v>-2.6666666667999994</v>
      </c>
      <c r="J298" s="7"/>
    </row>
    <row r="299" spans="1:10" x14ac:dyDescent="0.3">
      <c r="A299" s="3" t="s">
        <v>57</v>
      </c>
      <c r="B299" s="4" t="s">
        <v>155</v>
      </c>
      <c r="C299" s="5" t="s">
        <v>297</v>
      </c>
      <c r="D299" s="4" t="s">
        <v>298</v>
      </c>
      <c r="E299" s="5" t="s">
        <v>1388</v>
      </c>
      <c r="F299" s="5" t="s">
        <v>342</v>
      </c>
      <c r="G299" s="6">
        <v>232333.33333329999</v>
      </c>
      <c r="H299" s="6">
        <v>231333.33333329999</v>
      </c>
      <c r="I299" s="33">
        <v>-0.43041606886663475</v>
      </c>
      <c r="J299" s="7"/>
    </row>
    <row r="300" spans="1:10" x14ac:dyDescent="0.3">
      <c r="A300" s="3" t="s">
        <v>64</v>
      </c>
      <c r="B300" s="4" t="s">
        <v>122</v>
      </c>
      <c r="C300" s="5" t="s">
        <v>332</v>
      </c>
      <c r="D300" s="4" t="s">
        <v>333</v>
      </c>
      <c r="E300" s="5" t="s">
        <v>1380</v>
      </c>
      <c r="F300" s="5" t="s">
        <v>349</v>
      </c>
      <c r="G300" s="6">
        <v>49925</v>
      </c>
      <c r="H300" s="6">
        <v>49925</v>
      </c>
      <c r="I300" s="33">
        <v>0</v>
      </c>
      <c r="J300" s="7"/>
    </row>
    <row r="301" spans="1:10" x14ac:dyDescent="0.3">
      <c r="A301" s="3" t="s">
        <v>62</v>
      </c>
      <c r="B301" s="4" t="s">
        <v>107</v>
      </c>
      <c r="C301" s="5" t="s">
        <v>177</v>
      </c>
      <c r="D301" s="4" t="s">
        <v>178</v>
      </c>
      <c r="E301" s="5" t="s">
        <v>1342</v>
      </c>
      <c r="F301" s="5" t="s">
        <v>342</v>
      </c>
      <c r="G301" s="6">
        <v>189400</v>
      </c>
      <c r="H301" s="6">
        <v>189400</v>
      </c>
      <c r="I301" s="33">
        <v>0</v>
      </c>
      <c r="J301" s="7"/>
    </row>
    <row r="302" spans="1:10" x14ac:dyDescent="0.3">
      <c r="A302" s="3" t="s">
        <v>53</v>
      </c>
      <c r="B302" s="4" t="s">
        <v>145</v>
      </c>
      <c r="C302" s="5" t="s">
        <v>183</v>
      </c>
      <c r="D302" s="4" t="s">
        <v>184</v>
      </c>
      <c r="E302" s="5" t="s">
        <v>1351</v>
      </c>
      <c r="F302" s="5" t="s">
        <v>342</v>
      </c>
      <c r="G302" s="6">
        <v>164250</v>
      </c>
      <c r="H302" s="6">
        <v>166450</v>
      </c>
      <c r="I302" s="33">
        <v>1.3394216133942205</v>
      </c>
      <c r="J302" s="7"/>
    </row>
    <row r="303" spans="1:10" x14ac:dyDescent="0.3">
      <c r="A303" s="3" t="s">
        <v>53</v>
      </c>
      <c r="B303" s="4" t="s">
        <v>145</v>
      </c>
      <c r="C303" s="5" t="s">
        <v>185</v>
      </c>
      <c r="D303" s="4" t="s">
        <v>186</v>
      </c>
      <c r="E303" s="5" t="s">
        <v>1351</v>
      </c>
      <c r="F303" s="5" t="s">
        <v>342</v>
      </c>
      <c r="G303" s="6">
        <v>162766.66666670001</v>
      </c>
      <c r="H303" s="6">
        <v>173033.33333329999</v>
      </c>
      <c r="I303" s="33">
        <v>6.3075977882026679</v>
      </c>
      <c r="J303" s="7"/>
    </row>
    <row r="304" spans="1:10" x14ac:dyDescent="0.3">
      <c r="A304" s="3" t="s">
        <v>53</v>
      </c>
      <c r="B304" s="4" t="s">
        <v>145</v>
      </c>
      <c r="C304" s="5" t="s">
        <v>187</v>
      </c>
      <c r="D304" s="4" t="s">
        <v>188</v>
      </c>
      <c r="E304" s="5" t="s">
        <v>1351</v>
      </c>
      <c r="F304" s="5" t="s">
        <v>342</v>
      </c>
      <c r="G304" s="6">
        <v>165433.33333329999</v>
      </c>
      <c r="H304" s="6">
        <v>167766.66666670001</v>
      </c>
      <c r="I304" s="33">
        <v>1.4104372355836059</v>
      </c>
      <c r="J304" s="7"/>
    </row>
    <row r="305" spans="1:10" x14ac:dyDescent="0.3">
      <c r="A305" s="3" t="s">
        <v>53</v>
      </c>
      <c r="B305" s="4" t="s">
        <v>145</v>
      </c>
      <c r="C305" s="5" t="s">
        <v>355</v>
      </c>
      <c r="D305" s="4" t="s">
        <v>356</v>
      </c>
      <c r="E305" s="5" t="s">
        <v>1351</v>
      </c>
      <c r="F305" s="5" t="s">
        <v>342</v>
      </c>
      <c r="G305" s="6">
        <v>167000</v>
      </c>
      <c r="H305" s="6">
        <v>168333.33333329999</v>
      </c>
      <c r="I305" s="33">
        <v>0.79840319359281153</v>
      </c>
      <c r="J305" s="7"/>
    </row>
    <row r="306" spans="1:10" x14ac:dyDescent="0.3">
      <c r="A306" s="3" t="s">
        <v>53</v>
      </c>
      <c r="B306" s="4" t="s">
        <v>145</v>
      </c>
      <c r="C306" s="5" t="s">
        <v>343</v>
      </c>
      <c r="D306" s="4" t="s">
        <v>344</v>
      </c>
      <c r="E306" s="5" t="s">
        <v>1351</v>
      </c>
      <c r="F306" s="5" t="s">
        <v>342</v>
      </c>
      <c r="G306" s="6">
        <v>159800</v>
      </c>
      <c r="H306" s="6">
        <v>159133.33333329999</v>
      </c>
      <c r="I306" s="33">
        <v>-0.41718815187735681</v>
      </c>
      <c r="J306" s="7"/>
    </row>
    <row r="307" spans="1:10" x14ac:dyDescent="0.3">
      <c r="A307" s="3" t="s">
        <v>53</v>
      </c>
      <c r="B307" s="4" t="s">
        <v>145</v>
      </c>
      <c r="C307" s="5" t="s">
        <v>191</v>
      </c>
      <c r="D307" s="4" t="s">
        <v>192</v>
      </c>
      <c r="E307" s="5" t="s">
        <v>1351</v>
      </c>
      <c r="F307" s="5" t="s">
        <v>342</v>
      </c>
      <c r="G307" s="6">
        <v>168500</v>
      </c>
      <c r="H307" s="6">
        <v>168200</v>
      </c>
      <c r="I307" s="33">
        <v>-0.17804154302670794</v>
      </c>
      <c r="J307" s="7"/>
    </row>
    <row r="308" spans="1:10" x14ac:dyDescent="0.3">
      <c r="A308" s="3" t="s">
        <v>57</v>
      </c>
      <c r="B308" s="4" t="s">
        <v>155</v>
      </c>
      <c r="C308" s="5" t="s">
        <v>202</v>
      </c>
      <c r="D308" s="4" t="s">
        <v>203</v>
      </c>
      <c r="E308" s="5" t="s">
        <v>1351</v>
      </c>
      <c r="F308" s="5" t="s">
        <v>342</v>
      </c>
      <c r="G308" s="6">
        <v>160500</v>
      </c>
      <c r="H308" s="6">
        <v>158666.66666670001</v>
      </c>
      <c r="I308" s="33">
        <v>-1.1422637590654094</v>
      </c>
      <c r="J308" s="7"/>
    </row>
    <row r="309" spans="1:10" x14ac:dyDescent="0.3">
      <c r="A309" s="3" t="s">
        <v>53</v>
      </c>
      <c r="B309" s="4" t="s">
        <v>145</v>
      </c>
      <c r="C309" s="5" t="s">
        <v>355</v>
      </c>
      <c r="D309" s="4" t="s">
        <v>356</v>
      </c>
      <c r="E309" s="5" t="s">
        <v>1351</v>
      </c>
      <c r="F309" s="5" t="s">
        <v>376</v>
      </c>
      <c r="G309" s="6">
        <v>37333.333333299997</v>
      </c>
      <c r="H309" s="6">
        <v>39000</v>
      </c>
      <c r="I309" s="33">
        <v>4.4642857143790016</v>
      </c>
      <c r="J309" s="7"/>
    </row>
    <row r="310" spans="1:10" x14ac:dyDescent="0.3">
      <c r="A310" s="3" t="s">
        <v>56</v>
      </c>
      <c r="B310" s="4" t="s">
        <v>181</v>
      </c>
      <c r="C310" s="5" t="s">
        <v>182</v>
      </c>
      <c r="D310" s="4" t="s">
        <v>181</v>
      </c>
      <c r="E310" s="5" t="s">
        <v>1345</v>
      </c>
      <c r="F310" s="5" t="s">
        <v>1346</v>
      </c>
      <c r="G310" s="6">
        <v>33750</v>
      </c>
      <c r="H310" s="6">
        <v>32250</v>
      </c>
      <c r="I310" s="33">
        <v>-4.4444444444444393</v>
      </c>
      <c r="J310" s="7"/>
    </row>
    <row r="311" spans="1:10" x14ac:dyDescent="0.3">
      <c r="A311" s="3" t="s">
        <v>70</v>
      </c>
      <c r="B311" s="4" t="s">
        <v>384</v>
      </c>
      <c r="C311" s="5" t="s">
        <v>385</v>
      </c>
      <c r="D311" s="4" t="s">
        <v>386</v>
      </c>
      <c r="E311" s="5" t="s">
        <v>1345</v>
      </c>
      <c r="F311" s="5" t="s">
        <v>1346</v>
      </c>
      <c r="G311" s="6" t="s">
        <v>112</v>
      </c>
      <c r="H311" s="6">
        <v>35113.5</v>
      </c>
      <c r="I311" s="33" t="s">
        <v>112</v>
      </c>
      <c r="J311" s="7"/>
    </row>
    <row r="312" spans="1:10" x14ac:dyDescent="0.3">
      <c r="A312" s="3" t="s">
        <v>67</v>
      </c>
      <c r="B312" s="4" t="s">
        <v>333</v>
      </c>
      <c r="C312" s="5" t="s">
        <v>364</v>
      </c>
      <c r="D312" s="4" t="s">
        <v>365</v>
      </c>
      <c r="E312" s="5" t="s">
        <v>1345</v>
      </c>
      <c r="F312" s="5" t="s">
        <v>1346</v>
      </c>
      <c r="G312" s="6">
        <v>39500</v>
      </c>
      <c r="H312" s="6">
        <v>39500</v>
      </c>
      <c r="I312" s="33">
        <v>0</v>
      </c>
      <c r="J312" s="7"/>
    </row>
    <row r="313" spans="1:10" x14ac:dyDescent="0.3">
      <c r="A313" s="3" t="s">
        <v>57</v>
      </c>
      <c r="B313" s="4" t="s">
        <v>155</v>
      </c>
      <c r="C313" s="5" t="s">
        <v>484</v>
      </c>
      <c r="D313" s="4" t="s">
        <v>485</v>
      </c>
      <c r="E313" s="5" t="s">
        <v>1345</v>
      </c>
      <c r="F313" s="5" t="s">
        <v>1346</v>
      </c>
      <c r="G313" s="6">
        <v>38166.666666700003</v>
      </c>
      <c r="H313" s="6">
        <v>37500</v>
      </c>
      <c r="I313" s="33">
        <v>-1.7467248909155075</v>
      </c>
      <c r="J313" s="7"/>
    </row>
    <row r="314" spans="1:10" x14ac:dyDescent="0.3">
      <c r="A314" s="3" t="s">
        <v>53</v>
      </c>
      <c r="B314" s="4" t="s">
        <v>145</v>
      </c>
      <c r="C314" s="5" t="s">
        <v>462</v>
      </c>
      <c r="D314" s="4" t="s">
        <v>463</v>
      </c>
      <c r="E314" s="5" t="s">
        <v>1365</v>
      </c>
      <c r="F314" s="5" t="s">
        <v>342</v>
      </c>
      <c r="G314" s="6">
        <v>31250</v>
      </c>
      <c r="H314" s="6">
        <v>31125</v>
      </c>
      <c r="I314" s="33">
        <v>-0.40000000000000036</v>
      </c>
      <c r="J314" s="7"/>
    </row>
    <row r="315" spans="1:10" x14ac:dyDescent="0.3">
      <c r="A315" s="3" t="s">
        <v>60</v>
      </c>
      <c r="B315" s="4" t="s">
        <v>98</v>
      </c>
      <c r="C315" s="5" t="s">
        <v>293</v>
      </c>
      <c r="D315" s="4" t="s">
        <v>294</v>
      </c>
      <c r="E315" s="5" t="s">
        <v>1365</v>
      </c>
      <c r="F315" s="5" t="s">
        <v>342</v>
      </c>
      <c r="G315" s="6">
        <v>29625</v>
      </c>
      <c r="H315" s="6">
        <v>29550</v>
      </c>
      <c r="I315" s="33">
        <v>-0.25316455696202667</v>
      </c>
      <c r="J315" s="7"/>
    </row>
    <row r="316" spans="1:10" x14ac:dyDescent="0.3">
      <c r="A316" s="3" t="s">
        <v>60</v>
      </c>
      <c r="B316" s="4" t="s">
        <v>98</v>
      </c>
      <c r="C316" s="5" t="s">
        <v>301</v>
      </c>
      <c r="D316" s="4" t="s">
        <v>1415</v>
      </c>
      <c r="E316" s="5" t="s">
        <v>1365</v>
      </c>
      <c r="F316" s="5" t="s">
        <v>342</v>
      </c>
      <c r="G316" s="6">
        <v>33000</v>
      </c>
      <c r="H316" s="6">
        <v>33333.333333299997</v>
      </c>
      <c r="I316" s="33">
        <v>1.0101010099999863</v>
      </c>
      <c r="J316" s="7"/>
    </row>
    <row r="317" spans="1:10" x14ac:dyDescent="0.3">
      <c r="A317" s="3" t="s">
        <v>66</v>
      </c>
      <c r="B317" s="4" t="s">
        <v>197</v>
      </c>
      <c r="C317" s="5" t="s">
        <v>198</v>
      </c>
      <c r="D317" s="4" t="s">
        <v>199</v>
      </c>
      <c r="E317" s="5" t="s">
        <v>1365</v>
      </c>
      <c r="F317" s="5" t="s">
        <v>342</v>
      </c>
      <c r="G317" s="6">
        <v>33000</v>
      </c>
      <c r="H317" s="6">
        <v>33000</v>
      </c>
      <c r="I317" s="33">
        <v>0</v>
      </c>
      <c r="J317" s="7"/>
    </row>
    <row r="318" spans="1:10" x14ac:dyDescent="0.3">
      <c r="A318" s="3" t="s">
        <v>61</v>
      </c>
      <c r="B318" s="4" t="s">
        <v>139</v>
      </c>
      <c r="C318" s="5" t="s">
        <v>511</v>
      </c>
      <c r="D318" s="4" t="s">
        <v>512</v>
      </c>
      <c r="E318" s="5" t="s">
        <v>1365</v>
      </c>
      <c r="F318" s="5" t="s">
        <v>342</v>
      </c>
      <c r="G318" s="6">
        <v>28750</v>
      </c>
      <c r="H318" s="6">
        <v>28500</v>
      </c>
      <c r="I318" s="33">
        <v>-0.86956521739129933</v>
      </c>
      <c r="J318" s="7"/>
    </row>
    <row r="319" spans="1:10" x14ac:dyDescent="0.3">
      <c r="A319" s="3" t="s">
        <v>61</v>
      </c>
      <c r="B319" s="4" t="s">
        <v>139</v>
      </c>
      <c r="C319" s="5" t="s">
        <v>218</v>
      </c>
      <c r="D319" s="4" t="s">
        <v>219</v>
      </c>
      <c r="E319" s="5" t="s">
        <v>1365</v>
      </c>
      <c r="F319" s="5" t="s">
        <v>342</v>
      </c>
      <c r="G319" s="6">
        <v>31500</v>
      </c>
      <c r="H319" s="6">
        <v>31500</v>
      </c>
      <c r="I319" s="33">
        <v>0</v>
      </c>
      <c r="J319" s="7"/>
    </row>
    <row r="320" spans="1:10" x14ac:dyDescent="0.3">
      <c r="A320" s="3" t="s">
        <v>58</v>
      </c>
      <c r="B320" s="4" t="s">
        <v>150</v>
      </c>
      <c r="C320" s="5" t="s">
        <v>270</v>
      </c>
      <c r="D320" s="4" t="s">
        <v>271</v>
      </c>
      <c r="E320" s="5" t="s">
        <v>1365</v>
      </c>
      <c r="F320" s="5" t="s">
        <v>342</v>
      </c>
      <c r="G320" s="6">
        <v>25606</v>
      </c>
      <c r="H320" s="6">
        <v>26606</v>
      </c>
      <c r="I320" s="33">
        <v>3.9053346871826822</v>
      </c>
      <c r="J320" s="7"/>
    </row>
    <row r="321" spans="1:10" x14ac:dyDescent="0.3">
      <c r="A321" s="3" t="s">
        <v>59</v>
      </c>
      <c r="B321" s="4" t="s">
        <v>132</v>
      </c>
      <c r="C321" s="5" t="s">
        <v>244</v>
      </c>
      <c r="D321" s="4" t="s">
        <v>245</v>
      </c>
      <c r="E321" s="5" t="s">
        <v>1365</v>
      </c>
      <c r="F321" s="5" t="s">
        <v>342</v>
      </c>
      <c r="G321" s="6">
        <v>30525</v>
      </c>
      <c r="H321" s="6">
        <v>29600</v>
      </c>
      <c r="I321" s="33">
        <v>-3.0303030303030276</v>
      </c>
      <c r="J321" s="7"/>
    </row>
    <row r="322" spans="1:10" x14ac:dyDescent="0.3">
      <c r="A322" s="3" t="s">
        <v>62</v>
      </c>
      <c r="B322" s="4" t="s">
        <v>107</v>
      </c>
      <c r="C322" s="5" t="s">
        <v>177</v>
      </c>
      <c r="D322" s="4" t="s">
        <v>178</v>
      </c>
      <c r="E322" s="5" t="s">
        <v>1343</v>
      </c>
      <c r="F322" s="5" t="s">
        <v>342</v>
      </c>
      <c r="G322" s="6" t="s">
        <v>112</v>
      </c>
      <c r="H322" s="6">
        <v>163500</v>
      </c>
      <c r="I322" s="33" t="s">
        <v>112</v>
      </c>
      <c r="J322" s="7"/>
    </row>
    <row r="323" spans="1:10" x14ac:dyDescent="0.3">
      <c r="A323" s="3" t="s">
        <v>53</v>
      </c>
      <c r="B323" s="4" t="s">
        <v>145</v>
      </c>
      <c r="C323" s="5" t="s">
        <v>183</v>
      </c>
      <c r="D323" s="4" t="s">
        <v>184</v>
      </c>
      <c r="E323" s="5" t="s">
        <v>1343</v>
      </c>
      <c r="F323" s="5" t="s">
        <v>342</v>
      </c>
      <c r="G323" s="6">
        <v>170500</v>
      </c>
      <c r="H323" s="6">
        <v>175666.66666670001</v>
      </c>
      <c r="I323" s="33">
        <v>3.0303030303225897</v>
      </c>
      <c r="J323" s="7"/>
    </row>
    <row r="324" spans="1:10" x14ac:dyDescent="0.3">
      <c r="A324" s="3" t="s">
        <v>53</v>
      </c>
      <c r="B324" s="4" t="s">
        <v>145</v>
      </c>
      <c r="C324" s="5" t="s">
        <v>187</v>
      </c>
      <c r="D324" s="4" t="s">
        <v>188</v>
      </c>
      <c r="E324" s="5" t="s">
        <v>1343</v>
      </c>
      <c r="F324" s="5" t="s">
        <v>342</v>
      </c>
      <c r="G324" s="6">
        <v>171325</v>
      </c>
      <c r="H324" s="6">
        <v>171075</v>
      </c>
      <c r="I324" s="33">
        <v>-0.1459214942361009</v>
      </c>
      <c r="J324" s="7"/>
    </row>
    <row r="325" spans="1:10" x14ac:dyDescent="0.3">
      <c r="A325" s="3" t="s">
        <v>53</v>
      </c>
      <c r="B325" s="4" t="s">
        <v>145</v>
      </c>
      <c r="C325" s="5" t="s">
        <v>193</v>
      </c>
      <c r="D325" s="4" t="s">
        <v>194</v>
      </c>
      <c r="E325" s="5" t="s">
        <v>1343</v>
      </c>
      <c r="F325" s="5" t="s">
        <v>342</v>
      </c>
      <c r="G325" s="6">
        <v>165000</v>
      </c>
      <c r="H325" s="6">
        <v>170833.33333329999</v>
      </c>
      <c r="I325" s="33">
        <v>3.5353535353333188</v>
      </c>
      <c r="J325" s="7"/>
    </row>
    <row r="326" spans="1:10" x14ac:dyDescent="0.3">
      <c r="A326" s="3" t="s">
        <v>57</v>
      </c>
      <c r="B326" s="4" t="s">
        <v>155</v>
      </c>
      <c r="C326" s="5" t="s">
        <v>200</v>
      </c>
      <c r="D326" s="4" t="s">
        <v>201</v>
      </c>
      <c r="E326" s="5" t="s">
        <v>1343</v>
      </c>
      <c r="F326" s="5" t="s">
        <v>342</v>
      </c>
      <c r="G326" s="6">
        <v>162500</v>
      </c>
      <c r="H326" s="6">
        <v>162500</v>
      </c>
      <c r="I326" s="33">
        <v>0</v>
      </c>
      <c r="J326" s="7"/>
    </row>
    <row r="327" spans="1:10" x14ac:dyDescent="0.3">
      <c r="A327" s="3" t="s">
        <v>57</v>
      </c>
      <c r="B327" s="4" t="s">
        <v>155</v>
      </c>
      <c r="C327" s="5" t="s">
        <v>202</v>
      </c>
      <c r="D327" s="4" t="s">
        <v>203</v>
      </c>
      <c r="E327" s="5" t="s">
        <v>1343</v>
      </c>
      <c r="F327" s="5" t="s">
        <v>342</v>
      </c>
      <c r="G327" s="6">
        <v>157500</v>
      </c>
      <c r="H327" s="6">
        <v>156250</v>
      </c>
      <c r="I327" s="33">
        <v>-0.79365079365079083</v>
      </c>
      <c r="J327" s="7"/>
    </row>
    <row r="328" spans="1:10" x14ac:dyDescent="0.3">
      <c r="A328" s="3" t="s">
        <v>53</v>
      </c>
      <c r="B328" s="4" t="s">
        <v>145</v>
      </c>
      <c r="C328" s="5" t="s">
        <v>183</v>
      </c>
      <c r="D328" s="4" t="s">
        <v>184</v>
      </c>
      <c r="E328" s="5" t="s">
        <v>1343</v>
      </c>
      <c r="F328" s="5" t="s">
        <v>345</v>
      </c>
      <c r="G328" s="6">
        <v>23000</v>
      </c>
      <c r="H328" s="6">
        <v>23000</v>
      </c>
      <c r="I328" s="33">
        <v>0</v>
      </c>
      <c r="J328" s="7"/>
    </row>
    <row r="329" spans="1:10" x14ac:dyDescent="0.3">
      <c r="A329" s="3" t="s">
        <v>53</v>
      </c>
      <c r="B329" s="4" t="s">
        <v>145</v>
      </c>
      <c r="C329" s="5" t="s">
        <v>464</v>
      </c>
      <c r="D329" s="4" t="s">
        <v>465</v>
      </c>
      <c r="E329" s="5" t="s">
        <v>1343</v>
      </c>
      <c r="F329" s="5" t="s">
        <v>345</v>
      </c>
      <c r="G329" s="6">
        <v>23000</v>
      </c>
      <c r="H329" s="6">
        <v>22500</v>
      </c>
      <c r="I329" s="33">
        <v>-2.1739130434782594</v>
      </c>
      <c r="J329" s="7"/>
    </row>
    <row r="330" spans="1:10" x14ac:dyDescent="0.3">
      <c r="A330" s="3" t="s">
        <v>53</v>
      </c>
      <c r="B330" s="4" t="s">
        <v>145</v>
      </c>
      <c r="C330" s="5" t="s">
        <v>187</v>
      </c>
      <c r="D330" s="4" t="s">
        <v>188</v>
      </c>
      <c r="E330" s="5" t="s">
        <v>1343</v>
      </c>
      <c r="F330" s="5" t="s">
        <v>345</v>
      </c>
      <c r="G330" s="6">
        <v>22300</v>
      </c>
      <c r="H330" s="6">
        <v>22600</v>
      </c>
      <c r="I330" s="33">
        <v>1.3452914798206317</v>
      </c>
      <c r="J330" s="7"/>
    </row>
    <row r="331" spans="1:10" x14ac:dyDescent="0.3">
      <c r="A331" s="3" t="s">
        <v>53</v>
      </c>
      <c r="B331" s="4" t="s">
        <v>145</v>
      </c>
      <c r="C331" s="5" t="s">
        <v>466</v>
      </c>
      <c r="D331" s="4" t="s">
        <v>467</v>
      </c>
      <c r="E331" s="5" t="s">
        <v>1343</v>
      </c>
      <c r="F331" s="5" t="s">
        <v>345</v>
      </c>
      <c r="G331" s="6">
        <v>23375</v>
      </c>
      <c r="H331" s="6">
        <v>23550</v>
      </c>
      <c r="I331" s="33">
        <v>0.74866310160428551</v>
      </c>
      <c r="J331" s="7"/>
    </row>
    <row r="332" spans="1:10" x14ac:dyDescent="0.3">
      <c r="A332" s="3" t="s">
        <v>53</v>
      </c>
      <c r="B332" s="4" t="s">
        <v>145</v>
      </c>
      <c r="C332" s="5" t="s">
        <v>515</v>
      </c>
      <c r="D332" s="4" t="s">
        <v>516</v>
      </c>
      <c r="E332" s="5" t="s">
        <v>1343</v>
      </c>
      <c r="F332" s="5" t="s">
        <v>345</v>
      </c>
      <c r="G332" s="6">
        <v>23233.333333300001</v>
      </c>
      <c r="H332" s="6">
        <v>23066.666666699999</v>
      </c>
      <c r="I332" s="33">
        <v>-0.71736011449171633</v>
      </c>
      <c r="J332" s="7"/>
    </row>
    <row r="333" spans="1:10" x14ac:dyDescent="0.3">
      <c r="A333" s="3" t="s">
        <v>53</v>
      </c>
      <c r="B333" s="4" t="s">
        <v>145</v>
      </c>
      <c r="C333" s="5" t="s">
        <v>193</v>
      </c>
      <c r="D333" s="4" t="s">
        <v>194</v>
      </c>
      <c r="E333" s="5" t="s">
        <v>1343</v>
      </c>
      <c r="F333" s="5" t="s">
        <v>345</v>
      </c>
      <c r="G333" s="6">
        <v>22100</v>
      </c>
      <c r="H333" s="6">
        <v>22125</v>
      </c>
      <c r="I333" s="33">
        <v>0.11312217194570096</v>
      </c>
      <c r="J333" s="7"/>
    </row>
    <row r="334" spans="1:10" x14ac:dyDescent="0.3">
      <c r="A334" s="3" t="s">
        <v>64</v>
      </c>
      <c r="B334" s="4" t="s">
        <v>122</v>
      </c>
      <c r="C334" s="5" t="s">
        <v>123</v>
      </c>
      <c r="D334" s="4" t="s">
        <v>124</v>
      </c>
      <c r="E334" s="5" t="s">
        <v>1343</v>
      </c>
      <c r="F334" s="5" t="s">
        <v>345</v>
      </c>
      <c r="G334" s="6">
        <v>20960</v>
      </c>
      <c r="H334" s="6">
        <v>20960</v>
      </c>
      <c r="I334" s="33">
        <v>0</v>
      </c>
      <c r="J334" s="7"/>
    </row>
    <row r="335" spans="1:10" x14ac:dyDescent="0.3">
      <c r="A335" s="3" t="s">
        <v>64</v>
      </c>
      <c r="B335" s="4" t="s">
        <v>122</v>
      </c>
      <c r="C335" s="5" t="s">
        <v>332</v>
      </c>
      <c r="D335" s="4" t="s">
        <v>333</v>
      </c>
      <c r="E335" s="5" t="s">
        <v>1343</v>
      </c>
      <c r="F335" s="5" t="s">
        <v>345</v>
      </c>
      <c r="G335" s="6">
        <v>20633.333333300001</v>
      </c>
      <c r="H335" s="6">
        <v>20633.333333300001</v>
      </c>
      <c r="I335" s="33">
        <v>0</v>
      </c>
      <c r="J335" s="7"/>
    </row>
    <row r="336" spans="1:10" x14ac:dyDescent="0.3">
      <c r="A336" s="3" t="s">
        <v>64</v>
      </c>
      <c r="B336" s="4" t="s">
        <v>122</v>
      </c>
      <c r="C336" s="5" t="s">
        <v>125</v>
      </c>
      <c r="D336" s="4" t="s">
        <v>126</v>
      </c>
      <c r="E336" s="5" t="s">
        <v>1343</v>
      </c>
      <c r="F336" s="5" t="s">
        <v>345</v>
      </c>
      <c r="G336" s="6">
        <v>21480</v>
      </c>
      <c r="H336" s="6">
        <v>21480</v>
      </c>
      <c r="I336" s="33">
        <v>0</v>
      </c>
      <c r="J336" s="7"/>
    </row>
    <row r="337" spans="1:10" x14ac:dyDescent="0.3">
      <c r="A337" s="3" t="s">
        <v>64</v>
      </c>
      <c r="B337" s="4" t="s">
        <v>122</v>
      </c>
      <c r="C337" s="5" t="s">
        <v>127</v>
      </c>
      <c r="D337" s="4" t="s">
        <v>128</v>
      </c>
      <c r="E337" s="5" t="s">
        <v>1343</v>
      </c>
      <c r="F337" s="5" t="s">
        <v>345</v>
      </c>
      <c r="G337" s="6">
        <v>21875</v>
      </c>
      <c r="H337" s="6">
        <v>21875</v>
      </c>
      <c r="I337" s="33">
        <v>0</v>
      </c>
      <c r="J337" s="7"/>
    </row>
    <row r="338" spans="1:10" x14ac:dyDescent="0.3">
      <c r="A338" s="3" t="s">
        <v>64</v>
      </c>
      <c r="B338" s="4" t="s">
        <v>122</v>
      </c>
      <c r="C338" s="5" t="s">
        <v>268</v>
      </c>
      <c r="D338" s="4" t="s">
        <v>269</v>
      </c>
      <c r="E338" s="5" t="s">
        <v>1343</v>
      </c>
      <c r="F338" s="5" t="s">
        <v>345</v>
      </c>
      <c r="G338" s="6">
        <v>21750</v>
      </c>
      <c r="H338" s="6">
        <v>21750</v>
      </c>
      <c r="I338" s="33">
        <v>0</v>
      </c>
      <c r="J338" s="7"/>
    </row>
    <row r="339" spans="1:10" x14ac:dyDescent="0.3">
      <c r="A339" s="3" t="s">
        <v>69</v>
      </c>
      <c r="B339" s="4" t="s">
        <v>351</v>
      </c>
      <c r="C339" s="5" t="s">
        <v>352</v>
      </c>
      <c r="D339" s="4" t="s">
        <v>353</v>
      </c>
      <c r="E339" s="5" t="s">
        <v>1343</v>
      </c>
      <c r="F339" s="5" t="s">
        <v>345</v>
      </c>
      <c r="G339" s="6">
        <v>22425</v>
      </c>
      <c r="H339" s="6">
        <v>22425</v>
      </c>
      <c r="I339" s="33">
        <v>0</v>
      </c>
      <c r="J339" s="7"/>
    </row>
    <row r="340" spans="1:10" x14ac:dyDescent="0.3">
      <c r="A340" s="3" t="s">
        <v>62</v>
      </c>
      <c r="B340" s="4" t="s">
        <v>107</v>
      </c>
      <c r="C340" s="5" t="s">
        <v>177</v>
      </c>
      <c r="D340" s="4" t="s">
        <v>178</v>
      </c>
      <c r="E340" s="5" t="s">
        <v>1343</v>
      </c>
      <c r="F340" s="5" t="s">
        <v>376</v>
      </c>
      <c r="G340" s="6">
        <v>40221.75</v>
      </c>
      <c r="H340" s="6">
        <v>40000</v>
      </c>
      <c r="I340" s="33">
        <v>-0.55131862735957604</v>
      </c>
      <c r="J340" s="7"/>
    </row>
    <row r="341" spans="1:10" x14ac:dyDescent="0.3">
      <c r="A341" s="3" t="s">
        <v>53</v>
      </c>
      <c r="B341" s="4" t="s">
        <v>145</v>
      </c>
      <c r="C341" s="5" t="s">
        <v>183</v>
      </c>
      <c r="D341" s="4" t="s">
        <v>184</v>
      </c>
      <c r="E341" s="5" t="s">
        <v>1343</v>
      </c>
      <c r="F341" s="5" t="s">
        <v>376</v>
      </c>
      <c r="G341" s="6">
        <v>42000</v>
      </c>
      <c r="H341" s="6">
        <v>42333.333333299997</v>
      </c>
      <c r="I341" s="33">
        <v>0.79365079357143209</v>
      </c>
      <c r="J341" s="7"/>
    </row>
    <row r="342" spans="1:10" x14ac:dyDescent="0.3">
      <c r="A342" s="3" t="s">
        <v>53</v>
      </c>
      <c r="B342" s="4" t="s">
        <v>145</v>
      </c>
      <c r="C342" s="5" t="s">
        <v>464</v>
      </c>
      <c r="D342" s="4" t="s">
        <v>465</v>
      </c>
      <c r="E342" s="5" t="s">
        <v>1343</v>
      </c>
      <c r="F342" s="5" t="s">
        <v>376</v>
      </c>
      <c r="G342" s="6">
        <v>40666.666666700003</v>
      </c>
      <c r="H342" s="6">
        <v>41500</v>
      </c>
      <c r="I342" s="33">
        <v>2.049180327785205</v>
      </c>
      <c r="J342" s="7"/>
    </row>
    <row r="343" spans="1:10" x14ac:dyDescent="0.3">
      <c r="A343" s="3" t="s">
        <v>53</v>
      </c>
      <c r="B343" s="4" t="s">
        <v>145</v>
      </c>
      <c r="C343" s="5" t="s">
        <v>187</v>
      </c>
      <c r="D343" s="4" t="s">
        <v>188</v>
      </c>
      <c r="E343" s="5" t="s">
        <v>1343</v>
      </c>
      <c r="F343" s="5" t="s">
        <v>376</v>
      </c>
      <c r="G343" s="6">
        <v>40500</v>
      </c>
      <c r="H343" s="6">
        <v>40925</v>
      </c>
      <c r="I343" s="33">
        <v>1.0493827160493741</v>
      </c>
      <c r="J343" s="7"/>
    </row>
    <row r="344" spans="1:10" x14ac:dyDescent="0.3">
      <c r="A344" s="3" t="s">
        <v>53</v>
      </c>
      <c r="B344" s="4" t="s">
        <v>145</v>
      </c>
      <c r="C344" s="5" t="s">
        <v>153</v>
      </c>
      <c r="D344" s="4" t="s">
        <v>154</v>
      </c>
      <c r="E344" s="5" t="s">
        <v>1343</v>
      </c>
      <c r="F344" s="5" t="s">
        <v>376</v>
      </c>
      <c r="G344" s="6">
        <v>38850</v>
      </c>
      <c r="H344" s="6">
        <v>38850</v>
      </c>
      <c r="I344" s="33">
        <v>0</v>
      </c>
      <c r="J344" s="7"/>
    </row>
    <row r="345" spans="1:10" x14ac:dyDescent="0.3">
      <c r="A345" s="3" t="s">
        <v>53</v>
      </c>
      <c r="B345" s="4" t="s">
        <v>145</v>
      </c>
      <c r="C345" s="5" t="s">
        <v>191</v>
      </c>
      <c r="D345" s="4" t="s">
        <v>192</v>
      </c>
      <c r="E345" s="5" t="s">
        <v>1343</v>
      </c>
      <c r="F345" s="5" t="s">
        <v>376</v>
      </c>
      <c r="G345" s="6">
        <v>42000</v>
      </c>
      <c r="H345" s="6">
        <v>42333.333333299997</v>
      </c>
      <c r="I345" s="33">
        <v>0.79365079357143209</v>
      </c>
      <c r="J345" s="7"/>
    </row>
    <row r="346" spans="1:10" x14ac:dyDescent="0.3">
      <c r="A346" s="3" t="s">
        <v>53</v>
      </c>
      <c r="B346" s="4" t="s">
        <v>145</v>
      </c>
      <c r="C346" s="5" t="s">
        <v>466</v>
      </c>
      <c r="D346" s="4" t="s">
        <v>467</v>
      </c>
      <c r="E346" s="5" t="s">
        <v>1343</v>
      </c>
      <c r="F346" s="5" t="s">
        <v>376</v>
      </c>
      <c r="G346" s="6">
        <v>42925</v>
      </c>
      <c r="H346" s="6">
        <v>43000</v>
      </c>
      <c r="I346" s="33">
        <v>0.17472335468839972</v>
      </c>
      <c r="J346" s="7"/>
    </row>
    <row r="347" spans="1:10" x14ac:dyDescent="0.3">
      <c r="A347" s="3" t="s">
        <v>53</v>
      </c>
      <c r="B347" s="4" t="s">
        <v>145</v>
      </c>
      <c r="C347" s="5" t="s">
        <v>193</v>
      </c>
      <c r="D347" s="4" t="s">
        <v>194</v>
      </c>
      <c r="E347" s="5" t="s">
        <v>1343</v>
      </c>
      <c r="F347" s="5" t="s">
        <v>376</v>
      </c>
      <c r="G347" s="6">
        <v>40160</v>
      </c>
      <c r="H347" s="6">
        <v>40400</v>
      </c>
      <c r="I347" s="33">
        <v>0.59760956175298752</v>
      </c>
      <c r="J347" s="7"/>
    </row>
    <row r="348" spans="1:10" x14ac:dyDescent="0.3">
      <c r="A348" s="3" t="s">
        <v>53</v>
      </c>
      <c r="B348" s="4" t="s">
        <v>145</v>
      </c>
      <c r="C348" s="5" t="s">
        <v>326</v>
      </c>
      <c r="D348" s="4" t="s">
        <v>327</v>
      </c>
      <c r="E348" s="5" t="s">
        <v>1343</v>
      </c>
      <c r="F348" s="5" t="s">
        <v>376</v>
      </c>
      <c r="G348" s="6">
        <v>39300</v>
      </c>
      <c r="H348" s="6">
        <v>39950</v>
      </c>
      <c r="I348" s="33">
        <v>1.653944020356235</v>
      </c>
      <c r="J348" s="7"/>
    </row>
    <row r="349" spans="1:10" x14ac:dyDescent="0.3">
      <c r="A349" s="3" t="s">
        <v>57</v>
      </c>
      <c r="B349" s="4" t="s">
        <v>155</v>
      </c>
      <c r="C349" s="5" t="s">
        <v>202</v>
      </c>
      <c r="D349" s="4" t="s">
        <v>203</v>
      </c>
      <c r="E349" s="5" t="s">
        <v>1343</v>
      </c>
      <c r="F349" s="5" t="s">
        <v>376</v>
      </c>
      <c r="G349" s="6">
        <v>37500</v>
      </c>
      <c r="H349" s="6">
        <v>40000</v>
      </c>
      <c r="I349" s="33">
        <v>6.6666666666666652</v>
      </c>
      <c r="J349" s="7"/>
    </row>
    <row r="350" spans="1:10" x14ac:dyDescent="0.3">
      <c r="A350" s="3" t="s">
        <v>64</v>
      </c>
      <c r="B350" s="4" t="s">
        <v>122</v>
      </c>
      <c r="C350" s="5" t="s">
        <v>123</v>
      </c>
      <c r="D350" s="4" t="s">
        <v>124</v>
      </c>
      <c r="E350" s="5" t="s">
        <v>1343</v>
      </c>
      <c r="F350" s="5" t="s">
        <v>376</v>
      </c>
      <c r="G350" s="6">
        <v>37820</v>
      </c>
      <c r="H350" s="6">
        <v>37820</v>
      </c>
      <c r="I350" s="33">
        <v>0</v>
      </c>
      <c r="J350" s="7"/>
    </row>
    <row r="351" spans="1:10" x14ac:dyDescent="0.3">
      <c r="A351" s="3" t="s">
        <v>64</v>
      </c>
      <c r="B351" s="4" t="s">
        <v>122</v>
      </c>
      <c r="C351" s="5" t="s">
        <v>332</v>
      </c>
      <c r="D351" s="4" t="s">
        <v>333</v>
      </c>
      <c r="E351" s="5" t="s">
        <v>1343</v>
      </c>
      <c r="F351" s="5" t="s">
        <v>376</v>
      </c>
      <c r="G351" s="6">
        <v>37075</v>
      </c>
      <c r="H351" s="6">
        <v>37500</v>
      </c>
      <c r="I351" s="33">
        <v>1.1463250168577188</v>
      </c>
      <c r="J351" s="7"/>
    </row>
    <row r="352" spans="1:10" x14ac:dyDescent="0.3">
      <c r="A352" s="3" t="s">
        <v>64</v>
      </c>
      <c r="B352" s="4" t="s">
        <v>122</v>
      </c>
      <c r="C352" s="5" t="s">
        <v>125</v>
      </c>
      <c r="D352" s="4" t="s">
        <v>126</v>
      </c>
      <c r="E352" s="5" t="s">
        <v>1343</v>
      </c>
      <c r="F352" s="5" t="s">
        <v>376</v>
      </c>
      <c r="G352" s="6">
        <v>39425</v>
      </c>
      <c r="H352" s="6">
        <v>39425</v>
      </c>
      <c r="I352" s="33">
        <v>0</v>
      </c>
      <c r="J352" s="7"/>
    </row>
    <row r="353" spans="1:10" x14ac:dyDescent="0.3">
      <c r="A353" s="3" t="s">
        <v>64</v>
      </c>
      <c r="B353" s="4" t="s">
        <v>122</v>
      </c>
      <c r="C353" s="5" t="s">
        <v>127</v>
      </c>
      <c r="D353" s="4" t="s">
        <v>128</v>
      </c>
      <c r="E353" s="5" t="s">
        <v>1343</v>
      </c>
      <c r="F353" s="5" t="s">
        <v>376</v>
      </c>
      <c r="G353" s="6">
        <v>37500</v>
      </c>
      <c r="H353" s="6">
        <v>37500</v>
      </c>
      <c r="I353" s="33">
        <v>0</v>
      </c>
      <c r="J353" s="7"/>
    </row>
    <row r="354" spans="1:10" x14ac:dyDescent="0.3">
      <c r="A354" s="3" t="s">
        <v>64</v>
      </c>
      <c r="B354" s="4" t="s">
        <v>122</v>
      </c>
      <c r="C354" s="5" t="s">
        <v>268</v>
      </c>
      <c r="D354" s="4" t="s">
        <v>269</v>
      </c>
      <c r="E354" s="5" t="s">
        <v>1343</v>
      </c>
      <c r="F354" s="5" t="s">
        <v>376</v>
      </c>
      <c r="G354" s="6">
        <v>36666.666666700003</v>
      </c>
      <c r="H354" s="6">
        <v>39333.333333299997</v>
      </c>
      <c r="I354" s="33">
        <v>7.2727272725388259</v>
      </c>
      <c r="J354" s="7"/>
    </row>
    <row r="355" spans="1:10" x14ac:dyDescent="0.3">
      <c r="A355" s="3" t="s">
        <v>69</v>
      </c>
      <c r="B355" s="4" t="s">
        <v>351</v>
      </c>
      <c r="C355" s="5" t="s">
        <v>352</v>
      </c>
      <c r="D355" s="4" t="s">
        <v>353</v>
      </c>
      <c r="E355" s="5" t="s">
        <v>1343</v>
      </c>
      <c r="F355" s="5" t="s">
        <v>376</v>
      </c>
      <c r="G355" s="6">
        <v>38500</v>
      </c>
      <c r="H355" s="6">
        <v>37625</v>
      </c>
      <c r="I355" s="33">
        <v>-2.2727272727272707</v>
      </c>
      <c r="J355" s="7"/>
    </row>
    <row r="356" spans="1:10" x14ac:dyDescent="0.3">
      <c r="A356" s="3" t="s">
        <v>62</v>
      </c>
      <c r="B356" s="4" t="s">
        <v>107</v>
      </c>
      <c r="C356" s="5" t="s">
        <v>460</v>
      </c>
      <c r="D356" s="4" t="s">
        <v>461</v>
      </c>
      <c r="E356" s="5" t="s">
        <v>1646</v>
      </c>
      <c r="F356" s="5" t="s">
        <v>342</v>
      </c>
      <c r="G356" s="6" t="s">
        <v>112</v>
      </c>
      <c r="H356" s="6">
        <v>59500</v>
      </c>
      <c r="I356" s="33" t="s">
        <v>112</v>
      </c>
      <c r="J356" s="7"/>
    </row>
    <row r="357" spans="1:10" x14ac:dyDescent="0.3">
      <c r="A357" s="3" t="s">
        <v>56</v>
      </c>
      <c r="B357" s="4" t="s">
        <v>181</v>
      </c>
      <c r="C357" s="5" t="s">
        <v>182</v>
      </c>
      <c r="D357" s="4" t="s">
        <v>181</v>
      </c>
      <c r="E357" s="5" t="s">
        <v>1347</v>
      </c>
      <c r="F357" s="5" t="s">
        <v>342</v>
      </c>
      <c r="G357" s="6" t="s">
        <v>112</v>
      </c>
      <c r="H357" s="6">
        <v>46750</v>
      </c>
      <c r="I357" s="33" t="s">
        <v>112</v>
      </c>
      <c r="J357" s="7"/>
    </row>
    <row r="358" spans="1:10" x14ac:dyDescent="0.3">
      <c r="A358" s="3" t="s">
        <v>53</v>
      </c>
      <c r="B358" s="4" t="s">
        <v>145</v>
      </c>
      <c r="C358" s="5" t="s">
        <v>193</v>
      </c>
      <c r="D358" s="4" t="s">
        <v>194</v>
      </c>
      <c r="E358" s="5" t="s">
        <v>1347</v>
      </c>
      <c r="F358" s="5" t="s">
        <v>342</v>
      </c>
      <c r="G358" s="6">
        <v>41825</v>
      </c>
      <c r="H358" s="6">
        <v>42250</v>
      </c>
      <c r="I358" s="33">
        <v>1.0161386730424438</v>
      </c>
      <c r="J358" s="7"/>
    </row>
    <row r="359" spans="1:10" x14ac:dyDescent="0.3">
      <c r="A359" s="3" t="s">
        <v>53</v>
      </c>
      <c r="B359" s="4" t="s">
        <v>145</v>
      </c>
      <c r="C359" s="5" t="s">
        <v>347</v>
      </c>
      <c r="D359" s="4" t="s">
        <v>348</v>
      </c>
      <c r="E359" s="5" t="s">
        <v>1347</v>
      </c>
      <c r="F359" s="5" t="s">
        <v>342</v>
      </c>
      <c r="G359" s="6" t="s">
        <v>112</v>
      </c>
      <c r="H359" s="6">
        <v>43666.666666700003</v>
      </c>
      <c r="I359" s="33" t="s">
        <v>112</v>
      </c>
      <c r="J359" s="7"/>
    </row>
    <row r="360" spans="1:10" x14ac:dyDescent="0.3">
      <c r="A360" s="3" t="s">
        <v>53</v>
      </c>
      <c r="B360" s="4" t="s">
        <v>145</v>
      </c>
      <c r="C360" s="5" t="s">
        <v>326</v>
      </c>
      <c r="D360" s="4" t="s">
        <v>327</v>
      </c>
      <c r="E360" s="5" t="s">
        <v>1347</v>
      </c>
      <c r="F360" s="5" t="s">
        <v>342</v>
      </c>
      <c r="G360" s="6">
        <v>41333.333333299997</v>
      </c>
      <c r="H360" s="6">
        <v>41333.333333299997</v>
      </c>
      <c r="I360" s="33">
        <v>0</v>
      </c>
      <c r="J360" s="7"/>
    </row>
    <row r="361" spans="1:10" x14ac:dyDescent="0.3">
      <c r="A361" s="3" t="s">
        <v>57</v>
      </c>
      <c r="B361" s="4" t="s">
        <v>155</v>
      </c>
      <c r="C361" s="5" t="s">
        <v>200</v>
      </c>
      <c r="D361" s="4" t="s">
        <v>201</v>
      </c>
      <c r="E361" s="5" t="s">
        <v>1347</v>
      </c>
      <c r="F361" s="5" t="s">
        <v>342</v>
      </c>
      <c r="G361" s="6">
        <v>44666.666666700003</v>
      </c>
      <c r="H361" s="6">
        <v>43333.333333299997</v>
      </c>
      <c r="I361" s="33">
        <v>-2.9850746270127071</v>
      </c>
      <c r="J361" s="7"/>
    </row>
    <row r="362" spans="1:10" x14ac:dyDescent="0.3">
      <c r="A362" s="3" t="s">
        <v>57</v>
      </c>
      <c r="B362" s="4" t="s">
        <v>155</v>
      </c>
      <c r="C362" s="5" t="s">
        <v>478</v>
      </c>
      <c r="D362" s="4" t="s">
        <v>479</v>
      </c>
      <c r="E362" s="5" t="s">
        <v>1347</v>
      </c>
      <c r="F362" s="5" t="s">
        <v>342</v>
      </c>
      <c r="G362" s="6">
        <v>41850</v>
      </c>
      <c r="H362" s="6">
        <v>38666.666666700003</v>
      </c>
      <c r="I362" s="33">
        <v>-7.6065312623655901</v>
      </c>
      <c r="J362" s="7"/>
    </row>
    <row r="363" spans="1:10" x14ac:dyDescent="0.3">
      <c r="A363" s="3" t="s">
        <v>51</v>
      </c>
      <c r="B363" s="4" t="s">
        <v>101</v>
      </c>
      <c r="C363" s="5" t="s">
        <v>208</v>
      </c>
      <c r="D363" s="4" t="s">
        <v>209</v>
      </c>
      <c r="E363" s="5" t="s">
        <v>1347</v>
      </c>
      <c r="F363" s="5" t="s">
        <v>342</v>
      </c>
      <c r="G363" s="6">
        <v>43333.333333299997</v>
      </c>
      <c r="H363" s="6">
        <v>45166.666666700003</v>
      </c>
      <c r="I363" s="33">
        <v>4.2307692309263345</v>
      </c>
      <c r="J363" s="7"/>
    </row>
    <row r="364" spans="1:10" x14ac:dyDescent="0.3">
      <c r="A364" s="3" t="s">
        <v>61</v>
      </c>
      <c r="B364" s="4" t="s">
        <v>139</v>
      </c>
      <c r="C364" s="5" t="s">
        <v>218</v>
      </c>
      <c r="D364" s="4" t="s">
        <v>219</v>
      </c>
      <c r="E364" s="5" t="s">
        <v>1347</v>
      </c>
      <c r="F364" s="5" t="s">
        <v>342</v>
      </c>
      <c r="G364" s="6">
        <v>41000</v>
      </c>
      <c r="H364" s="6">
        <v>41000</v>
      </c>
      <c r="I364" s="33">
        <v>0</v>
      </c>
      <c r="J364" s="7"/>
    </row>
    <row r="365" spans="1:10" x14ac:dyDescent="0.3">
      <c r="A365" s="3" t="s">
        <v>55</v>
      </c>
      <c r="B365" s="4" t="s">
        <v>156</v>
      </c>
      <c r="C365" s="5" t="s">
        <v>157</v>
      </c>
      <c r="D365" s="4" t="s">
        <v>158</v>
      </c>
      <c r="E365" s="5" t="s">
        <v>1347</v>
      </c>
      <c r="F365" s="5" t="s">
        <v>342</v>
      </c>
      <c r="G365" s="6">
        <v>44150</v>
      </c>
      <c r="H365" s="6">
        <v>45200</v>
      </c>
      <c r="I365" s="33">
        <v>2.3782559456398733</v>
      </c>
      <c r="J365" s="7"/>
    </row>
    <row r="366" spans="1:10" x14ac:dyDescent="0.3">
      <c r="A366" s="3" t="s">
        <v>55</v>
      </c>
      <c r="B366" s="4" t="s">
        <v>156</v>
      </c>
      <c r="C366" s="5" t="s">
        <v>220</v>
      </c>
      <c r="D366" s="4" t="s">
        <v>221</v>
      </c>
      <c r="E366" s="5" t="s">
        <v>1347</v>
      </c>
      <c r="F366" s="5" t="s">
        <v>342</v>
      </c>
      <c r="G366" s="6">
        <v>44750</v>
      </c>
      <c r="H366" s="6">
        <v>44750</v>
      </c>
      <c r="I366" s="33">
        <v>0</v>
      </c>
      <c r="J366" s="7"/>
    </row>
    <row r="367" spans="1:10" x14ac:dyDescent="0.3">
      <c r="A367" s="3" t="s">
        <v>55</v>
      </c>
      <c r="B367" s="4" t="s">
        <v>156</v>
      </c>
      <c r="C367" s="5" t="s">
        <v>226</v>
      </c>
      <c r="D367" s="4" t="s">
        <v>227</v>
      </c>
      <c r="E367" s="5" t="s">
        <v>1347</v>
      </c>
      <c r="F367" s="5" t="s">
        <v>342</v>
      </c>
      <c r="G367" s="6">
        <v>45866.666666700003</v>
      </c>
      <c r="H367" s="6">
        <v>45966.666666700003</v>
      </c>
      <c r="I367" s="33">
        <v>0.21802325581379289</v>
      </c>
      <c r="J367" s="7"/>
    </row>
    <row r="368" spans="1:10" x14ac:dyDescent="0.3">
      <c r="A368" s="3" t="s">
        <v>62</v>
      </c>
      <c r="B368" s="4" t="s">
        <v>107</v>
      </c>
      <c r="C368" s="5" t="s">
        <v>299</v>
      </c>
      <c r="D368" s="4" t="s">
        <v>300</v>
      </c>
      <c r="E368" s="5" t="s">
        <v>1332</v>
      </c>
      <c r="F368" s="5" t="s">
        <v>376</v>
      </c>
      <c r="G368" s="6">
        <v>55500</v>
      </c>
      <c r="H368" s="6">
        <v>56750</v>
      </c>
      <c r="I368" s="33">
        <v>2.2522522522522515</v>
      </c>
      <c r="J368" s="7"/>
    </row>
    <row r="369" spans="1:10" x14ac:dyDescent="0.3">
      <c r="A369" s="3" t="s">
        <v>53</v>
      </c>
      <c r="B369" s="4" t="s">
        <v>145</v>
      </c>
      <c r="C369" s="5" t="s">
        <v>466</v>
      </c>
      <c r="D369" s="4" t="s">
        <v>467</v>
      </c>
      <c r="E369" s="5" t="s">
        <v>1332</v>
      </c>
      <c r="F369" s="5" t="s">
        <v>376</v>
      </c>
      <c r="G369" s="6">
        <v>64250</v>
      </c>
      <c r="H369" s="6">
        <v>64500</v>
      </c>
      <c r="I369" s="33">
        <v>0.38910505836575737</v>
      </c>
      <c r="J369" s="7"/>
    </row>
    <row r="370" spans="1:10" x14ac:dyDescent="0.3">
      <c r="A370" s="3" t="s">
        <v>61</v>
      </c>
      <c r="B370" s="4" t="s">
        <v>139</v>
      </c>
      <c r="C370" s="5" t="s">
        <v>140</v>
      </c>
      <c r="D370" s="4" t="s">
        <v>1416</v>
      </c>
      <c r="E370" s="5" t="s">
        <v>1404</v>
      </c>
      <c r="F370" s="5" t="s">
        <v>1405</v>
      </c>
      <c r="G370" s="6">
        <v>24000</v>
      </c>
      <c r="H370" s="6">
        <v>25466.666666699999</v>
      </c>
      <c r="I370" s="33">
        <v>6.1111111112500005</v>
      </c>
      <c r="J370" s="7"/>
    </row>
    <row r="371" spans="1:10" x14ac:dyDescent="0.3">
      <c r="A371" s="3" t="s">
        <v>61</v>
      </c>
      <c r="B371" s="4" t="s">
        <v>139</v>
      </c>
      <c r="C371" s="5" t="s">
        <v>511</v>
      </c>
      <c r="D371" s="4" t="s">
        <v>512</v>
      </c>
      <c r="E371" s="5" t="s">
        <v>1404</v>
      </c>
      <c r="F371" s="5" t="s">
        <v>1405</v>
      </c>
      <c r="G371" s="6">
        <v>24000</v>
      </c>
      <c r="H371" s="6">
        <v>24000</v>
      </c>
      <c r="I371" s="33">
        <v>0</v>
      </c>
      <c r="J371" s="7"/>
    </row>
    <row r="372" spans="1:10" x14ac:dyDescent="0.3">
      <c r="A372" s="3" t="s">
        <v>54</v>
      </c>
      <c r="B372" s="4" t="s">
        <v>129</v>
      </c>
      <c r="C372" s="5" t="s">
        <v>306</v>
      </c>
      <c r="D372" s="4" t="s">
        <v>307</v>
      </c>
      <c r="E372" s="5" t="s">
        <v>1383</v>
      </c>
      <c r="F372" s="5" t="s">
        <v>345</v>
      </c>
      <c r="G372" s="6">
        <v>17175</v>
      </c>
      <c r="H372" s="6">
        <v>17625</v>
      </c>
      <c r="I372" s="33">
        <v>2.6200873362445476</v>
      </c>
      <c r="J372" s="7"/>
    </row>
    <row r="373" spans="1:10" x14ac:dyDescent="0.3">
      <c r="A373" s="3" t="s">
        <v>65</v>
      </c>
      <c r="B373" s="4" t="s">
        <v>104</v>
      </c>
      <c r="C373" s="5" t="s">
        <v>289</v>
      </c>
      <c r="D373" s="4" t="s">
        <v>290</v>
      </c>
      <c r="E373" s="5" t="s">
        <v>1383</v>
      </c>
      <c r="F373" s="5" t="s">
        <v>345</v>
      </c>
      <c r="G373" s="6">
        <v>17800</v>
      </c>
      <c r="H373" s="6">
        <v>17800</v>
      </c>
      <c r="I373" s="33">
        <v>0</v>
      </c>
      <c r="J373" s="7"/>
    </row>
    <row r="374" spans="1:10" x14ac:dyDescent="0.3">
      <c r="A374" s="3" t="s">
        <v>65</v>
      </c>
      <c r="B374" s="4" t="s">
        <v>104</v>
      </c>
      <c r="C374" s="5" t="s">
        <v>143</v>
      </c>
      <c r="D374" s="4" t="s">
        <v>144</v>
      </c>
      <c r="E374" s="5" t="s">
        <v>1383</v>
      </c>
      <c r="F374" s="5" t="s">
        <v>345</v>
      </c>
      <c r="G374" s="6">
        <v>23000</v>
      </c>
      <c r="H374" s="6">
        <v>23000</v>
      </c>
      <c r="I374" s="33">
        <v>0</v>
      </c>
      <c r="J374" s="7"/>
    </row>
    <row r="375" spans="1:10" x14ac:dyDescent="0.3">
      <c r="A375" s="3" t="s">
        <v>59</v>
      </c>
      <c r="B375" s="4" t="s">
        <v>132</v>
      </c>
      <c r="C375" s="5" t="s">
        <v>274</v>
      </c>
      <c r="D375" s="4" t="s">
        <v>275</v>
      </c>
      <c r="E375" s="5" t="s">
        <v>1383</v>
      </c>
      <c r="F375" s="5" t="s">
        <v>345</v>
      </c>
      <c r="G375" s="6">
        <v>19600</v>
      </c>
      <c r="H375" s="6">
        <v>19600</v>
      </c>
      <c r="I375" s="33">
        <v>0</v>
      </c>
      <c r="J375" s="7"/>
    </row>
    <row r="376" spans="1:10" x14ac:dyDescent="0.3">
      <c r="A376" s="3" t="s">
        <v>59</v>
      </c>
      <c r="B376" s="4" t="s">
        <v>132</v>
      </c>
      <c r="C376" s="5" t="s">
        <v>310</v>
      </c>
      <c r="D376" s="4" t="s">
        <v>311</v>
      </c>
      <c r="E376" s="5" t="s">
        <v>1383</v>
      </c>
      <c r="F376" s="5" t="s">
        <v>345</v>
      </c>
      <c r="G376" s="6">
        <v>18850</v>
      </c>
      <c r="H376" s="6">
        <v>18850</v>
      </c>
      <c r="I376" s="33">
        <v>0</v>
      </c>
      <c r="J376" s="7"/>
    </row>
    <row r="377" spans="1:10" x14ac:dyDescent="0.3">
      <c r="A377" s="3" t="s">
        <v>59</v>
      </c>
      <c r="B377" s="4" t="s">
        <v>132</v>
      </c>
      <c r="C377" s="5" t="s">
        <v>508</v>
      </c>
      <c r="D377" s="4" t="s">
        <v>509</v>
      </c>
      <c r="E377" s="5" t="s">
        <v>1383</v>
      </c>
      <c r="F377" s="5" t="s">
        <v>345</v>
      </c>
      <c r="G377" s="6">
        <v>18150</v>
      </c>
      <c r="H377" s="6">
        <v>18025</v>
      </c>
      <c r="I377" s="33">
        <v>-0.68870523415978102</v>
      </c>
      <c r="J377" s="7"/>
    </row>
    <row r="378" spans="1:10" x14ac:dyDescent="0.3">
      <c r="A378" s="3" t="s">
        <v>59</v>
      </c>
      <c r="B378" s="4" t="s">
        <v>132</v>
      </c>
      <c r="C378" s="5" t="s">
        <v>244</v>
      </c>
      <c r="D378" s="4" t="s">
        <v>245</v>
      </c>
      <c r="E378" s="5" t="s">
        <v>1383</v>
      </c>
      <c r="F378" s="5" t="s">
        <v>345</v>
      </c>
      <c r="G378" s="6">
        <v>17350</v>
      </c>
      <c r="H378" s="6">
        <v>17825</v>
      </c>
      <c r="I378" s="33">
        <v>2.7377521613832778</v>
      </c>
      <c r="J378" s="7"/>
    </row>
    <row r="379" spans="1:10" x14ac:dyDescent="0.3">
      <c r="A379" s="3" t="s">
        <v>53</v>
      </c>
      <c r="B379" s="4" t="s">
        <v>145</v>
      </c>
      <c r="C379" s="5" t="s">
        <v>183</v>
      </c>
      <c r="D379" s="4" t="s">
        <v>184</v>
      </c>
      <c r="E379" s="5" t="s">
        <v>1352</v>
      </c>
      <c r="F379" s="5" t="s">
        <v>342</v>
      </c>
      <c r="G379" s="6">
        <v>200500</v>
      </c>
      <c r="H379" s="6">
        <v>202525</v>
      </c>
      <c r="I379" s="33">
        <v>1.0099750623441484</v>
      </c>
      <c r="J379" s="7"/>
    </row>
    <row r="380" spans="1:10" x14ac:dyDescent="0.3">
      <c r="A380" s="3" t="s">
        <v>53</v>
      </c>
      <c r="B380" s="4" t="s">
        <v>145</v>
      </c>
      <c r="C380" s="5" t="s">
        <v>355</v>
      </c>
      <c r="D380" s="4" t="s">
        <v>356</v>
      </c>
      <c r="E380" s="5" t="s">
        <v>1352</v>
      </c>
      <c r="F380" s="5" t="s">
        <v>342</v>
      </c>
      <c r="G380" s="6">
        <v>201333.33333329999</v>
      </c>
      <c r="H380" s="6">
        <v>201333.33333329999</v>
      </c>
      <c r="I380" s="33">
        <v>0</v>
      </c>
      <c r="J380" s="7"/>
    </row>
    <row r="381" spans="1:10" x14ac:dyDescent="0.3">
      <c r="A381" s="3" t="s">
        <v>53</v>
      </c>
      <c r="B381" s="4" t="s">
        <v>145</v>
      </c>
      <c r="C381" s="5" t="s">
        <v>343</v>
      </c>
      <c r="D381" s="4" t="s">
        <v>344</v>
      </c>
      <c r="E381" s="5" t="s">
        <v>1352</v>
      </c>
      <c r="F381" s="5" t="s">
        <v>342</v>
      </c>
      <c r="G381" s="6">
        <v>208500</v>
      </c>
      <c r="H381" s="6">
        <v>208500</v>
      </c>
      <c r="I381" s="33">
        <v>0</v>
      </c>
      <c r="J381" s="7"/>
    </row>
    <row r="382" spans="1:10" x14ac:dyDescent="0.3">
      <c r="A382" s="3" t="s">
        <v>52</v>
      </c>
      <c r="B382" s="4" t="s">
        <v>119</v>
      </c>
      <c r="C382" s="5" t="s">
        <v>120</v>
      </c>
      <c r="D382" s="4" t="s">
        <v>121</v>
      </c>
      <c r="E382" s="5" t="s">
        <v>1352</v>
      </c>
      <c r="F382" s="5" t="s">
        <v>342</v>
      </c>
      <c r="G382" s="6">
        <v>213750</v>
      </c>
      <c r="H382" s="6">
        <v>213500</v>
      </c>
      <c r="I382" s="33">
        <v>-0.11695906432748204</v>
      </c>
      <c r="J382" s="7"/>
    </row>
    <row r="383" spans="1:10" x14ac:dyDescent="0.3">
      <c r="A383" s="3" t="s">
        <v>53</v>
      </c>
      <c r="B383" s="4" t="s">
        <v>145</v>
      </c>
      <c r="C383" s="5" t="s">
        <v>183</v>
      </c>
      <c r="D383" s="4" t="s">
        <v>184</v>
      </c>
      <c r="E383" s="5" t="s">
        <v>1352</v>
      </c>
      <c r="F383" s="5" t="s">
        <v>376</v>
      </c>
      <c r="G383" s="6">
        <v>40875</v>
      </c>
      <c r="H383" s="6">
        <v>41325</v>
      </c>
      <c r="I383" s="33">
        <v>1.1009174311926495</v>
      </c>
      <c r="J383" s="7"/>
    </row>
    <row r="384" spans="1:10" x14ac:dyDescent="0.3">
      <c r="A384" s="3" t="s">
        <v>53</v>
      </c>
      <c r="B384" s="4" t="s">
        <v>145</v>
      </c>
      <c r="C384" s="5" t="s">
        <v>462</v>
      </c>
      <c r="D384" s="4" t="s">
        <v>463</v>
      </c>
      <c r="E384" s="5" t="s">
        <v>1352</v>
      </c>
      <c r="F384" s="5" t="s">
        <v>376</v>
      </c>
      <c r="G384" s="6">
        <v>41020</v>
      </c>
      <c r="H384" s="6">
        <v>41120</v>
      </c>
      <c r="I384" s="33">
        <v>0.24378352023404215</v>
      </c>
      <c r="J384" s="7"/>
    </row>
    <row r="385" spans="1:10" x14ac:dyDescent="0.3">
      <c r="A385" s="3" t="s">
        <v>53</v>
      </c>
      <c r="B385" s="4" t="s">
        <v>145</v>
      </c>
      <c r="C385" s="5" t="s">
        <v>187</v>
      </c>
      <c r="D385" s="4" t="s">
        <v>188</v>
      </c>
      <c r="E385" s="5" t="s">
        <v>1352</v>
      </c>
      <c r="F385" s="5" t="s">
        <v>376</v>
      </c>
      <c r="G385" s="6">
        <v>40375</v>
      </c>
      <c r="H385" s="6">
        <v>40333.333333299997</v>
      </c>
      <c r="I385" s="33">
        <v>-0.10319917448916582</v>
      </c>
      <c r="J385" s="7"/>
    </row>
    <row r="386" spans="1:10" x14ac:dyDescent="0.3">
      <c r="A386" s="3" t="s">
        <v>53</v>
      </c>
      <c r="B386" s="4" t="s">
        <v>145</v>
      </c>
      <c r="C386" s="5" t="s">
        <v>262</v>
      </c>
      <c r="D386" s="4" t="s">
        <v>263</v>
      </c>
      <c r="E386" s="5" t="s">
        <v>1352</v>
      </c>
      <c r="F386" s="5" t="s">
        <v>376</v>
      </c>
      <c r="G386" s="6">
        <v>41166.666666700003</v>
      </c>
      <c r="H386" s="6">
        <v>41433.333333299997</v>
      </c>
      <c r="I386" s="33">
        <v>0.64777327918974503</v>
      </c>
      <c r="J386" s="7"/>
    </row>
    <row r="387" spans="1:10" x14ac:dyDescent="0.3">
      <c r="A387" s="3" t="s">
        <v>53</v>
      </c>
      <c r="B387" s="4" t="s">
        <v>145</v>
      </c>
      <c r="C387" s="5" t="s">
        <v>146</v>
      </c>
      <c r="D387" s="4" t="s">
        <v>147</v>
      </c>
      <c r="E387" s="5" t="s">
        <v>1352</v>
      </c>
      <c r="F387" s="5" t="s">
        <v>376</v>
      </c>
      <c r="G387" s="6">
        <v>39750</v>
      </c>
      <c r="H387" s="6">
        <v>40150</v>
      </c>
      <c r="I387" s="33">
        <v>1.0062893081761004</v>
      </c>
      <c r="J387" s="7"/>
    </row>
    <row r="388" spans="1:10" x14ac:dyDescent="0.3">
      <c r="A388" s="3" t="s">
        <v>53</v>
      </c>
      <c r="B388" s="4" t="s">
        <v>145</v>
      </c>
      <c r="C388" s="5" t="s">
        <v>355</v>
      </c>
      <c r="D388" s="4" t="s">
        <v>356</v>
      </c>
      <c r="E388" s="5" t="s">
        <v>1352</v>
      </c>
      <c r="F388" s="5" t="s">
        <v>376</v>
      </c>
      <c r="G388" s="6">
        <v>40500</v>
      </c>
      <c r="H388" s="6">
        <v>40666.666666700003</v>
      </c>
      <c r="I388" s="33">
        <v>0.41152263382717713</v>
      </c>
      <c r="J388" s="7"/>
    </row>
    <row r="389" spans="1:10" x14ac:dyDescent="0.3">
      <c r="A389" s="3" t="s">
        <v>53</v>
      </c>
      <c r="B389" s="4" t="s">
        <v>145</v>
      </c>
      <c r="C389" s="5" t="s">
        <v>343</v>
      </c>
      <c r="D389" s="4" t="s">
        <v>344</v>
      </c>
      <c r="E389" s="5" t="s">
        <v>1352</v>
      </c>
      <c r="F389" s="5" t="s">
        <v>376</v>
      </c>
      <c r="G389" s="6">
        <v>41666.666666700003</v>
      </c>
      <c r="H389" s="6">
        <v>41262.5</v>
      </c>
      <c r="I389" s="33">
        <v>-0.97000000007922971</v>
      </c>
      <c r="J389" s="7"/>
    </row>
    <row r="390" spans="1:10" x14ac:dyDescent="0.3">
      <c r="A390" s="3" t="s">
        <v>53</v>
      </c>
      <c r="B390" s="4" t="s">
        <v>145</v>
      </c>
      <c r="C390" s="5" t="s">
        <v>191</v>
      </c>
      <c r="D390" s="4" t="s">
        <v>192</v>
      </c>
      <c r="E390" s="5" t="s">
        <v>1352</v>
      </c>
      <c r="F390" s="5" t="s">
        <v>376</v>
      </c>
      <c r="G390" s="6">
        <v>40333.333333299997</v>
      </c>
      <c r="H390" s="6">
        <v>41000</v>
      </c>
      <c r="I390" s="33">
        <v>1.6528925620674872</v>
      </c>
      <c r="J390" s="7"/>
    </row>
    <row r="391" spans="1:10" x14ac:dyDescent="0.3">
      <c r="A391" s="3" t="s">
        <v>53</v>
      </c>
      <c r="B391" s="4" t="s">
        <v>145</v>
      </c>
      <c r="C391" s="5" t="s">
        <v>466</v>
      </c>
      <c r="D391" s="4" t="s">
        <v>467</v>
      </c>
      <c r="E391" s="5" t="s">
        <v>1352</v>
      </c>
      <c r="F391" s="5" t="s">
        <v>376</v>
      </c>
      <c r="G391" s="6">
        <v>40500</v>
      </c>
      <c r="H391" s="6">
        <v>41516.666666700003</v>
      </c>
      <c r="I391" s="33">
        <v>2.5102880659259252</v>
      </c>
      <c r="J391" s="7"/>
    </row>
    <row r="392" spans="1:10" x14ac:dyDescent="0.3">
      <c r="A392" s="3" t="s">
        <v>53</v>
      </c>
      <c r="B392" s="4" t="s">
        <v>145</v>
      </c>
      <c r="C392" s="5" t="s">
        <v>193</v>
      </c>
      <c r="D392" s="4" t="s">
        <v>194</v>
      </c>
      <c r="E392" s="5" t="s">
        <v>1352</v>
      </c>
      <c r="F392" s="5" t="s">
        <v>376</v>
      </c>
      <c r="G392" s="6">
        <v>40200</v>
      </c>
      <c r="H392" s="6">
        <v>40560</v>
      </c>
      <c r="I392" s="33">
        <v>0.89552238805969964</v>
      </c>
      <c r="J392" s="7"/>
    </row>
    <row r="393" spans="1:10" x14ac:dyDescent="0.3">
      <c r="A393" s="3" t="s">
        <v>53</v>
      </c>
      <c r="B393" s="4" t="s">
        <v>145</v>
      </c>
      <c r="C393" s="5" t="s">
        <v>347</v>
      </c>
      <c r="D393" s="4" t="s">
        <v>348</v>
      </c>
      <c r="E393" s="5" t="s">
        <v>1352</v>
      </c>
      <c r="F393" s="5" t="s">
        <v>376</v>
      </c>
      <c r="G393" s="6">
        <v>41500</v>
      </c>
      <c r="H393" s="6">
        <v>40750</v>
      </c>
      <c r="I393" s="33">
        <v>-1.8072289156626509</v>
      </c>
      <c r="J393" s="7"/>
    </row>
    <row r="394" spans="1:10" x14ac:dyDescent="0.3">
      <c r="A394" s="3" t="s">
        <v>57</v>
      </c>
      <c r="B394" s="4" t="s">
        <v>155</v>
      </c>
      <c r="C394" s="5" t="s">
        <v>202</v>
      </c>
      <c r="D394" s="4" t="s">
        <v>203</v>
      </c>
      <c r="E394" s="5" t="s">
        <v>1352</v>
      </c>
      <c r="F394" s="5" t="s">
        <v>376</v>
      </c>
      <c r="G394" s="6">
        <v>38800</v>
      </c>
      <c r="H394" s="6">
        <v>38900</v>
      </c>
      <c r="I394" s="33">
        <v>0.25773195876288568</v>
      </c>
      <c r="J394" s="7"/>
    </row>
    <row r="395" spans="1:10" x14ac:dyDescent="0.3">
      <c r="A395" s="3" t="s">
        <v>64</v>
      </c>
      <c r="B395" s="4" t="s">
        <v>122</v>
      </c>
      <c r="C395" s="5" t="s">
        <v>123</v>
      </c>
      <c r="D395" s="4" t="s">
        <v>124</v>
      </c>
      <c r="E395" s="5" t="s">
        <v>1352</v>
      </c>
      <c r="F395" s="5" t="s">
        <v>376</v>
      </c>
      <c r="G395" s="6">
        <v>42175</v>
      </c>
      <c r="H395" s="6">
        <v>42400</v>
      </c>
      <c r="I395" s="33">
        <v>0.53349140486069757</v>
      </c>
      <c r="J395" s="7"/>
    </row>
    <row r="396" spans="1:10" x14ac:dyDescent="0.3">
      <c r="A396" s="3" t="s">
        <v>64</v>
      </c>
      <c r="B396" s="4" t="s">
        <v>122</v>
      </c>
      <c r="C396" s="5" t="s">
        <v>332</v>
      </c>
      <c r="D396" s="4" t="s">
        <v>333</v>
      </c>
      <c r="E396" s="5" t="s">
        <v>1352</v>
      </c>
      <c r="F396" s="5" t="s">
        <v>376</v>
      </c>
      <c r="G396" s="6">
        <v>40400</v>
      </c>
      <c r="H396" s="6">
        <v>40375</v>
      </c>
      <c r="I396" s="33">
        <v>-6.1881188118806385E-2</v>
      </c>
      <c r="J396" s="7"/>
    </row>
    <row r="397" spans="1:10" x14ac:dyDescent="0.3">
      <c r="A397" s="3" t="s">
        <v>64</v>
      </c>
      <c r="B397" s="4" t="s">
        <v>122</v>
      </c>
      <c r="C397" s="5" t="s">
        <v>336</v>
      </c>
      <c r="D397" s="4" t="s">
        <v>337</v>
      </c>
      <c r="E397" s="5" t="s">
        <v>1352</v>
      </c>
      <c r="F397" s="5" t="s">
        <v>376</v>
      </c>
      <c r="G397" s="6" t="s">
        <v>112</v>
      </c>
      <c r="H397" s="6">
        <v>42733.333333299997</v>
      </c>
      <c r="I397" s="33" t="s">
        <v>112</v>
      </c>
      <c r="J397" s="7"/>
    </row>
    <row r="398" spans="1:10" x14ac:dyDescent="0.3">
      <c r="A398" s="3" t="s">
        <v>64</v>
      </c>
      <c r="B398" s="4" t="s">
        <v>122</v>
      </c>
      <c r="C398" s="5" t="s">
        <v>125</v>
      </c>
      <c r="D398" s="4" t="s">
        <v>126</v>
      </c>
      <c r="E398" s="5" t="s">
        <v>1352</v>
      </c>
      <c r="F398" s="5" t="s">
        <v>376</v>
      </c>
      <c r="G398" s="6">
        <v>42425</v>
      </c>
      <c r="H398" s="6">
        <v>43075</v>
      </c>
      <c r="I398" s="33">
        <v>1.5321154979375473</v>
      </c>
      <c r="J398" s="7"/>
    </row>
    <row r="399" spans="1:10" x14ac:dyDescent="0.3">
      <c r="A399" s="3" t="s">
        <v>64</v>
      </c>
      <c r="B399" s="4" t="s">
        <v>122</v>
      </c>
      <c r="C399" s="5" t="s">
        <v>127</v>
      </c>
      <c r="D399" s="4" t="s">
        <v>128</v>
      </c>
      <c r="E399" s="5" t="s">
        <v>1352</v>
      </c>
      <c r="F399" s="5" t="s">
        <v>376</v>
      </c>
      <c r="G399" s="6">
        <v>42833.333333299997</v>
      </c>
      <c r="H399" s="6">
        <v>43700</v>
      </c>
      <c r="I399" s="33">
        <v>2.0233463035813415</v>
      </c>
      <c r="J399" s="7"/>
    </row>
    <row r="400" spans="1:10" x14ac:dyDescent="0.3">
      <c r="A400" s="3" t="s">
        <v>64</v>
      </c>
      <c r="B400" s="4" t="s">
        <v>122</v>
      </c>
      <c r="C400" s="5" t="s">
        <v>268</v>
      </c>
      <c r="D400" s="4" t="s">
        <v>269</v>
      </c>
      <c r="E400" s="5" t="s">
        <v>1352</v>
      </c>
      <c r="F400" s="5" t="s">
        <v>376</v>
      </c>
      <c r="G400" s="6">
        <v>41666.666666700003</v>
      </c>
      <c r="H400" s="6">
        <v>41666.666666700003</v>
      </c>
      <c r="I400" s="33">
        <v>0</v>
      </c>
      <c r="J400" s="7"/>
    </row>
    <row r="401" spans="1:10" x14ac:dyDescent="0.3">
      <c r="A401" s="3" t="s">
        <v>62</v>
      </c>
      <c r="B401" s="4" t="s">
        <v>107</v>
      </c>
      <c r="C401" s="5" t="s">
        <v>174</v>
      </c>
      <c r="D401" s="4" t="s">
        <v>160</v>
      </c>
      <c r="E401" s="5" t="s">
        <v>1424</v>
      </c>
      <c r="F401" s="5" t="s">
        <v>524</v>
      </c>
      <c r="G401" s="6">
        <v>27400</v>
      </c>
      <c r="H401" s="6">
        <v>27150</v>
      </c>
      <c r="I401" s="33">
        <v>-0.9124087591240837</v>
      </c>
      <c r="J401" s="7"/>
    </row>
    <row r="402" spans="1:10" x14ac:dyDescent="0.3">
      <c r="A402" s="3" t="s">
        <v>62</v>
      </c>
      <c r="B402" s="4" t="s">
        <v>107</v>
      </c>
      <c r="C402" s="5" t="s">
        <v>460</v>
      </c>
      <c r="D402" s="4" t="s">
        <v>461</v>
      </c>
      <c r="E402" s="5" t="s">
        <v>1425</v>
      </c>
      <c r="F402" s="5" t="s">
        <v>376</v>
      </c>
      <c r="G402" s="6">
        <v>160525</v>
      </c>
      <c r="H402" s="6">
        <v>164700</v>
      </c>
      <c r="I402" s="33">
        <v>2.6008409904999308</v>
      </c>
      <c r="J402" s="7"/>
    </row>
    <row r="403" spans="1:10" x14ac:dyDescent="0.3">
      <c r="A403" s="3" t="s">
        <v>53</v>
      </c>
      <c r="B403" s="4" t="s">
        <v>145</v>
      </c>
      <c r="C403" s="5" t="s">
        <v>183</v>
      </c>
      <c r="D403" s="4" t="s">
        <v>184</v>
      </c>
      <c r="E403" s="5" t="s">
        <v>1353</v>
      </c>
      <c r="F403" s="5" t="s">
        <v>342</v>
      </c>
      <c r="G403" s="6">
        <v>45475</v>
      </c>
      <c r="H403" s="6">
        <v>46675</v>
      </c>
      <c r="I403" s="33">
        <v>2.6388125343595359</v>
      </c>
      <c r="J403" s="7"/>
    </row>
    <row r="404" spans="1:10" x14ac:dyDescent="0.3">
      <c r="A404" s="3" t="s">
        <v>53</v>
      </c>
      <c r="B404" s="4" t="s">
        <v>145</v>
      </c>
      <c r="C404" s="5" t="s">
        <v>187</v>
      </c>
      <c r="D404" s="4" t="s">
        <v>188</v>
      </c>
      <c r="E404" s="5" t="s">
        <v>1353</v>
      </c>
      <c r="F404" s="5" t="s">
        <v>342</v>
      </c>
      <c r="G404" s="6">
        <v>45566.666666700003</v>
      </c>
      <c r="H404" s="6">
        <v>44900</v>
      </c>
      <c r="I404" s="33">
        <v>-1.463057790854827</v>
      </c>
      <c r="J404" s="7"/>
    </row>
    <row r="405" spans="1:10" x14ac:dyDescent="0.3">
      <c r="A405" s="3" t="s">
        <v>57</v>
      </c>
      <c r="B405" s="4" t="s">
        <v>155</v>
      </c>
      <c r="C405" s="5" t="s">
        <v>200</v>
      </c>
      <c r="D405" s="4" t="s">
        <v>201</v>
      </c>
      <c r="E405" s="5" t="s">
        <v>1372</v>
      </c>
      <c r="F405" s="5" t="s">
        <v>342</v>
      </c>
      <c r="G405" s="6">
        <v>191250</v>
      </c>
      <c r="H405" s="6">
        <v>191250</v>
      </c>
      <c r="I405" s="33">
        <v>0</v>
      </c>
      <c r="J405" s="7"/>
    </row>
    <row r="406" spans="1:10" x14ac:dyDescent="0.3">
      <c r="A406" s="3" t="s">
        <v>57</v>
      </c>
      <c r="B406" s="4" t="s">
        <v>155</v>
      </c>
      <c r="C406" s="5" t="s">
        <v>297</v>
      </c>
      <c r="D406" s="4" t="s">
        <v>298</v>
      </c>
      <c r="E406" s="5" t="s">
        <v>1372</v>
      </c>
      <c r="F406" s="5" t="s">
        <v>342</v>
      </c>
      <c r="G406" s="6">
        <v>199666.66666670001</v>
      </c>
      <c r="H406" s="6">
        <v>201780</v>
      </c>
      <c r="I406" s="33">
        <v>1.0584307178462371</v>
      </c>
      <c r="J406" s="7"/>
    </row>
    <row r="407" spans="1:10" x14ac:dyDescent="0.3">
      <c r="A407" s="3" t="s">
        <v>57</v>
      </c>
      <c r="B407" s="4" t="s">
        <v>155</v>
      </c>
      <c r="C407" s="5" t="s">
        <v>202</v>
      </c>
      <c r="D407" s="4" t="s">
        <v>203</v>
      </c>
      <c r="E407" s="5" t="s">
        <v>1372</v>
      </c>
      <c r="F407" s="5" t="s">
        <v>342</v>
      </c>
      <c r="G407" s="6">
        <v>193166.66666670001</v>
      </c>
      <c r="H407" s="6">
        <v>193166.66666670001</v>
      </c>
      <c r="I407" s="33">
        <v>0</v>
      </c>
      <c r="J407" s="7"/>
    </row>
    <row r="408" spans="1:10" x14ac:dyDescent="0.3">
      <c r="A408" s="3" t="s">
        <v>57</v>
      </c>
      <c r="B408" s="4" t="s">
        <v>155</v>
      </c>
      <c r="C408" s="5" t="s">
        <v>330</v>
      </c>
      <c r="D408" s="4" t="s">
        <v>331</v>
      </c>
      <c r="E408" s="5" t="s">
        <v>1372</v>
      </c>
      <c r="F408" s="5" t="s">
        <v>342</v>
      </c>
      <c r="G408" s="6">
        <v>193566.66666670001</v>
      </c>
      <c r="H408" s="6">
        <v>195550</v>
      </c>
      <c r="I408" s="33">
        <v>1.0246254520232423</v>
      </c>
      <c r="J408" s="7"/>
    </row>
    <row r="409" spans="1:10" x14ac:dyDescent="0.3">
      <c r="A409" s="3" t="s">
        <v>56</v>
      </c>
      <c r="B409" s="4" t="s">
        <v>181</v>
      </c>
      <c r="C409" s="5" t="s">
        <v>182</v>
      </c>
      <c r="D409" s="4" t="s">
        <v>181</v>
      </c>
      <c r="E409" s="5" t="s">
        <v>1348</v>
      </c>
      <c r="F409" s="5" t="s">
        <v>342</v>
      </c>
      <c r="G409" s="6">
        <v>171864.25</v>
      </c>
      <c r="H409" s="6">
        <v>174614.25</v>
      </c>
      <c r="I409" s="33">
        <v>1.6001000789867659</v>
      </c>
      <c r="J409" s="7"/>
    </row>
    <row r="410" spans="1:10" x14ac:dyDescent="0.3">
      <c r="A410" s="3" t="s">
        <v>53</v>
      </c>
      <c r="B410" s="4" t="s">
        <v>145</v>
      </c>
      <c r="C410" s="5" t="s">
        <v>183</v>
      </c>
      <c r="D410" s="4" t="s">
        <v>184</v>
      </c>
      <c r="E410" s="5" t="s">
        <v>1348</v>
      </c>
      <c r="F410" s="5" t="s">
        <v>342</v>
      </c>
      <c r="G410" s="6">
        <v>169700</v>
      </c>
      <c r="H410" s="6">
        <v>173437.5</v>
      </c>
      <c r="I410" s="33">
        <v>2.2024160282852145</v>
      </c>
      <c r="J410" s="7"/>
    </row>
    <row r="411" spans="1:10" x14ac:dyDescent="0.3">
      <c r="A411" s="3" t="s">
        <v>53</v>
      </c>
      <c r="B411" s="4" t="s">
        <v>145</v>
      </c>
      <c r="C411" s="5" t="s">
        <v>187</v>
      </c>
      <c r="D411" s="4" t="s">
        <v>188</v>
      </c>
      <c r="E411" s="5" t="s">
        <v>1348</v>
      </c>
      <c r="F411" s="5" t="s">
        <v>342</v>
      </c>
      <c r="G411" s="6">
        <v>171460</v>
      </c>
      <c r="H411" s="6">
        <v>172991.66666670001</v>
      </c>
      <c r="I411" s="33">
        <v>0.89330844902602013</v>
      </c>
      <c r="J411" s="7"/>
    </row>
    <row r="412" spans="1:10" x14ac:dyDescent="0.3">
      <c r="A412" s="3" t="s">
        <v>53</v>
      </c>
      <c r="B412" s="4" t="s">
        <v>145</v>
      </c>
      <c r="C412" s="5" t="s">
        <v>355</v>
      </c>
      <c r="D412" s="4" t="s">
        <v>356</v>
      </c>
      <c r="E412" s="5" t="s">
        <v>1348</v>
      </c>
      <c r="F412" s="5" t="s">
        <v>342</v>
      </c>
      <c r="G412" s="6">
        <v>170000</v>
      </c>
      <c r="H412" s="6">
        <v>170000</v>
      </c>
      <c r="I412" s="33">
        <v>0</v>
      </c>
      <c r="J412" s="7"/>
    </row>
    <row r="413" spans="1:10" x14ac:dyDescent="0.3">
      <c r="A413" s="3" t="s">
        <v>53</v>
      </c>
      <c r="B413" s="4" t="s">
        <v>145</v>
      </c>
      <c r="C413" s="5" t="s">
        <v>343</v>
      </c>
      <c r="D413" s="4" t="s">
        <v>344</v>
      </c>
      <c r="E413" s="5" t="s">
        <v>1348</v>
      </c>
      <c r="F413" s="5" t="s">
        <v>342</v>
      </c>
      <c r="G413" s="6">
        <v>173566.66666670001</v>
      </c>
      <c r="H413" s="6">
        <v>175900</v>
      </c>
      <c r="I413" s="33">
        <v>1.3443441520834654</v>
      </c>
      <c r="J413" s="7"/>
    </row>
    <row r="414" spans="1:10" x14ac:dyDescent="0.3">
      <c r="A414" s="3" t="s">
        <v>53</v>
      </c>
      <c r="B414" s="4" t="s">
        <v>145</v>
      </c>
      <c r="C414" s="5" t="s">
        <v>191</v>
      </c>
      <c r="D414" s="4" t="s">
        <v>192</v>
      </c>
      <c r="E414" s="5" t="s">
        <v>1348</v>
      </c>
      <c r="F414" s="5" t="s">
        <v>342</v>
      </c>
      <c r="G414" s="6">
        <v>167625</v>
      </c>
      <c r="H414" s="6">
        <v>176175</v>
      </c>
      <c r="I414" s="33">
        <v>5.1006711409395944</v>
      </c>
      <c r="J414" s="7"/>
    </row>
    <row r="415" spans="1:10" x14ac:dyDescent="0.3">
      <c r="A415" s="3" t="s">
        <v>53</v>
      </c>
      <c r="B415" s="4" t="s">
        <v>145</v>
      </c>
      <c r="C415" s="5" t="s">
        <v>193</v>
      </c>
      <c r="D415" s="4" t="s">
        <v>194</v>
      </c>
      <c r="E415" s="5" t="s">
        <v>1348</v>
      </c>
      <c r="F415" s="5" t="s">
        <v>342</v>
      </c>
      <c r="G415" s="6">
        <v>165600</v>
      </c>
      <c r="H415" s="6">
        <v>165600</v>
      </c>
      <c r="I415" s="33">
        <v>0</v>
      </c>
      <c r="J415" s="7"/>
    </row>
    <row r="416" spans="1:10" x14ac:dyDescent="0.3">
      <c r="A416" s="3" t="s">
        <v>57</v>
      </c>
      <c r="B416" s="4" t="s">
        <v>155</v>
      </c>
      <c r="C416" s="5" t="s">
        <v>202</v>
      </c>
      <c r="D416" s="4" t="s">
        <v>203</v>
      </c>
      <c r="E416" s="5" t="s">
        <v>1348</v>
      </c>
      <c r="F416" s="5" t="s">
        <v>342</v>
      </c>
      <c r="G416" s="6">
        <v>166333.33333329999</v>
      </c>
      <c r="H416" s="6">
        <v>164666.66666670001</v>
      </c>
      <c r="I416" s="33">
        <v>-1.0020040079761428</v>
      </c>
      <c r="J416" s="7"/>
    </row>
    <row r="417" spans="1:10" x14ac:dyDescent="0.3">
      <c r="A417" s="3" t="s">
        <v>53</v>
      </c>
      <c r="B417" s="4" t="s">
        <v>145</v>
      </c>
      <c r="C417" s="5" t="s">
        <v>183</v>
      </c>
      <c r="D417" s="4" t="s">
        <v>184</v>
      </c>
      <c r="E417" s="5" t="s">
        <v>1348</v>
      </c>
      <c r="F417" s="5" t="s">
        <v>376</v>
      </c>
      <c r="G417" s="6">
        <v>37500</v>
      </c>
      <c r="H417" s="6">
        <v>38162.5</v>
      </c>
      <c r="I417" s="33">
        <v>1.7666666666666719</v>
      </c>
      <c r="J417" s="7"/>
    </row>
    <row r="418" spans="1:10" x14ac:dyDescent="0.3">
      <c r="A418" s="3" t="s">
        <v>53</v>
      </c>
      <c r="B418" s="4" t="s">
        <v>145</v>
      </c>
      <c r="C418" s="5" t="s">
        <v>462</v>
      </c>
      <c r="D418" s="4" t="s">
        <v>463</v>
      </c>
      <c r="E418" s="5" t="s">
        <v>1348</v>
      </c>
      <c r="F418" s="5" t="s">
        <v>376</v>
      </c>
      <c r="G418" s="6">
        <v>37500</v>
      </c>
      <c r="H418" s="6">
        <v>38100</v>
      </c>
      <c r="I418" s="33">
        <v>1.6000000000000014</v>
      </c>
      <c r="J418" s="7"/>
    </row>
    <row r="419" spans="1:10" x14ac:dyDescent="0.3">
      <c r="A419" s="3" t="s">
        <v>53</v>
      </c>
      <c r="B419" s="4" t="s">
        <v>145</v>
      </c>
      <c r="C419" s="5" t="s">
        <v>187</v>
      </c>
      <c r="D419" s="4" t="s">
        <v>188</v>
      </c>
      <c r="E419" s="5" t="s">
        <v>1348</v>
      </c>
      <c r="F419" s="5" t="s">
        <v>376</v>
      </c>
      <c r="G419" s="6">
        <v>37750</v>
      </c>
      <c r="H419" s="6">
        <v>38412.5</v>
      </c>
      <c r="I419" s="33">
        <v>1.7549668874172086</v>
      </c>
      <c r="J419" s="7"/>
    </row>
    <row r="420" spans="1:10" x14ac:dyDescent="0.3">
      <c r="A420" s="3" t="s">
        <v>53</v>
      </c>
      <c r="B420" s="4" t="s">
        <v>145</v>
      </c>
      <c r="C420" s="5" t="s">
        <v>355</v>
      </c>
      <c r="D420" s="4" t="s">
        <v>356</v>
      </c>
      <c r="E420" s="5" t="s">
        <v>1348</v>
      </c>
      <c r="F420" s="5" t="s">
        <v>376</v>
      </c>
      <c r="G420" s="6">
        <v>37500</v>
      </c>
      <c r="H420" s="6">
        <v>37250</v>
      </c>
      <c r="I420" s="33">
        <v>-0.66666666666667096</v>
      </c>
      <c r="J420" s="7"/>
    </row>
    <row r="421" spans="1:10" x14ac:dyDescent="0.3">
      <c r="A421" s="3" t="s">
        <v>53</v>
      </c>
      <c r="B421" s="4" t="s">
        <v>145</v>
      </c>
      <c r="C421" s="5" t="s">
        <v>343</v>
      </c>
      <c r="D421" s="4" t="s">
        <v>344</v>
      </c>
      <c r="E421" s="5" t="s">
        <v>1348</v>
      </c>
      <c r="F421" s="5" t="s">
        <v>376</v>
      </c>
      <c r="G421" s="6">
        <v>38633.333333299997</v>
      </c>
      <c r="H421" s="6">
        <v>39066.666666700003</v>
      </c>
      <c r="I421" s="33">
        <v>1.1216566006912343</v>
      </c>
      <c r="J421" s="7"/>
    </row>
    <row r="422" spans="1:10" x14ac:dyDescent="0.3">
      <c r="A422" s="3" t="s">
        <v>53</v>
      </c>
      <c r="B422" s="4" t="s">
        <v>145</v>
      </c>
      <c r="C422" s="5" t="s">
        <v>466</v>
      </c>
      <c r="D422" s="4" t="s">
        <v>467</v>
      </c>
      <c r="E422" s="5" t="s">
        <v>1348</v>
      </c>
      <c r="F422" s="5" t="s">
        <v>376</v>
      </c>
      <c r="G422" s="6">
        <v>39300</v>
      </c>
      <c r="H422" s="6">
        <v>39300</v>
      </c>
      <c r="I422" s="33">
        <v>0</v>
      </c>
      <c r="J422" s="7"/>
    </row>
    <row r="423" spans="1:10" x14ac:dyDescent="0.3">
      <c r="A423" s="3" t="s">
        <v>53</v>
      </c>
      <c r="B423" s="4" t="s">
        <v>145</v>
      </c>
      <c r="C423" s="5" t="s">
        <v>515</v>
      </c>
      <c r="D423" s="4" t="s">
        <v>516</v>
      </c>
      <c r="E423" s="5" t="s">
        <v>1348</v>
      </c>
      <c r="F423" s="5" t="s">
        <v>376</v>
      </c>
      <c r="G423" s="6">
        <v>37250</v>
      </c>
      <c r="H423" s="6">
        <v>38825</v>
      </c>
      <c r="I423" s="33">
        <v>4.2281879194630889</v>
      </c>
      <c r="J423" s="7"/>
    </row>
    <row r="424" spans="1:10" x14ac:dyDescent="0.3">
      <c r="A424" s="3" t="s">
        <v>53</v>
      </c>
      <c r="B424" s="4" t="s">
        <v>145</v>
      </c>
      <c r="C424" s="5" t="s">
        <v>347</v>
      </c>
      <c r="D424" s="4" t="s">
        <v>348</v>
      </c>
      <c r="E424" s="5" t="s">
        <v>1348</v>
      </c>
      <c r="F424" s="5" t="s">
        <v>376</v>
      </c>
      <c r="G424" s="6">
        <v>36000</v>
      </c>
      <c r="H424" s="6">
        <v>36000</v>
      </c>
      <c r="I424" s="33">
        <v>0</v>
      </c>
      <c r="J424" s="7"/>
    </row>
    <row r="425" spans="1:10" x14ac:dyDescent="0.3">
      <c r="A425" s="3" t="s">
        <v>53</v>
      </c>
      <c r="B425" s="4" t="s">
        <v>145</v>
      </c>
      <c r="C425" s="5" t="s">
        <v>326</v>
      </c>
      <c r="D425" s="4" t="s">
        <v>327</v>
      </c>
      <c r="E425" s="5" t="s">
        <v>1348</v>
      </c>
      <c r="F425" s="5" t="s">
        <v>376</v>
      </c>
      <c r="G425" s="6">
        <v>38333.333333299997</v>
      </c>
      <c r="H425" s="6">
        <v>38166.666666700003</v>
      </c>
      <c r="I425" s="33">
        <v>-0.4347826085220996</v>
      </c>
      <c r="J425" s="7"/>
    </row>
    <row r="426" spans="1:10" x14ac:dyDescent="0.3">
      <c r="A426" s="3" t="s">
        <v>57</v>
      </c>
      <c r="B426" s="4" t="s">
        <v>155</v>
      </c>
      <c r="C426" s="5" t="s">
        <v>202</v>
      </c>
      <c r="D426" s="4" t="s">
        <v>203</v>
      </c>
      <c r="E426" s="5" t="s">
        <v>1348</v>
      </c>
      <c r="F426" s="5" t="s">
        <v>376</v>
      </c>
      <c r="G426" s="6">
        <v>37000</v>
      </c>
      <c r="H426" s="6">
        <v>36375</v>
      </c>
      <c r="I426" s="33">
        <v>-1.6891891891891886</v>
      </c>
      <c r="J426" s="7"/>
    </row>
    <row r="427" spans="1:10" x14ac:dyDescent="0.3">
      <c r="A427" s="3" t="s">
        <v>62</v>
      </c>
      <c r="B427" s="4" t="s">
        <v>107</v>
      </c>
      <c r="C427" s="5" t="s">
        <v>108</v>
      </c>
      <c r="D427" s="4" t="s">
        <v>109</v>
      </c>
      <c r="E427" s="5" t="s">
        <v>1294</v>
      </c>
      <c r="F427" s="5" t="s">
        <v>342</v>
      </c>
      <c r="G427" s="6">
        <v>172342</v>
      </c>
      <c r="H427" s="6">
        <v>177650</v>
      </c>
      <c r="I427" s="33">
        <v>3.0799224797205538</v>
      </c>
      <c r="J427" s="7"/>
    </row>
    <row r="428" spans="1:10" x14ac:dyDescent="0.3">
      <c r="A428" s="3" t="s">
        <v>62</v>
      </c>
      <c r="B428" s="4" t="s">
        <v>107</v>
      </c>
      <c r="C428" s="5" t="s">
        <v>163</v>
      </c>
      <c r="D428" s="4" t="s">
        <v>164</v>
      </c>
      <c r="E428" s="5" t="s">
        <v>1294</v>
      </c>
      <c r="F428" s="5" t="s">
        <v>342</v>
      </c>
      <c r="G428" s="6">
        <v>175992</v>
      </c>
      <c r="H428" s="6">
        <v>176771.25</v>
      </c>
      <c r="I428" s="33">
        <v>0.44277580799128025</v>
      </c>
      <c r="J428" s="7"/>
    </row>
    <row r="429" spans="1:10" x14ac:dyDescent="0.3">
      <c r="A429" s="3" t="s">
        <v>62</v>
      </c>
      <c r="B429" s="4" t="s">
        <v>107</v>
      </c>
      <c r="C429" s="5" t="s">
        <v>167</v>
      </c>
      <c r="D429" s="4" t="s">
        <v>106</v>
      </c>
      <c r="E429" s="5" t="s">
        <v>1294</v>
      </c>
      <c r="F429" s="5" t="s">
        <v>342</v>
      </c>
      <c r="G429" s="6" t="s">
        <v>112</v>
      </c>
      <c r="H429" s="6">
        <v>181328.33333329999</v>
      </c>
      <c r="I429" s="33" t="s">
        <v>112</v>
      </c>
      <c r="J429" s="7"/>
    </row>
    <row r="430" spans="1:10" x14ac:dyDescent="0.3">
      <c r="A430" s="3" t="s">
        <v>62</v>
      </c>
      <c r="B430" s="4" t="s">
        <v>107</v>
      </c>
      <c r="C430" s="5" t="s">
        <v>168</v>
      </c>
      <c r="D430" s="4" t="s">
        <v>169</v>
      </c>
      <c r="E430" s="5" t="s">
        <v>1294</v>
      </c>
      <c r="F430" s="5" t="s">
        <v>342</v>
      </c>
      <c r="G430" s="6">
        <v>173573.6</v>
      </c>
      <c r="H430" s="6">
        <v>174157</v>
      </c>
      <c r="I430" s="33">
        <v>0.33611102149173622</v>
      </c>
      <c r="J430" s="7"/>
    </row>
    <row r="431" spans="1:10" x14ac:dyDescent="0.3">
      <c r="A431" s="3" t="s">
        <v>62</v>
      </c>
      <c r="B431" s="4" t="s">
        <v>107</v>
      </c>
      <c r="C431" s="5" t="s">
        <v>110</v>
      </c>
      <c r="D431" s="4" t="s">
        <v>111</v>
      </c>
      <c r="E431" s="5" t="s">
        <v>1294</v>
      </c>
      <c r="F431" s="5" t="s">
        <v>342</v>
      </c>
      <c r="G431" s="6">
        <v>183304.5</v>
      </c>
      <c r="H431" s="6">
        <v>186108.75</v>
      </c>
      <c r="I431" s="33">
        <v>1.529831509864743</v>
      </c>
      <c r="J431" s="7"/>
    </row>
    <row r="432" spans="1:10" x14ac:dyDescent="0.3">
      <c r="A432" s="3" t="s">
        <v>62</v>
      </c>
      <c r="B432" s="4" t="s">
        <v>107</v>
      </c>
      <c r="C432" s="5" t="s">
        <v>324</v>
      </c>
      <c r="D432" s="4" t="s">
        <v>325</v>
      </c>
      <c r="E432" s="5" t="s">
        <v>1294</v>
      </c>
      <c r="F432" s="5" t="s">
        <v>342</v>
      </c>
      <c r="G432" s="6">
        <v>160122.66666670001</v>
      </c>
      <c r="H432" s="6">
        <v>171621.25</v>
      </c>
      <c r="I432" s="33">
        <v>7.181109066360114</v>
      </c>
      <c r="J432" s="7"/>
    </row>
    <row r="433" spans="1:10" x14ac:dyDescent="0.3">
      <c r="A433" s="3" t="s">
        <v>62</v>
      </c>
      <c r="B433" s="4" t="s">
        <v>107</v>
      </c>
      <c r="C433" s="5" t="s">
        <v>113</v>
      </c>
      <c r="D433" s="4" t="s">
        <v>114</v>
      </c>
      <c r="E433" s="5" t="s">
        <v>1294</v>
      </c>
      <c r="F433" s="5" t="s">
        <v>342</v>
      </c>
      <c r="G433" s="6">
        <v>171822.66666670001</v>
      </c>
      <c r="H433" s="6">
        <v>171820</v>
      </c>
      <c r="I433" s="33">
        <v>-1.5519877276659599E-3</v>
      </c>
      <c r="J433" s="7"/>
    </row>
    <row r="434" spans="1:10" x14ac:dyDescent="0.3">
      <c r="A434" s="3" t="s">
        <v>62</v>
      </c>
      <c r="B434" s="4" t="s">
        <v>107</v>
      </c>
      <c r="C434" s="5" t="s">
        <v>170</v>
      </c>
      <c r="D434" s="4" t="s">
        <v>171</v>
      </c>
      <c r="E434" s="5" t="s">
        <v>1294</v>
      </c>
      <c r="F434" s="5" t="s">
        <v>342</v>
      </c>
      <c r="G434" s="6">
        <v>182225</v>
      </c>
      <c r="H434" s="6">
        <v>184156</v>
      </c>
      <c r="I434" s="33">
        <v>1.0596789683084085</v>
      </c>
      <c r="J434" s="7"/>
    </row>
    <row r="435" spans="1:10" x14ac:dyDescent="0.3">
      <c r="A435" s="3" t="s">
        <v>62</v>
      </c>
      <c r="B435" s="4" t="s">
        <v>107</v>
      </c>
      <c r="C435" s="5" t="s">
        <v>172</v>
      </c>
      <c r="D435" s="4" t="s">
        <v>173</v>
      </c>
      <c r="E435" s="5" t="s">
        <v>1294</v>
      </c>
      <c r="F435" s="5" t="s">
        <v>342</v>
      </c>
      <c r="G435" s="6">
        <v>165632</v>
      </c>
      <c r="H435" s="6">
        <v>167589</v>
      </c>
      <c r="I435" s="33">
        <v>1.181534969088105</v>
      </c>
      <c r="J435" s="7"/>
    </row>
    <row r="436" spans="1:10" x14ac:dyDescent="0.3">
      <c r="A436" s="3" t="s">
        <v>62</v>
      </c>
      <c r="B436" s="4" t="s">
        <v>107</v>
      </c>
      <c r="C436" s="5" t="s">
        <v>458</v>
      </c>
      <c r="D436" s="4" t="s">
        <v>459</v>
      </c>
      <c r="E436" s="5" t="s">
        <v>1294</v>
      </c>
      <c r="F436" s="5" t="s">
        <v>342</v>
      </c>
      <c r="G436" s="6">
        <v>174293.6</v>
      </c>
      <c r="H436" s="6">
        <v>173577</v>
      </c>
      <c r="I436" s="33">
        <v>-0.41114533178499002</v>
      </c>
      <c r="J436" s="7"/>
    </row>
    <row r="437" spans="1:10" x14ac:dyDescent="0.3">
      <c r="A437" s="3" t="s">
        <v>62</v>
      </c>
      <c r="B437" s="4" t="s">
        <v>107</v>
      </c>
      <c r="C437" s="5" t="s">
        <v>299</v>
      </c>
      <c r="D437" s="4" t="s">
        <v>300</v>
      </c>
      <c r="E437" s="5" t="s">
        <v>1294</v>
      </c>
      <c r="F437" s="5" t="s">
        <v>342</v>
      </c>
      <c r="G437" s="6">
        <v>164750</v>
      </c>
      <c r="H437" s="6">
        <v>163500</v>
      </c>
      <c r="I437" s="33">
        <v>-0.7587253414264028</v>
      </c>
      <c r="J437" s="7"/>
    </row>
    <row r="438" spans="1:10" x14ac:dyDescent="0.3">
      <c r="A438" s="3" t="s">
        <v>62</v>
      </c>
      <c r="B438" s="4" t="s">
        <v>107</v>
      </c>
      <c r="C438" s="5" t="s">
        <v>174</v>
      </c>
      <c r="D438" s="4" t="s">
        <v>160</v>
      </c>
      <c r="E438" s="5" t="s">
        <v>1294</v>
      </c>
      <c r="F438" s="5" t="s">
        <v>342</v>
      </c>
      <c r="G438" s="6">
        <v>182366.66666670001</v>
      </c>
      <c r="H438" s="6">
        <v>185666.66666670001</v>
      </c>
      <c r="I438" s="33">
        <v>1.8095412173273928</v>
      </c>
      <c r="J438" s="7"/>
    </row>
    <row r="439" spans="1:10" x14ac:dyDescent="0.3">
      <c r="A439" s="3" t="s">
        <v>62</v>
      </c>
      <c r="B439" s="4" t="s">
        <v>107</v>
      </c>
      <c r="C439" s="5" t="s">
        <v>175</v>
      </c>
      <c r="D439" s="4" t="s">
        <v>176</v>
      </c>
      <c r="E439" s="5" t="s">
        <v>1294</v>
      </c>
      <c r="F439" s="5" t="s">
        <v>342</v>
      </c>
      <c r="G439" s="6">
        <v>176734</v>
      </c>
      <c r="H439" s="6">
        <v>172190</v>
      </c>
      <c r="I439" s="33">
        <v>-2.571095544716917</v>
      </c>
      <c r="J439" s="7"/>
    </row>
    <row r="440" spans="1:10" x14ac:dyDescent="0.3">
      <c r="A440" s="3" t="s">
        <v>62</v>
      </c>
      <c r="B440" s="4" t="s">
        <v>107</v>
      </c>
      <c r="C440" s="5" t="s">
        <v>460</v>
      </c>
      <c r="D440" s="4" t="s">
        <v>461</v>
      </c>
      <c r="E440" s="5" t="s">
        <v>1294</v>
      </c>
      <c r="F440" s="5" t="s">
        <v>342</v>
      </c>
      <c r="G440" s="6">
        <v>180000</v>
      </c>
      <c r="H440" s="6">
        <v>180000</v>
      </c>
      <c r="I440" s="33">
        <v>0</v>
      </c>
      <c r="J440" s="7"/>
    </row>
    <row r="441" spans="1:10" x14ac:dyDescent="0.3">
      <c r="A441" s="3" t="s">
        <v>62</v>
      </c>
      <c r="B441" s="4" t="s">
        <v>107</v>
      </c>
      <c r="C441" s="5" t="s">
        <v>117</v>
      </c>
      <c r="D441" s="4" t="s">
        <v>118</v>
      </c>
      <c r="E441" s="5" t="s">
        <v>1294</v>
      </c>
      <c r="F441" s="5" t="s">
        <v>342</v>
      </c>
      <c r="G441" s="6">
        <v>176867</v>
      </c>
      <c r="H441" s="6">
        <v>179128.33333329999</v>
      </c>
      <c r="I441" s="33">
        <v>1.2785501723328707</v>
      </c>
      <c r="J441" s="7"/>
    </row>
    <row r="442" spans="1:10" x14ac:dyDescent="0.3">
      <c r="A442" s="3" t="s">
        <v>62</v>
      </c>
      <c r="B442" s="4" t="s">
        <v>107</v>
      </c>
      <c r="C442" s="5" t="s">
        <v>177</v>
      </c>
      <c r="D442" s="4" t="s">
        <v>178</v>
      </c>
      <c r="E442" s="5" t="s">
        <v>1294</v>
      </c>
      <c r="F442" s="5" t="s">
        <v>342</v>
      </c>
      <c r="G442" s="6">
        <v>181839.83333329999</v>
      </c>
      <c r="H442" s="6">
        <v>180153</v>
      </c>
      <c r="I442" s="33">
        <v>-0.9276478659151266</v>
      </c>
      <c r="J442" s="7"/>
    </row>
    <row r="443" spans="1:10" x14ac:dyDescent="0.3">
      <c r="A443" s="3" t="s">
        <v>62</v>
      </c>
      <c r="B443" s="4" t="s">
        <v>107</v>
      </c>
      <c r="C443" s="5" t="s">
        <v>179</v>
      </c>
      <c r="D443" s="4" t="s">
        <v>180</v>
      </c>
      <c r="E443" s="5" t="s">
        <v>1294</v>
      </c>
      <c r="F443" s="5" t="s">
        <v>342</v>
      </c>
      <c r="G443" s="6">
        <v>188750</v>
      </c>
      <c r="H443" s="6">
        <v>180961.66666670001</v>
      </c>
      <c r="I443" s="33">
        <v>-4.1262693156556285</v>
      </c>
      <c r="J443" s="7"/>
    </row>
    <row r="444" spans="1:10" x14ac:dyDescent="0.3">
      <c r="A444" s="3" t="s">
        <v>56</v>
      </c>
      <c r="B444" s="4" t="s">
        <v>181</v>
      </c>
      <c r="C444" s="5" t="s">
        <v>182</v>
      </c>
      <c r="D444" s="4" t="s">
        <v>181</v>
      </c>
      <c r="E444" s="5" t="s">
        <v>1294</v>
      </c>
      <c r="F444" s="5" t="s">
        <v>342</v>
      </c>
      <c r="G444" s="6">
        <v>190725</v>
      </c>
      <c r="H444" s="6">
        <v>197542.8571429</v>
      </c>
      <c r="I444" s="33">
        <v>3.574705540909684</v>
      </c>
      <c r="J444" s="7"/>
    </row>
    <row r="445" spans="1:10" x14ac:dyDescent="0.3">
      <c r="A445" s="3" t="s">
        <v>53</v>
      </c>
      <c r="B445" s="4" t="s">
        <v>145</v>
      </c>
      <c r="C445" s="5" t="s">
        <v>183</v>
      </c>
      <c r="D445" s="4" t="s">
        <v>184</v>
      </c>
      <c r="E445" s="5" t="s">
        <v>1294</v>
      </c>
      <c r="F445" s="5" t="s">
        <v>342</v>
      </c>
      <c r="G445" s="6">
        <v>180660</v>
      </c>
      <c r="H445" s="6">
        <v>182750</v>
      </c>
      <c r="I445" s="33">
        <v>1.1568692571681582</v>
      </c>
      <c r="J445" s="7"/>
    </row>
    <row r="446" spans="1:10" x14ac:dyDescent="0.3">
      <c r="A446" s="3" t="s">
        <v>53</v>
      </c>
      <c r="B446" s="4" t="s">
        <v>145</v>
      </c>
      <c r="C446" s="5" t="s">
        <v>187</v>
      </c>
      <c r="D446" s="4" t="s">
        <v>188</v>
      </c>
      <c r="E446" s="5" t="s">
        <v>1294</v>
      </c>
      <c r="F446" s="5" t="s">
        <v>342</v>
      </c>
      <c r="G446" s="6">
        <v>192966.66666670001</v>
      </c>
      <c r="H446" s="6">
        <v>194216.66666670001</v>
      </c>
      <c r="I446" s="33">
        <v>0.64778027293130869</v>
      </c>
      <c r="J446" s="7"/>
    </row>
    <row r="447" spans="1:10" x14ac:dyDescent="0.3">
      <c r="A447" s="3" t="s">
        <v>53</v>
      </c>
      <c r="B447" s="4" t="s">
        <v>145</v>
      </c>
      <c r="C447" s="5" t="s">
        <v>153</v>
      </c>
      <c r="D447" s="4" t="s">
        <v>154</v>
      </c>
      <c r="E447" s="5" t="s">
        <v>1294</v>
      </c>
      <c r="F447" s="5" t="s">
        <v>342</v>
      </c>
      <c r="G447" s="6">
        <v>193700</v>
      </c>
      <c r="H447" s="6">
        <v>203333.33333329999</v>
      </c>
      <c r="I447" s="33">
        <v>4.9733264498192931</v>
      </c>
      <c r="J447" s="7"/>
    </row>
    <row r="448" spans="1:10" x14ac:dyDescent="0.3">
      <c r="A448" s="3" t="s">
        <v>53</v>
      </c>
      <c r="B448" s="4" t="s">
        <v>145</v>
      </c>
      <c r="C448" s="5" t="s">
        <v>355</v>
      </c>
      <c r="D448" s="4" t="s">
        <v>356</v>
      </c>
      <c r="E448" s="5" t="s">
        <v>1294</v>
      </c>
      <c r="F448" s="5" t="s">
        <v>342</v>
      </c>
      <c r="G448" s="6">
        <v>183666.66666670001</v>
      </c>
      <c r="H448" s="6">
        <v>183666.66666670001</v>
      </c>
      <c r="I448" s="33">
        <v>0</v>
      </c>
      <c r="J448" s="7"/>
    </row>
    <row r="449" spans="1:10" x14ac:dyDescent="0.3">
      <c r="A449" s="3" t="s">
        <v>53</v>
      </c>
      <c r="B449" s="4" t="s">
        <v>145</v>
      </c>
      <c r="C449" s="5" t="s">
        <v>343</v>
      </c>
      <c r="D449" s="4" t="s">
        <v>344</v>
      </c>
      <c r="E449" s="5" t="s">
        <v>1294</v>
      </c>
      <c r="F449" s="5" t="s">
        <v>342</v>
      </c>
      <c r="G449" s="6">
        <v>189433.33333329999</v>
      </c>
      <c r="H449" s="6">
        <v>190966.66666670001</v>
      </c>
      <c r="I449" s="33">
        <v>0.80943163825459852</v>
      </c>
      <c r="J449" s="7"/>
    </row>
    <row r="450" spans="1:10" x14ac:dyDescent="0.3">
      <c r="A450" s="3" t="s">
        <v>53</v>
      </c>
      <c r="B450" s="4" t="s">
        <v>145</v>
      </c>
      <c r="C450" s="5" t="s">
        <v>191</v>
      </c>
      <c r="D450" s="4" t="s">
        <v>192</v>
      </c>
      <c r="E450" s="5" t="s">
        <v>1294</v>
      </c>
      <c r="F450" s="5" t="s">
        <v>342</v>
      </c>
      <c r="G450" s="6">
        <v>189333.33333329999</v>
      </c>
      <c r="H450" s="6">
        <v>195500</v>
      </c>
      <c r="I450" s="33">
        <v>3.2570422535393107</v>
      </c>
      <c r="J450" s="7"/>
    </row>
    <row r="451" spans="1:10" x14ac:dyDescent="0.3">
      <c r="A451" s="3" t="s">
        <v>53</v>
      </c>
      <c r="B451" s="4" t="s">
        <v>145</v>
      </c>
      <c r="C451" s="5" t="s">
        <v>193</v>
      </c>
      <c r="D451" s="4" t="s">
        <v>194</v>
      </c>
      <c r="E451" s="5" t="s">
        <v>1294</v>
      </c>
      <c r="F451" s="5" t="s">
        <v>342</v>
      </c>
      <c r="G451" s="6">
        <v>184200</v>
      </c>
      <c r="H451" s="6">
        <v>184500</v>
      </c>
      <c r="I451" s="33">
        <v>0.16286644951140072</v>
      </c>
      <c r="J451" s="7"/>
    </row>
    <row r="452" spans="1:10" x14ac:dyDescent="0.3">
      <c r="A452" s="3" t="s">
        <v>53</v>
      </c>
      <c r="B452" s="4" t="s">
        <v>145</v>
      </c>
      <c r="C452" s="5" t="s">
        <v>326</v>
      </c>
      <c r="D452" s="4" t="s">
        <v>327</v>
      </c>
      <c r="E452" s="5" t="s">
        <v>1294</v>
      </c>
      <c r="F452" s="5" t="s">
        <v>342</v>
      </c>
      <c r="G452" s="6">
        <v>184250</v>
      </c>
      <c r="H452" s="6">
        <v>184066.66666670001</v>
      </c>
      <c r="I452" s="33">
        <v>-9.9502487544089746E-2</v>
      </c>
      <c r="J452" s="7"/>
    </row>
    <row r="453" spans="1:10" x14ac:dyDescent="0.3">
      <c r="A453" s="3" t="s">
        <v>60</v>
      </c>
      <c r="B453" s="4" t="s">
        <v>98</v>
      </c>
      <c r="C453" s="5" t="s">
        <v>293</v>
      </c>
      <c r="D453" s="4" t="s">
        <v>294</v>
      </c>
      <c r="E453" s="5" t="s">
        <v>1294</v>
      </c>
      <c r="F453" s="5" t="s">
        <v>342</v>
      </c>
      <c r="G453" s="6">
        <v>191666.66666670001</v>
      </c>
      <c r="H453" s="6">
        <v>192000</v>
      </c>
      <c r="I453" s="33">
        <v>0.17391304346083825</v>
      </c>
      <c r="J453" s="7"/>
    </row>
    <row r="454" spans="1:10" x14ac:dyDescent="0.3">
      <c r="A454" s="3" t="s">
        <v>60</v>
      </c>
      <c r="B454" s="4" t="s">
        <v>98</v>
      </c>
      <c r="C454" s="5" t="s">
        <v>301</v>
      </c>
      <c r="D454" s="4" t="s">
        <v>1415</v>
      </c>
      <c r="E454" s="5" t="s">
        <v>1294</v>
      </c>
      <c r="F454" s="5" t="s">
        <v>342</v>
      </c>
      <c r="G454" s="6">
        <v>186500</v>
      </c>
      <c r="H454" s="6">
        <v>186500</v>
      </c>
      <c r="I454" s="33">
        <v>0</v>
      </c>
      <c r="J454" s="7"/>
    </row>
    <row r="455" spans="1:10" x14ac:dyDescent="0.3">
      <c r="A455" s="3" t="s">
        <v>66</v>
      </c>
      <c r="B455" s="4" t="s">
        <v>197</v>
      </c>
      <c r="C455" s="5" t="s">
        <v>256</v>
      </c>
      <c r="D455" s="4" t="s">
        <v>257</v>
      </c>
      <c r="E455" s="5" t="s">
        <v>1294</v>
      </c>
      <c r="F455" s="5" t="s">
        <v>342</v>
      </c>
      <c r="G455" s="6">
        <v>201066.66666670001</v>
      </c>
      <c r="H455" s="6">
        <v>201066.66666670001</v>
      </c>
      <c r="I455" s="33">
        <v>0</v>
      </c>
      <c r="J455" s="7"/>
    </row>
    <row r="456" spans="1:10" x14ac:dyDescent="0.3">
      <c r="A456" s="3" t="s">
        <v>66</v>
      </c>
      <c r="B456" s="4" t="s">
        <v>197</v>
      </c>
      <c r="C456" s="5" t="s">
        <v>280</v>
      </c>
      <c r="D456" s="4" t="s">
        <v>281</v>
      </c>
      <c r="E456" s="5" t="s">
        <v>1294</v>
      </c>
      <c r="F456" s="5" t="s">
        <v>342</v>
      </c>
      <c r="G456" s="6">
        <v>187100</v>
      </c>
      <c r="H456" s="6">
        <v>187100</v>
      </c>
      <c r="I456" s="33">
        <v>0</v>
      </c>
      <c r="J456" s="7"/>
    </row>
    <row r="457" spans="1:10" x14ac:dyDescent="0.3">
      <c r="A457" s="3" t="s">
        <v>57</v>
      </c>
      <c r="B457" s="4" t="s">
        <v>155</v>
      </c>
      <c r="C457" s="5" t="s">
        <v>200</v>
      </c>
      <c r="D457" s="4" t="s">
        <v>201</v>
      </c>
      <c r="E457" s="5" t="s">
        <v>1294</v>
      </c>
      <c r="F457" s="5" t="s">
        <v>342</v>
      </c>
      <c r="G457" s="6">
        <v>173666.66666670001</v>
      </c>
      <c r="H457" s="6">
        <v>175000</v>
      </c>
      <c r="I457" s="33">
        <v>0.76775431859870125</v>
      </c>
      <c r="J457" s="7"/>
    </row>
    <row r="458" spans="1:10" x14ac:dyDescent="0.3">
      <c r="A458" s="3" t="s">
        <v>57</v>
      </c>
      <c r="B458" s="4" t="s">
        <v>155</v>
      </c>
      <c r="C458" s="5" t="s">
        <v>478</v>
      </c>
      <c r="D458" s="4" t="s">
        <v>479</v>
      </c>
      <c r="E458" s="5" t="s">
        <v>1294</v>
      </c>
      <c r="F458" s="5" t="s">
        <v>342</v>
      </c>
      <c r="G458" s="6">
        <v>193400</v>
      </c>
      <c r="H458" s="6">
        <v>188766.66666670001</v>
      </c>
      <c r="I458" s="33">
        <v>-2.3957256118407377</v>
      </c>
      <c r="J458" s="7"/>
    </row>
    <row r="459" spans="1:10" x14ac:dyDescent="0.3">
      <c r="A459" s="3" t="s">
        <v>57</v>
      </c>
      <c r="B459" s="4" t="s">
        <v>155</v>
      </c>
      <c r="C459" s="5" t="s">
        <v>525</v>
      </c>
      <c r="D459" s="4" t="s">
        <v>526</v>
      </c>
      <c r="E459" s="5" t="s">
        <v>1294</v>
      </c>
      <c r="F459" s="5" t="s">
        <v>342</v>
      </c>
      <c r="G459" s="6">
        <v>170750</v>
      </c>
      <c r="H459" s="6">
        <v>187000</v>
      </c>
      <c r="I459" s="33">
        <v>9.5168374816983814</v>
      </c>
      <c r="J459" s="7"/>
    </row>
    <row r="460" spans="1:10" x14ac:dyDescent="0.3">
      <c r="A460" s="3" t="s">
        <v>57</v>
      </c>
      <c r="B460" s="4" t="s">
        <v>155</v>
      </c>
      <c r="C460" s="5" t="s">
        <v>490</v>
      </c>
      <c r="D460" s="4" t="s">
        <v>491</v>
      </c>
      <c r="E460" s="5" t="s">
        <v>1294</v>
      </c>
      <c r="F460" s="5" t="s">
        <v>342</v>
      </c>
      <c r="G460" s="6">
        <v>171020</v>
      </c>
      <c r="H460" s="6">
        <v>177225</v>
      </c>
      <c r="I460" s="33">
        <v>3.6282306163021971</v>
      </c>
      <c r="J460" s="7"/>
    </row>
    <row r="461" spans="1:10" x14ac:dyDescent="0.3">
      <c r="A461" s="3" t="s">
        <v>57</v>
      </c>
      <c r="B461" s="4" t="s">
        <v>155</v>
      </c>
      <c r="C461" s="5" t="s">
        <v>297</v>
      </c>
      <c r="D461" s="4" t="s">
        <v>298</v>
      </c>
      <c r="E461" s="5" t="s">
        <v>1294</v>
      </c>
      <c r="F461" s="5" t="s">
        <v>342</v>
      </c>
      <c r="G461" s="6" t="s">
        <v>112</v>
      </c>
      <c r="H461" s="6">
        <v>188760</v>
      </c>
      <c r="I461" s="33" t="s">
        <v>112</v>
      </c>
      <c r="J461" s="7"/>
    </row>
    <row r="462" spans="1:10" x14ac:dyDescent="0.3">
      <c r="A462" s="3" t="s">
        <v>57</v>
      </c>
      <c r="B462" s="4" t="s">
        <v>155</v>
      </c>
      <c r="C462" s="5" t="s">
        <v>202</v>
      </c>
      <c r="D462" s="4" t="s">
        <v>203</v>
      </c>
      <c r="E462" s="5" t="s">
        <v>1294</v>
      </c>
      <c r="F462" s="5" t="s">
        <v>342</v>
      </c>
      <c r="G462" s="6">
        <v>177250</v>
      </c>
      <c r="H462" s="6">
        <v>181200</v>
      </c>
      <c r="I462" s="33">
        <v>2.2284908321579699</v>
      </c>
      <c r="J462" s="7"/>
    </row>
    <row r="463" spans="1:10" x14ac:dyDescent="0.3">
      <c r="A463" s="3" t="s">
        <v>57</v>
      </c>
      <c r="B463" s="4" t="s">
        <v>155</v>
      </c>
      <c r="C463" s="5" t="s">
        <v>330</v>
      </c>
      <c r="D463" s="4" t="s">
        <v>331</v>
      </c>
      <c r="E463" s="5" t="s">
        <v>1294</v>
      </c>
      <c r="F463" s="5" t="s">
        <v>342</v>
      </c>
      <c r="G463" s="6" t="s">
        <v>112</v>
      </c>
      <c r="H463" s="6">
        <v>182000</v>
      </c>
      <c r="I463" s="33" t="s">
        <v>112</v>
      </c>
      <c r="J463" s="7"/>
    </row>
    <row r="464" spans="1:10" x14ac:dyDescent="0.3">
      <c r="A464" s="3" t="s">
        <v>51</v>
      </c>
      <c r="B464" s="4" t="s">
        <v>101</v>
      </c>
      <c r="C464" s="5" t="s">
        <v>204</v>
      </c>
      <c r="D464" s="4" t="s">
        <v>205</v>
      </c>
      <c r="E464" s="5" t="s">
        <v>1294</v>
      </c>
      <c r="F464" s="5" t="s">
        <v>342</v>
      </c>
      <c r="G464" s="6">
        <v>197000</v>
      </c>
      <c r="H464" s="6">
        <v>198333.33333329999</v>
      </c>
      <c r="I464" s="33">
        <v>0.67681895091369348</v>
      </c>
      <c r="J464" s="7"/>
    </row>
    <row r="465" spans="1:10" x14ac:dyDescent="0.3">
      <c r="A465" s="3" t="s">
        <v>51</v>
      </c>
      <c r="B465" s="4" t="s">
        <v>101</v>
      </c>
      <c r="C465" s="5" t="s">
        <v>206</v>
      </c>
      <c r="D465" s="4" t="s">
        <v>207</v>
      </c>
      <c r="E465" s="5" t="s">
        <v>1294</v>
      </c>
      <c r="F465" s="5" t="s">
        <v>342</v>
      </c>
      <c r="G465" s="6">
        <v>214500</v>
      </c>
      <c r="H465" s="6">
        <v>209750</v>
      </c>
      <c r="I465" s="33">
        <v>-2.2144522144522116</v>
      </c>
      <c r="J465" s="7"/>
    </row>
    <row r="466" spans="1:10" x14ac:dyDescent="0.3">
      <c r="A466" s="3" t="s">
        <v>51</v>
      </c>
      <c r="B466" s="4" t="s">
        <v>101</v>
      </c>
      <c r="C466" s="5" t="s">
        <v>148</v>
      </c>
      <c r="D466" s="4" t="s">
        <v>149</v>
      </c>
      <c r="E466" s="5" t="s">
        <v>1294</v>
      </c>
      <c r="F466" s="5" t="s">
        <v>342</v>
      </c>
      <c r="G466" s="6">
        <v>186500</v>
      </c>
      <c r="H466" s="6">
        <v>186500</v>
      </c>
      <c r="I466" s="33">
        <v>0</v>
      </c>
      <c r="J466" s="7"/>
    </row>
    <row r="467" spans="1:10" x14ac:dyDescent="0.3">
      <c r="A467" s="3" t="s">
        <v>51</v>
      </c>
      <c r="B467" s="4" t="s">
        <v>101</v>
      </c>
      <c r="C467" s="5" t="s">
        <v>492</v>
      </c>
      <c r="D467" s="4" t="s">
        <v>493</v>
      </c>
      <c r="E467" s="5" t="s">
        <v>1294</v>
      </c>
      <c r="F467" s="5" t="s">
        <v>342</v>
      </c>
      <c r="G467" s="6">
        <v>209250</v>
      </c>
      <c r="H467" s="6">
        <v>209750</v>
      </c>
      <c r="I467" s="33">
        <v>0.2389486260454099</v>
      </c>
      <c r="J467" s="7"/>
    </row>
    <row r="468" spans="1:10" x14ac:dyDescent="0.3">
      <c r="A468" s="3" t="s">
        <v>51</v>
      </c>
      <c r="B468" s="4" t="s">
        <v>101</v>
      </c>
      <c r="C468" s="5" t="s">
        <v>208</v>
      </c>
      <c r="D468" s="4" t="s">
        <v>209</v>
      </c>
      <c r="E468" s="5" t="s">
        <v>1294</v>
      </c>
      <c r="F468" s="5" t="s">
        <v>342</v>
      </c>
      <c r="G468" s="6">
        <v>209833.33333329999</v>
      </c>
      <c r="H468" s="6">
        <v>211166.66666670001</v>
      </c>
      <c r="I468" s="33">
        <v>0.63542494046078257</v>
      </c>
      <c r="J468" s="7"/>
    </row>
    <row r="469" spans="1:10" x14ac:dyDescent="0.3">
      <c r="A469" s="3" t="s">
        <v>64</v>
      </c>
      <c r="B469" s="4" t="s">
        <v>122</v>
      </c>
      <c r="C469" s="5" t="s">
        <v>123</v>
      </c>
      <c r="D469" s="4" t="s">
        <v>124</v>
      </c>
      <c r="E469" s="5" t="s">
        <v>1294</v>
      </c>
      <c r="F469" s="5" t="s">
        <v>342</v>
      </c>
      <c r="G469" s="6">
        <v>192640</v>
      </c>
      <c r="H469" s="6">
        <v>198220</v>
      </c>
      <c r="I469" s="33">
        <v>2.8965946843853896</v>
      </c>
      <c r="J469" s="7"/>
    </row>
    <row r="470" spans="1:10" x14ac:dyDescent="0.3">
      <c r="A470" s="3" t="s">
        <v>64</v>
      </c>
      <c r="B470" s="4" t="s">
        <v>122</v>
      </c>
      <c r="C470" s="5" t="s">
        <v>332</v>
      </c>
      <c r="D470" s="4" t="s">
        <v>333</v>
      </c>
      <c r="E470" s="5" t="s">
        <v>1294</v>
      </c>
      <c r="F470" s="5" t="s">
        <v>342</v>
      </c>
      <c r="G470" s="6">
        <v>184400</v>
      </c>
      <c r="H470" s="6">
        <v>186875</v>
      </c>
      <c r="I470" s="33">
        <v>1.3421908893709311</v>
      </c>
      <c r="J470" s="7"/>
    </row>
    <row r="471" spans="1:10" x14ac:dyDescent="0.3">
      <c r="A471" s="3" t="s">
        <v>64</v>
      </c>
      <c r="B471" s="4" t="s">
        <v>122</v>
      </c>
      <c r="C471" s="5" t="s">
        <v>125</v>
      </c>
      <c r="D471" s="4" t="s">
        <v>126</v>
      </c>
      <c r="E471" s="5" t="s">
        <v>1294</v>
      </c>
      <c r="F471" s="5" t="s">
        <v>342</v>
      </c>
      <c r="G471" s="6">
        <v>188400</v>
      </c>
      <c r="H471" s="6">
        <v>197220</v>
      </c>
      <c r="I471" s="33">
        <v>4.6815286624203756</v>
      </c>
      <c r="J471" s="7"/>
    </row>
    <row r="472" spans="1:10" x14ac:dyDescent="0.3">
      <c r="A472" s="3" t="s">
        <v>64</v>
      </c>
      <c r="B472" s="4" t="s">
        <v>122</v>
      </c>
      <c r="C472" s="5" t="s">
        <v>127</v>
      </c>
      <c r="D472" s="4" t="s">
        <v>128</v>
      </c>
      <c r="E472" s="5" t="s">
        <v>1294</v>
      </c>
      <c r="F472" s="5" t="s">
        <v>342</v>
      </c>
      <c r="G472" s="6">
        <v>189533.33333329999</v>
      </c>
      <c r="H472" s="6">
        <v>190200</v>
      </c>
      <c r="I472" s="33">
        <v>0.35174111855440504</v>
      </c>
      <c r="J472" s="7"/>
    </row>
    <row r="473" spans="1:10" x14ac:dyDescent="0.3">
      <c r="A473" s="3" t="s">
        <v>64</v>
      </c>
      <c r="B473" s="4" t="s">
        <v>122</v>
      </c>
      <c r="C473" s="5" t="s">
        <v>268</v>
      </c>
      <c r="D473" s="4" t="s">
        <v>269</v>
      </c>
      <c r="E473" s="5" t="s">
        <v>1294</v>
      </c>
      <c r="F473" s="5" t="s">
        <v>342</v>
      </c>
      <c r="G473" s="6">
        <v>170000</v>
      </c>
      <c r="H473" s="6">
        <v>170000</v>
      </c>
      <c r="I473" s="33">
        <v>0</v>
      </c>
      <c r="J473" s="7"/>
    </row>
    <row r="474" spans="1:10" x14ac:dyDescent="0.3">
      <c r="A474" s="3" t="s">
        <v>61</v>
      </c>
      <c r="B474" s="4" t="s">
        <v>139</v>
      </c>
      <c r="C474" s="5" t="s">
        <v>494</v>
      </c>
      <c r="D474" s="4" t="s">
        <v>495</v>
      </c>
      <c r="E474" s="5" t="s">
        <v>1294</v>
      </c>
      <c r="F474" s="5" t="s">
        <v>342</v>
      </c>
      <c r="G474" s="6">
        <v>174733.33333329999</v>
      </c>
      <c r="H474" s="6">
        <v>178066.66666670001</v>
      </c>
      <c r="I474" s="33">
        <v>1.9076688287298582</v>
      </c>
      <c r="J474" s="7"/>
    </row>
    <row r="475" spans="1:10" x14ac:dyDescent="0.3">
      <c r="A475" s="3" t="s">
        <v>54</v>
      </c>
      <c r="B475" s="4" t="s">
        <v>129</v>
      </c>
      <c r="C475" s="5" t="s">
        <v>306</v>
      </c>
      <c r="D475" s="4" t="s">
        <v>307</v>
      </c>
      <c r="E475" s="5" t="s">
        <v>1294</v>
      </c>
      <c r="F475" s="5" t="s">
        <v>342</v>
      </c>
      <c r="G475" s="6">
        <v>192200</v>
      </c>
      <c r="H475" s="6">
        <v>191550</v>
      </c>
      <c r="I475" s="33">
        <v>-0.33818938605618687</v>
      </c>
      <c r="J475" s="7"/>
    </row>
    <row r="476" spans="1:10" x14ac:dyDescent="0.3">
      <c r="A476" s="3" t="s">
        <v>55</v>
      </c>
      <c r="B476" s="4" t="s">
        <v>156</v>
      </c>
      <c r="C476" s="5" t="s">
        <v>157</v>
      </c>
      <c r="D476" s="4" t="s">
        <v>158</v>
      </c>
      <c r="E476" s="5" t="s">
        <v>1294</v>
      </c>
      <c r="F476" s="5" t="s">
        <v>342</v>
      </c>
      <c r="G476" s="6">
        <v>178400</v>
      </c>
      <c r="H476" s="6">
        <v>190866.66666670001</v>
      </c>
      <c r="I476" s="33">
        <v>6.9880418535313904</v>
      </c>
      <c r="J476" s="7"/>
    </row>
    <row r="477" spans="1:10" x14ac:dyDescent="0.3">
      <c r="A477" s="3" t="s">
        <v>55</v>
      </c>
      <c r="B477" s="4" t="s">
        <v>156</v>
      </c>
      <c r="C477" s="5" t="s">
        <v>220</v>
      </c>
      <c r="D477" s="4" t="s">
        <v>221</v>
      </c>
      <c r="E477" s="5" t="s">
        <v>1294</v>
      </c>
      <c r="F477" s="5" t="s">
        <v>342</v>
      </c>
      <c r="G477" s="6">
        <v>200933.33333329999</v>
      </c>
      <c r="H477" s="6">
        <v>200600</v>
      </c>
      <c r="I477" s="33">
        <v>-0.1658925016423618</v>
      </c>
      <c r="J477" s="7"/>
    </row>
    <row r="478" spans="1:10" x14ac:dyDescent="0.3">
      <c r="A478" s="3" t="s">
        <v>55</v>
      </c>
      <c r="B478" s="4" t="s">
        <v>156</v>
      </c>
      <c r="C478" s="5" t="s">
        <v>496</v>
      </c>
      <c r="D478" s="4" t="s">
        <v>497</v>
      </c>
      <c r="E478" s="5" t="s">
        <v>1294</v>
      </c>
      <c r="F478" s="5" t="s">
        <v>342</v>
      </c>
      <c r="G478" s="6" t="s">
        <v>112</v>
      </c>
      <c r="H478" s="6">
        <v>186200</v>
      </c>
      <c r="I478" s="33" t="s">
        <v>112</v>
      </c>
      <c r="J478" s="7"/>
    </row>
    <row r="479" spans="1:10" x14ac:dyDescent="0.3">
      <c r="A479" s="3" t="s">
        <v>55</v>
      </c>
      <c r="B479" s="4" t="s">
        <v>156</v>
      </c>
      <c r="C479" s="5" t="s">
        <v>226</v>
      </c>
      <c r="D479" s="4" t="s">
        <v>227</v>
      </c>
      <c r="E479" s="5" t="s">
        <v>1294</v>
      </c>
      <c r="F479" s="5" t="s">
        <v>342</v>
      </c>
      <c r="G479" s="6">
        <v>194200</v>
      </c>
      <c r="H479" s="6">
        <v>194200</v>
      </c>
      <c r="I479" s="33">
        <v>0</v>
      </c>
      <c r="J479" s="7"/>
    </row>
    <row r="480" spans="1:10" x14ac:dyDescent="0.3">
      <c r="A480" s="3" t="s">
        <v>65</v>
      </c>
      <c r="B480" s="4" t="s">
        <v>104</v>
      </c>
      <c r="C480" s="5" t="s">
        <v>285</v>
      </c>
      <c r="D480" s="4" t="s">
        <v>286</v>
      </c>
      <c r="E480" s="5" t="s">
        <v>1294</v>
      </c>
      <c r="F480" s="5" t="s">
        <v>342</v>
      </c>
      <c r="G480" s="6">
        <v>183733.33333329999</v>
      </c>
      <c r="H480" s="6">
        <v>185050</v>
      </c>
      <c r="I480" s="33">
        <v>0.71661828739129074</v>
      </c>
      <c r="J480" s="7"/>
    </row>
    <row r="481" spans="1:10" x14ac:dyDescent="0.3">
      <c r="A481" s="3" t="s">
        <v>65</v>
      </c>
      <c r="B481" s="4" t="s">
        <v>104</v>
      </c>
      <c r="C481" s="5" t="s">
        <v>161</v>
      </c>
      <c r="D481" s="4" t="s">
        <v>162</v>
      </c>
      <c r="E481" s="5" t="s">
        <v>1294</v>
      </c>
      <c r="F481" s="5" t="s">
        <v>342</v>
      </c>
      <c r="G481" s="6">
        <v>188733.33333329999</v>
      </c>
      <c r="H481" s="6">
        <v>199066.66666670001</v>
      </c>
      <c r="I481" s="33">
        <v>5.4750971388564995</v>
      </c>
      <c r="J481" s="7"/>
    </row>
    <row r="482" spans="1:10" x14ac:dyDescent="0.3">
      <c r="A482" s="3" t="s">
        <v>65</v>
      </c>
      <c r="B482" s="4" t="s">
        <v>104</v>
      </c>
      <c r="C482" s="5" t="s">
        <v>230</v>
      </c>
      <c r="D482" s="4" t="s">
        <v>231</v>
      </c>
      <c r="E482" s="5" t="s">
        <v>1294</v>
      </c>
      <c r="F482" s="5" t="s">
        <v>342</v>
      </c>
      <c r="G482" s="6">
        <v>194000</v>
      </c>
      <c r="H482" s="6">
        <v>196000</v>
      </c>
      <c r="I482" s="33">
        <v>1.0309278350515427</v>
      </c>
      <c r="J482" s="7"/>
    </row>
    <row r="483" spans="1:10" x14ac:dyDescent="0.3">
      <c r="A483" s="3" t="s">
        <v>58</v>
      </c>
      <c r="B483" s="4" t="s">
        <v>150</v>
      </c>
      <c r="C483" s="5" t="s">
        <v>151</v>
      </c>
      <c r="D483" s="4" t="s">
        <v>152</v>
      </c>
      <c r="E483" s="5" t="s">
        <v>1294</v>
      </c>
      <c r="F483" s="5" t="s">
        <v>342</v>
      </c>
      <c r="G483" s="6">
        <v>186575</v>
      </c>
      <c r="H483" s="6">
        <v>195300</v>
      </c>
      <c r="I483" s="33">
        <v>4.6764035910491719</v>
      </c>
      <c r="J483" s="7"/>
    </row>
    <row r="484" spans="1:10" x14ac:dyDescent="0.3">
      <c r="A484" s="3" t="s">
        <v>58</v>
      </c>
      <c r="B484" s="4" t="s">
        <v>150</v>
      </c>
      <c r="C484" s="5" t="s">
        <v>235</v>
      </c>
      <c r="D484" s="4" t="s">
        <v>236</v>
      </c>
      <c r="E484" s="5" t="s">
        <v>1294</v>
      </c>
      <c r="F484" s="5" t="s">
        <v>342</v>
      </c>
      <c r="G484" s="6">
        <v>182000</v>
      </c>
      <c r="H484" s="6">
        <v>182000</v>
      </c>
      <c r="I484" s="33">
        <v>0</v>
      </c>
      <c r="J484" s="7"/>
    </row>
    <row r="485" spans="1:10" x14ac:dyDescent="0.3">
      <c r="A485" s="3" t="s">
        <v>58</v>
      </c>
      <c r="B485" s="4" t="s">
        <v>150</v>
      </c>
      <c r="C485" s="5" t="s">
        <v>270</v>
      </c>
      <c r="D485" s="4" t="s">
        <v>271</v>
      </c>
      <c r="E485" s="5" t="s">
        <v>1294</v>
      </c>
      <c r="F485" s="5" t="s">
        <v>342</v>
      </c>
      <c r="G485" s="6">
        <v>194782</v>
      </c>
      <c r="H485" s="6">
        <v>194782</v>
      </c>
      <c r="I485" s="33">
        <v>0</v>
      </c>
      <c r="J485" s="7"/>
    </row>
    <row r="486" spans="1:10" x14ac:dyDescent="0.3">
      <c r="A486" s="3" t="s">
        <v>58</v>
      </c>
      <c r="B486" s="4" t="s">
        <v>150</v>
      </c>
      <c r="C486" s="5" t="s">
        <v>237</v>
      </c>
      <c r="D486" s="4" t="s">
        <v>238</v>
      </c>
      <c r="E486" s="5" t="s">
        <v>1294</v>
      </c>
      <c r="F486" s="5" t="s">
        <v>342</v>
      </c>
      <c r="G486" s="6">
        <v>181500</v>
      </c>
      <c r="H486" s="6">
        <v>177666.66666670001</v>
      </c>
      <c r="I486" s="33">
        <v>-2.1120293847382898</v>
      </c>
      <c r="J486" s="7"/>
    </row>
    <row r="487" spans="1:10" x14ac:dyDescent="0.3">
      <c r="A487" s="3" t="s">
        <v>58</v>
      </c>
      <c r="B487" s="4" t="s">
        <v>150</v>
      </c>
      <c r="C487" s="5" t="s">
        <v>521</v>
      </c>
      <c r="D487" s="4" t="s">
        <v>522</v>
      </c>
      <c r="E487" s="5" t="s">
        <v>1294</v>
      </c>
      <c r="F487" s="5" t="s">
        <v>342</v>
      </c>
      <c r="G487" s="6">
        <v>182823.66666670001</v>
      </c>
      <c r="H487" s="6">
        <v>183816</v>
      </c>
      <c r="I487" s="33">
        <v>0.54278166026999752</v>
      </c>
      <c r="J487" s="7"/>
    </row>
    <row r="488" spans="1:10" x14ac:dyDescent="0.3">
      <c r="A488" s="3" t="s">
        <v>58</v>
      </c>
      <c r="B488" s="4" t="s">
        <v>150</v>
      </c>
      <c r="C488" s="5" t="s">
        <v>502</v>
      </c>
      <c r="D488" s="4" t="s">
        <v>503</v>
      </c>
      <c r="E488" s="5" t="s">
        <v>1294</v>
      </c>
      <c r="F488" s="5" t="s">
        <v>342</v>
      </c>
      <c r="G488" s="6">
        <v>188750</v>
      </c>
      <c r="H488" s="6">
        <v>189250</v>
      </c>
      <c r="I488" s="33">
        <v>0.26490066225166586</v>
      </c>
      <c r="J488" s="7"/>
    </row>
    <row r="489" spans="1:10" x14ac:dyDescent="0.3">
      <c r="A489" s="3" t="s">
        <v>58</v>
      </c>
      <c r="B489" s="4" t="s">
        <v>150</v>
      </c>
      <c r="C489" s="5" t="s">
        <v>504</v>
      </c>
      <c r="D489" s="4" t="s">
        <v>505</v>
      </c>
      <c r="E489" s="5" t="s">
        <v>1294</v>
      </c>
      <c r="F489" s="5" t="s">
        <v>342</v>
      </c>
      <c r="G489" s="6">
        <v>187750</v>
      </c>
      <c r="H489" s="6">
        <v>187250</v>
      </c>
      <c r="I489" s="33">
        <v>-0.26631158455392434</v>
      </c>
      <c r="J489" s="7"/>
    </row>
    <row r="490" spans="1:10" x14ac:dyDescent="0.3">
      <c r="A490" s="3" t="s">
        <v>58</v>
      </c>
      <c r="B490" s="4" t="s">
        <v>150</v>
      </c>
      <c r="C490" s="5" t="s">
        <v>943</v>
      </c>
      <c r="D490" s="4" t="s">
        <v>944</v>
      </c>
      <c r="E490" s="5" t="s">
        <v>1294</v>
      </c>
      <c r="F490" s="5" t="s">
        <v>342</v>
      </c>
      <c r="G490" s="6">
        <v>193461.5</v>
      </c>
      <c r="H490" s="6">
        <v>198950</v>
      </c>
      <c r="I490" s="33">
        <v>2.8369985759440608</v>
      </c>
      <c r="J490" s="7"/>
    </row>
    <row r="491" spans="1:10" x14ac:dyDescent="0.3">
      <c r="A491" s="3" t="s">
        <v>59</v>
      </c>
      <c r="B491" s="4" t="s">
        <v>132</v>
      </c>
      <c r="C491" s="5" t="s">
        <v>243</v>
      </c>
      <c r="D491" s="4" t="s">
        <v>173</v>
      </c>
      <c r="E491" s="5" t="s">
        <v>1294</v>
      </c>
      <c r="F491" s="5" t="s">
        <v>342</v>
      </c>
      <c r="G491" s="6">
        <v>198273.33333329999</v>
      </c>
      <c r="H491" s="6">
        <v>209468</v>
      </c>
      <c r="I491" s="33">
        <v>5.6460778050680283</v>
      </c>
      <c r="J491" s="7"/>
    </row>
    <row r="492" spans="1:10" x14ac:dyDescent="0.3">
      <c r="A492" s="3" t="s">
        <v>59</v>
      </c>
      <c r="B492" s="4" t="s">
        <v>132</v>
      </c>
      <c r="C492" s="5" t="s">
        <v>244</v>
      </c>
      <c r="D492" s="4" t="s">
        <v>245</v>
      </c>
      <c r="E492" s="5" t="s">
        <v>1294</v>
      </c>
      <c r="F492" s="5" t="s">
        <v>342</v>
      </c>
      <c r="G492" s="6">
        <v>197033.33333329999</v>
      </c>
      <c r="H492" s="6">
        <v>188150</v>
      </c>
      <c r="I492" s="33">
        <v>-4.5085433936566499</v>
      </c>
      <c r="J492" s="7"/>
    </row>
    <row r="493" spans="1:10" x14ac:dyDescent="0.3">
      <c r="A493" s="3" t="s">
        <v>53</v>
      </c>
      <c r="B493" s="4" t="s">
        <v>145</v>
      </c>
      <c r="C493" s="5" t="s">
        <v>183</v>
      </c>
      <c r="D493" s="4" t="s">
        <v>184</v>
      </c>
      <c r="E493" s="5" t="s">
        <v>1294</v>
      </c>
      <c r="F493" s="5" t="s">
        <v>345</v>
      </c>
      <c r="G493" s="6">
        <v>21850</v>
      </c>
      <c r="H493" s="6">
        <v>23566.666666699999</v>
      </c>
      <c r="I493" s="33">
        <v>7.8565980169336358</v>
      </c>
      <c r="J493" s="7"/>
    </row>
    <row r="494" spans="1:10" x14ac:dyDescent="0.3">
      <c r="A494" s="3" t="s">
        <v>53</v>
      </c>
      <c r="B494" s="4" t="s">
        <v>145</v>
      </c>
      <c r="C494" s="5" t="s">
        <v>462</v>
      </c>
      <c r="D494" s="4" t="s">
        <v>463</v>
      </c>
      <c r="E494" s="5" t="s">
        <v>1294</v>
      </c>
      <c r="F494" s="5" t="s">
        <v>345</v>
      </c>
      <c r="G494" s="6">
        <v>23240</v>
      </c>
      <c r="H494" s="6">
        <v>24216.666666699999</v>
      </c>
      <c r="I494" s="33">
        <v>4.2025243833907044</v>
      </c>
      <c r="J494" s="7"/>
    </row>
    <row r="495" spans="1:10" x14ac:dyDescent="0.3">
      <c r="A495" s="3" t="s">
        <v>53</v>
      </c>
      <c r="B495" s="4" t="s">
        <v>145</v>
      </c>
      <c r="C495" s="5" t="s">
        <v>187</v>
      </c>
      <c r="D495" s="4" t="s">
        <v>188</v>
      </c>
      <c r="E495" s="5" t="s">
        <v>1294</v>
      </c>
      <c r="F495" s="5" t="s">
        <v>345</v>
      </c>
      <c r="G495" s="6">
        <v>22666.666666699999</v>
      </c>
      <c r="H495" s="6">
        <v>23200</v>
      </c>
      <c r="I495" s="33">
        <v>2.352941176320078</v>
      </c>
      <c r="J495" s="7"/>
    </row>
    <row r="496" spans="1:10" x14ac:dyDescent="0.3">
      <c r="A496" s="3" t="s">
        <v>53</v>
      </c>
      <c r="B496" s="4" t="s">
        <v>145</v>
      </c>
      <c r="C496" s="5" t="s">
        <v>262</v>
      </c>
      <c r="D496" s="4" t="s">
        <v>263</v>
      </c>
      <c r="E496" s="5" t="s">
        <v>1294</v>
      </c>
      <c r="F496" s="5" t="s">
        <v>345</v>
      </c>
      <c r="G496" s="6">
        <v>23100</v>
      </c>
      <c r="H496" s="6">
        <v>23200</v>
      </c>
      <c r="I496" s="33">
        <v>0.43290043290042934</v>
      </c>
      <c r="J496" s="7"/>
    </row>
    <row r="497" spans="1:10" x14ac:dyDescent="0.3">
      <c r="A497" s="3" t="s">
        <v>53</v>
      </c>
      <c r="B497" s="4" t="s">
        <v>145</v>
      </c>
      <c r="C497" s="5" t="s">
        <v>146</v>
      </c>
      <c r="D497" s="4" t="s">
        <v>147</v>
      </c>
      <c r="E497" s="5" t="s">
        <v>1294</v>
      </c>
      <c r="F497" s="5" t="s">
        <v>345</v>
      </c>
      <c r="G497" s="6">
        <v>22433.333333300001</v>
      </c>
      <c r="H497" s="6">
        <v>22866.666666699999</v>
      </c>
      <c r="I497" s="33">
        <v>1.9316493316521965</v>
      </c>
      <c r="J497" s="7"/>
    </row>
    <row r="498" spans="1:10" x14ac:dyDescent="0.3">
      <c r="A498" s="3" t="s">
        <v>53</v>
      </c>
      <c r="B498" s="4" t="s">
        <v>145</v>
      </c>
      <c r="C498" s="5" t="s">
        <v>355</v>
      </c>
      <c r="D498" s="4" t="s">
        <v>356</v>
      </c>
      <c r="E498" s="5" t="s">
        <v>1294</v>
      </c>
      <c r="F498" s="5" t="s">
        <v>345</v>
      </c>
      <c r="G498" s="6">
        <v>21666.666666699999</v>
      </c>
      <c r="H498" s="6">
        <v>22333.333333300001</v>
      </c>
      <c r="I498" s="33">
        <v>3.0769230766106492</v>
      </c>
      <c r="J498" s="7"/>
    </row>
    <row r="499" spans="1:10" x14ac:dyDescent="0.3">
      <c r="A499" s="3" t="s">
        <v>53</v>
      </c>
      <c r="B499" s="4" t="s">
        <v>145</v>
      </c>
      <c r="C499" s="5" t="s">
        <v>343</v>
      </c>
      <c r="D499" s="4" t="s">
        <v>344</v>
      </c>
      <c r="E499" s="5" t="s">
        <v>1294</v>
      </c>
      <c r="F499" s="5" t="s">
        <v>345</v>
      </c>
      <c r="G499" s="6">
        <v>23333.333333300001</v>
      </c>
      <c r="H499" s="6">
        <v>23433.333333300001</v>
      </c>
      <c r="I499" s="33">
        <v>0.42857142857204433</v>
      </c>
      <c r="J499" s="7"/>
    </row>
    <row r="500" spans="1:10" x14ac:dyDescent="0.3">
      <c r="A500" s="3" t="s">
        <v>53</v>
      </c>
      <c r="B500" s="4" t="s">
        <v>145</v>
      </c>
      <c r="C500" s="5" t="s">
        <v>191</v>
      </c>
      <c r="D500" s="4" t="s">
        <v>192</v>
      </c>
      <c r="E500" s="5" t="s">
        <v>1294</v>
      </c>
      <c r="F500" s="5" t="s">
        <v>345</v>
      </c>
      <c r="G500" s="6">
        <v>23833.333333300001</v>
      </c>
      <c r="H500" s="6">
        <v>23000</v>
      </c>
      <c r="I500" s="33">
        <v>-3.4965034963685304</v>
      </c>
      <c r="J500" s="7"/>
    </row>
    <row r="501" spans="1:10" x14ac:dyDescent="0.3">
      <c r="A501" s="3" t="s">
        <v>53</v>
      </c>
      <c r="B501" s="4" t="s">
        <v>145</v>
      </c>
      <c r="C501" s="5" t="s">
        <v>515</v>
      </c>
      <c r="D501" s="4" t="s">
        <v>516</v>
      </c>
      <c r="E501" s="5" t="s">
        <v>1294</v>
      </c>
      <c r="F501" s="5" t="s">
        <v>345</v>
      </c>
      <c r="G501" s="6">
        <v>22620</v>
      </c>
      <c r="H501" s="6">
        <v>22960</v>
      </c>
      <c r="I501" s="33">
        <v>1.5030946065428763</v>
      </c>
      <c r="J501" s="7"/>
    </row>
    <row r="502" spans="1:10" x14ac:dyDescent="0.3">
      <c r="A502" s="3" t="s">
        <v>53</v>
      </c>
      <c r="B502" s="4" t="s">
        <v>145</v>
      </c>
      <c r="C502" s="5" t="s">
        <v>193</v>
      </c>
      <c r="D502" s="4" t="s">
        <v>194</v>
      </c>
      <c r="E502" s="5" t="s">
        <v>1294</v>
      </c>
      <c r="F502" s="5" t="s">
        <v>345</v>
      </c>
      <c r="G502" s="6">
        <v>21540</v>
      </c>
      <c r="H502" s="6">
        <v>22280</v>
      </c>
      <c r="I502" s="33">
        <v>3.4354688950789303</v>
      </c>
      <c r="J502" s="7"/>
    </row>
    <row r="503" spans="1:10" x14ac:dyDescent="0.3">
      <c r="A503" s="3" t="s">
        <v>53</v>
      </c>
      <c r="B503" s="4" t="s">
        <v>145</v>
      </c>
      <c r="C503" s="5" t="s">
        <v>347</v>
      </c>
      <c r="D503" s="4" t="s">
        <v>348</v>
      </c>
      <c r="E503" s="5" t="s">
        <v>1294</v>
      </c>
      <c r="F503" s="5" t="s">
        <v>345</v>
      </c>
      <c r="G503" s="6">
        <v>22125</v>
      </c>
      <c r="H503" s="6">
        <v>21875</v>
      </c>
      <c r="I503" s="33">
        <v>-1.1299435028248594</v>
      </c>
      <c r="J503" s="7"/>
    </row>
    <row r="504" spans="1:10" x14ac:dyDescent="0.3">
      <c r="A504" s="3" t="s">
        <v>60</v>
      </c>
      <c r="B504" s="4" t="s">
        <v>98</v>
      </c>
      <c r="C504" s="5" t="s">
        <v>293</v>
      </c>
      <c r="D504" s="4" t="s">
        <v>294</v>
      </c>
      <c r="E504" s="5" t="s">
        <v>1294</v>
      </c>
      <c r="F504" s="5" t="s">
        <v>345</v>
      </c>
      <c r="G504" s="6">
        <v>25625</v>
      </c>
      <c r="H504" s="6">
        <v>25375</v>
      </c>
      <c r="I504" s="33">
        <v>-0.97560975609756184</v>
      </c>
      <c r="J504" s="7"/>
    </row>
    <row r="505" spans="1:10" x14ac:dyDescent="0.3">
      <c r="A505" s="3" t="s">
        <v>57</v>
      </c>
      <c r="B505" s="4" t="s">
        <v>155</v>
      </c>
      <c r="C505" s="5" t="s">
        <v>476</v>
      </c>
      <c r="D505" s="4" t="s">
        <v>477</v>
      </c>
      <c r="E505" s="5" t="s">
        <v>1294</v>
      </c>
      <c r="F505" s="5" t="s">
        <v>345</v>
      </c>
      <c r="G505" s="6">
        <v>20800</v>
      </c>
      <c r="H505" s="6">
        <v>21050</v>
      </c>
      <c r="I505" s="33">
        <v>1.2019230769230838</v>
      </c>
      <c r="J505" s="7"/>
    </row>
    <row r="506" spans="1:10" x14ac:dyDescent="0.3">
      <c r="A506" s="3" t="s">
        <v>57</v>
      </c>
      <c r="B506" s="4" t="s">
        <v>155</v>
      </c>
      <c r="C506" s="5" t="s">
        <v>559</v>
      </c>
      <c r="D506" s="4" t="s">
        <v>560</v>
      </c>
      <c r="E506" s="5" t="s">
        <v>1294</v>
      </c>
      <c r="F506" s="5" t="s">
        <v>345</v>
      </c>
      <c r="G506" s="6">
        <v>25250</v>
      </c>
      <c r="H506" s="6">
        <v>25250</v>
      </c>
      <c r="I506" s="33">
        <v>0</v>
      </c>
      <c r="J506" s="7"/>
    </row>
    <row r="507" spans="1:10" x14ac:dyDescent="0.3">
      <c r="A507" s="3" t="s">
        <v>57</v>
      </c>
      <c r="B507" s="4" t="s">
        <v>155</v>
      </c>
      <c r="C507" s="5" t="s">
        <v>202</v>
      </c>
      <c r="D507" s="4" t="s">
        <v>203</v>
      </c>
      <c r="E507" s="5" t="s">
        <v>1294</v>
      </c>
      <c r="F507" s="5" t="s">
        <v>345</v>
      </c>
      <c r="G507" s="6">
        <v>21750</v>
      </c>
      <c r="H507" s="6">
        <v>21875</v>
      </c>
      <c r="I507" s="33">
        <v>0.57471264367816577</v>
      </c>
      <c r="J507" s="7"/>
    </row>
    <row r="508" spans="1:10" x14ac:dyDescent="0.3">
      <c r="A508" s="3" t="s">
        <v>51</v>
      </c>
      <c r="B508" s="4" t="s">
        <v>101</v>
      </c>
      <c r="C508" s="5" t="s">
        <v>204</v>
      </c>
      <c r="D508" s="4" t="s">
        <v>205</v>
      </c>
      <c r="E508" s="5" t="s">
        <v>1294</v>
      </c>
      <c r="F508" s="5" t="s">
        <v>345</v>
      </c>
      <c r="G508" s="6">
        <v>25125</v>
      </c>
      <c r="H508" s="6">
        <v>26000</v>
      </c>
      <c r="I508" s="33">
        <v>3.4825870646766122</v>
      </c>
      <c r="J508" s="7"/>
    </row>
    <row r="509" spans="1:10" x14ac:dyDescent="0.3">
      <c r="A509" s="3" t="s">
        <v>51</v>
      </c>
      <c r="B509" s="4" t="s">
        <v>101</v>
      </c>
      <c r="C509" s="5" t="s">
        <v>148</v>
      </c>
      <c r="D509" s="4" t="s">
        <v>149</v>
      </c>
      <c r="E509" s="5" t="s">
        <v>1294</v>
      </c>
      <c r="F509" s="5" t="s">
        <v>345</v>
      </c>
      <c r="G509" s="6">
        <v>24000</v>
      </c>
      <c r="H509" s="6">
        <v>24233.333333300001</v>
      </c>
      <c r="I509" s="33">
        <v>0.97222222208332987</v>
      </c>
      <c r="J509" s="7"/>
    </row>
    <row r="510" spans="1:10" x14ac:dyDescent="0.3">
      <c r="A510" s="3" t="s">
        <v>51</v>
      </c>
      <c r="B510" s="4" t="s">
        <v>101</v>
      </c>
      <c r="C510" s="5" t="s">
        <v>492</v>
      </c>
      <c r="D510" s="4" t="s">
        <v>493</v>
      </c>
      <c r="E510" s="5" t="s">
        <v>1294</v>
      </c>
      <c r="F510" s="5" t="s">
        <v>345</v>
      </c>
      <c r="G510" s="6">
        <v>24333.333333300001</v>
      </c>
      <c r="H510" s="6">
        <v>24333.333333300001</v>
      </c>
      <c r="I510" s="33">
        <v>0</v>
      </c>
      <c r="J510" s="7"/>
    </row>
    <row r="511" spans="1:10" x14ac:dyDescent="0.3">
      <c r="A511" s="3" t="s">
        <v>64</v>
      </c>
      <c r="B511" s="4" t="s">
        <v>122</v>
      </c>
      <c r="C511" s="5" t="s">
        <v>123</v>
      </c>
      <c r="D511" s="4" t="s">
        <v>124</v>
      </c>
      <c r="E511" s="5" t="s">
        <v>1294</v>
      </c>
      <c r="F511" s="5" t="s">
        <v>345</v>
      </c>
      <c r="G511" s="6">
        <v>22400</v>
      </c>
      <c r="H511" s="6">
        <v>22760</v>
      </c>
      <c r="I511" s="33">
        <v>1.6071428571428514</v>
      </c>
      <c r="J511" s="7"/>
    </row>
    <row r="512" spans="1:10" x14ac:dyDescent="0.3">
      <c r="A512" s="3" t="s">
        <v>64</v>
      </c>
      <c r="B512" s="4" t="s">
        <v>122</v>
      </c>
      <c r="C512" s="5" t="s">
        <v>332</v>
      </c>
      <c r="D512" s="4" t="s">
        <v>333</v>
      </c>
      <c r="E512" s="5" t="s">
        <v>1294</v>
      </c>
      <c r="F512" s="5" t="s">
        <v>345</v>
      </c>
      <c r="G512" s="6">
        <v>21575</v>
      </c>
      <c r="H512" s="6">
        <v>22200</v>
      </c>
      <c r="I512" s="33">
        <v>2.8968713789107703</v>
      </c>
      <c r="J512" s="7"/>
    </row>
    <row r="513" spans="1:10" x14ac:dyDescent="0.3">
      <c r="A513" s="3" t="s">
        <v>64</v>
      </c>
      <c r="B513" s="4" t="s">
        <v>122</v>
      </c>
      <c r="C513" s="5" t="s">
        <v>125</v>
      </c>
      <c r="D513" s="4" t="s">
        <v>126</v>
      </c>
      <c r="E513" s="5" t="s">
        <v>1294</v>
      </c>
      <c r="F513" s="5" t="s">
        <v>345</v>
      </c>
      <c r="G513" s="6">
        <v>23225</v>
      </c>
      <c r="H513" s="6">
        <v>23225</v>
      </c>
      <c r="I513" s="33">
        <v>0</v>
      </c>
      <c r="J513" s="7"/>
    </row>
    <row r="514" spans="1:10" x14ac:dyDescent="0.3">
      <c r="A514" s="3" t="s">
        <v>64</v>
      </c>
      <c r="B514" s="4" t="s">
        <v>122</v>
      </c>
      <c r="C514" s="5" t="s">
        <v>405</v>
      </c>
      <c r="D514" s="4" t="s">
        <v>173</v>
      </c>
      <c r="E514" s="5" t="s">
        <v>1294</v>
      </c>
      <c r="F514" s="5" t="s">
        <v>345</v>
      </c>
      <c r="G514" s="6">
        <v>25040</v>
      </c>
      <c r="H514" s="6">
        <v>25040</v>
      </c>
      <c r="I514" s="33">
        <v>0</v>
      </c>
      <c r="J514" s="7"/>
    </row>
    <row r="515" spans="1:10" x14ac:dyDescent="0.3">
      <c r="A515" s="3" t="s">
        <v>55</v>
      </c>
      <c r="B515" s="4" t="s">
        <v>156</v>
      </c>
      <c r="C515" s="5" t="s">
        <v>536</v>
      </c>
      <c r="D515" s="4" t="s">
        <v>537</v>
      </c>
      <c r="E515" s="5" t="s">
        <v>1294</v>
      </c>
      <c r="F515" s="5" t="s">
        <v>345</v>
      </c>
      <c r="G515" s="6">
        <v>23350</v>
      </c>
      <c r="H515" s="6">
        <v>23900</v>
      </c>
      <c r="I515" s="33">
        <v>2.3554603854389677</v>
      </c>
      <c r="J515" s="7"/>
    </row>
    <row r="516" spans="1:10" x14ac:dyDescent="0.3">
      <c r="A516" s="3" t="s">
        <v>55</v>
      </c>
      <c r="B516" s="4" t="s">
        <v>156</v>
      </c>
      <c r="C516" s="5" t="s">
        <v>220</v>
      </c>
      <c r="D516" s="4" t="s">
        <v>221</v>
      </c>
      <c r="E516" s="5" t="s">
        <v>1294</v>
      </c>
      <c r="F516" s="5" t="s">
        <v>345</v>
      </c>
      <c r="G516" s="6">
        <v>23825</v>
      </c>
      <c r="H516" s="6">
        <v>23825</v>
      </c>
      <c r="I516" s="33">
        <v>0</v>
      </c>
      <c r="J516" s="7"/>
    </row>
    <row r="517" spans="1:10" x14ac:dyDescent="0.3">
      <c r="A517" s="3" t="s">
        <v>55</v>
      </c>
      <c r="B517" s="4" t="s">
        <v>156</v>
      </c>
      <c r="C517" s="5" t="s">
        <v>496</v>
      </c>
      <c r="D517" s="4" t="s">
        <v>497</v>
      </c>
      <c r="E517" s="5" t="s">
        <v>1294</v>
      </c>
      <c r="F517" s="5" t="s">
        <v>345</v>
      </c>
      <c r="G517" s="6">
        <v>22620</v>
      </c>
      <c r="H517" s="6">
        <v>22550</v>
      </c>
      <c r="I517" s="33">
        <v>-0.30946065428824054</v>
      </c>
      <c r="J517" s="7"/>
    </row>
    <row r="518" spans="1:10" x14ac:dyDescent="0.3">
      <c r="A518" s="3" t="s">
        <v>55</v>
      </c>
      <c r="B518" s="4" t="s">
        <v>156</v>
      </c>
      <c r="C518" s="5" t="s">
        <v>222</v>
      </c>
      <c r="D518" s="4" t="s">
        <v>223</v>
      </c>
      <c r="E518" s="5" t="s">
        <v>1294</v>
      </c>
      <c r="F518" s="5" t="s">
        <v>345</v>
      </c>
      <c r="G518" s="6">
        <v>23500</v>
      </c>
      <c r="H518" s="6">
        <v>23500</v>
      </c>
      <c r="I518" s="33">
        <v>0</v>
      </c>
      <c r="J518" s="7"/>
    </row>
    <row r="519" spans="1:10" x14ac:dyDescent="0.3">
      <c r="A519" s="3" t="s">
        <v>65</v>
      </c>
      <c r="B519" s="4" t="s">
        <v>104</v>
      </c>
      <c r="C519" s="5" t="s">
        <v>228</v>
      </c>
      <c r="D519" s="4" t="s">
        <v>229</v>
      </c>
      <c r="E519" s="5" t="s">
        <v>1294</v>
      </c>
      <c r="F519" s="5" t="s">
        <v>345</v>
      </c>
      <c r="G519" s="6">
        <v>24800</v>
      </c>
      <c r="H519" s="6">
        <v>25800</v>
      </c>
      <c r="I519" s="33">
        <v>4.0322580645161255</v>
      </c>
      <c r="J519" s="7"/>
    </row>
    <row r="520" spans="1:10" x14ac:dyDescent="0.3">
      <c r="A520" s="3" t="s">
        <v>65</v>
      </c>
      <c r="B520" s="4" t="s">
        <v>104</v>
      </c>
      <c r="C520" s="5" t="s">
        <v>161</v>
      </c>
      <c r="D520" s="4" t="s">
        <v>162</v>
      </c>
      <c r="E520" s="5" t="s">
        <v>1294</v>
      </c>
      <c r="F520" s="5" t="s">
        <v>345</v>
      </c>
      <c r="G520" s="6">
        <v>24400</v>
      </c>
      <c r="H520" s="6">
        <v>24666.666666699999</v>
      </c>
      <c r="I520" s="33">
        <v>1.092896174999991</v>
      </c>
      <c r="J520" s="7"/>
    </row>
    <row r="521" spans="1:10" x14ac:dyDescent="0.3">
      <c r="A521" s="3" t="s">
        <v>65</v>
      </c>
      <c r="B521" s="4" t="s">
        <v>104</v>
      </c>
      <c r="C521" s="5" t="s">
        <v>230</v>
      </c>
      <c r="D521" s="4" t="s">
        <v>231</v>
      </c>
      <c r="E521" s="5" t="s">
        <v>1294</v>
      </c>
      <c r="F521" s="5" t="s">
        <v>345</v>
      </c>
      <c r="G521" s="6">
        <v>23833.333333300001</v>
      </c>
      <c r="H521" s="6">
        <v>24166.666666699999</v>
      </c>
      <c r="I521" s="33">
        <v>1.3986013988830592</v>
      </c>
      <c r="J521" s="7"/>
    </row>
    <row r="522" spans="1:10" x14ac:dyDescent="0.3">
      <c r="A522" s="3" t="s">
        <v>58</v>
      </c>
      <c r="B522" s="4" t="s">
        <v>150</v>
      </c>
      <c r="C522" s="5" t="s">
        <v>151</v>
      </c>
      <c r="D522" s="4" t="s">
        <v>152</v>
      </c>
      <c r="E522" s="5" t="s">
        <v>1294</v>
      </c>
      <c r="F522" s="5" t="s">
        <v>345</v>
      </c>
      <c r="G522" s="6">
        <v>24466.666666699999</v>
      </c>
      <c r="H522" s="6">
        <v>24233.333333300001</v>
      </c>
      <c r="I522" s="33">
        <v>-0.95367847438561082</v>
      </c>
      <c r="J522" s="7"/>
    </row>
    <row r="523" spans="1:10" x14ac:dyDescent="0.3">
      <c r="A523" s="3" t="s">
        <v>58</v>
      </c>
      <c r="B523" s="4" t="s">
        <v>150</v>
      </c>
      <c r="C523" s="5" t="s">
        <v>235</v>
      </c>
      <c r="D523" s="4" t="s">
        <v>236</v>
      </c>
      <c r="E523" s="5" t="s">
        <v>1294</v>
      </c>
      <c r="F523" s="5" t="s">
        <v>345</v>
      </c>
      <c r="G523" s="6">
        <v>22800</v>
      </c>
      <c r="H523" s="6">
        <v>22700</v>
      </c>
      <c r="I523" s="33">
        <v>-0.43859649122807154</v>
      </c>
      <c r="J523" s="7"/>
    </row>
    <row r="524" spans="1:10" x14ac:dyDescent="0.3">
      <c r="A524" s="3" t="s">
        <v>58</v>
      </c>
      <c r="B524" s="4" t="s">
        <v>150</v>
      </c>
      <c r="C524" s="5" t="s">
        <v>237</v>
      </c>
      <c r="D524" s="4" t="s">
        <v>238</v>
      </c>
      <c r="E524" s="5" t="s">
        <v>1294</v>
      </c>
      <c r="F524" s="5" t="s">
        <v>345</v>
      </c>
      <c r="G524" s="6">
        <v>22375</v>
      </c>
      <c r="H524" s="6">
        <v>22125</v>
      </c>
      <c r="I524" s="33">
        <v>-1.1173184357541888</v>
      </c>
      <c r="J524" s="7"/>
    </row>
    <row r="525" spans="1:10" x14ac:dyDescent="0.3">
      <c r="A525" s="3" t="s">
        <v>59</v>
      </c>
      <c r="B525" s="4" t="s">
        <v>132</v>
      </c>
      <c r="C525" s="5" t="s">
        <v>135</v>
      </c>
      <c r="D525" s="4" t="s">
        <v>136</v>
      </c>
      <c r="E525" s="5" t="s">
        <v>1294</v>
      </c>
      <c r="F525" s="5" t="s">
        <v>345</v>
      </c>
      <c r="G525" s="6">
        <v>25750</v>
      </c>
      <c r="H525" s="6">
        <v>25750</v>
      </c>
      <c r="I525" s="33">
        <v>0</v>
      </c>
      <c r="J525" s="7"/>
    </row>
    <row r="526" spans="1:10" x14ac:dyDescent="0.3">
      <c r="A526" s="3" t="s">
        <v>59</v>
      </c>
      <c r="B526" s="4" t="s">
        <v>132</v>
      </c>
      <c r="C526" s="5" t="s">
        <v>244</v>
      </c>
      <c r="D526" s="4" t="s">
        <v>245</v>
      </c>
      <c r="E526" s="5" t="s">
        <v>1294</v>
      </c>
      <c r="F526" s="5" t="s">
        <v>345</v>
      </c>
      <c r="G526" s="6">
        <v>22550</v>
      </c>
      <c r="H526" s="6">
        <v>22925</v>
      </c>
      <c r="I526" s="33">
        <v>1.6629711751662946</v>
      </c>
      <c r="J526" s="7"/>
    </row>
    <row r="527" spans="1:10" x14ac:dyDescent="0.3">
      <c r="A527" s="3" t="s">
        <v>69</v>
      </c>
      <c r="B527" s="4" t="s">
        <v>351</v>
      </c>
      <c r="C527" s="5" t="s">
        <v>352</v>
      </c>
      <c r="D527" s="4" t="s">
        <v>353</v>
      </c>
      <c r="E527" s="5" t="s">
        <v>1294</v>
      </c>
      <c r="F527" s="5" t="s">
        <v>345</v>
      </c>
      <c r="G527" s="6">
        <v>22666.666666699999</v>
      </c>
      <c r="H527" s="6">
        <v>23000</v>
      </c>
      <c r="I527" s="33">
        <v>1.4705882351448984</v>
      </c>
      <c r="J527" s="7"/>
    </row>
    <row r="528" spans="1:10" x14ac:dyDescent="0.3">
      <c r="A528" s="3" t="s">
        <v>62</v>
      </c>
      <c r="B528" s="4" t="s">
        <v>107</v>
      </c>
      <c r="C528" s="5" t="s">
        <v>108</v>
      </c>
      <c r="D528" s="4" t="s">
        <v>109</v>
      </c>
      <c r="E528" s="5" t="s">
        <v>1294</v>
      </c>
      <c r="F528" s="5" t="s">
        <v>349</v>
      </c>
      <c r="G528" s="6">
        <v>52320.8571429</v>
      </c>
      <c r="H528" s="6">
        <v>53200</v>
      </c>
      <c r="I528" s="33">
        <v>1.6802913887646431</v>
      </c>
      <c r="J528" s="7"/>
    </row>
    <row r="529" spans="1:10" x14ac:dyDescent="0.3">
      <c r="A529" s="3" t="s">
        <v>62</v>
      </c>
      <c r="B529" s="4" t="s">
        <v>107</v>
      </c>
      <c r="C529" s="5" t="s">
        <v>163</v>
      </c>
      <c r="D529" s="4" t="s">
        <v>164</v>
      </c>
      <c r="E529" s="5" t="s">
        <v>1294</v>
      </c>
      <c r="F529" s="5" t="s">
        <v>349</v>
      </c>
      <c r="G529" s="6">
        <v>49310.333333299997</v>
      </c>
      <c r="H529" s="6">
        <v>50497.333333299997</v>
      </c>
      <c r="I529" s="33">
        <v>2.4072033583240948</v>
      </c>
      <c r="J529" s="7"/>
    </row>
    <row r="530" spans="1:10" x14ac:dyDescent="0.3">
      <c r="A530" s="3" t="s">
        <v>62</v>
      </c>
      <c r="B530" s="4" t="s">
        <v>107</v>
      </c>
      <c r="C530" s="5" t="s">
        <v>165</v>
      </c>
      <c r="D530" s="4" t="s">
        <v>166</v>
      </c>
      <c r="E530" s="5" t="s">
        <v>1294</v>
      </c>
      <c r="F530" s="5" t="s">
        <v>349</v>
      </c>
      <c r="G530" s="6">
        <v>57750</v>
      </c>
      <c r="H530" s="6">
        <v>58600</v>
      </c>
      <c r="I530" s="33">
        <v>1.4718614718614687</v>
      </c>
      <c r="J530" s="7"/>
    </row>
    <row r="531" spans="1:10" x14ac:dyDescent="0.3">
      <c r="A531" s="3" t="s">
        <v>62</v>
      </c>
      <c r="B531" s="4" t="s">
        <v>107</v>
      </c>
      <c r="C531" s="5" t="s">
        <v>168</v>
      </c>
      <c r="D531" s="4" t="s">
        <v>169</v>
      </c>
      <c r="E531" s="5" t="s">
        <v>1294</v>
      </c>
      <c r="F531" s="5" t="s">
        <v>349</v>
      </c>
      <c r="G531" s="6">
        <v>48287.5</v>
      </c>
      <c r="H531" s="6">
        <v>48287.5</v>
      </c>
      <c r="I531" s="33">
        <v>0</v>
      </c>
      <c r="J531" s="7"/>
    </row>
    <row r="532" spans="1:10" x14ac:dyDescent="0.3">
      <c r="A532" s="3" t="s">
        <v>62</v>
      </c>
      <c r="B532" s="4" t="s">
        <v>107</v>
      </c>
      <c r="C532" s="5" t="s">
        <v>110</v>
      </c>
      <c r="D532" s="4" t="s">
        <v>111</v>
      </c>
      <c r="E532" s="5" t="s">
        <v>1294</v>
      </c>
      <c r="F532" s="5" t="s">
        <v>349</v>
      </c>
      <c r="G532" s="6">
        <v>51115.333333299997</v>
      </c>
      <c r="H532" s="6">
        <v>48596</v>
      </c>
      <c r="I532" s="33">
        <v>-4.9287232793192697</v>
      </c>
      <c r="J532" s="7"/>
    </row>
    <row r="533" spans="1:10" x14ac:dyDescent="0.3">
      <c r="A533" s="3" t="s">
        <v>62</v>
      </c>
      <c r="B533" s="4" t="s">
        <v>107</v>
      </c>
      <c r="C533" s="5" t="s">
        <v>324</v>
      </c>
      <c r="D533" s="4" t="s">
        <v>325</v>
      </c>
      <c r="E533" s="5" t="s">
        <v>1294</v>
      </c>
      <c r="F533" s="5" t="s">
        <v>349</v>
      </c>
      <c r="G533" s="6">
        <v>49135</v>
      </c>
      <c r="H533" s="6">
        <v>50346</v>
      </c>
      <c r="I533" s="33">
        <v>2.46463824157932</v>
      </c>
      <c r="J533" s="7"/>
    </row>
    <row r="534" spans="1:10" x14ac:dyDescent="0.3">
      <c r="A534" s="3" t="s">
        <v>62</v>
      </c>
      <c r="B534" s="4" t="s">
        <v>107</v>
      </c>
      <c r="C534" s="5" t="s">
        <v>113</v>
      </c>
      <c r="D534" s="4" t="s">
        <v>114</v>
      </c>
      <c r="E534" s="5" t="s">
        <v>1294</v>
      </c>
      <c r="F534" s="5" t="s">
        <v>349</v>
      </c>
      <c r="G534" s="6">
        <v>49500</v>
      </c>
      <c r="H534" s="6">
        <v>48833.333333299997</v>
      </c>
      <c r="I534" s="33">
        <v>-1.3468013468686868</v>
      </c>
      <c r="J534" s="7"/>
    </row>
    <row r="535" spans="1:10" x14ac:dyDescent="0.3">
      <c r="A535" s="3" t="s">
        <v>62</v>
      </c>
      <c r="B535" s="4" t="s">
        <v>107</v>
      </c>
      <c r="C535" s="5" t="s">
        <v>170</v>
      </c>
      <c r="D535" s="4" t="s">
        <v>171</v>
      </c>
      <c r="E535" s="5" t="s">
        <v>1294</v>
      </c>
      <c r="F535" s="5" t="s">
        <v>349</v>
      </c>
      <c r="G535" s="6">
        <v>52300</v>
      </c>
      <c r="H535" s="6">
        <v>52264</v>
      </c>
      <c r="I535" s="33">
        <v>-6.8833652007649349E-2</v>
      </c>
      <c r="J535" s="7"/>
    </row>
    <row r="536" spans="1:10" x14ac:dyDescent="0.3">
      <c r="A536" s="3" t="s">
        <v>62</v>
      </c>
      <c r="B536" s="4" t="s">
        <v>107</v>
      </c>
      <c r="C536" s="5" t="s">
        <v>172</v>
      </c>
      <c r="D536" s="4" t="s">
        <v>173</v>
      </c>
      <c r="E536" s="5" t="s">
        <v>1294</v>
      </c>
      <c r="F536" s="5" t="s">
        <v>349</v>
      </c>
      <c r="G536" s="6">
        <v>51582.75</v>
      </c>
      <c r="H536" s="6">
        <v>51574.5</v>
      </c>
      <c r="I536" s="33">
        <v>-1.5993718830420445E-2</v>
      </c>
      <c r="J536" s="7"/>
    </row>
    <row r="537" spans="1:10" x14ac:dyDescent="0.3">
      <c r="A537" s="3" t="s">
        <v>62</v>
      </c>
      <c r="B537" s="4" t="s">
        <v>107</v>
      </c>
      <c r="C537" s="5" t="s">
        <v>458</v>
      </c>
      <c r="D537" s="4" t="s">
        <v>459</v>
      </c>
      <c r="E537" s="5" t="s">
        <v>1294</v>
      </c>
      <c r="F537" s="5" t="s">
        <v>349</v>
      </c>
      <c r="G537" s="6">
        <v>48694</v>
      </c>
      <c r="H537" s="6">
        <v>48778.400000000001</v>
      </c>
      <c r="I537" s="33">
        <v>0.17332730931942653</v>
      </c>
      <c r="J537" s="7"/>
    </row>
    <row r="538" spans="1:10" x14ac:dyDescent="0.3">
      <c r="A538" s="3" t="s">
        <v>62</v>
      </c>
      <c r="B538" s="4" t="s">
        <v>107</v>
      </c>
      <c r="C538" s="5" t="s">
        <v>299</v>
      </c>
      <c r="D538" s="4" t="s">
        <v>300</v>
      </c>
      <c r="E538" s="5" t="s">
        <v>1294</v>
      </c>
      <c r="F538" s="5" t="s">
        <v>349</v>
      </c>
      <c r="G538" s="6">
        <v>46750</v>
      </c>
      <c r="H538" s="6">
        <v>47000</v>
      </c>
      <c r="I538" s="33">
        <v>0.53475935828877219</v>
      </c>
      <c r="J538" s="7"/>
    </row>
    <row r="539" spans="1:10" x14ac:dyDescent="0.3">
      <c r="A539" s="3" t="s">
        <v>62</v>
      </c>
      <c r="B539" s="4" t="s">
        <v>107</v>
      </c>
      <c r="C539" s="5" t="s">
        <v>174</v>
      </c>
      <c r="D539" s="4" t="s">
        <v>160</v>
      </c>
      <c r="E539" s="5" t="s">
        <v>1294</v>
      </c>
      <c r="F539" s="5" t="s">
        <v>349</v>
      </c>
      <c r="G539" s="6">
        <v>54146.6</v>
      </c>
      <c r="H539" s="6">
        <v>54532.5</v>
      </c>
      <c r="I539" s="33">
        <v>0.7126947952410756</v>
      </c>
      <c r="J539" s="7"/>
    </row>
    <row r="540" spans="1:10" x14ac:dyDescent="0.3">
      <c r="A540" s="3" t="s">
        <v>62</v>
      </c>
      <c r="B540" s="4" t="s">
        <v>107</v>
      </c>
      <c r="C540" s="5" t="s">
        <v>175</v>
      </c>
      <c r="D540" s="4" t="s">
        <v>176</v>
      </c>
      <c r="E540" s="5" t="s">
        <v>1294</v>
      </c>
      <c r="F540" s="5" t="s">
        <v>349</v>
      </c>
      <c r="G540" s="6">
        <v>49825</v>
      </c>
      <c r="H540" s="6">
        <v>51530.666666700003</v>
      </c>
      <c r="I540" s="33">
        <v>3.4233149356748704</v>
      </c>
      <c r="J540" s="7"/>
    </row>
    <row r="541" spans="1:10" x14ac:dyDescent="0.3">
      <c r="A541" s="3" t="s">
        <v>62</v>
      </c>
      <c r="B541" s="4" t="s">
        <v>107</v>
      </c>
      <c r="C541" s="5" t="s">
        <v>460</v>
      </c>
      <c r="D541" s="4" t="s">
        <v>461</v>
      </c>
      <c r="E541" s="5" t="s">
        <v>1294</v>
      </c>
      <c r="F541" s="5" t="s">
        <v>349</v>
      </c>
      <c r="G541" s="6">
        <v>50000</v>
      </c>
      <c r="H541" s="6">
        <v>50000</v>
      </c>
      <c r="I541" s="33">
        <v>0</v>
      </c>
      <c r="J541" s="7"/>
    </row>
    <row r="542" spans="1:10" x14ac:dyDescent="0.3">
      <c r="A542" s="3" t="s">
        <v>62</v>
      </c>
      <c r="B542" s="4" t="s">
        <v>107</v>
      </c>
      <c r="C542" s="5" t="s">
        <v>117</v>
      </c>
      <c r="D542" s="4" t="s">
        <v>118</v>
      </c>
      <c r="E542" s="5" t="s">
        <v>1294</v>
      </c>
      <c r="F542" s="5" t="s">
        <v>349</v>
      </c>
      <c r="G542" s="6">
        <v>51610.333333299997</v>
      </c>
      <c r="H542" s="6">
        <v>52030.666666700003</v>
      </c>
      <c r="I542" s="33">
        <v>0.81443638560807496</v>
      </c>
      <c r="J542" s="7"/>
    </row>
    <row r="543" spans="1:10" x14ac:dyDescent="0.3">
      <c r="A543" s="3" t="s">
        <v>62</v>
      </c>
      <c r="B543" s="4" t="s">
        <v>107</v>
      </c>
      <c r="C543" s="5" t="s">
        <v>260</v>
      </c>
      <c r="D543" s="4" t="s">
        <v>261</v>
      </c>
      <c r="E543" s="5" t="s">
        <v>1294</v>
      </c>
      <c r="F543" s="5" t="s">
        <v>349</v>
      </c>
      <c r="G543" s="6">
        <v>47500</v>
      </c>
      <c r="H543" s="6">
        <v>50000</v>
      </c>
      <c r="I543" s="33">
        <v>5.2631578947368363</v>
      </c>
      <c r="J543" s="7"/>
    </row>
    <row r="544" spans="1:10" x14ac:dyDescent="0.3">
      <c r="A544" s="3" t="s">
        <v>62</v>
      </c>
      <c r="B544" s="4" t="s">
        <v>107</v>
      </c>
      <c r="C544" s="5" t="s">
        <v>177</v>
      </c>
      <c r="D544" s="4" t="s">
        <v>178</v>
      </c>
      <c r="E544" s="5" t="s">
        <v>1294</v>
      </c>
      <c r="F544" s="5" t="s">
        <v>349</v>
      </c>
      <c r="G544" s="6">
        <v>49799.75</v>
      </c>
      <c r="H544" s="6">
        <v>50478.400000000001</v>
      </c>
      <c r="I544" s="33">
        <v>1.3627578451699041</v>
      </c>
      <c r="J544" s="7"/>
    </row>
    <row r="545" spans="1:10" x14ac:dyDescent="0.3">
      <c r="A545" s="3" t="s">
        <v>56</v>
      </c>
      <c r="B545" s="4" t="s">
        <v>181</v>
      </c>
      <c r="C545" s="5" t="s">
        <v>182</v>
      </c>
      <c r="D545" s="4" t="s">
        <v>181</v>
      </c>
      <c r="E545" s="5" t="s">
        <v>1294</v>
      </c>
      <c r="F545" s="5" t="s">
        <v>349</v>
      </c>
      <c r="G545" s="6">
        <v>53218.5</v>
      </c>
      <c r="H545" s="6">
        <v>52342.777777800002</v>
      </c>
      <c r="I545" s="33">
        <v>-1.6455221815721899</v>
      </c>
      <c r="J545" s="7"/>
    </row>
    <row r="546" spans="1:10" x14ac:dyDescent="0.3">
      <c r="A546" s="3" t="s">
        <v>53</v>
      </c>
      <c r="B546" s="4" t="s">
        <v>145</v>
      </c>
      <c r="C546" s="5" t="s">
        <v>183</v>
      </c>
      <c r="D546" s="4" t="s">
        <v>184</v>
      </c>
      <c r="E546" s="5" t="s">
        <v>1294</v>
      </c>
      <c r="F546" s="5" t="s">
        <v>349</v>
      </c>
      <c r="G546" s="6">
        <v>50500</v>
      </c>
      <c r="H546" s="6">
        <v>52320</v>
      </c>
      <c r="I546" s="33">
        <v>3.6039603960396072</v>
      </c>
      <c r="J546" s="7"/>
    </row>
    <row r="547" spans="1:10" x14ac:dyDescent="0.3">
      <c r="A547" s="3" t="s">
        <v>53</v>
      </c>
      <c r="B547" s="4" t="s">
        <v>145</v>
      </c>
      <c r="C547" s="5" t="s">
        <v>462</v>
      </c>
      <c r="D547" s="4" t="s">
        <v>463</v>
      </c>
      <c r="E547" s="5" t="s">
        <v>1294</v>
      </c>
      <c r="F547" s="5" t="s">
        <v>349</v>
      </c>
      <c r="G547" s="6">
        <v>54166.666666700003</v>
      </c>
      <c r="H547" s="6">
        <v>54633.333333299997</v>
      </c>
      <c r="I547" s="33">
        <v>0.8615384614148347</v>
      </c>
      <c r="J547" s="7"/>
    </row>
    <row r="548" spans="1:10" x14ac:dyDescent="0.3">
      <c r="A548" s="3" t="s">
        <v>53</v>
      </c>
      <c r="B548" s="4" t="s">
        <v>145</v>
      </c>
      <c r="C548" s="5" t="s">
        <v>185</v>
      </c>
      <c r="D548" s="4" t="s">
        <v>186</v>
      </c>
      <c r="E548" s="5" t="s">
        <v>1294</v>
      </c>
      <c r="F548" s="5" t="s">
        <v>349</v>
      </c>
      <c r="G548" s="6">
        <v>48050</v>
      </c>
      <c r="H548" s="6">
        <v>48050</v>
      </c>
      <c r="I548" s="33">
        <v>0</v>
      </c>
      <c r="J548" s="7"/>
    </row>
    <row r="549" spans="1:10" x14ac:dyDescent="0.3">
      <c r="A549" s="3" t="s">
        <v>53</v>
      </c>
      <c r="B549" s="4" t="s">
        <v>145</v>
      </c>
      <c r="C549" s="5" t="s">
        <v>187</v>
      </c>
      <c r="D549" s="4" t="s">
        <v>188</v>
      </c>
      <c r="E549" s="5" t="s">
        <v>1294</v>
      </c>
      <c r="F549" s="5" t="s">
        <v>349</v>
      </c>
      <c r="G549" s="6">
        <v>52666.666666700003</v>
      </c>
      <c r="H549" s="6">
        <v>53775</v>
      </c>
      <c r="I549" s="33">
        <v>2.1044303796821984</v>
      </c>
      <c r="J549" s="7"/>
    </row>
    <row r="550" spans="1:10" x14ac:dyDescent="0.3">
      <c r="A550" s="3" t="s">
        <v>53</v>
      </c>
      <c r="B550" s="4" t="s">
        <v>145</v>
      </c>
      <c r="C550" s="5" t="s">
        <v>153</v>
      </c>
      <c r="D550" s="4" t="s">
        <v>154</v>
      </c>
      <c r="E550" s="5" t="s">
        <v>1294</v>
      </c>
      <c r="F550" s="5" t="s">
        <v>349</v>
      </c>
      <c r="G550" s="6">
        <v>52000</v>
      </c>
      <c r="H550" s="6">
        <v>52000</v>
      </c>
      <c r="I550" s="33">
        <v>0</v>
      </c>
      <c r="J550" s="7"/>
    </row>
    <row r="551" spans="1:10" x14ac:dyDescent="0.3">
      <c r="A551" s="3" t="s">
        <v>53</v>
      </c>
      <c r="B551" s="4" t="s">
        <v>145</v>
      </c>
      <c r="C551" s="5" t="s">
        <v>262</v>
      </c>
      <c r="D551" s="4" t="s">
        <v>263</v>
      </c>
      <c r="E551" s="5" t="s">
        <v>1294</v>
      </c>
      <c r="F551" s="5" t="s">
        <v>349</v>
      </c>
      <c r="G551" s="6">
        <v>51475</v>
      </c>
      <c r="H551" s="6">
        <v>53225</v>
      </c>
      <c r="I551" s="33">
        <v>3.3997085964060147</v>
      </c>
      <c r="J551" s="7"/>
    </row>
    <row r="552" spans="1:10" x14ac:dyDescent="0.3">
      <c r="A552" s="3" t="s">
        <v>53</v>
      </c>
      <c r="B552" s="4" t="s">
        <v>145</v>
      </c>
      <c r="C552" s="5" t="s">
        <v>146</v>
      </c>
      <c r="D552" s="4" t="s">
        <v>147</v>
      </c>
      <c r="E552" s="5" t="s">
        <v>1294</v>
      </c>
      <c r="F552" s="5" t="s">
        <v>349</v>
      </c>
      <c r="G552" s="6">
        <v>51633.333333299997</v>
      </c>
      <c r="H552" s="6">
        <v>52966.666666700003</v>
      </c>
      <c r="I552" s="33">
        <v>2.5823111686265943</v>
      </c>
      <c r="J552" s="7"/>
    </row>
    <row r="553" spans="1:10" x14ac:dyDescent="0.3">
      <c r="A553" s="3" t="s">
        <v>53</v>
      </c>
      <c r="B553" s="4" t="s">
        <v>145</v>
      </c>
      <c r="C553" s="5" t="s">
        <v>355</v>
      </c>
      <c r="D553" s="4" t="s">
        <v>356</v>
      </c>
      <c r="E553" s="5" t="s">
        <v>1294</v>
      </c>
      <c r="F553" s="5" t="s">
        <v>349</v>
      </c>
      <c r="G553" s="6">
        <v>49666.666666700003</v>
      </c>
      <c r="H553" s="6">
        <v>49666.666666700003</v>
      </c>
      <c r="I553" s="33">
        <v>0</v>
      </c>
      <c r="J553" s="7"/>
    </row>
    <row r="554" spans="1:10" x14ac:dyDescent="0.3">
      <c r="A554" s="3" t="s">
        <v>53</v>
      </c>
      <c r="B554" s="4" t="s">
        <v>145</v>
      </c>
      <c r="C554" s="5" t="s">
        <v>343</v>
      </c>
      <c r="D554" s="4" t="s">
        <v>344</v>
      </c>
      <c r="E554" s="5" t="s">
        <v>1294</v>
      </c>
      <c r="F554" s="5" t="s">
        <v>349</v>
      </c>
      <c r="G554" s="6">
        <v>52566.666666700003</v>
      </c>
      <c r="H554" s="6">
        <v>54033.333333299997</v>
      </c>
      <c r="I554" s="33">
        <v>2.7901077994909373</v>
      </c>
      <c r="J554" s="7"/>
    </row>
    <row r="555" spans="1:10" x14ac:dyDescent="0.3">
      <c r="A555" s="3" t="s">
        <v>53</v>
      </c>
      <c r="B555" s="4" t="s">
        <v>145</v>
      </c>
      <c r="C555" s="5" t="s">
        <v>191</v>
      </c>
      <c r="D555" s="4" t="s">
        <v>192</v>
      </c>
      <c r="E555" s="5" t="s">
        <v>1294</v>
      </c>
      <c r="F555" s="5" t="s">
        <v>349</v>
      </c>
      <c r="G555" s="6">
        <v>55166.666666700003</v>
      </c>
      <c r="H555" s="6">
        <v>55000</v>
      </c>
      <c r="I555" s="33">
        <v>-0.30211480368562693</v>
      </c>
      <c r="J555" s="7"/>
    </row>
    <row r="556" spans="1:10" x14ac:dyDescent="0.3">
      <c r="A556" s="3" t="s">
        <v>53</v>
      </c>
      <c r="B556" s="4" t="s">
        <v>145</v>
      </c>
      <c r="C556" s="5" t="s">
        <v>466</v>
      </c>
      <c r="D556" s="4" t="s">
        <v>467</v>
      </c>
      <c r="E556" s="5" t="s">
        <v>1294</v>
      </c>
      <c r="F556" s="5" t="s">
        <v>349</v>
      </c>
      <c r="G556" s="6">
        <v>51500</v>
      </c>
      <c r="H556" s="6">
        <v>52250</v>
      </c>
      <c r="I556" s="33">
        <v>1.4563106796116498</v>
      </c>
      <c r="J556" s="7"/>
    </row>
    <row r="557" spans="1:10" x14ac:dyDescent="0.3">
      <c r="A557" s="3" t="s">
        <v>53</v>
      </c>
      <c r="B557" s="4" t="s">
        <v>145</v>
      </c>
      <c r="C557" s="5" t="s">
        <v>515</v>
      </c>
      <c r="D557" s="4" t="s">
        <v>516</v>
      </c>
      <c r="E557" s="5" t="s">
        <v>1294</v>
      </c>
      <c r="F557" s="5" t="s">
        <v>349</v>
      </c>
      <c r="G557" s="6">
        <v>50380</v>
      </c>
      <c r="H557" s="6">
        <v>51300</v>
      </c>
      <c r="I557" s="33">
        <v>1.8261214767764988</v>
      </c>
      <c r="J557" s="7"/>
    </row>
    <row r="558" spans="1:10" x14ac:dyDescent="0.3">
      <c r="A558" s="3" t="s">
        <v>53</v>
      </c>
      <c r="B558" s="4" t="s">
        <v>145</v>
      </c>
      <c r="C558" s="5" t="s">
        <v>193</v>
      </c>
      <c r="D558" s="4" t="s">
        <v>194</v>
      </c>
      <c r="E558" s="5" t="s">
        <v>1294</v>
      </c>
      <c r="F558" s="5" t="s">
        <v>349</v>
      </c>
      <c r="G558" s="6">
        <v>50500</v>
      </c>
      <c r="H558" s="6">
        <v>51500</v>
      </c>
      <c r="I558" s="33">
        <v>1.980198019801982</v>
      </c>
      <c r="J558" s="7"/>
    </row>
    <row r="559" spans="1:10" x14ac:dyDescent="0.3">
      <c r="A559" s="3" t="s">
        <v>53</v>
      </c>
      <c r="B559" s="4" t="s">
        <v>145</v>
      </c>
      <c r="C559" s="5" t="s">
        <v>326</v>
      </c>
      <c r="D559" s="4" t="s">
        <v>327</v>
      </c>
      <c r="E559" s="5" t="s">
        <v>1294</v>
      </c>
      <c r="F559" s="5" t="s">
        <v>349</v>
      </c>
      <c r="G559" s="6">
        <v>51300</v>
      </c>
      <c r="H559" s="6">
        <v>52000</v>
      </c>
      <c r="I559" s="33">
        <v>1.3645224171539905</v>
      </c>
      <c r="J559" s="7"/>
    </row>
    <row r="560" spans="1:10" x14ac:dyDescent="0.3">
      <c r="A560" s="3" t="s">
        <v>60</v>
      </c>
      <c r="B560" s="4" t="s">
        <v>98</v>
      </c>
      <c r="C560" s="5" t="s">
        <v>293</v>
      </c>
      <c r="D560" s="4" t="s">
        <v>294</v>
      </c>
      <c r="E560" s="5" t="s">
        <v>1294</v>
      </c>
      <c r="F560" s="5" t="s">
        <v>349</v>
      </c>
      <c r="G560" s="6">
        <v>57000</v>
      </c>
      <c r="H560" s="6">
        <v>57285.7142857</v>
      </c>
      <c r="I560" s="33">
        <v>0.50125313280702244</v>
      </c>
      <c r="J560" s="7"/>
    </row>
    <row r="561" spans="1:10" x14ac:dyDescent="0.3">
      <c r="A561" s="3" t="s">
        <v>60</v>
      </c>
      <c r="B561" s="4" t="s">
        <v>98</v>
      </c>
      <c r="C561" s="5" t="s">
        <v>301</v>
      </c>
      <c r="D561" s="4" t="s">
        <v>1415</v>
      </c>
      <c r="E561" s="5" t="s">
        <v>1294</v>
      </c>
      <c r="F561" s="5" t="s">
        <v>349</v>
      </c>
      <c r="G561" s="6">
        <v>58100</v>
      </c>
      <c r="H561" s="6">
        <v>57866.666666700003</v>
      </c>
      <c r="I561" s="33">
        <v>-0.40160642564542881</v>
      </c>
      <c r="J561" s="7"/>
    </row>
    <row r="562" spans="1:10" x14ac:dyDescent="0.3">
      <c r="A562" s="3" t="s">
        <v>66</v>
      </c>
      <c r="B562" s="4" t="s">
        <v>197</v>
      </c>
      <c r="C562" s="5" t="s">
        <v>256</v>
      </c>
      <c r="D562" s="4" t="s">
        <v>257</v>
      </c>
      <c r="E562" s="5" t="s">
        <v>1294</v>
      </c>
      <c r="F562" s="5" t="s">
        <v>349</v>
      </c>
      <c r="G562" s="6">
        <v>59500</v>
      </c>
      <c r="H562" s="6">
        <v>62200</v>
      </c>
      <c r="I562" s="33">
        <v>4.5378151260504263</v>
      </c>
      <c r="J562" s="7"/>
    </row>
    <row r="563" spans="1:10" x14ac:dyDescent="0.3">
      <c r="A563" s="3" t="s">
        <v>66</v>
      </c>
      <c r="B563" s="4" t="s">
        <v>197</v>
      </c>
      <c r="C563" s="5" t="s">
        <v>280</v>
      </c>
      <c r="D563" s="4" t="s">
        <v>281</v>
      </c>
      <c r="E563" s="5" t="s">
        <v>1294</v>
      </c>
      <c r="F563" s="5" t="s">
        <v>349</v>
      </c>
      <c r="G563" s="6">
        <v>51650</v>
      </c>
      <c r="H563" s="6">
        <v>53800</v>
      </c>
      <c r="I563" s="33">
        <v>4.1626331074540168</v>
      </c>
      <c r="J563" s="7"/>
    </row>
    <row r="564" spans="1:10" x14ac:dyDescent="0.3">
      <c r="A564" s="3" t="s">
        <v>57</v>
      </c>
      <c r="B564" s="4" t="s">
        <v>155</v>
      </c>
      <c r="C564" s="5" t="s">
        <v>470</v>
      </c>
      <c r="D564" s="4" t="s">
        <v>471</v>
      </c>
      <c r="E564" s="5" t="s">
        <v>1294</v>
      </c>
      <c r="F564" s="5" t="s">
        <v>349</v>
      </c>
      <c r="G564" s="6">
        <v>53000</v>
      </c>
      <c r="H564" s="6">
        <v>53000</v>
      </c>
      <c r="I564" s="33">
        <v>0</v>
      </c>
      <c r="J564" s="7"/>
    </row>
    <row r="565" spans="1:10" x14ac:dyDescent="0.3">
      <c r="A565" s="3" t="s">
        <v>57</v>
      </c>
      <c r="B565" s="4" t="s">
        <v>155</v>
      </c>
      <c r="C565" s="5" t="s">
        <v>472</v>
      </c>
      <c r="D565" s="4" t="s">
        <v>473</v>
      </c>
      <c r="E565" s="5" t="s">
        <v>1294</v>
      </c>
      <c r="F565" s="5" t="s">
        <v>349</v>
      </c>
      <c r="G565" s="6">
        <v>51750</v>
      </c>
      <c r="H565" s="6">
        <v>52750</v>
      </c>
      <c r="I565" s="33">
        <v>1.9323671497584627</v>
      </c>
      <c r="J565" s="7"/>
    </row>
    <row r="566" spans="1:10" x14ac:dyDescent="0.3">
      <c r="A566" s="3" t="s">
        <v>57</v>
      </c>
      <c r="B566" s="4" t="s">
        <v>155</v>
      </c>
      <c r="C566" s="5" t="s">
        <v>474</v>
      </c>
      <c r="D566" s="4" t="s">
        <v>475</v>
      </c>
      <c r="E566" s="5" t="s">
        <v>1294</v>
      </c>
      <c r="F566" s="5" t="s">
        <v>349</v>
      </c>
      <c r="G566" s="6">
        <v>57000</v>
      </c>
      <c r="H566" s="6">
        <v>54500</v>
      </c>
      <c r="I566" s="33">
        <v>-4.3859649122807038</v>
      </c>
      <c r="J566" s="7"/>
    </row>
    <row r="567" spans="1:10" x14ac:dyDescent="0.3">
      <c r="A567" s="3" t="s">
        <v>57</v>
      </c>
      <c r="B567" s="4" t="s">
        <v>155</v>
      </c>
      <c r="C567" s="5" t="s">
        <v>200</v>
      </c>
      <c r="D567" s="4" t="s">
        <v>201</v>
      </c>
      <c r="E567" s="5" t="s">
        <v>1294</v>
      </c>
      <c r="F567" s="5" t="s">
        <v>349</v>
      </c>
      <c r="G567" s="6">
        <v>47666.666666700003</v>
      </c>
      <c r="H567" s="6">
        <v>47166.666666700003</v>
      </c>
      <c r="I567" s="33">
        <v>-1.0489510489503195</v>
      </c>
      <c r="J567" s="7"/>
    </row>
    <row r="568" spans="1:10" x14ac:dyDescent="0.3">
      <c r="A568" s="3" t="s">
        <v>57</v>
      </c>
      <c r="B568" s="4" t="s">
        <v>155</v>
      </c>
      <c r="C568" s="5" t="s">
        <v>519</v>
      </c>
      <c r="D568" s="4" t="s">
        <v>520</v>
      </c>
      <c r="E568" s="5" t="s">
        <v>1294</v>
      </c>
      <c r="F568" s="5" t="s">
        <v>349</v>
      </c>
      <c r="G568" s="6">
        <v>52116.666666700003</v>
      </c>
      <c r="H568" s="6">
        <v>54616.666666700003</v>
      </c>
      <c r="I568" s="33">
        <v>4.7969299648194408</v>
      </c>
      <c r="J568" s="7"/>
    </row>
    <row r="569" spans="1:10" x14ac:dyDescent="0.3">
      <c r="A569" s="3" t="s">
        <v>57</v>
      </c>
      <c r="B569" s="4" t="s">
        <v>155</v>
      </c>
      <c r="C569" s="5" t="s">
        <v>478</v>
      </c>
      <c r="D569" s="4" t="s">
        <v>479</v>
      </c>
      <c r="E569" s="5" t="s">
        <v>1294</v>
      </c>
      <c r="F569" s="5" t="s">
        <v>349</v>
      </c>
      <c r="G569" s="6">
        <v>52500</v>
      </c>
      <c r="H569" s="6">
        <v>50333.333333299997</v>
      </c>
      <c r="I569" s="33">
        <v>-4.1269841270476277</v>
      </c>
      <c r="J569" s="7"/>
    </row>
    <row r="570" spans="1:10" x14ac:dyDescent="0.3">
      <c r="A570" s="3" t="s">
        <v>57</v>
      </c>
      <c r="B570" s="4" t="s">
        <v>155</v>
      </c>
      <c r="C570" s="5" t="s">
        <v>529</v>
      </c>
      <c r="D570" s="4" t="s">
        <v>530</v>
      </c>
      <c r="E570" s="5" t="s">
        <v>1294</v>
      </c>
      <c r="F570" s="5" t="s">
        <v>349</v>
      </c>
      <c r="G570" s="6">
        <v>54000</v>
      </c>
      <c r="H570" s="6">
        <v>54500</v>
      </c>
      <c r="I570" s="33">
        <v>0.92592592592593004</v>
      </c>
      <c r="J570" s="7"/>
    </row>
    <row r="571" spans="1:10" x14ac:dyDescent="0.3">
      <c r="A571" s="3" t="s">
        <v>57</v>
      </c>
      <c r="B571" s="4" t="s">
        <v>155</v>
      </c>
      <c r="C571" s="5" t="s">
        <v>482</v>
      </c>
      <c r="D571" s="4" t="s">
        <v>483</v>
      </c>
      <c r="E571" s="5" t="s">
        <v>1294</v>
      </c>
      <c r="F571" s="5" t="s">
        <v>349</v>
      </c>
      <c r="G571" s="6">
        <v>48825</v>
      </c>
      <c r="H571" s="6">
        <v>48525</v>
      </c>
      <c r="I571" s="33">
        <v>-0.61443932411674451</v>
      </c>
      <c r="J571" s="7"/>
    </row>
    <row r="572" spans="1:10" x14ac:dyDescent="0.3">
      <c r="A572" s="3" t="s">
        <v>57</v>
      </c>
      <c r="B572" s="4" t="s">
        <v>155</v>
      </c>
      <c r="C572" s="5" t="s">
        <v>488</v>
      </c>
      <c r="D572" s="4" t="s">
        <v>489</v>
      </c>
      <c r="E572" s="5" t="s">
        <v>1294</v>
      </c>
      <c r="F572" s="5" t="s">
        <v>349</v>
      </c>
      <c r="G572" s="6">
        <v>46833.333333299997</v>
      </c>
      <c r="H572" s="6">
        <v>46000</v>
      </c>
      <c r="I572" s="33">
        <v>-1.7793594305350657</v>
      </c>
      <c r="J572" s="7"/>
    </row>
    <row r="573" spans="1:10" x14ac:dyDescent="0.3">
      <c r="A573" s="3" t="s">
        <v>57</v>
      </c>
      <c r="B573" s="4" t="s">
        <v>155</v>
      </c>
      <c r="C573" s="5" t="s">
        <v>490</v>
      </c>
      <c r="D573" s="4" t="s">
        <v>491</v>
      </c>
      <c r="E573" s="5" t="s">
        <v>1294</v>
      </c>
      <c r="F573" s="5" t="s">
        <v>349</v>
      </c>
      <c r="G573" s="6">
        <v>46415.199999999997</v>
      </c>
      <c r="H573" s="6">
        <v>48650</v>
      </c>
      <c r="I573" s="33">
        <v>4.8148020476050934</v>
      </c>
      <c r="J573" s="7"/>
    </row>
    <row r="574" spans="1:10" x14ac:dyDescent="0.3">
      <c r="A574" s="3" t="s">
        <v>57</v>
      </c>
      <c r="B574" s="4" t="s">
        <v>155</v>
      </c>
      <c r="C574" s="5" t="s">
        <v>297</v>
      </c>
      <c r="D574" s="4" t="s">
        <v>298</v>
      </c>
      <c r="E574" s="5" t="s">
        <v>1294</v>
      </c>
      <c r="F574" s="5" t="s">
        <v>349</v>
      </c>
      <c r="G574" s="6">
        <v>50575</v>
      </c>
      <c r="H574" s="6">
        <v>52733.333333299997</v>
      </c>
      <c r="I574" s="33">
        <v>4.2675893886307437</v>
      </c>
      <c r="J574" s="7"/>
    </row>
    <row r="575" spans="1:10" x14ac:dyDescent="0.3">
      <c r="A575" s="3" t="s">
        <v>57</v>
      </c>
      <c r="B575" s="4" t="s">
        <v>155</v>
      </c>
      <c r="C575" s="5" t="s">
        <v>202</v>
      </c>
      <c r="D575" s="4" t="s">
        <v>203</v>
      </c>
      <c r="E575" s="5" t="s">
        <v>1294</v>
      </c>
      <c r="F575" s="5" t="s">
        <v>349</v>
      </c>
      <c r="G575" s="6">
        <v>49500</v>
      </c>
      <c r="H575" s="6">
        <v>50000</v>
      </c>
      <c r="I575" s="33">
        <v>1.0101010101010166</v>
      </c>
      <c r="J575" s="7"/>
    </row>
    <row r="576" spans="1:10" x14ac:dyDescent="0.3">
      <c r="A576" s="3" t="s">
        <v>51</v>
      </c>
      <c r="B576" s="4" t="s">
        <v>101</v>
      </c>
      <c r="C576" s="5" t="s">
        <v>102</v>
      </c>
      <c r="D576" s="4" t="s">
        <v>103</v>
      </c>
      <c r="E576" s="5" t="s">
        <v>1294</v>
      </c>
      <c r="F576" s="5" t="s">
        <v>349</v>
      </c>
      <c r="G576" s="6">
        <v>57266.666666700003</v>
      </c>
      <c r="H576" s="6">
        <v>54950</v>
      </c>
      <c r="I576" s="33">
        <v>-4.0454016298579472</v>
      </c>
      <c r="J576" s="7"/>
    </row>
    <row r="577" spans="1:10" x14ac:dyDescent="0.3">
      <c r="A577" s="3" t="s">
        <v>51</v>
      </c>
      <c r="B577" s="4" t="s">
        <v>101</v>
      </c>
      <c r="C577" s="5" t="s">
        <v>204</v>
      </c>
      <c r="D577" s="4" t="s">
        <v>205</v>
      </c>
      <c r="E577" s="5" t="s">
        <v>1294</v>
      </c>
      <c r="F577" s="5" t="s">
        <v>349</v>
      </c>
      <c r="G577" s="6">
        <v>55960</v>
      </c>
      <c r="H577" s="6">
        <v>56800</v>
      </c>
      <c r="I577" s="33">
        <v>1.5010721944245908</v>
      </c>
      <c r="J577" s="7"/>
    </row>
    <row r="578" spans="1:10" x14ac:dyDescent="0.3">
      <c r="A578" s="3" t="s">
        <v>51</v>
      </c>
      <c r="B578" s="4" t="s">
        <v>101</v>
      </c>
      <c r="C578" s="5" t="s">
        <v>148</v>
      </c>
      <c r="D578" s="4" t="s">
        <v>149</v>
      </c>
      <c r="E578" s="5" t="s">
        <v>1294</v>
      </c>
      <c r="F578" s="5" t="s">
        <v>349</v>
      </c>
      <c r="G578" s="6">
        <v>55225</v>
      </c>
      <c r="H578" s="6">
        <v>58333.333333299997</v>
      </c>
      <c r="I578" s="33">
        <v>5.6284895125396028</v>
      </c>
      <c r="J578" s="7"/>
    </row>
    <row r="579" spans="1:10" x14ac:dyDescent="0.3">
      <c r="A579" s="3" t="s">
        <v>51</v>
      </c>
      <c r="B579" s="4" t="s">
        <v>101</v>
      </c>
      <c r="C579" s="5" t="s">
        <v>492</v>
      </c>
      <c r="D579" s="4" t="s">
        <v>493</v>
      </c>
      <c r="E579" s="5" t="s">
        <v>1294</v>
      </c>
      <c r="F579" s="5" t="s">
        <v>349</v>
      </c>
      <c r="G579" s="6">
        <v>56866.666666700003</v>
      </c>
      <c r="H579" s="6">
        <v>55950</v>
      </c>
      <c r="I579" s="33">
        <v>-1.6119577960717391</v>
      </c>
      <c r="J579" s="7"/>
    </row>
    <row r="580" spans="1:10" x14ac:dyDescent="0.3">
      <c r="A580" s="3" t="s">
        <v>51</v>
      </c>
      <c r="B580" s="4" t="s">
        <v>101</v>
      </c>
      <c r="C580" s="5" t="s">
        <v>266</v>
      </c>
      <c r="D580" s="4" t="s">
        <v>267</v>
      </c>
      <c r="E580" s="5" t="s">
        <v>1294</v>
      </c>
      <c r="F580" s="5" t="s">
        <v>349</v>
      </c>
      <c r="G580" s="6">
        <v>56350</v>
      </c>
      <c r="H580" s="6">
        <v>57466.666666700003</v>
      </c>
      <c r="I580" s="33">
        <v>1.9816622301686015</v>
      </c>
      <c r="J580" s="7"/>
    </row>
    <row r="581" spans="1:10" x14ac:dyDescent="0.3">
      <c r="A581" s="3" t="s">
        <v>51</v>
      </c>
      <c r="B581" s="4" t="s">
        <v>101</v>
      </c>
      <c r="C581" s="5" t="s">
        <v>208</v>
      </c>
      <c r="D581" s="4" t="s">
        <v>209</v>
      </c>
      <c r="E581" s="5" t="s">
        <v>1294</v>
      </c>
      <c r="F581" s="5" t="s">
        <v>349</v>
      </c>
      <c r="G581" s="6">
        <v>57700</v>
      </c>
      <c r="H581" s="6">
        <v>59633.333333299997</v>
      </c>
      <c r="I581" s="33">
        <v>3.350664355805888</v>
      </c>
      <c r="J581" s="7"/>
    </row>
    <row r="582" spans="1:10" x14ac:dyDescent="0.3">
      <c r="A582" s="3" t="s">
        <v>71</v>
      </c>
      <c r="B582" s="4" t="s">
        <v>358</v>
      </c>
      <c r="C582" s="5" t="s">
        <v>359</v>
      </c>
      <c r="D582" s="4" t="s">
        <v>360</v>
      </c>
      <c r="E582" s="5" t="s">
        <v>1294</v>
      </c>
      <c r="F582" s="5" t="s">
        <v>349</v>
      </c>
      <c r="G582" s="6">
        <v>65333.333333299997</v>
      </c>
      <c r="H582" s="6">
        <v>63000</v>
      </c>
      <c r="I582" s="33">
        <v>-3.5714285713793648</v>
      </c>
      <c r="J582" s="7"/>
    </row>
    <row r="583" spans="1:10" x14ac:dyDescent="0.3">
      <c r="A583" s="3" t="s">
        <v>64</v>
      </c>
      <c r="B583" s="4" t="s">
        <v>122</v>
      </c>
      <c r="C583" s="5" t="s">
        <v>123</v>
      </c>
      <c r="D583" s="4" t="s">
        <v>124</v>
      </c>
      <c r="E583" s="5" t="s">
        <v>1294</v>
      </c>
      <c r="F583" s="5" t="s">
        <v>349</v>
      </c>
      <c r="G583" s="6">
        <v>54128.5714286</v>
      </c>
      <c r="H583" s="6">
        <v>54955.555555600004</v>
      </c>
      <c r="I583" s="33">
        <v>1.5278144336228427</v>
      </c>
      <c r="J583" s="7"/>
    </row>
    <row r="584" spans="1:10" x14ac:dyDescent="0.3">
      <c r="A584" s="3" t="s">
        <v>64</v>
      </c>
      <c r="B584" s="4" t="s">
        <v>122</v>
      </c>
      <c r="C584" s="5" t="s">
        <v>332</v>
      </c>
      <c r="D584" s="4" t="s">
        <v>333</v>
      </c>
      <c r="E584" s="5" t="s">
        <v>1294</v>
      </c>
      <c r="F584" s="5" t="s">
        <v>349</v>
      </c>
      <c r="G584" s="6">
        <v>50100</v>
      </c>
      <c r="H584" s="6">
        <v>49800</v>
      </c>
      <c r="I584" s="33">
        <v>-0.59880239520958556</v>
      </c>
      <c r="J584" s="7"/>
    </row>
    <row r="585" spans="1:10" x14ac:dyDescent="0.3">
      <c r="A585" s="3" t="s">
        <v>64</v>
      </c>
      <c r="B585" s="4" t="s">
        <v>122</v>
      </c>
      <c r="C585" s="5" t="s">
        <v>334</v>
      </c>
      <c r="D585" s="4" t="s">
        <v>335</v>
      </c>
      <c r="E585" s="5" t="s">
        <v>1294</v>
      </c>
      <c r="F585" s="5" t="s">
        <v>349</v>
      </c>
      <c r="G585" s="6" t="s">
        <v>112</v>
      </c>
      <c r="H585" s="6">
        <v>53400</v>
      </c>
      <c r="I585" s="33" t="s">
        <v>112</v>
      </c>
      <c r="J585" s="7"/>
    </row>
    <row r="586" spans="1:10" x14ac:dyDescent="0.3">
      <c r="A586" s="3" t="s">
        <v>64</v>
      </c>
      <c r="B586" s="4" t="s">
        <v>122</v>
      </c>
      <c r="C586" s="5" t="s">
        <v>336</v>
      </c>
      <c r="D586" s="4" t="s">
        <v>337</v>
      </c>
      <c r="E586" s="5" t="s">
        <v>1294</v>
      </c>
      <c r="F586" s="5" t="s">
        <v>349</v>
      </c>
      <c r="G586" s="6">
        <v>50000</v>
      </c>
      <c r="H586" s="6">
        <v>51750</v>
      </c>
      <c r="I586" s="33">
        <v>3.499999999999992</v>
      </c>
      <c r="J586" s="7"/>
    </row>
    <row r="587" spans="1:10" x14ac:dyDescent="0.3">
      <c r="A587" s="3" t="s">
        <v>64</v>
      </c>
      <c r="B587" s="4" t="s">
        <v>122</v>
      </c>
      <c r="C587" s="5" t="s">
        <v>125</v>
      </c>
      <c r="D587" s="4" t="s">
        <v>126</v>
      </c>
      <c r="E587" s="5" t="s">
        <v>1294</v>
      </c>
      <c r="F587" s="5" t="s">
        <v>349</v>
      </c>
      <c r="G587" s="6">
        <v>50180</v>
      </c>
      <c r="H587" s="6">
        <v>52150</v>
      </c>
      <c r="I587" s="33">
        <v>3.9258668792347517</v>
      </c>
      <c r="J587" s="7"/>
    </row>
    <row r="588" spans="1:10" x14ac:dyDescent="0.3">
      <c r="A588" s="3" t="s">
        <v>64</v>
      </c>
      <c r="B588" s="4" t="s">
        <v>122</v>
      </c>
      <c r="C588" s="5" t="s">
        <v>405</v>
      </c>
      <c r="D588" s="4" t="s">
        <v>173</v>
      </c>
      <c r="E588" s="5" t="s">
        <v>1294</v>
      </c>
      <c r="F588" s="5" t="s">
        <v>349</v>
      </c>
      <c r="G588" s="6">
        <v>55440</v>
      </c>
      <c r="H588" s="6">
        <v>56600</v>
      </c>
      <c r="I588" s="33">
        <v>2.0923520923521011</v>
      </c>
      <c r="J588" s="7"/>
    </row>
    <row r="589" spans="1:10" x14ac:dyDescent="0.3">
      <c r="A589" s="3" t="s">
        <v>64</v>
      </c>
      <c r="B589" s="4" t="s">
        <v>122</v>
      </c>
      <c r="C589" s="5" t="s">
        <v>127</v>
      </c>
      <c r="D589" s="4" t="s">
        <v>128</v>
      </c>
      <c r="E589" s="5" t="s">
        <v>1294</v>
      </c>
      <c r="F589" s="5" t="s">
        <v>349</v>
      </c>
      <c r="G589" s="6">
        <v>51375</v>
      </c>
      <c r="H589" s="6">
        <v>53500</v>
      </c>
      <c r="I589" s="33">
        <v>4.1362530413625365</v>
      </c>
      <c r="J589" s="7"/>
    </row>
    <row r="590" spans="1:10" x14ac:dyDescent="0.3">
      <c r="A590" s="3" t="s">
        <v>64</v>
      </c>
      <c r="B590" s="4" t="s">
        <v>122</v>
      </c>
      <c r="C590" s="5" t="s">
        <v>268</v>
      </c>
      <c r="D590" s="4" t="s">
        <v>269</v>
      </c>
      <c r="E590" s="5" t="s">
        <v>1294</v>
      </c>
      <c r="F590" s="5" t="s">
        <v>349</v>
      </c>
      <c r="G590" s="6">
        <v>48000</v>
      </c>
      <c r="H590" s="6">
        <v>48666.666666700003</v>
      </c>
      <c r="I590" s="33">
        <v>1.3888888889583395</v>
      </c>
      <c r="J590" s="7"/>
    </row>
    <row r="591" spans="1:10" x14ac:dyDescent="0.3">
      <c r="A591" s="3" t="s">
        <v>61</v>
      </c>
      <c r="B591" s="4" t="s">
        <v>139</v>
      </c>
      <c r="C591" s="5" t="s">
        <v>456</v>
      </c>
      <c r="D591" s="4" t="s">
        <v>457</v>
      </c>
      <c r="E591" s="5" t="s">
        <v>1294</v>
      </c>
      <c r="F591" s="5" t="s">
        <v>349</v>
      </c>
      <c r="G591" s="6">
        <v>53000</v>
      </c>
      <c r="H591" s="6">
        <v>54666.666666700003</v>
      </c>
      <c r="I591" s="33">
        <v>3.144654088113219</v>
      </c>
      <c r="J591" s="7"/>
    </row>
    <row r="592" spans="1:10" x14ac:dyDescent="0.3">
      <c r="A592" s="3" t="s">
        <v>61</v>
      </c>
      <c r="B592" s="4" t="s">
        <v>139</v>
      </c>
      <c r="C592" s="5" t="s">
        <v>513</v>
      </c>
      <c r="D592" s="4" t="s">
        <v>514</v>
      </c>
      <c r="E592" s="5" t="s">
        <v>1294</v>
      </c>
      <c r="F592" s="5" t="s">
        <v>349</v>
      </c>
      <c r="G592" s="6">
        <v>51500</v>
      </c>
      <c r="H592" s="6">
        <v>51500</v>
      </c>
      <c r="I592" s="33">
        <v>0</v>
      </c>
      <c r="J592" s="7"/>
    </row>
    <row r="593" spans="1:10" x14ac:dyDescent="0.3">
      <c r="A593" s="3" t="s">
        <v>61</v>
      </c>
      <c r="B593" s="4" t="s">
        <v>139</v>
      </c>
      <c r="C593" s="5" t="s">
        <v>494</v>
      </c>
      <c r="D593" s="4" t="s">
        <v>495</v>
      </c>
      <c r="E593" s="5" t="s">
        <v>1294</v>
      </c>
      <c r="F593" s="5" t="s">
        <v>349</v>
      </c>
      <c r="G593" s="6">
        <v>56333.333333299997</v>
      </c>
      <c r="H593" s="6">
        <v>57333.333333299997</v>
      </c>
      <c r="I593" s="33">
        <v>1.7751479289951355</v>
      </c>
      <c r="J593" s="7"/>
    </row>
    <row r="594" spans="1:10" x14ac:dyDescent="0.3">
      <c r="A594" s="3" t="s">
        <v>55</v>
      </c>
      <c r="B594" s="4" t="s">
        <v>156</v>
      </c>
      <c r="C594" s="5" t="s">
        <v>157</v>
      </c>
      <c r="D594" s="4" t="s">
        <v>158</v>
      </c>
      <c r="E594" s="5" t="s">
        <v>1294</v>
      </c>
      <c r="F594" s="5" t="s">
        <v>349</v>
      </c>
      <c r="G594" s="6">
        <v>53466.666666700003</v>
      </c>
      <c r="H594" s="6">
        <v>52750</v>
      </c>
      <c r="I594" s="33">
        <v>-1.3403990025552814</v>
      </c>
      <c r="J594" s="7"/>
    </row>
    <row r="595" spans="1:10" x14ac:dyDescent="0.3">
      <c r="A595" s="3" t="s">
        <v>55</v>
      </c>
      <c r="B595" s="4" t="s">
        <v>156</v>
      </c>
      <c r="C595" s="5" t="s">
        <v>220</v>
      </c>
      <c r="D595" s="4" t="s">
        <v>221</v>
      </c>
      <c r="E595" s="5" t="s">
        <v>1294</v>
      </c>
      <c r="F595" s="5" t="s">
        <v>349</v>
      </c>
      <c r="G595" s="6">
        <v>55575</v>
      </c>
      <c r="H595" s="6">
        <v>55825</v>
      </c>
      <c r="I595" s="33">
        <v>0.44984255510571725</v>
      </c>
      <c r="J595" s="7"/>
    </row>
    <row r="596" spans="1:10" x14ac:dyDescent="0.3">
      <c r="A596" s="3" t="s">
        <v>55</v>
      </c>
      <c r="B596" s="4" t="s">
        <v>156</v>
      </c>
      <c r="C596" s="5" t="s">
        <v>496</v>
      </c>
      <c r="D596" s="4" t="s">
        <v>497</v>
      </c>
      <c r="E596" s="5" t="s">
        <v>1294</v>
      </c>
      <c r="F596" s="5" t="s">
        <v>349</v>
      </c>
      <c r="G596" s="6">
        <v>53750</v>
      </c>
      <c r="H596" s="6">
        <v>53775</v>
      </c>
      <c r="I596" s="33">
        <v>4.6511627906986597E-2</v>
      </c>
      <c r="J596" s="7"/>
    </row>
    <row r="597" spans="1:10" x14ac:dyDescent="0.3">
      <c r="A597" s="3" t="s">
        <v>55</v>
      </c>
      <c r="B597" s="4" t="s">
        <v>156</v>
      </c>
      <c r="C597" s="5" t="s">
        <v>222</v>
      </c>
      <c r="D597" s="4" t="s">
        <v>223</v>
      </c>
      <c r="E597" s="5" t="s">
        <v>1294</v>
      </c>
      <c r="F597" s="5" t="s">
        <v>349</v>
      </c>
      <c r="G597" s="6">
        <v>52000</v>
      </c>
      <c r="H597" s="6">
        <v>52000</v>
      </c>
      <c r="I597" s="33">
        <v>0</v>
      </c>
      <c r="J597" s="7"/>
    </row>
    <row r="598" spans="1:10" x14ac:dyDescent="0.3">
      <c r="A598" s="3" t="s">
        <v>55</v>
      </c>
      <c r="B598" s="4" t="s">
        <v>156</v>
      </c>
      <c r="C598" s="5" t="s">
        <v>397</v>
      </c>
      <c r="D598" s="4" t="s">
        <v>398</v>
      </c>
      <c r="E598" s="5" t="s">
        <v>1294</v>
      </c>
      <c r="F598" s="5" t="s">
        <v>349</v>
      </c>
      <c r="G598" s="6">
        <v>55400</v>
      </c>
      <c r="H598" s="6">
        <v>55400</v>
      </c>
      <c r="I598" s="33">
        <v>0</v>
      </c>
      <c r="J598" s="7"/>
    </row>
    <row r="599" spans="1:10" x14ac:dyDescent="0.3">
      <c r="A599" s="3" t="s">
        <v>55</v>
      </c>
      <c r="B599" s="4" t="s">
        <v>156</v>
      </c>
      <c r="C599" s="5" t="s">
        <v>224</v>
      </c>
      <c r="D599" s="4" t="s">
        <v>225</v>
      </c>
      <c r="E599" s="5" t="s">
        <v>1294</v>
      </c>
      <c r="F599" s="5" t="s">
        <v>349</v>
      </c>
      <c r="G599" s="6">
        <v>52250</v>
      </c>
      <c r="H599" s="6">
        <v>52325</v>
      </c>
      <c r="I599" s="33">
        <v>0.14354066985646785</v>
      </c>
      <c r="J599" s="7"/>
    </row>
    <row r="600" spans="1:10" x14ac:dyDescent="0.3">
      <c r="A600" s="3" t="s">
        <v>55</v>
      </c>
      <c r="B600" s="4" t="s">
        <v>156</v>
      </c>
      <c r="C600" s="5" t="s">
        <v>226</v>
      </c>
      <c r="D600" s="4" t="s">
        <v>227</v>
      </c>
      <c r="E600" s="5" t="s">
        <v>1294</v>
      </c>
      <c r="F600" s="5" t="s">
        <v>349</v>
      </c>
      <c r="G600" s="6">
        <v>55266.666666700003</v>
      </c>
      <c r="H600" s="6">
        <v>55266.666666700003</v>
      </c>
      <c r="I600" s="33">
        <v>0</v>
      </c>
      <c r="J600" s="7"/>
    </row>
    <row r="601" spans="1:10" x14ac:dyDescent="0.3">
      <c r="A601" s="3" t="s">
        <v>65</v>
      </c>
      <c r="B601" s="4" t="s">
        <v>104</v>
      </c>
      <c r="C601" s="5" t="s">
        <v>285</v>
      </c>
      <c r="D601" s="4" t="s">
        <v>286</v>
      </c>
      <c r="E601" s="5" t="s">
        <v>1294</v>
      </c>
      <c r="F601" s="5" t="s">
        <v>349</v>
      </c>
      <c r="G601" s="6">
        <v>53766.666666700003</v>
      </c>
      <c r="H601" s="6">
        <v>53766.666666700003</v>
      </c>
      <c r="I601" s="33">
        <v>0</v>
      </c>
      <c r="J601" s="7"/>
    </row>
    <row r="602" spans="1:10" x14ac:dyDescent="0.3">
      <c r="A602" s="3" t="s">
        <v>65</v>
      </c>
      <c r="B602" s="4" t="s">
        <v>104</v>
      </c>
      <c r="C602" s="5" t="s">
        <v>105</v>
      </c>
      <c r="D602" s="4" t="s">
        <v>106</v>
      </c>
      <c r="E602" s="5" t="s">
        <v>1294</v>
      </c>
      <c r="F602" s="5" t="s">
        <v>349</v>
      </c>
      <c r="G602" s="6">
        <v>51500</v>
      </c>
      <c r="H602" s="6">
        <v>54000</v>
      </c>
      <c r="I602" s="33">
        <v>4.8543689320388328</v>
      </c>
      <c r="J602" s="7"/>
    </row>
    <row r="603" spans="1:10" x14ac:dyDescent="0.3">
      <c r="A603" s="3" t="s">
        <v>65</v>
      </c>
      <c r="B603" s="4" t="s">
        <v>104</v>
      </c>
      <c r="C603" s="5" t="s">
        <v>289</v>
      </c>
      <c r="D603" s="4" t="s">
        <v>290</v>
      </c>
      <c r="E603" s="5" t="s">
        <v>1294</v>
      </c>
      <c r="F603" s="5" t="s">
        <v>349</v>
      </c>
      <c r="G603" s="6">
        <v>51650</v>
      </c>
      <c r="H603" s="6">
        <v>51650</v>
      </c>
      <c r="I603" s="33">
        <v>0</v>
      </c>
      <c r="J603" s="7"/>
    </row>
    <row r="604" spans="1:10" x14ac:dyDescent="0.3">
      <c r="A604" s="3" t="s">
        <v>65</v>
      </c>
      <c r="B604" s="4" t="s">
        <v>104</v>
      </c>
      <c r="C604" s="5" t="s">
        <v>143</v>
      </c>
      <c r="D604" s="4" t="s">
        <v>144</v>
      </c>
      <c r="E604" s="5" t="s">
        <v>1294</v>
      </c>
      <c r="F604" s="5" t="s">
        <v>349</v>
      </c>
      <c r="G604" s="6">
        <v>61500</v>
      </c>
      <c r="H604" s="6">
        <v>57666.666666700003</v>
      </c>
      <c r="I604" s="33">
        <v>-6.2330623305691057</v>
      </c>
      <c r="J604" s="7"/>
    </row>
    <row r="605" spans="1:10" x14ac:dyDescent="0.3">
      <c r="A605" s="3" t="s">
        <v>65</v>
      </c>
      <c r="B605" s="4" t="s">
        <v>104</v>
      </c>
      <c r="C605" s="5" t="s">
        <v>554</v>
      </c>
      <c r="D605" s="4" t="s">
        <v>555</v>
      </c>
      <c r="E605" s="5" t="s">
        <v>1294</v>
      </c>
      <c r="F605" s="5" t="s">
        <v>349</v>
      </c>
      <c r="G605" s="6">
        <v>53150</v>
      </c>
      <c r="H605" s="6">
        <v>54433.333333299997</v>
      </c>
      <c r="I605" s="33">
        <v>2.4145500156161681</v>
      </c>
      <c r="J605" s="7"/>
    </row>
    <row r="606" spans="1:10" x14ac:dyDescent="0.3">
      <c r="A606" s="3" t="s">
        <v>65</v>
      </c>
      <c r="B606" s="4" t="s">
        <v>104</v>
      </c>
      <c r="C606" s="5" t="s">
        <v>228</v>
      </c>
      <c r="D606" s="4" t="s">
        <v>229</v>
      </c>
      <c r="E606" s="5" t="s">
        <v>1294</v>
      </c>
      <c r="F606" s="5" t="s">
        <v>349</v>
      </c>
      <c r="G606" s="6" t="s">
        <v>112</v>
      </c>
      <c r="H606" s="6">
        <v>56000</v>
      </c>
      <c r="I606" s="33" t="s">
        <v>112</v>
      </c>
      <c r="J606" s="7"/>
    </row>
    <row r="607" spans="1:10" x14ac:dyDescent="0.3">
      <c r="A607" s="3" t="s">
        <v>65</v>
      </c>
      <c r="B607" s="4" t="s">
        <v>104</v>
      </c>
      <c r="C607" s="5" t="s">
        <v>161</v>
      </c>
      <c r="D607" s="4" t="s">
        <v>162</v>
      </c>
      <c r="E607" s="5" t="s">
        <v>1294</v>
      </c>
      <c r="F607" s="5" t="s">
        <v>349</v>
      </c>
      <c r="G607" s="6">
        <v>54433.333333299997</v>
      </c>
      <c r="H607" s="6">
        <v>55866.666666700003</v>
      </c>
      <c r="I607" s="33">
        <v>2.6331904471541101</v>
      </c>
      <c r="J607" s="7"/>
    </row>
    <row r="608" spans="1:10" x14ac:dyDescent="0.3">
      <c r="A608" s="3" t="s">
        <v>65</v>
      </c>
      <c r="B608" s="4" t="s">
        <v>104</v>
      </c>
      <c r="C608" s="5" t="s">
        <v>230</v>
      </c>
      <c r="D608" s="4" t="s">
        <v>231</v>
      </c>
      <c r="E608" s="5" t="s">
        <v>1294</v>
      </c>
      <c r="F608" s="5" t="s">
        <v>349</v>
      </c>
      <c r="G608" s="6">
        <v>51333.333333299997</v>
      </c>
      <c r="H608" s="6">
        <v>52000</v>
      </c>
      <c r="I608" s="33">
        <v>1.2987012987670798</v>
      </c>
      <c r="J608" s="7"/>
    </row>
    <row r="609" spans="1:10" x14ac:dyDescent="0.3">
      <c r="A609" s="3" t="s">
        <v>58</v>
      </c>
      <c r="B609" s="4" t="s">
        <v>150</v>
      </c>
      <c r="C609" s="5" t="s">
        <v>151</v>
      </c>
      <c r="D609" s="4" t="s">
        <v>152</v>
      </c>
      <c r="E609" s="5" t="s">
        <v>1294</v>
      </c>
      <c r="F609" s="5" t="s">
        <v>349</v>
      </c>
      <c r="G609" s="6">
        <v>52616.666666700003</v>
      </c>
      <c r="H609" s="6">
        <v>52990</v>
      </c>
      <c r="I609" s="33">
        <v>0.70953436800713643</v>
      </c>
      <c r="J609" s="7"/>
    </row>
    <row r="610" spans="1:10" x14ac:dyDescent="0.3">
      <c r="A610" s="3" t="s">
        <v>58</v>
      </c>
      <c r="B610" s="4" t="s">
        <v>150</v>
      </c>
      <c r="C610" s="5" t="s">
        <v>235</v>
      </c>
      <c r="D610" s="4" t="s">
        <v>236</v>
      </c>
      <c r="E610" s="5" t="s">
        <v>1294</v>
      </c>
      <c r="F610" s="5" t="s">
        <v>349</v>
      </c>
      <c r="G610" s="6">
        <v>51300</v>
      </c>
      <c r="H610" s="6">
        <v>51300</v>
      </c>
      <c r="I610" s="33">
        <v>0</v>
      </c>
      <c r="J610" s="7"/>
    </row>
    <row r="611" spans="1:10" x14ac:dyDescent="0.3">
      <c r="A611" s="3" t="s">
        <v>58</v>
      </c>
      <c r="B611" s="4" t="s">
        <v>150</v>
      </c>
      <c r="C611" s="5" t="s">
        <v>270</v>
      </c>
      <c r="D611" s="4" t="s">
        <v>271</v>
      </c>
      <c r="E611" s="5" t="s">
        <v>1294</v>
      </c>
      <c r="F611" s="5" t="s">
        <v>349</v>
      </c>
      <c r="G611" s="6">
        <v>58299.5</v>
      </c>
      <c r="H611" s="6">
        <v>58299.5</v>
      </c>
      <c r="I611" s="33">
        <v>0</v>
      </c>
      <c r="J611" s="7"/>
    </row>
    <row r="612" spans="1:10" x14ac:dyDescent="0.3">
      <c r="A612" s="3" t="s">
        <v>58</v>
      </c>
      <c r="B612" s="4" t="s">
        <v>150</v>
      </c>
      <c r="C612" s="5" t="s">
        <v>237</v>
      </c>
      <c r="D612" s="4" t="s">
        <v>238</v>
      </c>
      <c r="E612" s="5" t="s">
        <v>1294</v>
      </c>
      <c r="F612" s="5" t="s">
        <v>349</v>
      </c>
      <c r="G612" s="6">
        <v>51300</v>
      </c>
      <c r="H612" s="6">
        <v>51060</v>
      </c>
      <c r="I612" s="33">
        <v>-0.46783625730993927</v>
      </c>
      <c r="J612" s="7"/>
    </row>
    <row r="613" spans="1:10" x14ac:dyDescent="0.3">
      <c r="A613" s="3" t="s">
        <v>58</v>
      </c>
      <c r="B613" s="4" t="s">
        <v>150</v>
      </c>
      <c r="C613" s="5" t="s">
        <v>502</v>
      </c>
      <c r="D613" s="4" t="s">
        <v>503</v>
      </c>
      <c r="E613" s="5" t="s">
        <v>1294</v>
      </c>
      <c r="F613" s="5" t="s">
        <v>349</v>
      </c>
      <c r="G613" s="6">
        <v>54750</v>
      </c>
      <c r="H613" s="6">
        <v>55125</v>
      </c>
      <c r="I613" s="33">
        <v>0.68493150684931781</v>
      </c>
      <c r="J613" s="7"/>
    </row>
    <row r="614" spans="1:10" x14ac:dyDescent="0.3">
      <c r="A614" s="3" t="s">
        <v>58</v>
      </c>
      <c r="B614" s="4" t="s">
        <v>150</v>
      </c>
      <c r="C614" s="5" t="s">
        <v>504</v>
      </c>
      <c r="D614" s="4" t="s">
        <v>505</v>
      </c>
      <c r="E614" s="5" t="s">
        <v>1294</v>
      </c>
      <c r="F614" s="5" t="s">
        <v>349</v>
      </c>
      <c r="G614" s="6">
        <v>54500</v>
      </c>
      <c r="H614" s="6">
        <v>53100</v>
      </c>
      <c r="I614" s="33">
        <v>-2.5688073394495414</v>
      </c>
      <c r="J614" s="7"/>
    </row>
    <row r="615" spans="1:10" x14ac:dyDescent="0.3">
      <c r="A615" s="3" t="s">
        <v>58</v>
      </c>
      <c r="B615" s="4" t="s">
        <v>150</v>
      </c>
      <c r="C615" s="5" t="s">
        <v>527</v>
      </c>
      <c r="D615" s="4" t="s">
        <v>528</v>
      </c>
      <c r="E615" s="5" t="s">
        <v>1294</v>
      </c>
      <c r="F615" s="5" t="s">
        <v>349</v>
      </c>
      <c r="G615" s="6">
        <v>50200</v>
      </c>
      <c r="H615" s="6">
        <v>50155.5</v>
      </c>
      <c r="I615" s="33">
        <v>-8.8645418326693814E-2</v>
      </c>
      <c r="J615" s="7"/>
    </row>
    <row r="616" spans="1:10" x14ac:dyDescent="0.3">
      <c r="A616" s="3" t="s">
        <v>59</v>
      </c>
      <c r="B616" s="4" t="s">
        <v>132</v>
      </c>
      <c r="C616" s="5" t="s">
        <v>274</v>
      </c>
      <c r="D616" s="4" t="s">
        <v>275</v>
      </c>
      <c r="E616" s="5" t="s">
        <v>1294</v>
      </c>
      <c r="F616" s="5" t="s">
        <v>349</v>
      </c>
      <c r="G616" s="6">
        <v>61250</v>
      </c>
      <c r="H616" s="6">
        <v>61750</v>
      </c>
      <c r="I616" s="33">
        <v>0.81632653061225469</v>
      </c>
      <c r="J616" s="7"/>
    </row>
    <row r="617" spans="1:10" x14ac:dyDescent="0.3">
      <c r="A617" s="3" t="s">
        <v>59</v>
      </c>
      <c r="B617" s="4" t="s">
        <v>132</v>
      </c>
      <c r="C617" s="5" t="s">
        <v>239</v>
      </c>
      <c r="D617" s="4" t="s">
        <v>240</v>
      </c>
      <c r="E617" s="5" t="s">
        <v>1294</v>
      </c>
      <c r="F617" s="5" t="s">
        <v>349</v>
      </c>
      <c r="G617" s="6">
        <v>60750</v>
      </c>
      <c r="H617" s="6">
        <v>60625</v>
      </c>
      <c r="I617" s="33">
        <v>-0.2057613168724326</v>
      </c>
      <c r="J617" s="7"/>
    </row>
    <row r="618" spans="1:10" x14ac:dyDescent="0.3">
      <c r="A618" s="3" t="s">
        <v>59</v>
      </c>
      <c r="B618" s="4" t="s">
        <v>132</v>
      </c>
      <c r="C618" s="5" t="s">
        <v>367</v>
      </c>
      <c r="D618" s="4" t="s">
        <v>368</v>
      </c>
      <c r="E618" s="5" t="s">
        <v>1294</v>
      </c>
      <c r="F618" s="5" t="s">
        <v>349</v>
      </c>
      <c r="G618" s="6">
        <v>56200</v>
      </c>
      <c r="H618" s="6">
        <v>56250</v>
      </c>
      <c r="I618" s="33">
        <v>8.8967971530240497E-2</v>
      </c>
      <c r="J618" s="7"/>
    </row>
    <row r="619" spans="1:10" x14ac:dyDescent="0.3">
      <c r="A619" s="3" t="s">
        <v>59</v>
      </c>
      <c r="B619" s="4" t="s">
        <v>132</v>
      </c>
      <c r="C619" s="5" t="s">
        <v>133</v>
      </c>
      <c r="D619" s="4" t="s">
        <v>134</v>
      </c>
      <c r="E619" s="5" t="s">
        <v>1294</v>
      </c>
      <c r="F619" s="5" t="s">
        <v>349</v>
      </c>
      <c r="G619" s="6">
        <v>57933.333333299997</v>
      </c>
      <c r="H619" s="6">
        <v>57533.333333299997</v>
      </c>
      <c r="I619" s="33">
        <v>-0.69044879171501483</v>
      </c>
      <c r="J619" s="7"/>
    </row>
    <row r="620" spans="1:10" x14ac:dyDescent="0.3">
      <c r="A620" s="3" t="s">
        <v>59</v>
      </c>
      <c r="B620" s="4" t="s">
        <v>132</v>
      </c>
      <c r="C620" s="5" t="s">
        <v>135</v>
      </c>
      <c r="D620" s="4" t="s">
        <v>136</v>
      </c>
      <c r="E620" s="5" t="s">
        <v>1294</v>
      </c>
      <c r="F620" s="5" t="s">
        <v>349</v>
      </c>
      <c r="G620" s="6">
        <v>58800</v>
      </c>
      <c r="H620" s="6">
        <v>58800</v>
      </c>
      <c r="I620" s="33">
        <v>0</v>
      </c>
      <c r="J620" s="7"/>
    </row>
    <row r="621" spans="1:10" x14ac:dyDescent="0.3">
      <c r="A621" s="3" t="s">
        <v>59</v>
      </c>
      <c r="B621" s="4" t="s">
        <v>132</v>
      </c>
      <c r="C621" s="5" t="s">
        <v>243</v>
      </c>
      <c r="D621" s="4" t="s">
        <v>173</v>
      </c>
      <c r="E621" s="5" t="s">
        <v>1294</v>
      </c>
      <c r="F621" s="5" t="s">
        <v>349</v>
      </c>
      <c r="G621" s="6">
        <v>51793.333333299997</v>
      </c>
      <c r="H621" s="6">
        <v>57566.666666700003</v>
      </c>
      <c r="I621" s="33">
        <v>11.14686574862349</v>
      </c>
      <c r="J621" s="7"/>
    </row>
    <row r="622" spans="1:10" x14ac:dyDescent="0.3">
      <c r="A622" s="3" t="s">
        <v>59</v>
      </c>
      <c r="B622" s="4" t="s">
        <v>132</v>
      </c>
      <c r="C622" s="5" t="s">
        <v>310</v>
      </c>
      <c r="D622" s="4" t="s">
        <v>311</v>
      </c>
      <c r="E622" s="5" t="s">
        <v>1294</v>
      </c>
      <c r="F622" s="5" t="s">
        <v>349</v>
      </c>
      <c r="G622" s="6">
        <v>55250</v>
      </c>
      <c r="H622" s="6">
        <v>56666.666666700003</v>
      </c>
      <c r="I622" s="33">
        <v>2.5641025641629067</v>
      </c>
      <c r="J622" s="7"/>
    </row>
    <row r="623" spans="1:10" x14ac:dyDescent="0.3">
      <c r="A623" s="3" t="s">
        <v>59</v>
      </c>
      <c r="B623" s="4" t="s">
        <v>132</v>
      </c>
      <c r="C623" s="5" t="s">
        <v>508</v>
      </c>
      <c r="D623" s="4" t="s">
        <v>509</v>
      </c>
      <c r="E623" s="5" t="s">
        <v>1294</v>
      </c>
      <c r="F623" s="5" t="s">
        <v>349</v>
      </c>
      <c r="G623" s="6">
        <v>54600</v>
      </c>
      <c r="H623" s="6">
        <v>56450</v>
      </c>
      <c r="I623" s="33">
        <v>3.3882783882783984</v>
      </c>
      <c r="J623" s="7"/>
    </row>
    <row r="624" spans="1:10" x14ac:dyDescent="0.3">
      <c r="A624" s="3" t="s">
        <v>59</v>
      </c>
      <c r="B624" s="4" t="s">
        <v>132</v>
      </c>
      <c r="C624" s="5" t="s">
        <v>244</v>
      </c>
      <c r="D624" s="4" t="s">
        <v>245</v>
      </c>
      <c r="E624" s="5" t="s">
        <v>1294</v>
      </c>
      <c r="F624" s="5" t="s">
        <v>349</v>
      </c>
      <c r="G624" s="6">
        <v>54100</v>
      </c>
      <c r="H624" s="6">
        <v>54850</v>
      </c>
      <c r="I624" s="33">
        <v>1.3863216266173817</v>
      </c>
      <c r="J624" s="7"/>
    </row>
    <row r="625" spans="1:10" x14ac:dyDescent="0.3">
      <c r="A625" s="3" t="s">
        <v>69</v>
      </c>
      <c r="B625" s="4" t="s">
        <v>351</v>
      </c>
      <c r="C625" s="5" t="s">
        <v>352</v>
      </c>
      <c r="D625" s="4" t="s">
        <v>353</v>
      </c>
      <c r="E625" s="5" t="s">
        <v>1294</v>
      </c>
      <c r="F625" s="5" t="s">
        <v>349</v>
      </c>
      <c r="G625" s="6">
        <v>53000</v>
      </c>
      <c r="H625" s="6">
        <v>53000</v>
      </c>
      <c r="I625" s="33">
        <v>0</v>
      </c>
      <c r="J625" s="7"/>
    </row>
    <row r="626" spans="1:10" x14ac:dyDescent="0.3">
      <c r="A626" s="3" t="s">
        <v>62</v>
      </c>
      <c r="B626" s="4" t="s">
        <v>107</v>
      </c>
      <c r="C626" s="5" t="s">
        <v>174</v>
      </c>
      <c r="D626" s="4" t="s">
        <v>160</v>
      </c>
      <c r="E626" s="5" t="s">
        <v>1295</v>
      </c>
      <c r="F626" s="5" t="s">
        <v>323</v>
      </c>
      <c r="G626" s="6" t="s">
        <v>112</v>
      </c>
      <c r="H626" s="6">
        <v>165200</v>
      </c>
      <c r="I626" s="33" t="s">
        <v>112</v>
      </c>
      <c r="J626" s="7"/>
    </row>
    <row r="627" spans="1:10" x14ac:dyDescent="0.3">
      <c r="A627" s="3" t="s">
        <v>62</v>
      </c>
      <c r="B627" s="4" t="s">
        <v>107</v>
      </c>
      <c r="C627" s="5" t="s">
        <v>108</v>
      </c>
      <c r="D627" s="4" t="s">
        <v>109</v>
      </c>
      <c r="E627" s="5" t="s">
        <v>1295</v>
      </c>
      <c r="F627" s="5" t="s">
        <v>576</v>
      </c>
      <c r="G627" s="6">
        <v>13533.333333299999</v>
      </c>
      <c r="H627" s="6">
        <v>13533.333333299999</v>
      </c>
      <c r="I627" s="33">
        <v>0</v>
      </c>
      <c r="J627" s="7"/>
    </row>
    <row r="628" spans="1:10" x14ac:dyDescent="0.3">
      <c r="A628" s="3" t="s">
        <v>62</v>
      </c>
      <c r="B628" s="4" t="s">
        <v>107</v>
      </c>
      <c r="C628" s="5" t="s">
        <v>324</v>
      </c>
      <c r="D628" s="4" t="s">
        <v>325</v>
      </c>
      <c r="E628" s="5" t="s">
        <v>1295</v>
      </c>
      <c r="F628" s="5" t="s">
        <v>576</v>
      </c>
      <c r="G628" s="6">
        <v>14450</v>
      </c>
      <c r="H628" s="6">
        <v>14700</v>
      </c>
      <c r="I628" s="33">
        <v>1.730103806228378</v>
      </c>
      <c r="J628" s="7"/>
    </row>
    <row r="629" spans="1:10" x14ac:dyDescent="0.3">
      <c r="A629" s="3" t="s">
        <v>62</v>
      </c>
      <c r="B629" s="4" t="s">
        <v>107</v>
      </c>
      <c r="C629" s="5" t="s">
        <v>458</v>
      </c>
      <c r="D629" s="4" t="s">
        <v>459</v>
      </c>
      <c r="E629" s="5" t="s">
        <v>1295</v>
      </c>
      <c r="F629" s="5" t="s">
        <v>576</v>
      </c>
      <c r="G629" s="6">
        <v>13500</v>
      </c>
      <c r="H629" s="6">
        <v>12750</v>
      </c>
      <c r="I629" s="33">
        <v>-5.555555555555558</v>
      </c>
      <c r="J629" s="7"/>
    </row>
    <row r="630" spans="1:10" x14ac:dyDescent="0.3">
      <c r="A630" s="3" t="s">
        <v>62</v>
      </c>
      <c r="B630" s="4" t="s">
        <v>107</v>
      </c>
      <c r="C630" s="5" t="s">
        <v>174</v>
      </c>
      <c r="D630" s="4" t="s">
        <v>160</v>
      </c>
      <c r="E630" s="5" t="s">
        <v>1295</v>
      </c>
      <c r="F630" s="5" t="s">
        <v>576</v>
      </c>
      <c r="G630" s="6">
        <v>14200</v>
      </c>
      <c r="H630" s="6">
        <v>14200</v>
      </c>
      <c r="I630" s="33">
        <v>0</v>
      </c>
      <c r="J630" s="7"/>
    </row>
    <row r="631" spans="1:10" x14ac:dyDescent="0.3">
      <c r="A631" s="3" t="s">
        <v>62</v>
      </c>
      <c r="B631" s="4" t="s">
        <v>107</v>
      </c>
      <c r="C631" s="5" t="s">
        <v>175</v>
      </c>
      <c r="D631" s="4" t="s">
        <v>176</v>
      </c>
      <c r="E631" s="5" t="s">
        <v>1295</v>
      </c>
      <c r="F631" s="5" t="s">
        <v>576</v>
      </c>
      <c r="G631" s="6">
        <v>15066.666666700001</v>
      </c>
      <c r="H631" s="6">
        <v>15121.666666700001</v>
      </c>
      <c r="I631" s="33">
        <v>0.36504424778680544</v>
      </c>
      <c r="J631" s="7"/>
    </row>
    <row r="632" spans="1:10" x14ac:dyDescent="0.3">
      <c r="A632" s="3" t="s">
        <v>62</v>
      </c>
      <c r="B632" s="4" t="s">
        <v>107</v>
      </c>
      <c r="C632" s="5" t="s">
        <v>117</v>
      </c>
      <c r="D632" s="4" t="s">
        <v>118</v>
      </c>
      <c r="E632" s="5" t="s">
        <v>1295</v>
      </c>
      <c r="F632" s="5" t="s">
        <v>576</v>
      </c>
      <c r="G632" s="6">
        <v>14700</v>
      </c>
      <c r="H632" s="6">
        <v>14700</v>
      </c>
      <c r="I632" s="33">
        <v>0</v>
      </c>
      <c r="J632" s="7"/>
    </row>
    <row r="633" spans="1:10" x14ac:dyDescent="0.3">
      <c r="A633" s="3" t="s">
        <v>62</v>
      </c>
      <c r="B633" s="4" t="s">
        <v>107</v>
      </c>
      <c r="C633" s="5" t="s">
        <v>260</v>
      </c>
      <c r="D633" s="4" t="s">
        <v>261</v>
      </c>
      <c r="E633" s="5" t="s">
        <v>1295</v>
      </c>
      <c r="F633" s="5" t="s">
        <v>576</v>
      </c>
      <c r="G633" s="6">
        <v>14100</v>
      </c>
      <c r="H633" s="6">
        <v>14000</v>
      </c>
      <c r="I633" s="33">
        <v>-0.70921985815602939</v>
      </c>
      <c r="J633" s="7"/>
    </row>
    <row r="634" spans="1:10" x14ac:dyDescent="0.3">
      <c r="A634" s="3" t="s">
        <v>53</v>
      </c>
      <c r="B634" s="4" t="s">
        <v>145</v>
      </c>
      <c r="C634" s="5" t="s">
        <v>185</v>
      </c>
      <c r="D634" s="4" t="s">
        <v>186</v>
      </c>
      <c r="E634" s="5" t="s">
        <v>1295</v>
      </c>
      <c r="F634" s="5" t="s">
        <v>576</v>
      </c>
      <c r="G634" s="6">
        <v>14133.333333299999</v>
      </c>
      <c r="H634" s="6">
        <v>14433.333333299999</v>
      </c>
      <c r="I634" s="33">
        <v>2.1226415094389717</v>
      </c>
      <c r="J634" s="7"/>
    </row>
    <row r="635" spans="1:10" x14ac:dyDescent="0.3">
      <c r="A635" s="3" t="s">
        <v>60</v>
      </c>
      <c r="B635" s="4" t="s">
        <v>98</v>
      </c>
      <c r="C635" s="5" t="s">
        <v>195</v>
      </c>
      <c r="D635" s="4" t="s">
        <v>196</v>
      </c>
      <c r="E635" s="5" t="s">
        <v>1295</v>
      </c>
      <c r="F635" s="5" t="s">
        <v>576</v>
      </c>
      <c r="G635" s="6">
        <v>15000</v>
      </c>
      <c r="H635" s="6">
        <v>15000</v>
      </c>
      <c r="I635" s="33">
        <v>0</v>
      </c>
      <c r="J635" s="7"/>
    </row>
    <row r="636" spans="1:10" x14ac:dyDescent="0.3">
      <c r="A636" s="3" t="s">
        <v>60</v>
      </c>
      <c r="B636" s="4" t="s">
        <v>98</v>
      </c>
      <c r="C636" s="5" t="s">
        <v>99</v>
      </c>
      <c r="D636" s="4" t="s">
        <v>100</v>
      </c>
      <c r="E636" s="5" t="s">
        <v>1295</v>
      </c>
      <c r="F636" s="5" t="s">
        <v>576</v>
      </c>
      <c r="G636" s="6">
        <v>17233.333333300001</v>
      </c>
      <c r="H636" s="6">
        <v>17166.666666699999</v>
      </c>
      <c r="I636" s="33">
        <v>-0.38684719497175113</v>
      </c>
      <c r="J636" s="7"/>
    </row>
    <row r="637" spans="1:10" x14ac:dyDescent="0.3">
      <c r="A637" s="3" t="s">
        <v>64</v>
      </c>
      <c r="B637" s="4" t="s">
        <v>122</v>
      </c>
      <c r="C637" s="5" t="s">
        <v>123</v>
      </c>
      <c r="D637" s="4" t="s">
        <v>124</v>
      </c>
      <c r="E637" s="5" t="s">
        <v>1295</v>
      </c>
      <c r="F637" s="5" t="s">
        <v>576</v>
      </c>
      <c r="G637" s="6" t="s">
        <v>112</v>
      </c>
      <c r="H637" s="6">
        <v>14500</v>
      </c>
      <c r="I637" s="33" t="s">
        <v>112</v>
      </c>
      <c r="J637" s="7"/>
    </row>
    <row r="638" spans="1:10" x14ac:dyDescent="0.3">
      <c r="A638" s="3" t="s">
        <v>64</v>
      </c>
      <c r="B638" s="4" t="s">
        <v>122</v>
      </c>
      <c r="C638" s="5" t="s">
        <v>215</v>
      </c>
      <c r="D638" s="4" t="s">
        <v>216</v>
      </c>
      <c r="E638" s="5" t="s">
        <v>1295</v>
      </c>
      <c r="F638" s="5" t="s">
        <v>576</v>
      </c>
      <c r="G638" s="6" t="s">
        <v>112</v>
      </c>
      <c r="H638" s="6">
        <v>15250</v>
      </c>
      <c r="I638" s="33" t="s">
        <v>112</v>
      </c>
      <c r="J638" s="7"/>
    </row>
    <row r="639" spans="1:10" x14ac:dyDescent="0.3">
      <c r="A639" s="3" t="s">
        <v>64</v>
      </c>
      <c r="B639" s="4" t="s">
        <v>122</v>
      </c>
      <c r="C639" s="5" t="s">
        <v>125</v>
      </c>
      <c r="D639" s="4" t="s">
        <v>126</v>
      </c>
      <c r="E639" s="5" t="s">
        <v>1295</v>
      </c>
      <c r="F639" s="5" t="s">
        <v>576</v>
      </c>
      <c r="G639" s="6" t="s">
        <v>112</v>
      </c>
      <c r="H639" s="6">
        <v>14466.666666700001</v>
      </c>
      <c r="I639" s="33" t="s">
        <v>112</v>
      </c>
      <c r="J639" s="7"/>
    </row>
    <row r="640" spans="1:10" x14ac:dyDescent="0.3">
      <c r="A640" s="3" t="s">
        <v>59</v>
      </c>
      <c r="B640" s="4" t="s">
        <v>132</v>
      </c>
      <c r="C640" s="5" t="s">
        <v>274</v>
      </c>
      <c r="D640" s="4" t="s">
        <v>275</v>
      </c>
      <c r="E640" s="5" t="s">
        <v>1295</v>
      </c>
      <c r="F640" s="5" t="s">
        <v>576</v>
      </c>
      <c r="G640" s="6">
        <v>16975</v>
      </c>
      <c r="H640" s="6">
        <v>17225</v>
      </c>
      <c r="I640" s="33">
        <v>1.4727540500736325</v>
      </c>
      <c r="J640" s="7"/>
    </row>
    <row r="641" spans="1:10" x14ac:dyDescent="0.3">
      <c r="A641" s="3" t="s">
        <v>59</v>
      </c>
      <c r="B641" s="4" t="s">
        <v>132</v>
      </c>
      <c r="C641" s="5" t="s">
        <v>133</v>
      </c>
      <c r="D641" s="4" t="s">
        <v>134</v>
      </c>
      <c r="E641" s="5" t="s">
        <v>1295</v>
      </c>
      <c r="F641" s="5" t="s">
        <v>576</v>
      </c>
      <c r="G641" s="6" t="s">
        <v>112</v>
      </c>
      <c r="H641" s="6">
        <v>15100</v>
      </c>
      <c r="I641" s="33" t="s">
        <v>112</v>
      </c>
      <c r="J641" s="7"/>
    </row>
    <row r="642" spans="1:10" x14ac:dyDescent="0.3">
      <c r="A642" s="3" t="s">
        <v>59</v>
      </c>
      <c r="B642" s="4" t="s">
        <v>132</v>
      </c>
      <c r="C642" s="5" t="s">
        <v>310</v>
      </c>
      <c r="D642" s="4" t="s">
        <v>311</v>
      </c>
      <c r="E642" s="5" t="s">
        <v>1295</v>
      </c>
      <c r="F642" s="5" t="s">
        <v>576</v>
      </c>
      <c r="G642" s="6">
        <v>14500</v>
      </c>
      <c r="H642" s="6">
        <v>14666.666666700001</v>
      </c>
      <c r="I642" s="33">
        <v>1.1494252875862143</v>
      </c>
      <c r="J642" s="7"/>
    </row>
    <row r="643" spans="1:10" x14ac:dyDescent="0.3">
      <c r="A643" s="3" t="s">
        <v>69</v>
      </c>
      <c r="B643" s="4" t="s">
        <v>351</v>
      </c>
      <c r="C643" s="5" t="s">
        <v>352</v>
      </c>
      <c r="D643" s="4" t="s">
        <v>353</v>
      </c>
      <c r="E643" s="5" t="s">
        <v>1295</v>
      </c>
      <c r="F643" s="5" t="s">
        <v>576</v>
      </c>
      <c r="G643" s="6">
        <v>14666.666666700001</v>
      </c>
      <c r="H643" s="6">
        <v>14666.666666700001</v>
      </c>
      <c r="I643" s="33">
        <v>0</v>
      </c>
      <c r="J643" s="7"/>
    </row>
    <row r="644" spans="1:10" x14ac:dyDescent="0.3">
      <c r="A644" s="3" t="s">
        <v>58</v>
      </c>
      <c r="B644" s="4" t="s">
        <v>150</v>
      </c>
      <c r="C644" s="5" t="s">
        <v>151</v>
      </c>
      <c r="D644" s="4" t="s">
        <v>152</v>
      </c>
      <c r="E644" s="5" t="s">
        <v>1319</v>
      </c>
      <c r="F644" s="5" t="s">
        <v>342</v>
      </c>
      <c r="G644" s="6">
        <v>359944</v>
      </c>
      <c r="H644" s="6">
        <v>388667</v>
      </c>
      <c r="I644" s="33">
        <v>7.9798524214877764</v>
      </c>
      <c r="J644" s="7"/>
    </row>
    <row r="645" spans="1:10" x14ac:dyDescent="0.3">
      <c r="A645" s="3" t="s">
        <v>62</v>
      </c>
      <c r="B645" s="4" t="s">
        <v>107</v>
      </c>
      <c r="C645" s="5" t="s">
        <v>299</v>
      </c>
      <c r="D645" s="4" t="s">
        <v>300</v>
      </c>
      <c r="E645" s="5" t="s">
        <v>1319</v>
      </c>
      <c r="F645" s="5" t="s">
        <v>345</v>
      </c>
      <c r="G645" s="6">
        <v>37000</v>
      </c>
      <c r="H645" s="6">
        <v>38500</v>
      </c>
      <c r="I645" s="33">
        <v>4.0540540540540571</v>
      </c>
      <c r="J645" s="7"/>
    </row>
    <row r="646" spans="1:10" x14ac:dyDescent="0.3">
      <c r="A646" s="3" t="s">
        <v>62</v>
      </c>
      <c r="B646" s="4" t="s">
        <v>107</v>
      </c>
      <c r="C646" s="5" t="s">
        <v>260</v>
      </c>
      <c r="D646" s="4" t="s">
        <v>261</v>
      </c>
      <c r="E646" s="5" t="s">
        <v>1319</v>
      </c>
      <c r="F646" s="5" t="s">
        <v>345</v>
      </c>
      <c r="G646" s="6">
        <v>41500</v>
      </c>
      <c r="H646" s="6">
        <v>43125</v>
      </c>
      <c r="I646" s="33">
        <v>3.9156626506024139</v>
      </c>
      <c r="J646" s="7"/>
    </row>
    <row r="647" spans="1:10" x14ac:dyDescent="0.3">
      <c r="A647" s="3" t="s">
        <v>75</v>
      </c>
      <c r="B647" s="4" t="s">
        <v>377</v>
      </c>
      <c r="C647" s="5" t="s">
        <v>378</v>
      </c>
      <c r="D647" s="4" t="s">
        <v>379</v>
      </c>
      <c r="E647" s="5" t="s">
        <v>1319</v>
      </c>
      <c r="F647" s="5" t="s">
        <v>345</v>
      </c>
      <c r="G647" s="6">
        <v>43713.333333299997</v>
      </c>
      <c r="H647" s="6">
        <v>44280</v>
      </c>
      <c r="I647" s="33">
        <v>1.296324538738225</v>
      </c>
      <c r="J647" s="7"/>
    </row>
    <row r="648" spans="1:10" x14ac:dyDescent="0.3">
      <c r="A648" s="3" t="s">
        <v>53</v>
      </c>
      <c r="B648" s="4" t="s">
        <v>145</v>
      </c>
      <c r="C648" s="5" t="s">
        <v>183</v>
      </c>
      <c r="D648" s="4" t="s">
        <v>184</v>
      </c>
      <c r="E648" s="5" t="s">
        <v>1319</v>
      </c>
      <c r="F648" s="5" t="s">
        <v>345</v>
      </c>
      <c r="G648" s="6">
        <v>44266.666666700003</v>
      </c>
      <c r="H648" s="6">
        <v>49825</v>
      </c>
      <c r="I648" s="33">
        <v>12.556475903529684</v>
      </c>
      <c r="J648" s="7"/>
    </row>
    <row r="649" spans="1:10" x14ac:dyDescent="0.3">
      <c r="A649" s="3" t="s">
        <v>53</v>
      </c>
      <c r="B649" s="4" t="s">
        <v>145</v>
      </c>
      <c r="C649" s="5" t="s">
        <v>262</v>
      </c>
      <c r="D649" s="4" t="s">
        <v>263</v>
      </c>
      <c r="E649" s="5" t="s">
        <v>1319</v>
      </c>
      <c r="F649" s="5" t="s">
        <v>345</v>
      </c>
      <c r="G649" s="6">
        <v>47566.666666700003</v>
      </c>
      <c r="H649" s="6">
        <v>51566.666666700003</v>
      </c>
      <c r="I649" s="33">
        <v>8.4092501751868109</v>
      </c>
      <c r="J649" s="7"/>
    </row>
    <row r="650" spans="1:10" x14ac:dyDescent="0.3">
      <c r="A650" s="3" t="s">
        <v>53</v>
      </c>
      <c r="B650" s="4" t="s">
        <v>145</v>
      </c>
      <c r="C650" s="5" t="s">
        <v>146</v>
      </c>
      <c r="D650" s="4" t="s">
        <v>147</v>
      </c>
      <c r="E650" s="5" t="s">
        <v>1319</v>
      </c>
      <c r="F650" s="5" t="s">
        <v>345</v>
      </c>
      <c r="G650" s="6">
        <v>47700</v>
      </c>
      <c r="H650" s="6">
        <v>52350</v>
      </c>
      <c r="I650" s="33">
        <v>9.7484276729559838</v>
      </c>
      <c r="J650" s="7"/>
    </row>
    <row r="651" spans="1:10" x14ac:dyDescent="0.3">
      <c r="A651" s="3" t="s">
        <v>53</v>
      </c>
      <c r="B651" s="4" t="s">
        <v>145</v>
      </c>
      <c r="C651" s="5" t="s">
        <v>355</v>
      </c>
      <c r="D651" s="4" t="s">
        <v>356</v>
      </c>
      <c r="E651" s="5" t="s">
        <v>1319</v>
      </c>
      <c r="F651" s="5" t="s">
        <v>345</v>
      </c>
      <c r="G651" s="6">
        <v>44333.333333299997</v>
      </c>
      <c r="H651" s="6">
        <v>46000</v>
      </c>
      <c r="I651" s="33">
        <v>3.7593984963186333</v>
      </c>
      <c r="J651" s="7"/>
    </row>
    <row r="652" spans="1:10" x14ac:dyDescent="0.3">
      <c r="A652" s="3" t="s">
        <v>53</v>
      </c>
      <c r="B652" s="4" t="s">
        <v>145</v>
      </c>
      <c r="C652" s="5" t="s">
        <v>191</v>
      </c>
      <c r="D652" s="4" t="s">
        <v>192</v>
      </c>
      <c r="E652" s="5" t="s">
        <v>1319</v>
      </c>
      <c r="F652" s="5" t="s">
        <v>345</v>
      </c>
      <c r="G652" s="6">
        <v>49500</v>
      </c>
      <c r="H652" s="6">
        <v>51333.333333299997</v>
      </c>
      <c r="I652" s="33">
        <v>3.7037037036363518</v>
      </c>
      <c r="J652" s="7"/>
    </row>
    <row r="653" spans="1:10" x14ac:dyDescent="0.3">
      <c r="A653" s="3" t="s">
        <v>53</v>
      </c>
      <c r="B653" s="4" t="s">
        <v>145</v>
      </c>
      <c r="C653" s="5" t="s">
        <v>466</v>
      </c>
      <c r="D653" s="4" t="s">
        <v>467</v>
      </c>
      <c r="E653" s="5" t="s">
        <v>1319</v>
      </c>
      <c r="F653" s="5" t="s">
        <v>345</v>
      </c>
      <c r="G653" s="6">
        <v>45725</v>
      </c>
      <c r="H653" s="6">
        <v>48300</v>
      </c>
      <c r="I653" s="33">
        <v>5.6314926189174441</v>
      </c>
      <c r="J653" s="7"/>
    </row>
    <row r="654" spans="1:10" x14ac:dyDescent="0.3">
      <c r="A654" s="3" t="s">
        <v>53</v>
      </c>
      <c r="B654" s="4" t="s">
        <v>145</v>
      </c>
      <c r="C654" s="5" t="s">
        <v>515</v>
      </c>
      <c r="D654" s="4" t="s">
        <v>516</v>
      </c>
      <c r="E654" s="5" t="s">
        <v>1319</v>
      </c>
      <c r="F654" s="5" t="s">
        <v>345</v>
      </c>
      <c r="G654" s="6">
        <v>43420</v>
      </c>
      <c r="H654" s="6">
        <v>48975</v>
      </c>
      <c r="I654" s="33">
        <v>12.793643482266237</v>
      </c>
      <c r="J654" s="7"/>
    </row>
    <row r="655" spans="1:10" x14ac:dyDescent="0.3">
      <c r="A655" s="3" t="s">
        <v>53</v>
      </c>
      <c r="B655" s="4" t="s">
        <v>145</v>
      </c>
      <c r="C655" s="5" t="s">
        <v>347</v>
      </c>
      <c r="D655" s="4" t="s">
        <v>348</v>
      </c>
      <c r="E655" s="5" t="s">
        <v>1319</v>
      </c>
      <c r="F655" s="5" t="s">
        <v>345</v>
      </c>
      <c r="G655" s="6">
        <v>44250</v>
      </c>
      <c r="H655" s="6">
        <v>47000</v>
      </c>
      <c r="I655" s="33">
        <v>6.2146892655367214</v>
      </c>
      <c r="J655" s="7"/>
    </row>
    <row r="656" spans="1:10" x14ac:dyDescent="0.3">
      <c r="A656" s="3" t="s">
        <v>60</v>
      </c>
      <c r="B656" s="4" t="s">
        <v>98</v>
      </c>
      <c r="C656" s="5" t="s">
        <v>301</v>
      </c>
      <c r="D656" s="4" t="s">
        <v>1415</v>
      </c>
      <c r="E656" s="5" t="s">
        <v>1319</v>
      </c>
      <c r="F656" s="5" t="s">
        <v>345</v>
      </c>
      <c r="G656" s="6">
        <v>43666.666666700003</v>
      </c>
      <c r="H656" s="6">
        <v>45500</v>
      </c>
      <c r="I656" s="33">
        <v>4.1984732823632021</v>
      </c>
      <c r="J656" s="7"/>
    </row>
    <row r="657" spans="1:10" x14ac:dyDescent="0.3">
      <c r="A657" s="3" t="s">
        <v>66</v>
      </c>
      <c r="B657" s="4" t="s">
        <v>197</v>
      </c>
      <c r="C657" s="5" t="s">
        <v>256</v>
      </c>
      <c r="D657" s="4" t="s">
        <v>257</v>
      </c>
      <c r="E657" s="5" t="s">
        <v>1319</v>
      </c>
      <c r="F657" s="5" t="s">
        <v>345</v>
      </c>
      <c r="G657" s="6">
        <v>43666.666666700003</v>
      </c>
      <c r="H657" s="6">
        <v>46146.666666700003</v>
      </c>
      <c r="I657" s="33">
        <v>5.6793893129727602</v>
      </c>
      <c r="J657" s="7"/>
    </row>
    <row r="658" spans="1:10" x14ac:dyDescent="0.3">
      <c r="A658" s="3" t="s">
        <v>67</v>
      </c>
      <c r="B658" s="4" t="s">
        <v>333</v>
      </c>
      <c r="C658" s="5" t="s">
        <v>364</v>
      </c>
      <c r="D658" s="4" t="s">
        <v>365</v>
      </c>
      <c r="E658" s="5" t="s">
        <v>1319</v>
      </c>
      <c r="F658" s="5" t="s">
        <v>345</v>
      </c>
      <c r="G658" s="6">
        <v>43125</v>
      </c>
      <c r="H658" s="6">
        <v>44166.666666700003</v>
      </c>
      <c r="I658" s="33">
        <v>2.4154589372753721</v>
      </c>
      <c r="J658" s="7"/>
    </row>
    <row r="659" spans="1:10" x14ac:dyDescent="0.3">
      <c r="A659" s="3" t="s">
        <v>67</v>
      </c>
      <c r="B659" s="4" t="s">
        <v>333</v>
      </c>
      <c r="C659" s="5" t="s">
        <v>374</v>
      </c>
      <c r="D659" s="4" t="s">
        <v>375</v>
      </c>
      <c r="E659" s="5" t="s">
        <v>1319</v>
      </c>
      <c r="F659" s="5" t="s">
        <v>345</v>
      </c>
      <c r="G659" s="6">
        <v>43275.666666700003</v>
      </c>
      <c r="H659" s="6">
        <v>43600</v>
      </c>
      <c r="I659" s="33">
        <v>0.74945889522151088</v>
      </c>
      <c r="J659" s="7"/>
    </row>
    <row r="660" spans="1:10" x14ac:dyDescent="0.3">
      <c r="A660" s="3" t="s">
        <v>51</v>
      </c>
      <c r="B660" s="4" t="s">
        <v>101</v>
      </c>
      <c r="C660" s="5" t="s">
        <v>102</v>
      </c>
      <c r="D660" s="4" t="s">
        <v>103</v>
      </c>
      <c r="E660" s="5" t="s">
        <v>1319</v>
      </c>
      <c r="F660" s="5" t="s">
        <v>345</v>
      </c>
      <c r="G660" s="6">
        <v>40000</v>
      </c>
      <c r="H660" s="6">
        <v>42233.333333299997</v>
      </c>
      <c r="I660" s="33">
        <v>5.5833333332499846</v>
      </c>
      <c r="J660" s="7"/>
    </row>
    <row r="661" spans="1:10" x14ac:dyDescent="0.3">
      <c r="A661" s="3" t="s">
        <v>51</v>
      </c>
      <c r="B661" s="4" t="s">
        <v>101</v>
      </c>
      <c r="C661" s="5" t="s">
        <v>204</v>
      </c>
      <c r="D661" s="4" t="s">
        <v>205</v>
      </c>
      <c r="E661" s="5" t="s">
        <v>1319</v>
      </c>
      <c r="F661" s="5" t="s">
        <v>345</v>
      </c>
      <c r="G661" s="6">
        <v>45000</v>
      </c>
      <c r="H661" s="6">
        <v>45200</v>
      </c>
      <c r="I661" s="33">
        <v>0.44444444444444731</v>
      </c>
      <c r="J661" s="7"/>
    </row>
    <row r="662" spans="1:10" x14ac:dyDescent="0.3">
      <c r="A662" s="3" t="s">
        <v>51</v>
      </c>
      <c r="B662" s="4" t="s">
        <v>101</v>
      </c>
      <c r="C662" s="5" t="s">
        <v>148</v>
      </c>
      <c r="D662" s="4" t="s">
        <v>149</v>
      </c>
      <c r="E662" s="5" t="s">
        <v>1319</v>
      </c>
      <c r="F662" s="5" t="s">
        <v>345</v>
      </c>
      <c r="G662" s="6">
        <v>40275</v>
      </c>
      <c r="H662" s="6">
        <v>41266.666666700003</v>
      </c>
      <c r="I662" s="33">
        <v>2.4622387751707109</v>
      </c>
      <c r="J662" s="7"/>
    </row>
    <row r="663" spans="1:10" x14ac:dyDescent="0.3">
      <c r="A663" s="3" t="s">
        <v>51</v>
      </c>
      <c r="B663" s="4" t="s">
        <v>101</v>
      </c>
      <c r="C663" s="5" t="s">
        <v>492</v>
      </c>
      <c r="D663" s="4" t="s">
        <v>493</v>
      </c>
      <c r="E663" s="5" t="s">
        <v>1319</v>
      </c>
      <c r="F663" s="5" t="s">
        <v>345</v>
      </c>
      <c r="G663" s="6">
        <v>42925</v>
      </c>
      <c r="H663" s="6">
        <v>43925</v>
      </c>
      <c r="I663" s="33">
        <v>2.3296447291788036</v>
      </c>
      <c r="J663" s="7"/>
    </row>
    <row r="664" spans="1:10" x14ac:dyDescent="0.3">
      <c r="A664" s="3" t="s">
        <v>51</v>
      </c>
      <c r="B664" s="4" t="s">
        <v>101</v>
      </c>
      <c r="C664" s="5" t="s">
        <v>266</v>
      </c>
      <c r="D664" s="4" t="s">
        <v>267</v>
      </c>
      <c r="E664" s="5" t="s">
        <v>1319</v>
      </c>
      <c r="F664" s="5" t="s">
        <v>345</v>
      </c>
      <c r="G664" s="6">
        <v>41325</v>
      </c>
      <c r="H664" s="6">
        <v>42875</v>
      </c>
      <c r="I664" s="33">
        <v>3.7507562008469497</v>
      </c>
      <c r="J664" s="7"/>
    </row>
    <row r="665" spans="1:10" x14ac:dyDescent="0.3">
      <c r="A665" s="3" t="s">
        <v>51</v>
      </c>
      <c r="B665" s="4" t="s">
        <v>101</v>
      </c>
      <c r="C665" s="5" t="s">
        <v>208</v>
      </c>
      <c r="D665" s="4" t="s">
        <v>209</v>
      </c>
      <c r="E665" s="5" t="s">
        <v>1319</v>
      </c>
      <c r="F665" s="5" t="s">
        <v>345</v>
      </c>
      <c r="G665" s="6">
        <v>44200</v>
      </c>
      <c r="H665" s="6">
        <v>44066.666666700003</v>
      </c>
      <c r="I665" s="33">
        <v>-0.30165912511311843</v>
      </c>
      <c r="J665" s="7"/>
    </row>
    <row r="666" spans="1:10" x14ac:dyDescent="0.3">
      <c r="A666" s="3" t="s">
        <v>61</v>
      </c>
      <c r="B666" s="4" t="s">
        <v>139</v>
      </c>
      <c r="C666" s="5" t="s">
        <v>140</v>
      </c>
      <c r="D666" s="4" t="s">
        <v>1416</v>
      </c>
      <c r="E666" s="5" t="s">
        <v>1319</v>
      </c>
      <c r="F666" s="5" t="s">
        <v>345</v>
      </c>
      <c r="G666" s="6">
        <v>40333.333333299997</v>
      </c>
      <c r="H666" s="6">
        <v>42833.333333299997</v>
      </c>
      <c r="I666" s="33">
        <v>6.1983471074431362</v>
      </c>
      <c r="J666" s="7"/>
    </row>
    <row r="667" spans="1:10" x14ac:dyDescent="0.3">
      <c r="A667" s="3" t="s">
        <v>61</v>
      </c>
      <c r="B667" s="4" t="s">
        <v>139</v>
      </c>
      <c r="C667" s="5" t="s">
        <v>511</v>
      </c>
      <c r="D667" s="4" t="s">
        <v>512</v>
      </c>
      <c r="E667" s="5" t="s">
        <v>1319</v>
      </c>
      <c r="F667" s="5" t="s">
        <v>345</v>
      </c>
      <c r="G667" s="6">
        <v>38833.333333299997</v>
      </c>
      <c r="H667" s="6">
        <v>41666.666666700003</v>
      </c>
      <c r="I667" s="33">
        <v>7.2961373392337547</v>
      </c>
      <c r="J667" s="7"/>
    </row>
    <row r="668" spans="1:10" x14ac:dyDescent="0.3">
      <c r="A668" s="3" t="s">
        <v>61</v>
      </c>
      <c r="B668" s="4" t="s">
        <v>139</v>
      </c>
      <c r="C668" s="5" t="s">
        <v>513</v>
      </c>
      <c r="D668" s="4" t="s">
        <v>514</v>
      </c>
      <c r="E668" s="5" t="s">
        <v>1319</v>
      </c>
      <c r="F668" s="5" t="s">
        <v>345</v>
      </c>
      <c r="G668" s="6">
        <v>43000</v>
      </c>
      <c r="H668" s="6">
        <v>43000</v>
      </c>
      <c r="I668" s="33">
        <v>0</v>
      </c>
      <c r="J668" s="7"/>
    </row>
    <row r="669" spans="1:10" x14ac:dyDescent="0.3">
      <c r="A669" s="3" t="s">
        <v>55</v>
      </c>
      <c r="B669" s="4" t="s">
        <v>156</v>
      </c>
      <c r="C669" s="5" t="s">
        <v>157</v>
      </c>
      <c r="D669" s="4" t="s">
        <v>158</v>
      </c>
      <c r="E669" s="5" t="s">
        <v>1319</v>
      </c>
      <c r="F669" s="5" t="s">
        <v>345</v>
      </c>
      <c r="G669" s="6">
        <v>42000</v>
      </c>
      <c r="H669" s="6">
        <v>43233.333333299997</v>
      </c>
      <c r="I669" s="33">
        <v>2.9365079364285673</v>
      </c>
      <c r="J669" s="7"/>
    </row>
    <row r="670" spans="1:10" x14ac:dyDescent="0.3">
      <c r="A670" s="3" t="s">
        <v>55</v>
      </c>
      <c r="B670" s="4" t="s">
        <v>156</v>
      </c>
      <c r="C670" s="5" t="s">
        <v>226</v>
      </c>
      <c r="D670" s="4" t="s">
        <v>227</v>
      </c>
      <c r="E670" s="5" t="s">
        <v>1319</v>
      </c>
      <c r="F670" s="5" t="s">
        <v>345</v>
      </c>
      <c r="G670" s="6">
        <v>49583.333333299997</v>
      </c>
      <c r="H670" s="6">
        <v>50033.333333299997</v>
      </c>
      <c r="I670" s="33">
        <v>0.90756302521068921</v>
      </c>
      <c r="J670" s="7"/>
    </row>
    <row r="671" spans="1:10" x14ac:dyDescent="0.3">
      <c r="A671" s="3" t="s">
        <v>65</v>
      </c>
      <c r="B671" s="4" t="s">
        <v>104</v>
      </c>
      <c r="C671" s="5" t="s">
        <v>105</v>
      </c>
      <c r="D671" s="4" t="s">
        <v>106</v>
      </c>
      <c r="E671" s="5" t="s">
        <v>1319</v>
      </c>
      <c r="F671" s="5" t="s">
        <v>345</v>
      </c>
      <c r="G671" s="6">
        <v>47000</v>
      </c>
      <c r="H671" s="6">
        <v>47500</v>
      </c>
      <c r="I671" s="33">
        <v>1.0638297872340496</v>
      </c>
      <c r="J671" s="7"/>
    </row>
    <row r="672" spans="1:10" x14ac:dyDescent="0.3">
      <c r="A672" s="3" t="s">
        <v>65</v>
      </c>
      <c r="B672" s="4" t="s">
        <v>104</v>
      </c>
      <c r="C672" s="5" t="s">
        <v>161</v>
      </c>
      <c r="D672" s="4" t="s">
        <v>162</v>
      </c>
      <c r="E672" s="5" t="s">
        <v>1319</v>
      </c>
      <c r="F672" s="5" t="s">
        <v>345</v>
      </c>
      <c r="G672" s="6">
        <v>42400</v>
      </c>
      <c r="H672" s="6">
        <v>44750</v>
      </c>
      <c r="I672" s="33">
        <v>5.5424528301886822</v>
      </c>
      <c r="J672" s="7"/>
    </row>
    <row r="673" spans="1:10" x14ac:dyDescent="0.3">
      <c r="A673" s="3" t="s">
        <v>65</v>
      </c>
      <c r="B673" s="4" t="s">
        <v>104</v>
      </c>
      <c r="C673" s="5" t="s">
        <v>230</v>
      </c>
      <c r="D673" s="4" t="s">
        <v>231</v>
      </c>
      <c r="E673" s="5" t="s">
        <v>1319</v>
      </c>
      <c r="F673" s="5" t="s">
        <v>345</v>
      </c>
      <c r="G673" s="6">
        <v>44000</v>
      </c>
      <c r="H673" s="6">
        <v>44500</v>
      </c>
      <c r="I673" s="33">
        <v>1.1363636363636465</v>
      </c>
      <c r="J673" s="7"/>
    </row>
    <row r="674" spans="1:10" x14ac:dyDescent="0.3">
      <c r="A674" s="3" t="s">
        <v>58</v>
      </c>
      <c r="B674" s="4" t="s">
        <v>150</v>
      </c>
      <c r="C674" s="5" t="s">
        <v>151</v>
      </c>
      <c r="D674" s="4" t="s">
        <v>152</v>
      </c>
      <c r="E674" s="5" t="s">
        <v>1319</v>
      </c>
      <c r="F674" s="5" t="s">
        <v>345</v>
      </c>
      <c r="G674" s="6">
        <v>45100</v>
      </c>
      <c r="H674" s="6">
        <v>45140</v>
      </c>
      <c r="I674" s="33">
        <v>8.8691796008877333E-2</v>
      </c>
      <c r="J674" s="7"/>
    </row>
    <row r="675" spans="1:10" x14ac:dyDescent="0.3">
      <c r="A675" s="3" t="s">
        <v>58</v>
      </c>
      <c r="B675" s="4" t="s">
        <v>150</v>
      </c>
      <c r="C675" s="5" t="s">
        <v>235</v>
      </c>
      <c r="D675" s="4" t="s">
        <v>236</v>
      </c>
      <c r="E675" s="5" t="s">
        <v>1319</v>
      </c>
      <c r="F675" s="5" t="s">
        <v>345</v>
      </c>
      <c r="G675" s="6">
        <v>47787.5</v>
      </c>
      <c r="H675" s="6">
        <v>47800</v>
      </c>
      <c r="I675" s="33">
        <v>2.6157467957110825E-2</v>
      </c>
      <c r="J675" s="7"/>
    </row>
    <row r="676" spans="1:10" x14ac:dyDescent="0.3">
      <c r="A676" s="3" t="s">
        <v>58</v>
      </c>
      <c r="B676" s="4" t="s">
        <v>150</v>
      </c>
      <c r="C676" s="5" t="s">
        <v>270</v>
      </c>
      <c r="D676" s="4" t="s">
        <v>271</v>
      </c>
      <c r="E676" s="5" t="s">
        <v>1319</v>
      </c>
      <c r="F676" s="5" t="s">
        <v>345</v>
      </c>
      <c r="G676" s="6">
        <v>34568.5</v>
      </c>
      <c r="H676" s="6">
        <v>34568.5</v>
      </c>
      <c r="I676" s="33">
        <v>0</v>
      </c>
      <c r="J676" s="7"/>
    </row>
    <row r="677" spans="1:10" x14ac:dyDescent="0.3">
      <c r="A677" s="3" t="s">
        <v>59</v>
      </c>
      <c r="B677" s="4" t="s">
        <v>132</v>
      </c>
      <c r="C677" s="5" t="s">
        <v>243</v>
      </c>
      <c r="D677" s="4" t="s">
        <v>173</v>
      </c>
      <c r="E677" s="5" t="s">
        <v>1319</v>
      </c>
      <c r="F677" s="5" t="s">
        <v>345</v>
      </c>
      <c r="G677" s="6">
        <v>39983.333333299997</v>
      </c>
      <c r="H677" s="6">
        <v>46004</v>
      </c>
      <c r="I677" s="33">
        <v>15.057940808766212</v>
      </c>
      <c r="J677" s="7"/>
    </row>
    <row r="678" spans="1:10" x14ac:dyDescent="0.3">
      <c r="A678" s="3" t="s">
        <v>59</v>
      </c>
      <c r="B678" s="4" t="s">
        <v>132</v>
      </c>
      <c r="C678" s="5" t="s">
        <v>508</v>
      </c>
      <c r="D678" s="4" t="s">
        <v>509</v>
      </c>
      <c r="E678" s="5" t="s">
        <v>1319</v>
      </c>
      <c r="F678" s="5" t="s">
        <v>345</v>
      </c>
      <c r="G678" s="6">
        <v>44200</v>
      </c>
      <c r="H678" s="6">
        <v>45950</v>
      </c>
      <c r="I678" s="33">
        <v>3.9592760180995556</v>
      </c>
      <c r="J678" s="7"/>
    </row>
    <row r="679" spans="1:10" x14ac:dyDescent="0.3">
      <c r="A679" s="3" t="s">
        <v>62</v>
      </c>
      <c r="B679" s="4" t="s">
        <v>107</v>
      </c>
      <c r="C679" s="5" t="s">
        <v>168</v>
      </c>
      <c r="D679" s="4" t="s">
        <v>169</v>
      </c>
      <c r="E679" s="5" t="s">
        <v>1319</v>
      </c>
      <c r="F679" s="5" t="s">
        <v>350</v>
      </c>
      <c r="G679" s="6">
        <v>184650</v>
      </c>
      <c r="H679" s="6">
        <v>195850</v>
      </c>
      <c r="I679" s="33">
        <v>6.0655293799079413</v>
      </c>
      <c r="J679" s="7"/>
    </row>
    <row r="680" spans="1:10" x14ac:dyDescent="0.3">
      <c r="A680" s="3" t="s">
        <v>62</v>
      </c>
      <c r="B680" s="4" t="s">
        <v>107</v>
      </c>
      <c r="C680" s="5" t="s">
        <v>172</v>
      </c>
      <c r="D680" s="4" t="s">
        <v>173</v>
      </c>
      <c r="E680" s="5" t="s">
        <v>1319</v>
      </c>
      <c r="F680" s="5" t="s">
        <v>350</v>
      </c>
      <c r="G680" s="6">
        <v>195300</v>
      </c>
      <c r="H680" s="6">
        <v>195300</v>
      </c>
      <c r="I680" s="33">
        <v>0</v>
      </c>
      <c r="J680" s="7"/>
    </row>
    <row r="681" spans="1:10" x14ac:dyDescent="0.3">
      <c r="A681" s="3" t="s">
        <v>62</v>
      </c>
      <c r="B681" s="4" t="s">
        <v>107</v>
      </c>
      <c r="C681" s="5" t="s">
        <v>260</v>
      </c>
      <c r="D681" s="4" t="s">
        <v>261</v>
      </c>
      <c r="E681" s="5" t="s">
        <v>1319</v>
      </c>
      <c r="F681" s="5" t="s">
        <v>350</v>
      </c>
      <c r="G681" s="6">
        <v>198866.66666670001</v>
      </c>
      <c r="H681" s="6">
        <v>200533.33333329999</v>
      </c>
      <c r="I681" s="33">
        <v>0.83808246728112046</v>
      </c>
      <c r="J681" s="7"/>
    </row>
    <row r="682" spans="1:10" x14ac:dyDescent="0.3">
      <c r="A682" s="3" t="s">
        <v>53</v>
      </c>
      <c r="B682" s="4" t="s">
        <v>145</v>
      </c>
      <c r="C682" s="5" t="s">
        <v>355</v>
      </c>
      <c r="D682" s="4" t="s">
        <v>356</v>
      </c>
      <c r="E682" s="5" t="s">
        <v>1319</v>
      </c>
      <c r="F682" s="5" t="s">
        <v>350</v>
      </c>
      <c r="G682" s="6">
        <v>212333.33333329999</v>
      </c>
      <c r="H682" s="6">
        <v>225000</v>
      </c>
      <c r="I682" s="33">
        <v>5.9654631083368992</v>
      </c>
      <c r="J682" s="7"/>
    </row>
    <row r="683" spans="1:10" x14ac:dyDescent="0.3">
      <c r="A683" s="3" t="s">
        <v>53</v>
      </c>
      <c r="B683" s="4" t="s">
        <v>145</v>
      </c>
      <c r="C683" s="5" t="s">
        <v>191</v>
      </c>
      <c r="D683" s="4" t="s">
        <v>192</v>
      </c>
      <c r="E683" s="5" t="s">
        <v>1319</v>
      </c>
      <c r="F683" s="5" t="s">
        <v>350</v>
      </c>
      <c r="G683" s="6">
        <v>211000</v>
      </c>
      <c r="H683" s="6">
        <v>229000</v>
      </c>
      <c r="I683" s="33">
        <v>8.5308056872037916</v>
      </c>
      <c r="J683" s="7"/>
    </row>
    <row r="684" spans="1:10" x14ac:dyDescent="0.3">
      <c r="A684" s="3" t="s">
        <v>53</v>
      </c>
      <c r="B684" s="4" t="s">
        <v>145</v>
      </c>
      <c r="C684" s="5" t="s">
        <v>515</v>
      </c>
      <c r="D684" s="4" t="s">
        <v>516</v>
      </c>
      <c r="E684" s="5" t="s">
        <v>1319</v>
      </c>
      <c r="F684" s="5" t="s">
        <v>350</v>
      </c>
      <c r="G684" s="6">
        <v>212750</v>
      </c>
      <c r="H684" s="6">
        <v>242000</v>
      </c>
      <c r="I684" s="33">
        <v>13.748531139835496</v>
      </c>
      <c r="J684" s="7"/>
    </row>
    <row r="685" spans="1:10" x14ac:dyDescent="0.3">
      <c r="A685" s="3" t="s">
        <v>51</v>
      </c>
      <c r="B685" s="4" t="s">
        <v>101</v>
      </c>
      <c r="C685" s="5" t="s">
        <v>204</v>
      </c>
      <c r="D685" s="4" t="s">
        <v>205</v>
      </c>
      <c r="E685" s="5" t="s">
        <v>1319</v>
      </c>
      <c r="F685" s="5" t="s">
        <v>350</v>
      </c>
      <c r="G685" s="6">
        <v>179366.66666670001</v>
      </c>
      <c r="H685" s="6">
        <v>200666.66666670001</v>
      </c>
      <c r="I685" s="33">
        <v>11.87511614941239</v>
      </c>
      <c r="J685" s="7"/>
    </row>
    <row r="686" spans="1:10" x14ac:dyDescent="0.3">
      <c r="A686" s="3" t="s">
        <v>51</v>
      </c>
      <c r="B686" s="4" t="s">
        <v>101</v>
      </c>
      <c r="C686" s="5" t="s">
        <v>148</v>
      </c>
      <c r="D686" s="4" t="s">
        <v>149</v>
      </c>
      <c r="E686" s="5" t="s">
        <v>1319</v>
      </c>
      <c r="F686" s="5" t="s">
        <v>350</v>
      </c>
      <c r="G686" s="6">
        <v>194000</v>
      </c>
      <c r="H686" s="6">
        <v>194000</v>
      </c>
      <c r="I686" s="33">
        <v>0</v>
      </c>
      <c r="J686" s="7"/>
    </row>
    <row r="687" spans="1:10" x14ac:dyDescent="0.3">
      <c r="A687" s="3" t="s">
        <v>55</v>
      </c>
      <c r="B687" s="4" t="s">
        <v>156</v>
      </c>
      <c r="C687" s="5" t="s">
        <v>157</v>
      </c>
      <c r="D687" s="4" t="s">
        <v>158</v>
      </c>
      <c r="E687" s="5" t="s">
        <v>1319</v>
      </c>
      <c r="F687" s="5" t="s">
        <v>350</v>
      </c>
      <c r="G687" s="6">
        <v>191233.33333329999</v>
      </c>
      <c r="H687" s="6">
        <v>191233.33333329999</v>
      </c>
      <c r="I687" s="33">
        <v>0</v>
      </c>
      <c r="J687" s="7"/>
    </row>
    <row r="688" spans="1:10" x14ac:dyDescent="0.3">
      <c r="A688" s="3" t="s">
        <v>58</v>
      </c>
      <c r="B688" s="4" t="s">
        <v>150</v>
      </c>
      <c r="C688" s="5" t="s">
        <v>235</v>
      </c>
      <c r="D688" s="4" t="s">
        <v>236</v>
      </c>
      <c r="E688" s="5" t="s">
        <v>1319</v>
      </c>
      <c r="F688" s="5" t="s">
        <v>350</v>
      </c>
      <c r="G688" s="6">
        <v>202625</v>
      </c>
      <c r="H688" s="6">
        <v>202625</v>
      </c>
      <c r="I688" s="33">
        <v>0</v>
      </c>
      <c r="J688" s="7"/>
    </row>
    <row r="689" spans="1:10" x14ac:dyDescent="0.3">
      <c r="A689" s="3" t="s">
        <v>58</v>
      </c>
      <c r="B689" s="4" t="s">
        <v>150</v>
      </c>
      <c r="C689" s="5" t="s">
        <v>270</v>
      </c>
      <c r="D689" s="4" t="s">
        <v>271</v>
      </c>
      <c r="E689" s="5" t="s">
        <v>1319</v>
      </c>
      <c r="F689" s="5" t="s">
        <v>350</v>
      </c>
      <c r="G689" s="6">
        <v>180601.66666670001</v>
      </c>
      <c r="H689" s="6">
        <v>184466.66666670001</v>
      </c>
      <c r="I689" s="33">
        <v>2.1400688439563886</v>
      </c>
      <c r="J689" s="7"/>
    </row>
    <row r="690" spans="1:10" x14ac:dyDescent="0.3">
      <c r="A690" s="3" t="s">
        <v>59</v>
      </c>
      <c r="B690" s="4" t="s">
        <v>132</v>
      </c>
      <c r="C690" s="5" t="s">
        <v>243</v>
      </c>
      <c r="D690" s="4" t="s">
        <v>173</v>
      </c>
      <c r="E690" s="5" t="s">
        <v>1319</v>
      </c>
      <c r="F690" s="5" t="s">
        <v>350</v>
      </c>
      <c r="G690" s="6">
        <v>192300</v>
      </c>
      <c r="H690" s="6">
        <v>206500</v>
      </c>
      <c r="I690" s="33">
        <v>7.3842953718148641</v>
      </c>
      <c r="J690" s="7"/>
    </row>
    <row r="691" spans="1:10" x14ac:dyDescent="0.3">
      <c r="A691" s="3" t="s">
        <v>59</v>
      </c>
      <c r="B691" s="4" t="s">
        <v>132</v>
      </c>
      <c r="C691" s="5" t="s">
        <v>508</v>
      </c>
      <c r="D691" s="4" t="s">
        <v>509</v>
      </c>
      <c r="E691" s="5" t="s">
        <v>1319</v>
      </c>
      <c r="F691" s="5" t="s">
        <v>350</v>
      </c>
      <c r="G691" s="6">
        <v>202500</v>
      </c>
      <c r="H691" s="6">
        <v>218500</v>
      </c>
      <c r="I691" s="33">
        <v>7.9012345679012386</v>
      </c>
      <c r="J691" s="7"/>
    </row>
    <row r="692" spans="1:10" x14ac:dyDescent="0.3">
      <c r="A692" s="3" t="s">
        <v>59</v>
      </c>
      <c r="B692" s="4" t="s">
        <v>132</v>
      </c>
      <c r="C692" s="5" t="s">
        <v>244</v>
      </c>
      <c r="D692" s="4" t="s">
        <v>245</v>
      </c>
      <c r="E692" s="5" t="s">
        <v>1319</v>
      </c>
      <c r="F692" s="5" t="s">
        <v>350</v>
      </c>
      <c r="G692" s="6">
        <v>196233.33333329999</v>
      </c>
      <c r="H692" s="6">
        <v>208650</v>
      </c>
      <c r="I692" s="33">
        <v>6.3275012740116043</v>
      </c>
      <c r="J692" s="7"/>
    </row>
    <row r="693" spans="1:10" x14ac:dyDescent="0.3">
      <c r="A693" s="3" t="s">
        <v>53</v>
      </c>
      <c r="B693" s="4" t="s">
        <v>145</v>
      </c>
      <c r="C693" s="5" t="s">
        <v>183</v>
      </c>
      <c r="D693" s="4" t="s">
        <v>184</v>
      </c>
      <c r="E693" s="5" t="s">
        <v>1354</v>
      </c>
      <c r="F693" s="5" t="s">
        <v>342</v>
      </c>
      <c r="G693" s="6">
        <v>61480</v>
      </c>
      <c r="H693" s="6">
        <v>63825</v>
      </c>
      <c r="I693" s="33">
        <v>3.8142485361092993</v>
      </c>
      <c r="J693" s="7"/>
    </row>
    <row r="694" spans="1:10" x14ac:dyDescent="0.3">
      <c r="A694" s="3" t="s">
        <v>53</v>
      </c>
      <c r="B694" s="4" t="s">
        <v>145</v>
      </c>
      <c r="C694" s="5" t="s">
        <v>185</v>
      </c>
      <c r="D694" s="4" t="s">
        <v>186</v>
      </c>
      <c r="E694" s="5" t="s">
        <v>1354</v>
      </c>
      <c r="F694" s="5" t="s">
        <v>342</v>
      </c>
      <c r="G694" s="6">
        <v>57150</v>
      </c>
      <c r="H694" s="6">
        <v>62100</v>
      </c>
      <c r="I694" s="33">
        <v>8.6614173228346516</v>
      </c>
      <c r="J694" s="7"/>
    </row>
    <row r="695" spans="1:10" x14ac:dyDescent="0.3">
      <c r="A695" s="3" t="s">
        <v>53</v>
      </c>
      <c r="B695" s="4" t="s">
        <v>145</v>
      </c>
      <c r="C695" s="5" t="s">
        <v>191</v>
      </c>
      <c r="D695" s="4" t="s">
        <v>192</v>
      </c>
      <c r="E695" s="5" t="s">
        <v>1354</v>
      </c>
      <c r="F695" s="5" t="s">
        <v>342</v>
      </c>
      <c r="G695" s="6">
        <v>64600</v>
      </c>
      <c r="H695" s="6">
        <v>65933.333333300005</v>
      </c>
      <c r="I695" s="33">
        <v>2.0639834880805008</v>
      </c>
      <c r="J695" s="7"/>
    </row>
    <row r="696" spans="1:10" x14ac:dyDescent="0.3">
      <c r="A696" s="3" t="s">
        <v>53</v>
      </c>
      <c r="B696" s="4" t="s">
        <v>145</v>
      </c>
      <c r="C696" s="5" t="s">
        <v>193</v>
      </c>
      <c r="D696" s="4" t="s">
        <v>194</v>
      </c>
      <c r="E696" s="5" t="s">
        <v>1354</v>
      </c>
      <c r="F696" s="5" t="s">
        <v>342</v>
      </c>
      <c r="G696" s="6">
        <v>61333.333333299997</v>
      </c>
      <c r="H696" s="6">
        <v>61500</v>
      </c>
      <c r="I696" s="33">
        <v>0.27173913048927911</v>
      </c>
      <c r="J696" s="7"/>
    </row>
    <row r="697" spans="1:10" x14ac:dyDescent="0.3">
      <c r="A697" s="3" t="s">
        <v>67</v>
      </c>
      <c r="B697" s="4" t="s">
        <v>333</v>
      </c>
      <c r="C697" s="5" t="s">
        <v>364</v>
      </c>
      <c r="D697" s="4" t="s">
        <v>365</v>
      </c>
      <c r="E697" s="5" t="s">
        <v>1354</v>
      </c>
      <c r="F697" s="5" t="s">
        <v>342</v>
      </c>
      <c r="G697" s="6">
        <v>74966.666666699995</v>
      </c>
      <c r="H697" s="6">
        <v>74300</v>
      </c>
      <c r="I697" s="33">
        <v>-0.88928412632240939</v>
      </c>
      <c r="J697" s="7"/>
    </row>
    <row r="698" spans="1:10" x14ac:dyDescent="0.3">
      <c r="A698" s="3" t="s">
        <v>57</v>
      </c>
      <c r="B698" s="4" t="s">
        <v>155</v>
      </c>
      <c r="C698" s="5" t="s">
        <v>202</v>
      </c>
      <c r="D698" s="4" t="s">
        <v>203</v>
      </c>
      <c r="E698" s="5" t="s">
        <v>1354</v>
      </c>
      <c r="F698" s="5" t="s">
        <v>342</v>
      </c>
      <c r="G698" s="6">
        <v>57875</v>
      </c>
      <c r="H698" s="6">
        <v>58350</v>
      </c>
      <c r="I698" s="33">
        <v>0.82073434125269351</v>
      </c>
      <c r="J698" s="7"/>
    </row>
    <row r="699" spans="1:10" x14ac:dyDescent="0.3">
      <c r="A699" s="3" t="s">
        <v>53</v>
      </c>
      <c r="B699" s="4" t="s">
        <v>145</v>
      </c>
      <c r="C699" s="5" t="s">
        <v>183</v>
      </c>
      <c r="D699" s="4" t="s">
        <v>184</v>
      </c>
      <c r="E699" s="5" t="s">
        <v>1354</v>
      </c>
      <c r="F699" s="5" t="s">
        <v>349</v>
      </c>
      <c r="G699" s="6">
        <v>19100</v>
      </c>
      <c r="H699" s="6">
        <v>19300</v>
      </c>
      <c r="I699" s="33">
        <v>1.0471204188481575</v>
      </c>
      <c r="J699" s="7"/>
    </row>
    <row r="700" spans="1:10" x14ac:dyDescent="0.3">
      <c r="A700" s="3" t="s">
        <v>53</v>
      </c>
      <c r="B700" s="4" t="s">
        <v>145</v>
      </c>
      <c r="C700" s="5" t="s">
        <v>262</v>
      </c>
      <c r="D700" s="4" t="s">
        <v>263</v>
      </c>
      <c r="E700" s="5" t="s">
        <v>1354</v>
      </c>
      <c r="F700" s="5" t="s">
        <v>349</v>
      </c>
      <c r="G700" s="6">
        <v>20433.333333300001</v>
      </c>
      <c r="H700" s="6">
        <v>20800</v>
      </c>
      <c r="I700" s="33">
        <v>1.7944535075069989</v>
      </c>
      <c r="J700" s="7"/>
    </row>
    <row r="701" spans="1:10" x14ac:dyDescent="0.3">
      <c r="A701" s="3" t="s">
        <v>53</v>
      </c>
      <c r="B701" s="4" t="s">
        <v>145</v>
      </c>
      <c r="C701" s="5" t="s">
        <v>343</v>
      </c>
      <c r="D701" s="4" t="s">
        <v>344</v>
      </c>
      <c r="E701" s="5" t="s">
        <v>1354</v>
      </c>
      <c r="F701" s="5" t="s">
        <v>349</v>
      </c>
      <c r="G701" s="6">
        <v>18750</v>
      </c>
      <c r="H701" s="6">
        <v>19900</v>
      </c>
      <c r="I701" s="33">
        <v>6.133333333333324</v>
      </c>
      <c r="J701" s="7"/>
    </row>
    <row r="702" spans="1:10" x14ac:dyDescent="0.3">
      <c r="A702" s="3" t="s">
        <v>53</v>
      </c>
      <c r="B702" s="4" t="s">
        <v>145</v>
      </c>
      <c r="C702" s="5" t="s">
        <v>191</v>
      </c>
      <c r="D702" s="4" t="s">
        <v>192</v>
      </c>
      <c r="E702" s="5" t="s">
        <v>1354</v>
      </c>
      <c r="F702" s="5" t="s">
        <v>349</v>
      </c>
      <c r="G702" s="6">
        <v>20566.666666699999</v>
      </c>
      <c r="H702" s="6">
        <v>20900</v>
      </c>
      <c r="I702" s="33">
        <v>1.6207455427850626</v>
      </c>
      <c r="J702" s="7"/>
    </row>
    <row r="703" spans="1:10" x14ac:dyDescent="0.3">
      <c r="A703" s="3" t="s">
        <v>53</v>
      </c>
      <c r="B703" s="4" t="s">
        <v>145</v>
      </c>
      <c r="C703" s="5" t="s">
        <v>466</v>
      </c>
      <c r="D703" s="4" t="s">
        <v>467</v>
      </c>
      <c r="E703" s="5" t="s">
        <v>1354</v>
      </c>
      <c r="F703" s="5" t="s">
        <v>349</v>
      </c>
      <c r="G703" s="6">
        <v>19125</v>
      </c>
      <c r="H703" s="6">
        <v>19825</v>
      </c>
      <c r="I703" s="33">
        <v>3.6601307189542576</v>
      </c>
      <c r="J703" s="7"/>
    </row>
    <row r="704" spans="1:10" x14ac:dyDescent="0.3">
      <c r="A704" s="3" t="s">
        <v>53</v>
      </c>
      <c r="B704" s="4" t="s">
        <v>145</v>
      </c>
      <c r="C704" s="5" t="s">
        <v>515</v>
      </c>
      <c r="D704" s="4" t="s">
        <v>516</v>
      </c>
      <c r="E704" s="5" t="s">
        <v>1354</v>
      </c>
      <c r="F704" s="5" t="s">
        <v>349</v>
      </c>
      <c r="G704" s="6">
        <v>19533.333333300001</v>
      </c>
      <c r="H704" s="6">
        <v>19900</v>
      </c>
      <c r="I704" s="33">
        <v>1.8771331059759033</v>
      </c>
      <c r="J704" s="7"/>
    </row>
    <row r="705" spans="1:10" x14ac:dyDescent="0.3">
      <c r="A705" s="3" t="s">
        <v>57</v>
      </c>
      <c r="B705" s="4" t="s">
        <v>155</v>
      </c>
      <c r="C705" s="5" t="s">
        <v>202</v>
      </c>
      <c r="D705" s="4" t="s">
        <v>203</v>
      </c>
      <c r="E705" s="5" t="s">
        <v>1354</v>
      </c>
      <c r="F705" s="5" t="s">
        <v>349</v>
      </c>
      <c r="G705" s="6">
        <v>18700</v>
      </c>
      <c r="H705" s="6">
        <v>18566.666666699999</v>
      </c>
      <c r="I705" s="33">
        <v>-0.71301247754010921</v>
      </c>
      <c r="J705" s="7"/>
    </row>
    <row r="706" spans="1:10" x14ac:dyDescent="0.3">
      <c r="A706" s="3" t="s">
        <v>62</v>
      </c>
      <c r="B706" s="4" t="s">
        <v>107</v>
      </c>
      <c r="C706" s="5" t="s">
        <v>165</v>
      </c>
      <c r="D706" s="4" t="s">
        <v>166</v>
      </c>
      <c r="E706" s="5" t="s">
        <v>1317</v>
      </c>
      <c r="F706" s="5" t="s">
        <v>342</v>
      </c>
      <c r="G706" s="6">
        <v>76000</v>
      </c>
      <c r="H706" s="6">
        <v>76000</v>
      </c>
      <c r="I706" s="33">
        <v>0</v>
      </c>
      <c r="J706" s="7"/>
    </row>
    <row r="707" spans="1:10" x14ac:dyDescent="0.3">
      <c r="A707" s="3" t="s">
        <v>62</v>
      </c>
      <c r="B707" s="4" t="s">
        <v>107</v>
      </c>
      <c r="C707" s="5" t="s">
        <v>168</v>
      </c>
      <c r="D707" s="4" t="s">
        <v>169</v>
      </c>
      <c r="E707" s="5" t="s">
        <v>1317</v>
      </c>
      <c r="F707" s="5" t="s">
        <v>342</v>
      </c>
      <c r="G707" s="6">
        <v>61950</v>
      </c>
      <c r="H707" s="6">
        <v>68033.333333300005</v>
      </c>
      <c r="I707" s="33">
        <v>9.819747107828892</v>
      </c>
      <c r="J707" s="7"/>
    </row>
    <row r="708" spans="1:10" x14ac:dyDescent="0.3">
      <c r="A708" s="3" t="s">
        <v>62</v>
      </c>
      <c r="B708" s="4" t="s">
        <v>107</v>
      </c>
      <c r="C708" s="5" t="s">
        <v>299</v>
      </c>
      <c r="D708" s="4" t="s">
        <v>300</v>
      </c>
      <c r="E708" s="5" t="s">
        <v>1317</v>
      </c>
      <c r="F708" s="5" t="s">
        <v>342</v>
      </c>
      <c r="G708" s="6">
        <v>67000</v>
      </c>
      <c r="H708" s="6">
        <v>67000</v>
      </c>
      <c r="I708" s="33">
        <v>0</v>
      </c>
      <c r="J708" s="7"/>
    </row>
    <row r="709" spans="1:10" x14ac:dyDescent="0.3">
      <c r="A709" s="3" t="s">
        <v>62</v>
      </c>
      <c r="B709" s="4" t="s">
        <v>107</v>
      </c>
      <c r="C709" s="5" t="s">
        <v>260</v>
      </c>
      <c r="D709" s="4" t="s">
        <v>261</v>
      </c>
      <c r="E709" s="5" t="s">
        <v>1317</v>
      </c>
      <c r="F709" s="5" t="s">
        <v>342</v>
      </c>
      <c r="G709" s="6">
        <v>65000</v>
      </c>
      <c r="H709" s="6">
        <v>64666.666666700003</v>
      </c>
      <c r="I709" s="33">
        <v>-0.5128205127692298</v>
      </c>
      <c r="J709" s="7"/>
    </row>
    <row r="710" spans="1:10" x14ac:dyDescent="0.3">
      <c r="A710" s="3" t="s">
        <v>56</v>
      </c>
      <c r="B710" s="4" t="s">
        <v>181</v>
      </c>
      <c r="C710" s="5" t="s">
        <v>182</v>
      </c>
      <c r="D710" s="4" t="s">
        <v>181</v>
      </c>
      <c r="E710" s="5" t="s">
        <v>1317</v>
      </c>
      <c r="F710" s="5" t="s">
        <v>342</v>
      </c>
      <c r="G710" s="6">
        <v>71000</v>
      </c>
      <c r="H710" s="6">
        <v>71966.666666699995</v>
      </c>
      <c r="I710" s="33">
        <v>1.3615023474647714</v>
      </c>
      <c r="J710" s="7"/>
    </row>
    <row r="711" spans="1:10" x14ac:dyDescent="0.3">
      <c r="A711" s="3" t="s">
        <v>52</v>
      </c>
      <c r="B711" s="4" t="s">
        <v>119</v>
      </c>
      <c r="C711" s="5" t="s">
        <v>120</v>
      </c>
      <c r="D711" s="4" t="s">
        <v>121</v>
      </c>
      <c r="E711" s="5" t="s">
        <v>1317</v>
      </c>
      <c r="F711" s="5" t="s">
        <v>342</v>
      </c>
      <c r="G711" s="6">
        <v>73050</v>
      </c>
      <c r="H711" s="6">
        <v>74633.333333300005</v>
      </c>
      <c r="I711" s="33">
        <v>2.1674652064339606</v>
      </c>
      <c r="J711" s="7"/>
    </row>
    <row r="712" spans="1:10" x14ac:dyDescent="0.3">
      <c r="A712" s="3" t="s">
        <v>52</v>
      </c>
      <c r="B712" s="4" t="s">
        <v>119</v>
      </c>
      <c r="C712" s="5" t="s">
        <v>391</v>
      </c>
      <c r="D712" s="4" t="s">
        <v>392</v>
      </c>
      <c r="E712" s="5" t="s">
        <v>1317</v>
      </c>
      <c r="F712" s="5" t="s">
        <v>342</v>
      </c>
      <c r="G712" s="6">
        <v>73183.333333300005</v>
      </c>
      <c r="H712" s="6">
        <v>74933.333333300005</v>
      </c>
      <c r="I712" s="33">
        <v>2.3912548394454003</v>
      </c>
      <c r="J712" s="7"/>
    </row>
    <row r="713" spans="1:10" x14ac:dyDescent="0.3">
      <c r="A713" s="3" t="s">
        <v>52</v>
      </c>
      <c r="B713" s="4" t="s">
        <v>119</v>
      </c>
      <c r="C713" s="5" t="s">
        <v>258</v>
      </c>
      <c r="D713" s="4" t="s">
        <v>259</v>
      </c>
      <c r="E713" s="5" t="s">
        <v>1317</v>
      </c>
      <c r="F713" s="5" t="s">
        <v>342</v>
      </c>
      <c r="G713" s="6">
        <v>68400</v>
      </c>
      <c r="H713" s="6">
        <v>71450</v>
      </c>
      <c r="I713" s="33">
        <v>4.4590643274853736</v>
      </c>
      <c r="J713" s="7"/>
    </row>
    <row r="714" spans="1:10" x14ac:dyDescent="0.3">
      <c r="A714" s="3" t="s">
        <v>52</v>
      </c>
      <c r="B714" s="4" t="s">
        <v>119</v>
      </c>
      <c r="C714" s="5" t="s">
        <v>291</v>
      </c>
      <c r="D714" s="4" t="s">
        <v>292</v>
      </c>
      <c r="E714" s="5" t="s">
        <v>1317</v>
      </c>
      <c r="F714" s="5" t="s">
        <v>342</v>
      </c>
      <c r="G714" s="6">
        <v>71400</v>
      </c>
      <c r="H714" s="6">
        <v>74100</v>
      </c>
      <c r="I714" s="33">
        <v>3.7815126050420256</v>
      </c>
      <c r="J714" s="7"/>
    </row>
    <row r="715" spans="1:10" x14ac:dyDescent="0.3">
      <c r="A715" s="3" t="s">
        <v>51</v>
      </c>
      <c r="B715" s="4" t="s">
        <v>101</v>
      </c>
      <c r="C715" s="5" t="s">
        <v>204</v>
      </c>
      <c r="D715" s="4" t="s">
        <v>205</v>
      </c>
      <c r="E715" s="5" t="s">
        <v>1317</v>
      </c>
      <c r="F715" s="5" t="s">
        <v>342</v>
      </c>
      <c r="G715" s="6">
        <v>66375</v>
      </c>
      <c r="H715" s="6">
        <v>67625</v>
      </c>
      <c r="I715" s="33">
        <v>1.883239171374762</v>
      </c>
      <c r="J715" s="7"/>
    </row>
    <row r="716" spans="1:10" x14ac:dyDescent="0.3">
      <c r="A716" s="3" t="s">
        <v>51</v>
      </c>
      <c r="B716" s="4" t="s">
        <v>101</v>
      </c>
      <c r="C716" s="5" t="s">
        <v>148</v>
      </c>
      <c r="D716" s="4" t="s">
        <v>149</v>
      </c>
      <c r="E716" s="5" t="s">
        <v>1317</v>
      </c>
      <c r="F716" s="5" t="s">
        <v>342</v>
      </c>
      <c r="G716" s="6">
        <v>65433.333333299997</v>
      </c>
      <c r="H716" s="6">
        <v>69500</v>
      </c>
      <c r="I716" s="33">
        <v>6.21497707595835</v>
      </c>
      <c r="J716" s="7"/>
    </row>
    <row r="717" spans="1:10" x14ac:dyDescent="0.3">
      <c r="A717" s="3" t="s">
        <v>51</v>
      </c>
      <c r="B717" s="4" t="s">
        <v>101</v>
      </c>
      <c r="C717" s="5" t="s">
        <v>492</v>
      </c>
      <c r="D717" s="4" t="s">
        <v>493</v>
      </c>
      <c r="E717" s="5" t="s">
        <v>1317</v>
      </c>
      <c r="F717" s="5" t="s">
        <v>342</v>
      </c>
      <c r="G717" s="6">
        <v>73700</v>
      </c>
      <c r="H717" s="6">
        <v>73333.333333300005</v>
      </c>
      <c r="I717" s="33">
        <v>-0.49751243785616239</v>
      </c>
      <c r="J717" s="7"/>
    </row>
    <row r="718" spans="1:10" x14ac:dyDescent="0.3">
      <c r="A718" s="3" t="s">
        <v>51</v>
      </c>
      <c r="B718" s="4" t="s">
        <v>101</v>
      </c>
      <c r="C718" s="5" t="s">
        <v>208</v>
      </c>
      <c r="D718" s="4" t="s">
        <v>209</v>
      </c>
      <c r="E718" s="5" t="s">
        <v>1317</v>
      </c>
      <c r="F718" s="5" t="s">
        <v>342</v>
      </c>
      <c r="G718" s="6">
        <v>63933.333333299997</v>
      </c>
      <c r="H718" s="6">
        <v>63933.333333299997</v>
      </c>
      <c r="I718" s="33">
        <v>0</v>
      </c>
      <c r="J718" s="7"/>
    </row>
    <row r="719" spans="1:10" x14ac:dyDescent="0.3">
      <c r="A719" s="3" t="s">
        <v>61</v>
      </c>
      <c r="B719" s="4" t="s">
        <v>139</v>
      </c>
      <c r="C719" s="5" t="s">
        <v>511</v>
      </c>
      <c r="D719" s="4" t="s">
        <v>512</v>
      </c>
      <c r="E719" s="5" t="s">
        <v>1317</v>
      </c>
      <c r="F719" s="5" t="s">
        <v>342</v>
      </c>
      <c r="G719" s="6">
        <v>67000</v>
      </c>
      <c r="H719" s="6">
        <v>67000</v>
      </c>
      <c r="I719" s="33">
        <v>0</v>
      </c>
      <c r="J719" s="7"/>
    </row>
    <row r="720" spans="1:10" x14ac:dyDescent="0.3">
      <c r="A720" s="3" t="s">
        <v>55</v>
      </c>
      <c r="B720" s="4" t="s">
        <v>156</v>
      </c>
      <c r="C720" s="5" t="s">
        <v>157</v>
      </c>
      <c r="D720" s="4" t="s">
        <v>158</v>
      </c>
      <c r="E720" s="5" t="s">
        <v>1317</v>
      </c>
      <c r="F720" s="5" t="s">
        <v>342</v>
      </c>
      <c r="G720" s="6">
        <v>70450</v>
      </c>
      <c r="H720" s="6">
        <v>74983.333333300005</v>
      </c>
      <c r="I720" s="33">
        <v>6.4348237520227114</v>
      </c>
      <c r="J720" s="7"/>
    </row>
    <row r="721" spans="1:10" x14ac:dyDescent="0.3">
      <c r="A721" s="3" t="s">
        <v>55</v>
      </c>
      <c r="B721" s="4" t="s">
        <v>156</v>
      </c>
      <c r="C721" s="5" t="s">
        <v>220</v>
      </c>
      <c r="D721" s="4" t="s">
        <v>221</v>
      </c>
      <c r="E721" s="5" t="s">
        <v>1317</v>
      </c>
      <c r="F721" s="5" t="s">
        <v>342</v>
      </c>
      <c r="G721" s="6">
        <v>69900</v>
      </c>
      <c r="H721" s="6">
        <v>72750</v>
      </c>
      <c r="I721" s="33">
        <v>4.0772532188841248</v>
      </c>
      <c r="J721" s="7"/>
    </row>
    <row r="722" spans="1:10" x14ac:dyDescent="0.3">
      <c r="A722" s="3" t="s">
        <v>55</v>
      </c>
      <c r="B722" s="4" t="s">
        <v>156</v>
      </c>
      <c r="C722" s="5" t="s">
        <v>538</v>
      </c>
      <c r="D722" s="4" t="s">
        <v>539</v>
      </c>
      <c r="E722" s="5" t="s">
        <v>1317</v>
      </c>
      <c r="F722" s="5" t="s">
        <v>342</v>
      </c>
      <c r="G722" s="6">
        <v>70900</v>
      </c>
      <c r="H722" s="6">
        <v>74075</v>
      </c>
      <c r="I722" s="33">
        <v>4.4781382228490818</v>
      </c>
      <c r="J722" s="7"/>
    </row>
    <row r="723" spans="1:10" x14ac:dyDescent="0.3">
      <c r="A723" s="3" t="s">
        <v>55</v>
      </c>
      <c r="B723" s="4" t="s">
        <v>156</v>
      </c>
      <c r="C723" s="5" t="s">
        <v>397</v>
      </c>
      <c r="D723" s="4" t="s">
        <v>398</v>
      </c>
      <c r="E723" s="5" t="s">
        <v>1317</v>
      </c>
      <c r="F723" s="5" t="s">
        <v>342</v>
      </c>
      <c r="G723" s="6">
        <v>68350</v>
      </c>
      <c r="H723" s="6">
        <v>69937.5</v>
      </c>
      <c r="I723" s="33">
        <v>2.3226042428675875</v>
      </c>
      <c r="J723" s="7"/>
    </row>
    <row r="724" spans="1:10" x14ac:dyDescent="0.3">
      <c r="A724" s="3" t="s">
        <v>55</v>
      </c>
      <c r="B724" s="4" t="s">
        <v>156</v>
      </c>
      <c r="C724" s="5" t="s">
        <v>226</v>
      </c>
      <c r="D724" s="4" t="s">
        <v>227</v>
      </c>
      <c r="E724" s="5" t="s">
        <v>1317</v>
      </c>
      <c r="F724" s="5" t="s">
        <v>342</v>
      </c>
      <c r="G724" s="6" t="s">
        <v>112</v>
      </c>
      <c r="H724" s="6">
        <v>71600</v>
      </c>
      <c r="I724" s="33" t="s">
        <v>112</v>
      </c>
      <c r="J724" s="7"/>
    </row>
    <row r="725" spans="1:10" x14ac:dyDescent="0.3">
      <c r="A725" s="3" t="s">
        <v>58</v>
      </c>
      <c r="B725" s="4" t="s">
        <v>150</v>
      </c>
      <c r="C725" s="5" t="s">
        <v>504</v>
      </c>
      <c r="D725" s="4" t="s">
        <v>505</v>
      </c>
      <c r="E725" s="5" t="s">
        <v>1317</v>
      </c>
      <c r="F725" s="5" t="s">
        <v>342</v>
      </c>
      <c r="G725" s="6">
        <v>75000</v>
      </c>
      <c r="H725" s="6">
        <v>71500</v>
      </c>
      <c r="I725" s="33">
        <v>-4.6666666666666634</v>
      </c>
      <c r="J725" s="7"/>
    </row>
    <row r="726" spans="1:10" x14ac:dyDescent="0.3">
      <c r="A726" s="3" t="s">
        <v>59</v>
      </c>
      <c r="B726" s="4" t="s">
        <v>132</v>
      </c>
      <c r="C726" s="5" t="s">
        <v>243</v>
      </c>
      <c r="D726" s="4" t="s">
        <v>173</v>
      </c>
      <c r="E726" s="5" t="s">
        <v>1317</v>
      </c>
      <c r="F726" s="5" t="s">
        <v>342</v>
      </c>
      <c r="G726" s="6">
        <v>66475</v>
      </c>
      <c r="H726" s="6">
        <v>69412</v>
      </c>
      <c r="I726" s="33">
        <v>4.4182023317036467</v>
      </c>
      <c r="J726" s="7"/>
    </row>
    <row r="727" spans="1:10" x14ac:dyDescent="0.3">
      <c r="A727" s="3" t="s">
        <v>59</v>
      </c>
      <c r="B727" s="4" t="s">
        <v>132</v>
      </c>
      <c r="C727" s="5" t="s">
        <v>508</v>
      </c>
      <c r="D727" s="4" t="s">
        <v>509</v>
      </c>
      <c r="E727" s="5" t="s">
        <v>1317</v>
      </c>
      <c r="F727" s="5" t="s">
        <v>342</v>
      </c>
      <c r="G727" s="6" t="s">
        <v>112</v>
      </c>
      <c r="H727" s="6">
        <v>78000</v>
      </c>
      <c r="I727" s="33" t="s">
        <v>112</v>
      </c>
      <c r="J727" s="7"/>
    </row>
    <row r="728" spans="1:10" x14ac:dyDescent="0.3">
      <c r="A728" s="3" t="s">
        <v>51</v>
      </c>
      <c r="B728" s="4" t="s">
        <v>101</v>
      </c>
      <c r="C728" s="5" t="s">
        <v>148</v>
      </c>
      <c r="D728" s="4" t="s">
        <v>149</v>
      </c>
      <c r="E728" s="5" t="s">
        <v>1376</v>
      </c>
      <c r="F728" s="5" t="s">
        <v>342</v>
      </c>
      <c r="G728" s="6">
        <v>127166.6666667</v>
      </c>
      <c r="H728" s="6">
        <v>127666.6666667</v>
      </c>
      <c r="I728" s="33">
        <v>0.39318479685441776</v>
      </c>
      <c r="J728" s="7"/>
    </row>
    <row r="729" spans="1:10" x14ac:dyDescent="0.3">
      <c r="A729" s="3" t="s">
        <v>62</v>
      </c>
      <c r="B729" s="4" t="s">
        <v>107</v>
      </c>
      <c r="C729" s="5" t="s">
        <v>108</v>
      </c>
      <c r="D729" s="4" t="s">
        <v>109</v>
      </c>
      <c r="E729" s="5" t="s">
        <v>1296</v>
      </c>
      <c r="F729" s="5" t="s">
        <v>342</v>
      </c>
      <c r="G729" s="6">
        <v>148200</v>
      </c>
      <c r="H729" s="6">
        <v>151700</v>
      </c>
      <c r="I729" s="33">
        <v>2.3616734143049989</v>
      </c>
      <c r="J729" s="7"/>
    </row>
    <row r="730" spans="1:10" x14ac:dyDescent="0.3">
      <c r="A730" s="3" t="s">
        <v>62</v>
      </c>
      <c r="B730" s="4" t="s">
        <v>107</v>
      </c>
      <c r="C730" s="5" t="s">
        <v>163</v>
      </c>
      <c r="D730" s="4" t="s">
        <v>164</v>
      </c>
      <c r="E730" s="5" t="s">
        <v>1296</v>
      </c>
      <c r="F730" s="5" t="s">
        <v>342</v>
      </c>
      <c r="G730" s="6">
        <v>133772</v>
      </c>
      <c r="H730" s="6">
        <v>134466.66666670001</v>
      </c>
      <c r="I730" s="33">
        <v>0.51929153088838831</v>
      </c>
      <c r="J730" s="7"/>
    </row>
    <row r="731" spans="1:10" x14ac:dyDescent="0.3">
      <c r="A731" s="3" t="s">
        <v>62</v>
      </c>
      <c r="B731" s="4" t="s">
        <v>107</v>
      </c>
      <c r="C731" s="5" t="s">
        <v>168</v>
      </c>
      <c r="D731" s="4" t="s">
        <v>169</v>
      </c>
      <c r="E731" s="5" t="s">
        <v>1296</v>
      </c>
      <c r="F731" s="5" t="s">
        <v>342</v>
      </c>
      <c r="G731" s="6">
        <v>132324.75</v>
      </c>
      <c r="H731" s="6">
        <v>132348</v>
      </c>
      <c r="I731" s="33">
        <v>1.7570409163814027E-2</v>
      </c>
      <c r="J731" s="7"/>
    </row>
    <row r="732" spans="1:10" x14ac:dyDescent="0.3">
      <c r="A732" s="3" t="s">
        <v>62</v>
      </c>
      <c r="B732" s="4" t="s">
        <v>107</v>
      </c>
      <c r="C732" s="5" t="s">
        <v>110</v>
      </c>
      <c r="D732" s="4" t="s">
        <v>111</v>
      </c>
      <c r="E732" s="5" t="s">
        <v>1296</v>
      </c>
      <c r="F732" s="5" t="s">
        <v>342</v>
      </c>
      <c r="G732" s="6">
        <v>147666.66666670001</v>
      </c>
      <c r="H732" s="6">
        <v>146500</v>
      </c>
      <c r="I732" s="33">
        <v>-0.7900677201126971</v>
      </c>
      <c r="J732" s="7"/>
    </row>
    <row r="733" spans="1:10" x14ac:dyDescent="0.3">
      <c r="A733" s="3" t="s">
        <v>62</v>
      </c>
      <c r="B733" s="4" t="s">
        <v>107</v>
      </c>
      <c r="C733" s="5" t="s">
        <v>324</v>
      </c>
      <c r="D733" s="4" t="s">
        <v>325</v>
      </c>
      <c r="E733" s="5" t="s">
        <v>1296</v>
      </c>
      <c r="F733" s="5" t="s">
        <v>342</v>
      </c>
      <c r="G733" s="6">
        <v>137345.33333329999</v>
      </c>
      <c r="H733" s="6">
        <v>136635</v>
      </c>
      <c r="I733" s="33">
        <v>-0.51718781851597395</v>
      </c>
      <c r="J733" s="7"/>
    </row>
    <row r="734" spans="1:10" x14ac:dyDescent="0.3">
      <c r="A734" s="3" t="s">
        <v>62</v>
      </c>
      <c r="B734" s="4" t="s">
        <v>107</v>
      </c>
      <c r="C734" s="5" t="s">
        <v>113</v>
      </c>
      <c r="D734" s="4" t="s">
        <v>114</v>
      </c>
      <c r="E734" s="5" t="s">
        <v>1296</v>
      </c>
      <c r="F734" s="5" t="s">
        <v>342</v>
      </c>
      <c r="G734" s="6">
        <v>138933</v>
      </c>
      <c r="H734" s="6">
        <v>138755.66666670001</v>
      </c>
      <c r="I734" s="33">
        <v>-0.12763946168296014</v>
      </c>
      <c r="J734" s="7"/>
    </row>
    <row r="735" spans="1:10" x14ac:dyDescent="0.3">
      <c r="A735" s="3" t="s">
        <v>62</v>
      </c>
      <c r="B735" s="4" t="s">
        <v>107</v>
      </c>
      <c r="C735" s="5" t="s">
        <v>458</v>
      </c>
      <c r="D735" s="4" t="s">
        <v>459</v>
      </c>
      <c r="E735" s="5" t="s">
        <v>1296</v>
      </c>
      <c r="F735" s="5" t="s">
        <v>342</v>
      </c>
      <c r="G735" s="6">
        <v>133147.20000000001</v>
      </c>
      <c r="H735" s="6">
        <v>132970</v>
      </c>
      <c r="I735" s="33">
        <v>-0.13308578775972357</v>
      </c>
      <c r="J735" s="7"/>
    </row>
    <row r="736" spans="1:10" x14ac:dyDescent="0.3">
      <c r="A736" s="3" t="s">
        <v>62</v>
      </c>
      <c r="B736" s="4" t="s">
        <v>107</v>
      </c>
      <c r="C736" s="5" t="s">
        <v>175</v>
      </c>
      <c r="D736" s="4" t="s">
        <v>176</v>
      </c>
      <c r="E736" s="5" t="s">
        <v>1296</v>
      </c>
      <c r="F736" s="5" t="s">
        <v>342</v>
      </c>
      <c r="G736" s="6" t="s">
        <v>112</v>
      </c>
      <c r="H736" s="6">
        <v>137099</v>
      </c>
      <c r="I736" s="33" t="s">
        <v>112</v>
      </c>
      <c r="J736" s="7"/>
    </row>
    <row r="737" spans="1:10" x14ac:dyDescent="0.3">
      <c r="A737" s="3" t="s">
        <v>62</v>
      </c>
      <c r="B737" s="4" t="s">
        <v>107</v>
      </c>
      <c r="C737" s="5" t="s">
        <v>460</v>
      </c>
      <c r="D737" s="4" t="s">
        <v>461</v>
      </c>
      <c r="E737" s="5" t="s">
        <v>1296</v>
      </c>
      <c r="F737" s="5" t="s">
        <v>342</v>
      </c>
      <c r="G737" s="6">
        <v>135300</v>
      </c>
      <c r="H737" s="6">
        <v>134300</v>
      </c>
      <c r="I737" s="33">
        <v>-0.73909830007391486</v>
      </c>
      <c r="J737" s="7"/>
    </row>
    <row r="738" spans="1:10" x14ac:dyDescent="0.3">
      <c r="A738" s="3" t="s">
        <v>62</v>
      </c>
      <c r="B738" s="4" t="s">
        <v>107</v>
      </c>
      <c r="C738" s="5" t="s">
        <v>179</v>
      </c>
      <c r="D738" s="4" t="s">
        <v>180</v>
      </c>
      <c r="E738" s="5" t="s">
        <v>1296</v>
      </c>
      <c r="F738" s="5" t="s">
        <v>342</v>
      </c>
      <c r="G738" s="6">
        <v>145750</v>
      </c>
      <c r="H738" s="6">
        <v>145750</v>
      </c>
      <c r="I738" s="33">
        <v>0</v>
      </c>
      <c r="J738" s="7"/>
    </row>
    <row r="739" spans="1:10" x14ac:dyDescent="0.3">
      <c r="A739" s="3" t="s">
        <v>62</v>
      </c>
      <c r="B739" s="4" t="s">
        <v>107</v>
      </c>
      <c r="C739" s="5" t="s">
        <v>113</v>
      </c>
      <c r="D739" s="4" t="s">
        <v>114</v>
      </c>
      <c r="E739" s="5" t="s">
        <v>1296</v>
      </c>
      <c r="F739" s="5" t="s">
        <v>349</v>
      </c>
      <c r="G739" s="6">
        <v>39986.5</v>
      </c>
      <c r="H739" s="6">
        <v>39880</v>
      </c>
      <c r="I739" s="33">
        <v>-0.26633988971277445</v>
      </c>
      <c r="J739" s="7"/>
    </row>
    <row r="740" spans="1:10" x14ac:dyDescent="0.3">
      <c r="A740" s="3" t="s">
        <v>62</v>
      </c>
      <c r="B740" s="4" t="s">
        <v>107</v>
      </c>
      <c r="C740" s="5" t="s">
        <v>460</v>
      </c>
      <c r="D740" s="4" t="s">
        <v>461</v>
      </c>
      <c r="E740" s="5" t="s">
        <v>1296</v>
      </c>
      <c r="F740" s="5" t="s">
        <v>349</v>
      </c>
      <c r="G740" s="6">
        <v>40500</v>
      </c>
      <c r="H740" s="6">
        <v>40500</v>
      </c>
      <c r="I740" s="33">
        <v>0</v>
      </c>
      <c r="J740" s="7"/>
    </row>
    <row r="741" spans="1:10" x14ac:dyDescent="0.3">
      <c r="A741" s="3" t="s">
        <v>53</v>
      </c>
      <c r="B741" s="4" t="s">
        <v>145</v>
      </c>
      <c r="C741" s="5" t="s">
        <v>187</v>
      </c>
      <c r="D741" s="4" t="s">
        <v>188</v>
      </c>
      <c r="E741" s="5" t="s">
        <v>1296</v>
      </c>
      <c r="F741" s="5" t="s">
        <v>349</v>
      </c>
      <c r="G741" s="6">
        <v>43500</v>
      </c>
      <c r="H741" s="6">
        <v>43133.333333299997</v>
      </c>
      <c r="I741" s="33">
        <v>-0.84291187747127516</v>
      </c>
      <c r="J741" s="7"/>
    </row>
    <row r="742" spans="1:10" x14ac:dyDescent="0.3">
      <c r="A742" s="3" t="s">
        <v>65</v>
      </c>
      <c r="B742" s="4" t="s">
        <v>104</v>
      </c>
      <c r="C742" s="5" t="s">
        <v>228</v>
      </c>
      <c r="D742" s="4" t="s">
        <v>229</v>
      </c>
      <c r="E742" s="5" t="s">
        <v>1296</v>
      </c>
      <c r="F742" s="5" t="s">
        <v>349</v>
      </c>
      <c r="G742" s="6">
        <v>43500</v>
      </c>
      <c r="H742" s="6">
        <v>43000</v>
      </c>
      <c r="I742" s="33">
        <v>-1.1494252873563204</v>
      </c>
      <c r="J742" s="7"/>
    </row>
    <row r="743" spans="1:10" x14ac:dyDescent="0.3">
      <c r="A743" s="3" t="s">
        <v>74</v>
      </c>
      <c r="B743" s="4" t="s">
        <v>246</v>
      </c>
      <c r="C743" s="5" t="s">
        <v>566</v>
      </c>
      <c r="D743" s="4" t="s">
        <v>567</v>
      </c>
      <c r="E743" s="5" t="s">
        <v>1386</v>
      </c>
      <c r="F743" s="5" t="s">
        <v>349</v>
      </c>
      <c r="G743" s="6">
        <v>40000</v>
      </c>
      <c r="H743" s="6">
        <v>41000</v>
      </c>
      <c r="I743" s="33">
        <v>2.4999999999999911</v>
      </c>
      <c r="J743" s="7"/>
    </row>
    <row r="744" spans="1:10" x14ac:dyDescent="0.3">
      <c r="A744" s="3" t="s">
        <v>62</v>
      </c>
      <c r="B744" s="4" t="s">
        <v>107</v>
      </c>
      <c r="C744" s="5" t="s">
        <v>168</v>
      </c>
      <c r="D744" s="4" t="s">
        <v>169</v>
      </c>
      <c r="E744" s="5" t="s">
        <v>1320</v>
      </c>
      <c r="F744" s="5" t="s">
        <v>342</v>
      </c>
      <c r="G744" s="6">
        <v>74625</v>
      </c>
      <c r="H744" s="6">
        <v>78212.5</v>
      </c>
      <c r="I744" s="33">
        <v>4.8073701842546113</v>
      </c>
      <c r="J744" s="7"/>
    </row>
    <row r="745" spans="1:10" x14ac:dyDescent="0.3">
      <c r="A745" s="3" t="s">
        <v>62</v>
      </c>
      <c r="B745" s="4" t="s">
        <v>107</v>
      </c>
      <c r="C745" s="5" t="s">
        <v>458</v>
      </c>
      <c r="D745" s="4" t="s">
        <v>459</v>
      </c>
      <c r="E745" s="5" t="s">
        <v>1320</v>
      </c>
      <c r="F745" s="5" t="s">
        <v>342</v>
      </c>
      <c r="G745" s="6">
        <v>74500</v>
      </c>
      <c r="H745" s="6">
        <v>74166.666666699995</v>
      </c>
      <c r="I745" s="33">
        <v>-0.44742729302014173</v>
      </c>
      <c r="J745" s="7"/>
    </row>
    <row r="746" spans="1:10" x14ac:dyDescent="0.3">
      <c r="A746" s="3" t="s">
        <v>62</v>
      </c>
      <c r="B746" s="4" t="s">
        <v>107</v>
      </c>
      <c r="C746" s="5" t="s">
        <v>299</v>
      </c>
      <c r="D746" s="4" t="s">
        <v>300</v>
      </c>
      <c r="E746" s="5" t="s">
        <v>1320</v>
      </c>
      <c r="F746" s="5" t="s">
        <v>342</v>
      </c>
      <c r="G746" s="6">
        <v>70666.666666699995</v>
      </c>
      <c r="H746" s="6">
        <v>72250</v>
      </c>
      <c r="I746" s="33">
        <v>2.2405660376876302</v>
      </c>
      <c r="J746" s="7"/>
    </row>
    <row r="747" spans="1:10" x14ac:dyDescent="0.3">
      <c r="A747" s="3" t="s">
        <v>62</v>
      </c>
      <c r="B747" s="4" t="s">
        <v>107</v>
      </c>
      <c r="C747" s="5" t="s">
        <v>174</v>
      </c>
      <c r="D747" s="4" t="s">
        <v>160</v>
      </c>
      <c r="E747" s="5" t="s">
        <v>1320</v>
      </c>
      <c r="F747" s="5" t="s">
        <v>342</v>
      </c>
      <c r="G747" s="6">
        <v>73100</v>
      </c>
      <c r="H747" s="6">
        <v>75125</v>
      </c>
      <c r="I747" s="33">
        <v>2.7701778385772924</v>
      </c>
      <c r="J747" s="7"/>
    </row>
    <row r="748" spans="1:10" x14ac:dyDescent="0.3">
      <c r="A748" s="3" t="s">
        <v>62</v>
      </c>
      <c r="B748" s="4" t="s">
        <v>107</v>
      </c>
      <c r="C748" s="5" t="s">
        <v>460</v>
      </c>
      <c r="D748" s="4" t="s">
        <v>461</v>
      </c>
      <c r="E748" s="5" t="s">
        <v>1320</v>
      </c>
      <c r="F748" s="5" t="s">
        <v>342</v>
      </c>
      <c r="G748" s="6">
        <v>77140</v>
      </c>
      <c r="H748" s="6">
        <v>77840</v>
      </c>
      <c r="I748" s="33">
        <v>0.90744101633393193</v>
      </c>
      <c r="J748" s="7"/>
    </row>
    <row r="749" spans="1:10" x14ac:dyDescent="0.3">
      <c r="A749" s="3" t="s">
        <v>62</v>
      </c>
      <c r="B749" s="4" t="s">
        <v>107</v>
      </c>
      <c r="C749" s="5" t="s">
        <v>260</v>
      </c>
      <c r="D749" s="4" t="s">
        <v>261</v>
      </c>
      <c r="E749" s="5" t="s">
        <v>1320</v>
      </c>
      <c r="F749" s="5" t="s">
        <v>342</v>
      </c>
      <c r="G749" s="6">
        <v>75833.333333300005</v>
      </c>
      <c r="H749" s="6">
        <v>75833.333333300005</v>
      </c>
      <c r="I749" s="33">
        <v>0</v>
      </c>
      <c r="J749" s="7"/>
    </row>
    <row r="750" spans="1:10" x14ac:dyDescent="0.3">
      <c r="A750" s="3" t="s">
        <v>56</v>
      </c>
      <c r="B750" s="4" t="s">
        <v>181</v>
      </c>
      <c r="C750" s="5" t="s">
        <v>182</v>
      </c>
      <c r="D750" s="4" t="s">
        <v>181</v>
      </c>
      <c r="E750" s="5" t="s">
        <v>1320</v>
      </c>
      <c r="F750" s="5" t="s">
        <v>342</v>
      </c>
      <c r="G750" s="6">
        <v>81574</v>
      </c>
      <c r="H750" s="6">
        <v>81834.399999999994</v>
      </c>
      <c r="I750" s="33">
        <v>0.31921935910952381</v>
      </c>
      <c r="J750" s="7"/>
    </row>
    <row r="751" spans="1:10" x14ac:dyDescent="0.3">
      <c r="A751" s="3" t="s">
        <v>53</v>
      </c>
      <c r="B751" s="4" t="s">
        <v>145</v>
      </c>
      <c r="C751" s="5" t="s">
        <v>183</v>
      </c>
      <c r="D751" s="4" t="s">
        <v>184</v>
      </c>
      <c r="E751" s="5" t="s">
        <v>1320</v>
      </c>
      <c r="F751" s="5" t="s">
        <v>342</v>
      </c>
      <c r="G751" s="6">
        <v>80160</v>
      </c>
      <c r="H751" s="6">
        <v>81800</v>
      </c>
      <c r="I751" s="33">
        <v>2.0459081836327275</v>
      </c>
      <c r="J751" s="7"/>
    </row>
    <row r="752" spans="1:10" x14ac:dyDescent="0.3">
      <c r="A752" s="3" t="s">
        <v>53</v>
      </c>
      <c r="B752" s="4" t="s">
        <v>145</v>
      </c>
      <c r="C752" s="5" t="s">
        <v>462</v>
      </c>
      <c r="D752" s="4" t="s">
        <v>463</v>
      </c>
      <c r="E752" s="5" t="s">
        <v>1320</v>
      </c>
      <c r="F752" s="5" t="s">
        <v>342</v>
      </c>
      <c r="G752" s="6">
        <v>82040</v>
      </c>
      <c r="H752" s="6">
        <v>82116.666666699995</v>
      </c>
      <c r="I752" s="33">
        <v>9.345034946366404E-2</v>
      </c>
      <c r="J752" s="7"/>
    </row>
    <row r="753" spans="1:10" x14ac:dyDescent="0.3">
      <c r="A753" s="3" t="s">
        <v>53</v>
      </c>
      <c r="B753" s="4" t="s">
        <v>145</v>
      </c>
      <c r="C753" s="5" t="s">
        <v>464</v>
      </c>
      <c r="D753" s="4" t="s">
        <v>465</v>
      </c>
      <c r="E753" s="5" t="s">
        <v>1320</v>
      </c>
      <c r="F753" s="5" t="s">
        <v>342</v>
      </c>
      <c r="G753" s="6">
        <v>78500</v>
      </c>
      <c r="H753" s="6">
        <v>81250</v>
      </c>
      <c r="I753" s="33">
        <v>3.5031847133758065</v>
      </c>
      <c r="J753" s="7"/>
    </row>
    <row r="754" spans="1:10" x14ac:dyDescent="0.3">
      <c r="A754" s="3" t="s">
        <v>53</v>
      </c>
      <c r="B754" s="4" t="s">
        <v>145</v>
      </c>
      <c r="C754" s="5" t="s">
        <v>185</v>
      </c>
      <c r="D754" s="4" t="s">
        <v>186</v>
      </c>
      <c r="E754" s="5" t="s">
        <v>1320</v>
      </c>
      <c r="F754" s="5" t="s">
        <v>342</v>
      </c>
      <c r="G754" s="6">
        <v>78400</v>
      </c>
      <c r="H754" s="6">
        <v>83400</v>
      </c>
      <c r="I754" s="33">
        <v>6.3775510204081565</v>
      </c>
      <c r="J754" s="7"/>
    </row>
    <row r="755" spans="1:10" x14ac:dyDescent="0.3">
      <c r="A755" s="3" t="s">
        <v>53</v>
      </c>
      <c r="B755" s="4" t="s">
        <v>145</v>
      </c>
      <c r="C755" s="5" t="s">
        <v>187</v>
      </c>
      <c r="D755" s="4" t="s">
        <v>188</v>
      </c>
      <c r="E755" s="5" t="s">
        <v>1320</v>
      </c>
      <c r="F755" s="5" t="s">
        <v>342</v>
      </c>
      <c r="G755" s="6">
        <v>79350</v>
      </c>
      <c r="H755" s="6">
        <v>80850</v>
      </c>
      <c r="I755" s="33">
        <v>1.8903591682419618</v>
      </c>
      <c r="J755" s="7"/>
    </row>
    <row r="756" spans="1:10" x14ac:dyDescent="0.3">
      <c r="A756" s="3" t="s">
        <v>53</v>
      </c>
      <c r="B756" s="4" t="s">
        <v>145</v>
      </c>
      <c r="C756" s="5" t="s">
        <v>153</v>
      </c>
      <c r="D756" s="4" t="s">
        <v>154</v>
      </c>
      <c r="E756" s="5" t="s">
        <v>1320</v>
      </c>
      <c r="F756" s="5" t="s">
        <v>342</v>
      </c>
      <c r="G756" s="6">
        <v>79575</v>
      </c>
      <c r="H756" s="6">
        <v>80125</v>
      </c>
      <c r="I756" s="33">
        <v>0.69117185045555196</v>
      </c>
      <c r="J756" s="7"/>
    </row>
    <row r="757" spans="1:10" x14ac:dyDescent="0.3">
      <c r="A757" s="3" t="s">
        <v>53</v>
      </c>
      <c r="B757" s="4" t="s">
        <v>145</v>
      </c>
      <c r="C757" s="5" t="s">
        <v>262</v>
      </c>
      <c r="D757" s="4" t="s">
        <v>263</v>
      </c>
      <c r="E757" s="5" t="s">
        <v>1320</v>
      </c>
      <c r="F757" s="5" t="s">
        <v>342</v>
      </c>
      <c r="G757" s="6">
        <v>83166.666666699995</v>
      </c>
      <c r="H757" s="6">
        <v>85166.666666699995</v>
      </c>
      <c r="I757" s="33">
        <v>2.4048096192375024</v>
      </c>
      <c r="J757" s="7"/>
    </row>
    <row r="758" spans="1:10" x14ac:dyDescent="0.3">
      <c r="A758" s="3" t="s">
        <v>53</v>
      </c>
      <c r="B758" s="4" t="s">
        <v>145</v>
      </c>
      <c r="C758" s="5" t="s">
        <v>355</v>
      </c>
      <c r="D758" s="4" t="s">
        <v>356</v>
      </c>
      <c r="E758" s="5" t="s">
        <v>1320</v>
      </c>
      <c r="F758" s="5" t="s">
        <v>342</v>
      </c>
      <c r="G758" s="6">
        <v>81666.666666699995</v>
      </c>
      <c r="H758" s="6">
        <v>83333.333333300005</v>
      </c>
      <c r="I758" s="33">
        <v>2.0408163264481471</v>
      </c>
      <c r="J758" s="7"/>
    </row>
    <row r="759" spans="1:10" x14ac:dyDescent="0.3">
      <c r="A759" s="3" t="s">
        <v>53</v>
      </c>
      <c r="B759" s="4" t="s">
        <v>145</v>
      </c>
      <c r="C759" s="5" t="s">
        <v>343</v>
      </c>
      <c r="D759" s="4" t="s">
        <v>344</v>
      </c>
      <c r="E759" s="5" t="s">
        <v>1320</v>
      </c>
      <c r="F759" s="5" t="s">
        <v>342</v>
      </c>
      <c r="G759" s="6">
        <v>85866.666666699995</v>
      </c>
      <c r="H759" s="6">
        <v>86466.666666699995</v>
      </c>
      <c r="I759" s="33">
        <v>0.69875776397487765</v>
      </c>
      <c r="J759" s="7"/>
    </row>
    <row r="760" spans="1:10" x14ac:dyDescent="0.3">
      <c r="A760" s="3" t="s">
        <v>53</v>
      </c>
      <c r="B760" s="4" t="s">
        <v>145</v>
      </c>
      <c r="C760" s="5" t="s">
        <v>191</v>
      </c>
      <c r="D760" s="4" t="s">
        <v>192</v>
      </c>
      <c r="E760" s="5" t="s">
        <v>1320</v>
      </c>
      <c r="F760" s="5" t="s">
        <v>342</v>
      </c>
      <c r="G760" s="6">
        <v>83000</v>
      </c>
      <c r="H760" s="6">
        <v>83333.333333300005</v>
      </c>
      <c r="I760" s="33">
        <v>0.40160642566264837</v>
      </c>
      <c r="J760" s="7"/>
    </row>
    <row r="761" spans="1:10" x14ac:dyDescent="0.3">
      <c r="A761" s="3" t="s">
        <v>53</v>
      </c>
      <c r="B761" s="4" t="s">
        <v>145</v>
      </c>
      <c r="C761" s="5" t="s">
        <v>466</v>
      </c>
      <c r="D761" s="4" t="s">
        <v>467</v>
      </c>
      <c r="E761" s="5" t="s">
        <v>1320</v>
      </c>
      <c r="F761" s="5" t="s">
        <v>342</v>
      </c>
      <c r="G761" s="6">
        <v>83775</v>
      </c>
      <c r="H761" s="6">
        <v>84225</v>
      </c>
      <c r="I761" s="33">
        <v>0.53715308863024891</v>
      </c>
      <c r="J761" s="7"/>
    </row>
    <row r="762" spans="1:10" x14ac:dyDescent="0.3">
      <c r="A762" s="3" t="s">
        <v>53</v>
      </c>
      <c r="B762" s="4" t="s">
        <v>145</v>
      </c>
      <c r="C762" s="5" t="s">
        <v>515</v>
      </c>
      <c r="D762" s="4" t="s">
        <v>516</v>
      </c>
      <c r="E762" s="5" t="s">
        <v>1320</v>
      </c>
      <c r="F762" s="5" t="s">
        <v>342</v>
      </c>
      <c r="G762" s="6">
        <v>82500</v>
      </c>
      <c r="H762" s="6">
        <v>84250</v>
      </c>
      <c r="I762" s="33">
        <v>2.1212121212121238</v>
      </c>
      <c r="J762" s="7"/>
    </row>
    <row r="763" spans="1:10" x14ac:dyDescent="0.3">
      <c r="A763" s="3" t="s">
        <v>53</v>
      </c>
      <c r="B763" s="4" t="s">
        <v>145</v>
      </c>
      <c r="C763" s="5" t="s">
        <v>193</v>
      </c>
      <c r="D763" s="4" t="s">
        <v>194</v>
      </c>
      <c r="E763" s="5" t="s">
        <v>1320</v>
      </c>
      <c r="F763" s="5" t="s">
        <v>342</v>
      </c>
      <c r="G763" s="6">
        <v>80400</v>
      </c>
      <c r="H763" s="6">
        <v>80800</v>
      </c>
      <c r="I763" s="33">
        <v>0.49751243781095411</v>
      </c>
      <c r="J763" s="7"/>
    </row>
    <row r="764" spans="1:10" x14ac:dyDescent="0.3">
      <c r="A764" s="3" t="s">
        <v>53</v>
      </c>
      <c r="B764" s="4" t="s">
        <v>145</v>
      </c>
      <c r="C764" s="5" t="s">
        <v>347</v>
      </c>
      <c r="D764" s="4" t="s">
        <v>348</v>
      </c>
      <c r="E764" s="5" t="s">
        <v>1320</v>
      </c>
      <c r="F764" s="5" t="s">
        <v>342</v>
      </c>
      <c r="G764" s="6" t="s">
        <v>112</v>
      </c>
      <c r="H764" s="6">
        <v>80500</v>
      </c>
      <c r="I764" s="33" t="s">
        <v>112</v>
      </c>
      <c r="J764" s="7"/>
    </row>
    <row r="765" spans="1:10" x14ac:dyDescent="0.3">
      <c r="A765" s="3" t="s">
        <v>53</v>
      </c>
      <c r="B765" s="4" t="s">
        <v>145</v>
      </c>
      <c r="C765" s="5" t="s">
        <v>326</v>
      </c>
      <c r="D765" s="4" t="s">
        <v>327</v>
      </c>
      <c r="E765" s="5" t="s">
        <v>1320</v>
      </c>
      <c r="F765" s="5" t="s">
        <v>342</v>
      </c>
      <c r="G765" s="6">
        <v>79600</v>
      </c>
      <c r="H765" s="6">
        <v>81000</v>
      </c>
      <c r="I765" s="33">
        <v>1.7587939698492372</v>
      </c>
      <c r="J765" s="7"/>
    </row>
    <row r="766" spans="1:10" x14ac:dyDescent="0.3">
      <c r="A766" s="3" t="s">
        <v>57</v>
      </c>
      <c r="B766" s="4" t="s">
        <v>155</v>
      </c>
      <c r="C766" s="5" t="s">
        <v>200</v>
      </c>
      <c r="D766" s="4" t="s">
        <v>201</v>
      </c>
      <c r="E766" s="5" t="s">
        <v>1320</v>
      </c>
      <c r="F766" s="5" t="s">
        <v>342</v>
      </c>
      <c r="G766" s="6">
        <v>75666.666666699995</v>
      </c>
      <c r="H766" s="6">
        <v>76000</v>
      </c>
      <c r="I766" s="33">
        <v>0.44052863431698341</v>
      </c>
      <c r="J766" s="7"/>
    </row>
    <row r="767" spans="1:10" x14ac:dyDescent="0.3">
      <c r="A767" s="3" t="s">
        <v>57</v>
      </c>
      <c r="B767" s="4" t="s">
        <v>155</v>
      </c>
      <c r="C767" s="5" t="s">
        <v>476</v>
      </c>
      <c r="D767" s="4" t="s">
        <v>477</v>
      </c>
      <c r="E767" s="5" t="s">
        <v>1320</v>
      </c>
      <c r="F767" s="5" t="s">
        <v>342</v>
      </c>
      <c r="G767" s="6">
        <v>82766.666666699995</v>
      </c>
      <c r="H767" s="6">
        <v>84000</v>
      </c>
      <c r="I767" s="33">
        <v>1.4901329037046107</v>
      </c>
      <c r="J767" s="7"/>
    </row>
    <row r="768" spans="1:10" x14ac:dyDescent="0.3">
      <c r="A768" s="3" t="s">
        <v>57</v>
      </c>
      <c r="B768" s="4" t="s">
        <v>155</v>
      </c>
      <c r="C768" s="5" t="s">
        <v>488</v>
      </c>
      <c r="D768" s="4" t="s">
        <v>489</v>
      </c>
      <c r="E768" s="5" t="s">
        <v>1320</v>
      </c>
      <c r="F768" s="5" t="s">
        <v>342</v>
      </c>
      <c r="G768" s="6">
        <v>76700</v>
      </c>
      <c r="H768" s="6">
        <v>75550</v>
      </c>
      <c r="I768" s="33">
        <v>-1.4993481095176064</v>
      </c>
      <c r="J768" s="7"/>
    </row>
    <row r="769" spans="1:10" x14ac:dyDescent="0.3">
      <c r="A769" s="3" t="s">
        <v>57</v>
      </c>
      <c r="B769" s="4" t="s">
        <v>155</v>
      </c>
      <c r="C769" s="5" t="s">
        <v>525</v>
      </c>
      <c r="D769" s="4" t="s">
        <v>526</v>
      </c>
      <c r="E769" s="5" t="s">
        <v>1320</v>
      </c>
      <c r="F769" s="5" t="s">
        <v>342</v>
      </c>
      <c r="G769" s="6">
        <v>77700</v>
      </c>
      <c r="H769" s="6">
        <v>77800</v>
      </c>
      <c r="I769" s="33">
        <v>0.12870012870012104</v>
      </c>
      <c r="J769" s="7"/>
    </row>
    <row r="770" spans="1:10" x14ac:dyDescent="0.3">
      <c r="A770" s="3" t="s">
        <v>57</v>
      </c>
      <c r="B770" s="4" t="s">
        <v>155</v>
      </c>
      <c r="C770" s="5" t="s">
        <v>490</v>
      </c>
      <c r="D770" s="4" t="s">
        <v>491</v>
      </c>
      <c r="E770" s="5" t="s">
        <v>1320</v>
      </c>
      <c r="F770" s="5" t="s">
        <v>342</v>
      </c>
      <c r="G770" s="6">
        <v>77821.666666699995</v>
      </c>
      <c r="H770" s="6">
        <v>76160</v>
      </c>
      <c r="I770" s="33">
        <v>-2.135223695242483</v>
      </c>
      <c r="J770" s="7"/>
    </row>
    <row r="771" spans="1:10" x14ac:dyDescent="0.3">
      <c r="A771" s="3" t="s">
        <v>57</v>
      </c>
      <c r="B771" s="4" t="s">
        <v>155</v>
      </c>
      <c r="C771" s="5" t="s">
        <v>202</v>
      </c>
      <c r="D771" s="4" t="s">
        <v>203</v>
      </c>
      <c r="E771" s="5" t="s">
        <v>1320</v>
      </c>
      <c r="F771" s="5" t="s">
        <v>342</v>
      </c>
      <c r="G771" s="6">
        <v>76250</v>
      </c>
      <c r="H771" s="6">
        <v>76750</v>
      </c>
      <c r="I771" s="33">
        <v>0.65573770491802463</v>
      </c>
      <c r="J771" s="7"/>
    </row>
    <row r="772" spans="1:10" x14ac:dyDescent="0.3">
      <c r="A772" s="3" t="s">
        <v>64</v>
      </c>
      <c r="B772" s="4" t="s">
        <v>122</v>
      </c>
      <c r="C772" s="5" t="s">
        <v>123</v>
      </c>
      <c r="D772" s="4" t="s">
        <v>124</v>
      </c>
      <c r="E772" s="5" t="s">
        <v>1320</v>
      </c>
      <c r="F772" s="5" t="s">
        <v>342</v>
      </c>
      <c r="G772" s="6">
        <v>79557.1428571</v>
      </c>
      <c r="H772" s="6">
        <v>79025</v>
      </c>
      <c r="I772" s="33">
        <v>-0.668881307182978</v>
      </c>
      <c r="J772" s="7"/>
    </row>
    <row r="773" spans="1:10" x14ac:dyDescent="0.3">
      <c r="A773" s="3" t="s">
        <v>64</v>
      </c>
      <c r="B773" s="4" t="s">
        <v>122</v>
      </c>
      <c r="C773" s="5" t="s">
        <v>332</v>
      </c>
      <c r="D773" s="4" t="s">
        <v>333</v>
      </c>
      <c r="E773" s="5" t="s">
        <v>1320</v>
      </c>
      <c r="F773" s="5" t="s">
        <v>342</v>
      </c>
      <c r="G773" s="6">
        <v>74750</v>
      </c>
      <c r="H773" s="6">
        <v>75800</v>
      </c>
      <c r="I773" s="33">
        <v>1.4046822742474818</v>
      </c>
      <c r="J773" s="7"/>
    </row>
    <row r="774" spans="1:10" x14ac:dyDescent="0.3">
      <c r="A774" s="3" t="s">
        <v>64</v>
      </c>
      <c r="B774" s="4" t="s">
        <v>122</v>
      </c>
      <c r="C774" s="5" t="s">
        <v>334</v>
      </c>
      <c r="D774" s="4" t="s">
        <v>335</v>
      </c>
      <c r="E774" s="5" t="s">
        <v>1320</v>
      </c>
      <c r="F774" s="5" t="s">
        <v>342</v>
      </c>
      <c r="G774" s="6">
        <v>79466.666666699995</v>
      </c>
      <c r="H774" s="6">
        <v>79966.666666699995</v>
      </c>
      <c r="I774" s="33">
        <v>0.62919463087220961</v>
      </c>
      <c r="J774" s="7"/>
    </row>
    <row r="775" spans="1:10" x14ac:dyDescent="0.3">
      <c r="A775" s="3" t="s">
        <v>64</v>
      </c>
      <c r="B775" s="4" t="s">
        <v>122</v>
      </c>
      <c r="C775" s="5" t="s">
        <v>336</v>
      </c>
      <c r="D775" s="4" t="s">
        <v>337</v>
      </c>
      <c r="E775" s="5" t="s">
        <v>1320</v>
      </c>
      <c r="F775" s="5" t="s">
        <v>342</v>
      </c>
      <c r="G775" s="6">
        <v>82387.5</v>
      </c>
      <c r="H775" s="6">
        <v>82387.5</v>
      </c>
      <c r="I775" s="33">
        <v>0</v>
      </c>
      <c r="J775" s="7"/>
    </row>
    <row r="776" spans="1:10" x14ac:dyDescent="0.3">
      <c r="A776" s="3" t="s">
        <v>64</v>
      </c>
      <c r="B776" s="4" t="s">
        <v>122</v>
      </c>
      <c r="C776" s="5" t="s">
        <v>125</v>
      </c>
      <c r="D776" s="4" t="s">
        <v>126</v>
      </c>
      <c r="E776" s="5" t="s">
        <v>1320</v>
      </c>
      <c r="F776" s="5" t="s">
        <v>342</v>
      </c>
      <c r="G776" s="6">
        <v>79760</v>
      </c>
      <c r="H776" s="6">
        <v>81133.333333300005</v>
      </c>
      <c r="I776" s="33">
        <v>1.7218321631143452</v>
      </c>
      <c r="J776" s="7"/>
    </row>
    <row r="777" spans="1:10" x14ac:dyDescent="0.3">
      <c r="A777" s="3" t="s">
        <v>64</v>
      </c>
      <c r="B777" s="4" t="s">
        <v>122</v>
      </c>
      <c r="C777" s="5" t="s">
        <v>127</v>
      </c>
      <c r="D777" s="4" t="s">
        <v>128</v>
      </c>
      <c r="E777" s="5" t="s">
        <v>1320</v>
      </c>
      <c r="F777" s="5" t="s">
        <v>342</v>
      </c>
      <c r="G777" s="6">
        <v>82900</v>
      </c>
      <c r="H777" s="6">
        <v>82900</v>
      </c>
      <c r="I777" s="33">
        <v>0</v>
      </c>
      <c r="J777" s="7"/>
    </row>
    <row r="778" spans="1:10" x14ac:dyDescent="0.3">
      <c r="A778" s="3" t="s">
        <v>64</v>
      </c>
      <c r="B778" s="4" t="s">
        <v>122</v>
      </c>
      <c r="C778" s="5" t="s">
        <v>268</v>
      </c>
      <c r="D778" s="4" t="s">
        <v>269</v>
      </c>
      <c r="E778" s="5" t="s">
        <v>1320</v>
      </c>
      <c r="F778" s="5" t="s">
        <v>342</v>
      </c>
      <c r="G778" s="6">
        <v>81000</v>
      </c>
      <c r="H778" s="6">
        <v>82166.666666699995</v>
      </c>
      <c r="I778" s="33">
        <v>1.4403292181481397</v>
      </c>
      <c r="J778" s="7"/>
    </row>
    <row r="779" spans="1:10" x14ac:dyDescent="0.3">
      <c r="A779" s="3" t="s">
        <v>61</v>
      </c>
      <c r="B779" s="4" t="s">
        <v>139</v>
      </c>
      <c r="C779" s="5" t="s">
        <v>140</v>
      </c>
      <c r="D779" s="4" t="s">
        <v>1416</v>
      </c>
      <c r="E779" s="5" t="s">
        <v>1320</v>
      </c>
      <c r="F779" s="5" t="s">
        <v>342</v>
      </c>
      <c r="G779" s="6">
        <v>71333.333333300005</v>
      </c>
      <c r="H779" s="6">
        <v>70333.333333300005</v>
      </c>
      <c r="I779" s="33">
        <v>-1.4018691588791543</v>
      </c>
      <c r="J779" s="7"/>
    </row>
    <row r="780" spans="1:10" x14ac:dyDescent="0.3">
      <c r="A780" s="3" t="s">
        <v>61</v>
      </c>
      <c r="B780" s="4" t="s">
        <v>139</v>
      </c>
      <c r="C780" s="5" t="s">
        <v>494</v>
      </c>
      <c r="D780" s="4" t="s">
        <v>495</v>
      </c>
      <c r="E780" s="5" t="s">
        <v>1320</v>
      </c>
      <c r="F780" s="5" t="s">
        <v>342</v>
      </c>
      <c r="G780" s="6">
        <v>79600</v>
      </c>
      <c r="H780" s="6">
        <v>86500</v>
      </c>
      <c r="I780" s="33">
        <v>8.6683417085427159</v>
      </c>
      <c r="J780" s="7"/>
    </row>
    <row r="781" spans="1:10" x14ac:dyDescent="0.3">
      <c r="A781" s="3" t="s">
        <v>58</v>
      </c>
      <c r="B781" s="4" t="s">
        <v>150</v>
      </c>
      <c r="C781" s="5" t="s">
        <v>235</v>
      </c>
      <c r="D781" s="4" t="s">
        <v>236</v>
      </c>
      <c r="E781" s="5" t="s">
        <v>1320</v>
      </c>
      <c r="F781" s="5" t="s">
        <v>342</v>
      </c>
      <c r="G781" s="6">
        <v>80825</v>
      </c>
      <c r="H781" s="6">
        <v>82325</v>
      </c>
      <c r="I781" s="33">
        <v>1.8558614290133058</v>
      </c>
      <c r="J781" s="7"/>
    </row>
    <row r="782" spans="1:10" x14ac:dyDescent="0.3">
      <c r="A782" s="3" t="s">
        <v>69</v>
      </c>
      <c r="B782" s="4" t="s">
        <v>351</v>
      </c>
      <c r="C782" s="5" t="s">
        <v>352</v>
      </c>
      <c r="D782" s="4" t="s">
        <v>353</v>
      </c>
      <c r="E782" s="5" t="s">
        <v>1320</v>
      </c>
      <c r="F782" s="5" t="s">
        <v>342</v>
      </c>
      <c r="G782" s="6">
        <v>75333.333333300005</v>
      </c>
      <c r="H782" s="6">
        <v>75333.333333300005</v>
      </c>
      <c r="I782" s="33">
        <v>0</v>
      </c>
      <c r="J782" s="7"/>
    </row>
    <row r="783" spans="1:10" x14ac:dyDescent="0.3">
      <c r="A783" s="3" t="s">
        <v>64</v>
      </c>
      <c r="B783" s="4" t="s">
        <v>122</v>
      </c>
      <c r="C783" s="5" t="s">
        <v>123</v>
      </c>
      <c r="D783" s="4" t="s">
        <v>124</v>
      </c>
      <c r="E783" s="5" t="s">
        <v>1320</v>
      </c>
      <c r="F783" s="5" t="s">
        <v>345</v>
      </c>
      <c r="G783" s="6">
        <v>14885.7142857</v>
      </c>
      <c r="H783" s="6">
        <v>14928.5714286</v>
      </c>
      <c r="I783" s="33">
        <v>0.28790786976995442</v>
      </c>
      <c r="J783" s="7"/>
    </row>
    <row r="784" spans="1:10" x14ac:dyDescent="0.3">
      <c r="A784" s="3" t="s">
        <v>64</v>
      </c>
      <c r="B784" s="4" t="s">
        <v>122</v>
      </c>
      <c r="C784" s="5" t="s">
        <v>332</v>
      </c>
      <c r="D784" s="4" t="s">
        <v>333</v>
      </c>
      <c r="E784" s="5" t="s">
        <v>1320</v>
      </c>
      <c r="F784" s="5" t="s">
        <v>345</v>
      </c>
      <c r="G784" s="6">
        <v>14400</v>
      </c>
      <c r="H784" s="6">
        <v>14450</v>
      </c>
      <c r="I784" s="33">
        <v>0.34722222222223209</v>
      </c>
      <c r="J784" s="7"/>
    </row>
    <row r="785" spans="1:10" x14ac:dyDescent="0.3">
      <c r="A785" s="3" t="s">
        <v>64</v>
      </c>
      <c r="B785" s="4" t="s">
        <v>122</v>
      </c>
      <c r="C785" s="5" t="s">
        <v>334</v>
      </c>
      <c r="D785" s="4" t="s">
        <v>335</v>
      </c>
      <c r="E785" s="5" t="s">
        <v>1320</v>
      </c>
      <c r="F785" s="5" t="s">
        <v>345</v>
      </c>
      <c r="G785" s="6">
        <v>17333.333333300001</v>
      </c>
      <c r="H785" s="6">
        <v>17333.333333300001</v>
      </c>
      <c r="I785" s="33">
        <v>0</v>
      </c>
      <c r="J785" s="7"/>
    </row>
    <row r="786" spans="1:10" x14ac:dyDescent="0.3">
      <c r="A786" s="3" t="s">
        <v>64</v>
      </c>
      <c r="B786" s="4" t="s">
        <v>122</v>
      </c>
      <c r="C786" s="5" t="s">
        <v>336</v>
      </c>
      <c r="D786" s="4" t="s">
        <v>337</v>
      </c>
      <c r="E786" s="5" t="s">
        <v>1320</v>
      </c>
      <c r="F786" s="5" t="s">
        <v>345</v>
      </c>
      <c r="G786" s="6">
        <v>15950</v>
      </c>
      <c r="H786" s="6">
        <v>15825</v>
      </c>
      <c r="I786" s="33">
        <v>-0.78369905956112706</v>
      </c>
      <c r="J786" s="7"/>
    </row>
    <row r="787" spans="1:10" x14ac:dyDescent="0.3">
      <c r="A787" s="3" t="s">
        <v>64</v>
      </c>
      <c r="B787" s="4" t="s">
        <v>122</v>
      </c>
      <c r="C787" s="5" t="s">
        <v>125</v>
      </c>
      <c r="D787" s="4" t="s">
        <v>126</v>
      </c>
      <c r="E787" s="5" t="s">
        <v>1320</v>
      </c>
      <c r="F787" s="5" t="s">
        <v>345</v>
      </c>
      <c r="G787" s="6">
        <v>15483.333333299999</v>
      </c>
      <c r="H787" s="6">
        <v>15483.333333299999</v>
      </c>
      <c r="I787" s="33">
        <v>0</v>
      </c>
      <c r="J787" s="7"/>
    </row>
    <row r="788" spans="1:10" x14ac:dyDescent="0.3">
      <c r="A788" s="3" t="s">
        <v>64</v>
      </c>
      <c r="B788" s="4" t="s">
        <v>122</v>
      </c>
      <c r="C788" s="5" t="s">
        <v>127</v>
      </c>
      <c r="D788" s="4" t="s">
        <v>128</v>
      </c>
      <c r="E788" s="5" t="s">
        <v>1320</v>
      </c>
      <c r="F788" s="5" t="s">
        <v>345</v>
      </c>
      <c r="G788" s="6">
        <v>15660</v>
      </c>
      <c r="H788" s="6">
        <v>15660</v>
      </c>
      <c r="I788" s="33">
        <v>0</v>
      </c>
      <c r="J788" s="7"/>
    </row>
    <row r="789" spans="1:10" x14ac:dyDescent="0.3">
      <c r="A789" s="3" t="s">
        <v>64</v>
      </c>
      <c r="B789" s="4" t="s">
        <v>122</v>
      </c>
      <c r="C789" s="5" t="s">
        <v>268</v>
      </c>
      <c r="D789" s="4" t="s">
        <v>269</v>
      </c>
      <c r="E789" s="5" t="s">
        <v>1320</v>
      </c>
      <c r="F789" s="5" t="s">
        <v>345</v>
      </c>
      <c r="G789" s="6">
        <v>14500</v>
      </c>
      <c r="H789" s="6">
        <v>14500</v>
      </c>
      <c r="I789" s="33">
        <v>0</v>
      </c>
      <c r="J789" s="7"/>
    </row>
    <row r="790" spans="1:10" x14ac:dyDescent="0.3">
      <c r="A790" s="3" t="s">
        <v>69</v>
      </c>
      <c r="B790" s="4" t="s">
        <v>351</v>
      </c>
      <c r="C790" s="5" t="s">
        <v>352</v>
      </c>
      <c r="D790" s="4" t="s">
        <v>353</v>
      </c>
      <c r="E790" s="5" t="s">
        <v>1320</v>
      </c>
      <c r="F790" s="5" t="s">
        <v>345</v>
      </c>
      <c r="G790" s="6">
        <v>15766.666666700001</v>
      </c>
      <c r="H790" s="6">
        <v>15766.666666700001</v>
      </c>
      <c r="I790" s="33">
        <v>0</v>
      </c>
      <c r="J790" s="7"/>
    </row>
    <row r="791" spans="1:10" x14ac:dyDescent="0.3">
      <c r="A791" s="3" t="s">
        <v>62</v>
      </c>
      <c r="B791" s="4" t="s">
        <v>107</v>
      </c>
      <c r="C791" s="5" t="s">
        <v>299</v>
      </c>
      <c r="D791" s="4" t="s">
        <v>300</v>
      </c>
      <c r="E791" s="5" t="s">
        <v>1320</v>
      </c>
      <c r="F791" s="5" t="s">
        <v>349</v>
      </c>
      <c r="G791" s="6">
        <v>24500</v>
      </c>
      <c r="H791" s="6">
        <v>25125</v>
      </c>
      <c r="I791" s="33">
        <v>2.5510204081632626</v>
      </c>
      <c r="J791" s="7"/>
    </row>
    <row r="792" spans="1:10" x14ac:dyDescent="0.3">
      <c r="A792" s="3" t="s">
        <v>62</v>
      </c>
      <c r="B792" s="4" t="s">
        <v>107</v>
      </c>
      <c r="C792" s="5" t="s">
        <v>174</v>
      </c>
      <c r="D792" s="4" t="s">
        <v>160</v>
      </c>
      <c r="E792" s="5" t="s">
        <v>1320</v>
      </c>
      <c r="F792" s="5" t="s">
        <v>349</v>
      </c>
      <c r="G792" s="6">
        <v>27950</v>
      </c>
      <c r="H792" s="6">
        <v>28000</v>
      </c>
      <c r="I792" s="33">
        <v>0.17889087656528524</v>
      </c>
      <c r="J792" s="7"/>
    </row>
    <row r="793" spans="1:10" x14ac:dyDescent="0.3">
      <c r="A793" s="3" t="s">
        <v>62</v>
      </c>
      <c r="B793" s="4" t="s">
        <v>107</v>
      </c>
      <c r="C793" s="5" t="s">
        <v>460</v>
      </c>
      <c r="D793" s="4" t="s">
        <v>461</v>
      </c>
      <c r="E793" s="5" t="s">
        <v>1320</v>
      </c>
      <c r="F793" s="5" t="s">
        <v>349</v>
      </c>
      <c r="G793" s="6">
        <v>26800</v>
      </c>
      <c r="H793" s="6">
        <v>27340</v>
      </c>
      <c r="I793" s="33">
        <v>2.0149253731343242</v>
      </c>
      <c r="J793" s="7"/>
    </row>
    <row r="794" spans="1:10" x14ac:dyDescent="0.3">
      <c r="A794" s="3" t="s">
        <v>62</v>
      </c>
      <c r="B794" s="4" t="s">
        <v>107</v>
      </c>
      <c r="C794" s="5" t="s">
        <v>260</v>
      </c>
      <c r="D794" s="4" t="s">
        <v>261</v>
      </c>
      <c r="E794" s="5" t="s">
        <v>1320</v>
      </c>
      <c r="F794" s="5" t="s">
        <v>349</v>
      </c>
      <c r="G794" s="6">
        <v>26933.333333300001</v>
      </c>
      <c r="H794" s="6">
        <v>26933.333333300001</v>
      </c>
      <c r="I794" s="33">
        <v>0</v>
      </c>
      <c r="J794" s="7"/>
    </row>
    <row r="795" spans="1:10" x14ac:dyDescent="0.3">
      <c r="A795" s="3" t="s">
        <v>53</v>
      </c>
      <c r="B795" s="4" t="s">
        <v>145</v>
      </c>
      <c r="C795" s="5" t="s">
        <v>183</v>
      </c>
      <c r="D795" s="4" t="s">
        <v>184</v>
      </c>
      <c r="E795" s="5" t="s">
        <v>1320</v>
      </c>
      <c r="F795" s="5" t="s">
        <v>349</v>
      </c>
      <c r="G795" s="6">
        <v>27750</v>
      </c>
      <c r="H795" s="6">
        <v>28100</v>
      </c>
      <c r="I795" s="33">
        <v>1.2612612612612706</v>
      </c>
      <c r="J795" s="7"/>
    </row>
    <row r="796" spans="1:10" x14ac:dyDescent="0.3">
      <c r="A796" s="3" t="s">
        <v>53</v>
      </c>
      <c r="B796" s="4" t="s">
        <v>145</v>
      </c>
      <c r="C796" s="5" t="s">
        <v>462</v>
      </c>
      <c r="D796" s="4" t="s">
        <v>463</v>
      </c>
      <c r="E796" s="5" t="s">
        <v>1320</v>
      </c>
      <c r="F796" s="5" t="s">
        <v>349</v>
      </c>
      <c r="G796" s="6">
        <v>29333.333333300001</v>
      </c>
      <c r="H796" s="6">
        <v>28633.333333300001</v>
      </c>
      <c r="I796" s="33">
        <v>-2.386363636366351</v>
      </c>
      <c r="J796" s="7"/>
    </row>
    <row r="797" spans="1:10" x14ac:dyDescent="0.3">
      <c r="A797" s="3" t="s">
        <v>53</v>
      </c>
      <c r="B797" s="4" t="s">
        <v>145</v>
      </c>
      <c r="C797" s="5" t="s">
        <v>464</v>
      </c>
      <c r="D797" s="4" t="s">
        <v>465</v>
      </c>
      <c r="E797" s="5" t="s">
        <v>1320</v>
      </c>
      <c r="F797" s="5" t="s">
        <v>349</v>
      </c>
      <c r="G797" s="6">
        <v>26875</v>
      </c>
      <c r="H797" s="6">
        <v>26833.333333300001</v>
      </c>
      <c r="I797" s="33">
        <v>-0.15503875981395243</v>
      </c>
      <c r="J797" s="7"/>
    </row>
    <row r="798" spans="1:10" x14ac:dyDescent="0.3">
      <c r="A798" s="3" t="s">
        <v>53</v>
      </c>
      <c r="B798" s="4" t="s">
        <v>145</v>
      </c>
      <c r="C798" s="5" t="s">
        <v>185</v>
      </c>
      <c r="D798" s="4" t="s">
        <v>186</v>
      </c>
      <c r="E798" s="5" t="s">
        <v>1320</v>
      </c>
      <c r="F798" s="5" t="s">
        <v>349</v>
      </c>
      <c r="G798" s="6">
        <v>25900</v>
      </c>
      <c r="H798" s="6">
        <v>26650</v>
      </c>
      <c r="I798" s="33">
        <v>2.8957528957529011</v>
      </c>
      <c r="J798" s="7"/>
    </row>
    <row r="799" spans="1:10" x14ac:dyDescent="0.3">
      <c r="A799" s="3" t="s">
        <v>53</v>
      </c>
      <c r="B799" s="4" t="s">
        <v>145</v>
      </c>
      <c r="C799" s="5" t="s">
        <v>187</v>
      </c>
      <c r="D799" s="4" t="s">
        <v>188</v>
      </c>
      <c r="E799" s="5" t="s">
        <v>1320</v>
      </c>
      <c r="F799" s="5" t="s">
        <v>349</v>
      </c>
      <c r="G799" s="6">
        <v>28075</v>
      </c>
      <c r="H799" s="6">
        <v>28425</v>
      </c>
      <c r="I799" s="33">
        <v>1.2466607301869992</v>
      </c>
      <c r="J799" s="7"/>
    </row>
    <row r="800" spans="1:10" x14ac:dyDescent="0.3">
      <c r="A800" s="3" t="s">
        <v>53</v>
      </c>
      <c r="B800" s="4" t="s">
        <v>145</v>
      </c>
      <c r="C800" s="5" t="s">
        <v>153</v>
      </c>
      <c r="D800" s="4" t="s">
        <v>154</v>
      </c>
      <c r="E800" s="5" t="s">
        <v>1320</v>
      </c>
      <c r="F800" s="5" t="s">
        <v>349</v>
      </c>
      <c r="G800" s="6">
        <v>28600</v>
      </c>
      <c r="H800" s="6">
        <v>28700</v>
      </c>
      <c r="I800" s="33">
        <v>0.34965034965035446</v>
      </c>
      <c r="J800" s="7"/>
    </row>
    <row r="801" spans="1:10" x14ac:dyDescent="0.3">
      <c r="A801" s="3" t="s">
        <v>53</v>
      </c>
      <c r="B801" s="4" t="s">
        <v>145</v>
      </c>
      <c r="C801" s="5" t="s">
        <v>262</v>
      </c>
      <c r="D801" s="4" t="s">
        <v>263</v>
      </c>
      <c r="E801" s="5" t="s">
        <v>1320</v>
      </c>
      <c r="F801" s="5" t="s">
        <v>349</v>
      </c>
      <c r="G801" s="6">
        <v>30833.333333300001</v>
      </c>
      <c r="H801" s="6">
        <v>30833.333333300001</v>
      </c>
      <c r="I801" s="33">
        <v>0</v>
      </c>
      <c r="J801" s="7"/>
    </row>
    <row r="802" spans="1:10" x14ac:dyDescent="0.3">
      <c r="A802" s="3" t="s">
        <v>53</v>
      </c>
      <c r="B802" s="4" t="s">
        <v>145</v>
      </c>
      <c r="C802" s="5" t="s">
        <v>146</v>
      </c>
      <c r="D802" s="4" t="s">
        <v>147</v>
      </c>
      <c r="E802" s="5" t="s">
        <v>1320</v>
      </c>
      <c r="F802" s="5" t="s">
        <v>349</v>
      </c>
      <c r="G802" s="6">
        <v>28833.333333300001</v>
      </c>
      <c r="H802" s="6">
        <v>28833.333333300001</v>
      </c>
      <c r="I802" s="33">
        <v>0</v>
      </c>
      <c r="J802" s="7"/>
    </row>
    <row r="803" spans="1:10" x14ac:dyDescent="0.3">
      <c r="A803" s="3" t="s">
        <v>53</v>
      </c>
      <c r="B803" s="4" t="s">
        <v>145</v>
      </c>
      <c r="C803" s="5" t="s">
        <v>355</v>
      </c>
      <c r="D803" s="4" t="s">
        <v>356</v>
      </c>
      <c r="E803" s="5" t="s">
        <v>1320</v>
      </c>
      <c r="F803" s="5" t="s">
        <v>349</v>
      </c>
      <c r="G803" s="6">
        <v>28466.666666699999</v>
      </c>
      <c r="H803" s="6">
        <v>29000</v>
      </c>
      <c r="I803" s="33">
        <v>1.8735362996465277</v>
      </c>
      <c r="J803" s="7"/>
    </row>
    <row r="804" spans="1:10" x14ac:dyDescent="0.3">
      <c r="A804" s="3" t="s">
        <v>53</v>
      </c>
      <c r="B804" s="4" t="s">
        <v>145</v>
      </c>
      <c r="C804" s="5" t="s">
        <v>343</v>
      </c>
      <c r="D804" s="4" t="s">
        <v>344</v>
      </c>
      <c r="E804" s="5" t="s">
        <v>1320</v>
      </c>
      <c r="F804" s="5" t="s">
        <v>349</v>
      </c>
      <c r="G804" s="6">
        <v>30133.333333300001</v>
      </c>
      <c r="H804" s="6">
        <v>30400</v>
      </c>
      <c r="I804" s="33">
        <v>0.88495575232399037</v>
      </c>
      <c r="J804" s="7"/>
    </row>
    <row r="805" spans="1:10" x14ac:dyDescent="0.3">
      <c r="A805" s="3" t="s">
        <v>53</v>
      </c>
      <c r="B805" s="4" t="s">
        <v>145</v>
      </c>
      <c r="C805" s="5" t="s">
        <v>191</v>
      </c>
      <c r="D805" s="4" t="s">
        <v>192</v>
      </c>
      <c r="E805" s="5" t="s">
        <v>1320</v>
      </c>
      <c r="F805" s="5" t="s">
        <v>349</v>
      </c>
      <c r="G805" s="6">
        <v>29000</v>
      </c>
      <c r="H805" s="6">
        <v>30333.333333300001</v>
      </c>
      <c r="I805" s="33">
        <v>4.5977011493103515</v>
      </c>
      <c r="J805" s="7"/>
    </row>
    <row r="806" spans="1:10" x14ac:dyDescent="0.3">
      <c r="A806" s="3" t="s">
        <v>53</v>
      </c>
      <c r="B806" s="4" t="s">
        <v>145</v>
      </c>
      <c r="C806" s="5" t="s">
        <v>466</v>
      </c>
      <c r="D806" s="4" t="s">
        <v>467</v>
      </c>
      <c r="E806" s="5" t="s">
        <v>1320</v>
      </c>
      <c r="F806" s="5" t="s">
        <v>349</v>
      </c>
      <c r="G806" s="6">
        <v>28900</v>
      </c>
      <c r="H806" s="6">
        <v>29600</v>
      </c>
      <c r="I806" s="33">
        <v>2.4221453287197159</v>
      </c>
      <c r="J806" s="7"/>
    </row>
    <row r="807" spans="1:10" x14ac:dyDescent="0.3">
      <c r="A807" s="3" t="s">
        <v>53</v>
      </c>
      <c r="B807" s="4" t="s">
        <v>145</v>
      </c>
      <c r="C807" s="5" t="s">
        <v>515</v>
      </c>
      <c r="D807" s="4" t="s">
        <v>516</v>
      </c>
      <c r="E807" s="5" t="s">
        <v>1320</v>
      </c>
      <c r="F807" s="5" t="s">
        <v>349</v>
      </c>
      <c r="G807" s="6">
        <v>29500</v>
      </c>
      <c r="H807" s="6">
        <v>29450</v>
      </c>
      <c r="I807" s="33">
        <v>-0.16949152542372614</v>
      </c>
      <c r="J807" s="7"/>
    </row>
    <row r="808" spans="1:10" x14ac:dyDescent="0.3">
      <c r="A808" s="3" t="s">
        <v>53</v>
      </c>
      <c r="B808" s="4" t="s">
        <v>145</v>
      </c>
      <c r="C808" s="5" t="s">
        <v>193</v>
      </c>
      <c r="D808" s="4" t="s">
        <v>194</v>
      </c>
      <c r="E808" s="5" t="s">
        <v>1320</v>
      </c>
      <c r="F808" s="5" t="s">
        <v>349</v>
      </c>
      <c r="G808" s="6">
        <v>27080</v>
      </c>
      <c r="H808" s="6">
        <v>27680</v>
      </c>
      <c r="I808" s="33">
        <v>2.215657311669128</v>
      </c>
      <c r="J808" s="7"/>
    </row>
    <row r="809" spans="1:10" x14ac:dyDescent="0.3">
      <c r="A809" s="3" t="s">
        <v>53</v>
      </c>
      <c r="B809" s="4" t="s">
        <v>145</v>
      </c>
      <c r="C809" s="5" t="s">
        <v>347</v>
      </c>
      <c r="D809" s="4" t="s">
        <v>348</v>
      </c>
      <c r="E809" s="5" t="s">
        <v>1320</v>
      </c>
      <c r="F809" s="5" t="s">
        <v>349</v>
      </c>
      <c r="G809" s="6">
        <v>29000</v>
      </c>
      <c r="H809" s="6">
        <v>28333.333333300001</v>
      </c>
      <c r="I809" s="33">
        <v>-2.2988505748275823</v>
      </c>
      <c r="J809" s="7"/>
    </row>
    <row r="810" spans="1:10" x14ac:dyDescent="0.3">
      <c r="A810" s="3" t="s">
        <v>53</v>
      </c>
      <c r="B810" s="4" t="s">
        <v>145</v>
      </c>
      <c r="C810" s="5" t="s">
        <v>326</v>
      </c>
      <c r="D810" s="4" t="s">
        <v>327</v>
      </c>
      <c r="E810" s="5" t="s">
        <v>1320</v>
      </c>
      <c r="F810" s="5" t="s">
        <v>349</v>
      </c>
      <c r="G810" s="6">
        <v>27380</v>
      </c>
      <c r="H810" s="6">
        <v>28100</v>
      </c>
      <c r="I810" s="33">
        <v>2.6296566837107349</v>
      </c>
      <c r="J810" s="7"/>
    </row>
    <row r="811" spans="1:10" x14ac:dyDescent="0.3">
      <c r="A811" s="3" t="s">
        <v>57</v>
      </c>
      <c r="B811" s="4" t="s">
        <v>155</v>
      </c>
      <c r="C811" s="5" t="s">
        <v>200</v>
      </c>
      <c r="D811" s="4" t="s">
        <v>201</v>
      </c>
      <c r="E811" s="5" t="s">
        <v>1320</v>
      </c>
      <c r="F811" s="5" t="s">
        <v>349</v>
      </c>
      <c r="G811" s="6">
        <v>26500</v>
      </c>
      <c r="H811" s="6">
        <v>27333.333333300001</v>
      </c>
      <c r="I811" s="33">
        <v>3.1446540879245255</v>
      </c>
      <c r="J811" s="7"/>
    </row>
    <row r="812" spans="1:10" x14ac:dyDescent="0.3">
      <c r="A812" s="3" t="s">
        <v>57</v>
      </c>
      <c r="B812" s="4" t="s">
        <v>155</v>
      </c>
      <c r="C812" s="5" t="s">
        <v>202</v>
      </c>
      <c r="D812" s="4" t="s">
        <v>203</v>
      </c>
      <c r="E812" s="5" t="s">
        <v>1320</v>
      </c>
      <c r="F812" s="5" t="s">
        <v>349</v>
      </c>
      <c r="G812" s="6">
        <v>26750</v>
      </c>
      <c r="H812" s="6">
        <v>27250</v>
      </c>
      <c r="I812" s="33">
        <v>1.8691588785046731</v>
      </c>
      <c r="J812" s="7"/>
    </row>
    <row r="813" spans="1:10" x14ac:dyDescent="0.3">
      <c r="A813" s="3" t="s">
        <v>64</v>
      </c>
      <c r="B813" s="4" t="s">
        <v>122</v>
      </c>
      <c r="C813" s="5" t="s">
        <v>123</v>
      </c>
      <c r="D813" s="4" t="s">
        <v>124</v>
      </c>
      <c r="E813" s="5" t="s">
        <v>1320</v>
      </c>
      <c r="F813" s="5" t="s">
        <v>349</v>
      </c>
      <c r="G813" s="6">
        <v>28300</v>
      </c>
      <c r="H813" s="6">
        <v>28262.5</v>
      </c>
      <c r="I813" s="33">
        <v>-0.13250883392226243</v>
      </c>
      <c r="J813" s="7"/>
    </row>
    <row r="814" spans="1:10" x14ac:dyDescent="0.3">
      <c r="A814" s="3" t="s">
        <v>64</v>
      </c>
      <c r="B814" s="4" t="s">
        <v>122</v>
      </c>
      <c r="C814" s="5" t="s">
        <v>332</v>
      </c>
      <c r="D814" s="4" t="s">
        <v>333</v>
      </c>
      <c r="E814" s="5" t="s">
        <v>1320</v>
      </c>
      <c r="F814" s="5" t="s">
        <v>349</v>
      </c>
      <c r="G814" s="6">
        <v>26828.5714286</v>
      </c>
      <c r="H814" s="6">
        <v>26800</v>
      </c>
      <c r="I814" s="33">
        <v>-0.10649627273684459</v>
      </c>
      <c r="J814" s="7"/>
    </row>
    <row r="815" spans="1:10" x14ac:dyDescent="0.3">
      <c r="A815" s="3" t="s">
        <v>64</v>
      </c>
      <c r="B815" s="4" t="s">
        <v>122</v>
      </c>
      <c r="C815" s="5" t="s">
        <v>334</v>
      </c>
      <c r="D815" s="4" t="s">
        <v>335</v>
      </c>
      <c r="E815" s="5" t="s">
        <v>1320</v>
      </c>
      <c r="F815" s="5" t="s">
        <v>349</v>
      </c>
      <c r="G815" s="6">
        <v>30666.666666699999</v>
      </c>
      <c r="H815" s="6">
        <v>29666.666666699999</v>
      </c>
      <c r="I815" s="33">
        <v>-3.260869565213842</v>
      </c>
      <c r="J815" s="7"/>
    </row>
    <row r="816" spans="1:10" x14ac:dyDescent="0.3">
      <c r="A816" s="3" t="s">
        <v>64</v>
      </c>
      <c r="B816" s="4" t="s">
        <v>122</v>
      </c>
      <c r="C816" s="5" t="s">
        <v>336</v>
      </c>
      <c r="D816" s="4" t="s">
        <v>337</v>
      </c>
      <c r="E816" s="5" t="s">
        <v>1320</v>
      </c>
      <c r="F816" s="5" t="s">
        <v>349</v>
      </c>
      <c r="G816" s="6">
        <v>28525</v>
      </c>
      <c r="H816" s="6">
        <v>28525</v>
      </c>
      <c r="I816" s="33">
        <v>0</v>
      </c>
      <c r="J816" s="7"/>
    </row>
    <row r="817" spans="1:10" x14ac:dyDescent="0.3">
      <c r="A817" s="3" t="s">
        <v>64</v>
      </c>
      <c r="B817" s="4" t="s">
        <v>122</v>
      </c>
      <c r="C817" s="5" t="s">
        <v>125</v>
      </c>
      <c r="D817" s="4" t="s">
        <v>126</v>
      </c>
      <c r="E817" s="5" t="s">
        <v>1320</v>
      </c>
      <c r="F817" s="5" t="s">
        <v>349</v>
      </c>
      <c r="G817" s="6">
        <v>28350</v>
      </c>
      <c r="H817" s="6">
        <v>28350</v>
      </c>
      <c r="I817" s="33">
        <v>0</v>
      </c>
      <c r="J817" s="7"/>
    </row>
    <row r="818" spans="1:10" x14ac:dyDescent="0.3">
      <c r="A818" s="3" t="s">
        <v>64</v>
      </c>
      <c r="B818" s="4" t="s">
        <v>122</v>
      </c>
      <c r="C818" s="5" t="s">
        <v>127</v>
      </c>
      <c r="D818" s="4" t="s">
        <v>128</v>
      </c>
      <c r="E818" s="5" t="s">
        <v>1320</v>
      </c>
      <c r="F818" s="5" t="s">
        <v>349</v>
      </c>
      <c r="G818" s="6">
        <v>29020</v>
      </c>
      <c r="H818" s="6">
        <v>29900</v>
      </c>
      <c r="I818" s="33">
        <v>3.0323914541695363</v>
      </c>
      <c r="J818" s="7"/>
    </row>
    <row r="819" spans="1:10" x14ac:dyDescent="0.3">
      <c r="A819" s="3" t="s">
        <v>64</v>
      </c>
      <c r="B819" s="4" t="s">
        <v>122</v>
      </c>
      <c r="C819" s="5" t="s">
        <v>268</v>
      </c>
      <c r="D819" s="4" t="s">
        <v>269</v>
      </c>
      <c r="E819" s="5" t="s">
        <v>1320</v>
      </c>
      <c r="F819" s="5" t="s">
        <v>349</v>
      </c>
      <c r="G819" s="6">
        <v>27400</v>
      </c>
      <c r="H819" s="6">
        <v>28000</v>
      </c>
      <c r="I819" s="33">
        <v>2.1897810218978186</v>
      </c>
      <c r="J819" s="7"/>
    </row>
    <row r="820" spans="1:10" x14ac:dyDescent="0.3">
      <c r="A820" s="3" t="s">
        <v>61</v>
      </c>
      <c r="B820" s="4" t="s">
        <v>139</v>
      </c>
      <c r="C820" s="5" t="s">
        <v>494</v>
      </c>
      <c r="D820" s="4" t="s">
        <v>495</v>
      </c>
      <c r="E820" s="5" t="s">
        <v>1320</v>
      </c>
      <c r="F820" s="5" t="s">
        <v>349</v>
      </c>
      <c r="G820" s="6">
        <v>28666.666666699999</v>
      </c>
      <c r="H820" s="6">
        <v>30666.666666699999</v>
      </c>
      <c r="I820" s="33">
        <v>6.9767441860383972</v>
      </c>
      <c r="J820" s="7"/>
    </row>
    <row r="821" spans="1:10" x14ac:dyDescent="0.3">
      <c r="A821" s="3" t="s">
        <v>58</v>
      </c>
      <c r="B821" s="4" t="s">
        <v>150</v>
      </c>
      <c r="C821" s="5" t="s">
        <v>235</v>
      </c>
      <c r="D821" s="4" t="s">
        <v>236</v>
      </c>
      <c r="E821" s="5" t="s">
        <v>1320</v>
      </c>
      <c r="F821" s="5" t="s">
        <v>349</v>
      </c>
      <c r="G821" s="6">
        <v>27533.333333300001</v>
      </c>
      <c r="H821" s="6">
        <v>27533.333333300001</v>
      </c>
      <c r="I821" s="33">
        <v>0</v>
      </c>
      <c r="J821" s="7"/>
    </row>
    <row r="822" spans="1:10" x14ac:dyDescent="0.3">
      <c r="A822" s="3" t="s">
        <v>58</v>
      </c>
      <c r="B822" s="4" t="s">
        <v>150</v>
      </c>
      <c r="C822" s="5" t="s">
        <v>382</v>
      </c>
      <c r="D822" s="4" t="s">
        <v>383</v>
      </c>
      <c r="E822" s="5" t="s">
        <v>1320</v>
      </c>
      <c r="F822" s="5" t="s">
        <v>349</v>
      </c>
      <c r="G822" s="6">
        <v>30250</v>
      </c>
      <c r="H822" s="6">
        <v>31250</v>
      </c>
      <c r="I822" s="33">
        <v>3.3057851239669311</v>
      </c>
      <c r="J822" s="7"/>
    </row>
    <row r="823" spans="1:10" x14ac:dyDescent="0.3">
      <c r="A823" s="3" t="s">
        <v>69</v>
      </c>
      <c r="B823" s="4" t="s">
        <v>351</v>
      </c>
      <c r="C823" s="5" t="s">
        <v>352</v>
      </c>
      <c r="D823" s="4" t="s">
        <v>353</v>
      </c>
      <c r="E823" s="5" t="s">
        <v>1320</v>
      </c>
      <c r="F823" s="5" t="s">
        <v>349</v>
      </c>
      <c r="G823" s="6">
        <v>26350</v>
      </c>
      <c r="H823" s="6">
        <v>26350</v>
      </c>
      <c r="I823" s="33">
        <v>0</v>
      </c>
      <c r="J823" s="7"/>
    </row>
    <row r="824" spans="1:10" x14ac:dyDescent="0.3">
      <c r="A824" s="3" t="s">
        <v>57</v>
      </c>
      <c r="B824" s="4" t="s">
        <v>155</v>
      </c>
      <c r="C824" s="5" t="s">
        <v>488</v>
      </c>
      <c r="D824" s="4" t="s">
        <v>489</v>
      </c>
      <c r="E824" s="5" t="s">
        <v>1369</v>
      </c>
      <c r="F824" s="5" t="s">
        <v>1370</v>
      </c>
      <c r="G824" s="6">
        <v>26333.333333300001</v>
      </c>
      <c r="H824" s="6">
        <v>26750</v>
      </c>
      <c r="I824" s="33">
        <v>1.5822784811412305</v>
      </c>
      <c r="J824" s="7"/>
    </row>
    <row r="825" spans="1:10" x14ac:dyDescent="0.3">
      <c r="A825" s="3" t="s">
        <v>57</v>
      </c>
      <c r="B825" s="4" t="s">
        <v>155</v>
      </c>
      <c r="C825" s="5" t="s">
        <v>525</v>
      </c>
      <c r="D825" s="4" t="s">
        <v>526</v>
      </c>
      <c r="E825" s="5" t="s">
        <v>1369</v>
      </c>
      <c r="F825" s="5" t="s">
        <v>1370</v>
      </c>
      <c r="G825" s="6">
        <v>26500</v>
      </c>
      <c r="H825" s="6">
        <v>26666.666666699999</v>
      </c>
      <c r="I825" s="33">
        <v>0.62893081773585102</v>
      </c>
      <c r="J825" s="7"/>
    </row>
    <row r="826" spans="1:10" x14ac:dyDescent="0.3">
      <c r="A826" s="3" t="s">
        <v>53</v>
      </c>
      <c r="B826" s="4" t="s">
        <v>145</v>
      </c>
      <c r="C826" s="5" t="s">
        <v>185</v>
      </c>
      <c r="D826" s="4" t="s">
        <v>186</v>
      </c>
      <c r="E826" s="5" t="s">
        <v>1382</v>
      </c>
      <c r="F826" s="5" t="s">
        <v>342</v>
      </c>
      <c r="G826" s="6">
        <v>124400</v>
      </c>
      <c r="H826" s="6">
        <v>131300</v>
      </c>
      <c r="I826" s="33">
        <v>5.5466237942122243</v>
      </c>
      <c r="J826" s="7"/>
    </row>
    <row r="827" spans="1:10" x14ac:dyDescent="0.3">
      <c r="A827" s="3" t="s">
        <v>53</v>
      </c>
      <c r="B827" s="4" t="s">
        <v>145</v>
      </c>
      <c r="C827" s="5" t="s">
        <v>191</v>
      </c>
      <c r="D827" s="4" t="s">
        <v>192</v>
      </c>
      <c r="E827" s="5" t="s">
        <v>1382</v>
      </c>
      <c r="F827" s="5" t="s">
        <v>342</v>
      </c>
      <c r="G827" s="6">
        <v>143000</v>
      </c>
      <c r="H827" s="6">
        <v>140000</v>
      </c>
      <c r="I827" s="33">
        <v>-2.0979020979020935</v>
      </c>
      <c r="J827" s="7"/>
    </row>
    <row r="828" spans="1:10" x14ac:dyDescent="0.3">
      <c r="A828" s="3" t="s">
        <v>61</v>
      </c>
      <c r="B828" s="4" t="s">
        <v>139</v>
      </c>
      <c r="C828" s="5" t="s">
        <v>140</v>
      </c>
      <c r="D828" s="4" t="s">
        <v>1416</v>
      </c>
      <c r="E828" s="5" t="s">
        <v>1382</v>
      </c>
      <c r="F828" s="5" t="s">
        <v>342</v>
      </c>
      <c r="G828" s="6">
        <v>95666.666666699995</v>
      </c>
      <c r="H828" s="6">
        <v>88000</v>
      </c>
      <c r="I828" s="33">
        <v>-8.0139372822620061</v>
      </c>
      <c r="J828" s="7"/>
    </row>
    <row r="829" spans="1:10" x14ac:dyDescent="0.3">
      <c r="A829" s="3" t="s">
        <v>63</v>
      </c>
      <c r="B829" s="4" t="s">
        <v>210</v>
      </c>
      <c r="C829" s="5" t="s">
        <v>304</v>
      </c>
      <c r="D829" s="4" t="s">
        <v>305</v>
      </c>
      <c r="E829" s="5" t="s">
        <v>1368</v>
      </c>
      <c r="F829" s="5" t="s">
        <v>342</v>
      </c>
      <c r="G829" s="6">
        <v>39866.666666700003</v>
      </c>
      <c r="H829" s="6">
        <v>39866.666666700003</v>
      </c>
      <c r="I829" s="33">
        <v>0</v>
      </c>
      <c r="J829" s="7"/>
    </row>
    <row r="830" spans="1:10" x14ac:dyDescent="0.3">
      <c r="A830" s="3" t="s">
        <v>59</v>
      </c>
      <c r="B830" s="4" t="s">
        <v>132</v>
      </c>
      <c r="C830" s="5" t="s">
        <v>133</v>
      </c>
      <c r="D830" s="4" t="s">
        <v>134</v>
      </c>
      <c r="E830" s="5" t="s">
        <v>1379</v>
      </c>
      <c r="F830" s="5" t="s">
        <v>342</v>
      </c>
      <c r="G830" s="6">
        <v>94466.666666699995</v>
      </c>
      <c r="H830" s="6">
        <v>94333.333333300005</v>
      </c>
      <c r="I830" s="33">
        <v>-0.14114326047982573</v>
      </c>
      <c r="J830" s="7"/>
    </row>
    <row r="831" spans="1:10" x14ac:dyDescent="0.3">
      <c r="A831" s="3" t="s">
        <v>51</v>
      </c>
      <c r="B831" s="4" t="s">
        <v>101</v>
      </c>
      <c r="C831" s="5" t="s">
        <v>204</v>
      </c>
      <c r="D831" s="4" t="s">
        <v>205</v>
      </c>
      <c r="E831" s="5" t="s">
        <v>1373</v>
      </c>
      <c r="F831" s="5" t="s">
        <v>342</v>
      </c>
      <c r="G831" s="6">
        <v>31000</v>
      </c>
      <c r="H831" s="6">
        <v>31000</v>
      </c>
      <c r="I831" s="33">
        <v>0</v>
      </c>
      <c r="J831" s="7"/>
    </row>
    <row r="832" spans="1:10" x14ac:dyDescent="0.3">
      <c r="A832" s="3" t="s">
        <v>51</v>
      </c>
      <c r="B832" s="4" t="s">
        <v>101</v>
      </c>
      <c r="C832" s="5" t="s">
        <v>148</v>
      </c>
      <c r="D832" s="4" t="s">
        <v>149</v>
      </c>
      <c r="E832" s="5" t="s">
        <v>1373</v>
      </c>
      <c r="F832" s="5" t="s">
        <v>342</v>
      </c>
      <c r="G832" s="6">
        <v>30866.666666699999</v>
      </c>
      <c r="H832" s="6">
        <v>30666.666666699999</v>
      </c>
      <c r="I832" s="33">
        <v>-0.64794816414617262</v>
      </c>
      <c r="J832" s="7"/>
    </row>
    <row r="833" spans="1:10" x14ac:dyDescent="0.3">
      <c r="A833" s="3" t="s">
        <v>62</v>
      </c>
      <c r="B833" s="4" t="s">
        <v>107</v>
      </c>
      <c r="C833" s="5" t="s">
        <v>117</v>
      </c>
      <c r="D833" s="4" t="s">
        <v>118</v>
      </c>
      <c r="E833" s="5" t="s">
        <v>1338</v>
      </c>
      <c r="F833" s="5" t="s">
        <v>342</v>
      </c>
      <c r="G833" s="6">
        <v>95995.666666699995</v>
      </c>
      <c r="H833" s="6">
        <v>95462.333333300005</v>
      </c>
      <c r="I833" s="33">
        <v>-0.5555806339172964</v>
      </c>
      <c r="J833" s="7"/>
    </row>
    <row r="834" spans="1:10" x14ac:dyDescent="0.3">
      <c r="A834" s="3" t="s">
        <v>67</v>
      </c>
      <c r="B834" s="4" t="s">
        <v>333</v>
      </c>
      <c r="C834" s="5" t="s">
        <v>364</v>
      </c>
      <c r="D834" s="4" t="s">
        <v>365</v>
      </c>
      <c r="E834" s="5" t="s">
        <v>1338</v>
      </c>
      <c r="F834" s="5" t="s">
        <v>342</v>
      </c>
      <c r="G834" s="6" t="s">
        <v>112</v>
      </c>
      <c r="H834" s="6">
        <v>103900</v>
      </c>
      <c r="I834" s="33" t="s">
        <v>112</v>
      </c>
      <c r="J834" s="7"/>
    </row>
    <row r="835" spans="1:10" x14ac:dyDescent="0.3">
      <c r="A835" s="3" t="s">
        <v>67</v>
      </c>
      <c r="B835" s="4" t="s">
        <v>333</v>
      </c>
      <c r="C835" s="5" t="s">
        <v>374</v>
      </c>
      <c r="D835" s="4" t="s">
        <v>375</v>
      </c>
      <c r="E835" s="5" t="s">
        <v>1338</v>
      </c>
      <c r="F835" s="5" t="s">
        <v>342</v>
      </c>
      <c r="G835" s="6" t="s">
        <v>112</v>
      </c>
      <c r="H835" s="6">
        <v>101100</v>
      </c>
      <c r="I835" s="33" t="s">
        <v>112</v>
      </c>
      <c r="J835" s="7"/>
    </row>
    <row r="836" spans="1:10" x14ac:dyDescent="0.3">
      <c r="A836" s="3" t="s">
        <v>67</v>
      </c>
      <c r="B836" s="4" t="s">
        <v>333</v>
      </c>
      <c r="C836" s="5" t="s">
        <v>364</v>
      </c>
      <c r="D836" s="4" t="s">
        <v>365</v>
      </c>
      <c r="E836" s="5" t="s">
        <v>1338</v>
      </c>
      <c r="F836" s="5" t="s">
        <v>345</v>
      </c>
      <c r="G836" s="6" t="s">
        <v>112</v>
      </c>
      <c r="H836" s="6">
        <v>14050</v>
      </c>
      <c r="I836" s="33" t="s">
        <v>112</v>
      </c>
      <c r="J836" s="7"/>
    </row>
    <row r="837" spans="1:10" x14ac:dyDescent="0.3">
      <c r="A837" s="3" t="s">
        <v>67</v>
      </c>
      <c r="B837" s="4" t="s">
        <v>333</v>
      </c>
      <c r="C837" s="5" t="s">
        <v>364</v>
      </c>
      <c r="D837" s="4" t="s">
        <v>365</v>
      </c>
      <c r="E837" s="5" t="s">
        <v>1338</v>
      </c>
      <c r="F837" s="5" t="s">
        <v>349</v>
      </c>
      <c r="G837" s="6">
        <v>34100</v>
      </c>
      <c r="H837" s="6">
        <v>34100</v>
      </c>
      <c r="I837" s="33">
        <v>0</v>
      </c>
      <c r="J837" s="7"/>
    </row>
    <row r="838" spans="1:10" x14ac:dyDescent="0.3">
      <c r="A838" s="3" t="s">
        <v>62</v>
      </c>
      <c r="B838" s="4" t="s">
        <v>107</v>
      </c>
      <c r="C838" s="5" t="s">
        <v>168</v>
      </c>
      <c r="D838" s="4" t="s">
        <v>169</v>
      </c>
      <c r="E838" s="5" t="s">
        <v>1321</v>
      </c>
      <c r="F838" s="5" t="s">
        <v>342</v>
      </c>
      <c r="G838" s="6">
        <v>29915.5</v>
      </c>
      <c r="H838" s="6">
        <v>30054</v>
      </c>
      <c r="I838" s="33">
        <v>0.46297070080727476</v>
      </c>
      <c r="J838" s="7"/>
    </row>
    <row r="839" spans="1:10" x14ac:dyDescent="0.3">
      <c r="A839" s="3" t="s">
        <v>62</v>
      </c>
      <c r="B839" s="4" t="s">
        <v>107</v>
      </c>
      <c r="C839" s="5" t="s">
        <v>110</v>
      </c>
      <c r="D839" s="4" t="s">
        <v>111</v>
      </c>
      <c r="E839" s="5" t="s">
        <v>1321</v>
      </c>
      <c r="F839" s="5" t="s">
        <v>342</v>
      </c>
      <c r="G839" s="6">
        <v>29659.75</v>
      </c>
      <c r="H839" s="6">
        <v>28999.666666699999</v>
      </c>
      <c r="I839" s="33">
        <v>-2.2255188708603435</v>
      </c>
      <c r="J839" s="7"/>
    </row>
    <row r="840" spans="1:10" x14ac:dyDescent="0.3">
      <c r="A840" s="3" t="s">
        <v>62</v>
      </c>
      <c r="B840" s="4" t="s">
        <v>107</v>
      </c>
      <c r="C840" s="5" t="s">
        <v>324</v>
      </c>
      <c r="D840" s="4" t="s">
        <v>325</v>
      </c>
      <c r="E840" s="5" t="s">
        <v>1321</v>
      </c>
      <c r="F840" s="5" t="s">
        <v>342</v>
      </c>
      <c r="G840" s="6">
        <v>29969.75</v>
      </c>
      <c r="H840" s="6">
        <v>30183.5</v>
      </c>
      <c r="I840" s="33">
        <v>0.71321916265567609</v>
      </c>
      <c r="J840" s="7"/>
    </row>
    <row r="841" spans="1:10" x14ac:dyDescent="0.3">
      <c r="A841" s="3" t="s">
        <v>62</v>
      </c>
      <c r="B841" s="4" t="s">
        <v>107</v>
      </c>
      <c r="C841" s="5" t="s">
        <v>113</v>
      </c>
      <c r="D841" s="4" t="s">
        <v>114</v>
      </c>
      <c r="E841" s="5" t="s">
        <v>1321</v>
      </c>
      <c r="F841" s="5" t="s">
        <v>342</v>
      </c>
      <c r="G841" s="6">
        <v>29165.5</v>
      </c>
      <c r="H841" s="6">
        <v>29187</v>
      </c>
      <c r="I841" s="33">
        <v>7.3717234403658516E-2</v>
      </c>
      <c r="J841" s="7"/>
    </row>
    <row r="842" spans="1:10" x14ac:dyDescent="0.3">
      <c r="A842" s="3" t="s">
        <v>62</v>
      </c>
      <c r="B842" s="4" t="s">
        <v>107</v>
      </c>
      <c r="C842" s="5" t="s">
        <v>172</v>
      </c>
      <c r="D842" s="4" t="s">
        <v>173</v>
      </c>
      <c r="E842" s="5" t="s">
        <v>1321</v>
      </c>
      <c r="F842" s="5" t="s">
        <v>342</v>
      </c>
      <c r="G842" s="6">
        <v>30400</v>
      </c>
      <c r="H842" s="6">
        <v>31600</v>
      </c>
      <c r="I842" s="33">
        <v>3.9473684210526327</v>
      </c>
      <c r="J842" s="7"/>
    </row>
    <row r="843" spans="1:10" x14ac:dyDescent="0.3">
      <c r="A843" s="3" t="s">
        <v>62</v>
      </c>
      <c r="B843" s="4" t="s">
        <v>107</v>
      </c>
      <c r="C843" s="5" t="s">
        <v>458</v>
      </c>
      <c r="D843" s="4" t="s">
        <v>459</v>
      </c>
      <c r="E843" s="5" t="s">
        <v>1321</v>
      </c>
      <c r="F843" s="5" t="s">
        <v>342</v>
      </c>
      <c r="G843" s="6">
        <v>28493</v>
      </c>
      <c r="H843" s="6">
        <v>28132</v>
      </c>
      <c r="I843" s="33">
        <v>-1.2669778542098054</v>
      </c>
      <c r="J843" s="7"/>
    </row>
    <row r="844" spans="1:10" x14ac:dyDescent="0.3">
      <c r="A844" s="3" t="s">
        <v>62</v>
      </c>
      <c r="B844" s="4" t="s">
        <v>107</v>
      </c>
      <c r="C844" s="5" t="s">
        <v>175</v>
      </c>
      <c r="D844" s="4" t="s">
        <v>176</v>
      </c>
      <c r="E844" s="5" t="s">
        <v>1321</v>
      </c>
      <c r="F844" s="5" t="s">
        <v>342</v>
      </c>
      <c r="G844" s="6">
        <v>30776</v>
      </c>
      <c r="H844" s="6">
        <v>30240</v>
      </c>
      <c r="I844" s="33">
        <v>-1.7416168442942581</v>
      </c>
      <c r="J844" s="7"/>
    </row>
    <row r="845" spans="1:10" x14ac:dyDescent="0.3">
      <c r="A845" s="3" t="s">
        <v>62</v>
      </c>
      <c r="B845" s="4" t="s">
        <v>107</v>
      </c>
      <c r="C845" s="5" t="s">
        <v>117</v>
      </c>
      <c r="D845" s="4" t="s">
        <v>118</v>
      </c>
      <c r="E845" s="5" t="s">
        <v>1321</v>
      </c>
      <c r="F845" s="5" t="s">
        <v>342</v>
      </c>
      <c r="G845" s="6">
        <v>30506.2</v>
      </c>
      <c r="H845" s="6">
        <v>30557.8</v>
      </c>
      <c r="I845" s="33">
        <v>0.16914594410315509</v>
      </c>
      <c r="J845" s="7"/>
    </row>
    <row r="846" spans="1:10" x14ac:dyDescent="0.3">
      <c r="A846" s="3" t="s">
        <v>62</v>
      </c>
      <c r="B846" s="4" t="s">
        <v>107</v>
      </c>
      <c r="C846" s="5" t="s">
        <v>177</v>
      </c>
      <c r="D846" s="4" t="s">
        <v>178</v>
      </c>
      <c r="E846" s="5" t="s">
        <v>1321</v>
      </c>
      <c r="F846" s="5" t="s">
        <v>342</v>
      </c>
      <c r="G846" s="6">
        <v>29571.25</v>
      </c>
      <c r="H846" s="6">
        <v>29694.5</v>
      </c>
      <c r="I846" s="33">
        <v>0.4167899564610833</v>
      </c>
      <c r="J846" s="7"/>
    </row>
    <row r="847" spans="1:10" x14ac:dyDescent="0.3">
      <c r="A847" s="3" t="s">
        <v>62</v>
      </c>
      <c r="B847" s="4" t="s">
        <v>107</v>
      </c>
      <c r="C847" s="5" t="s">
        <v>179</v>
      </c>
      <c r="D847" s="4" t="s">
        <v>180</v>
      </c>
      <c r="E847" s="5" t="s">
        <v>1321</v>
      </c>
      <c r="F847" s="5" t="s">
        <v>342</v>
      </c>
      <c r="G847" s="6">
        <v>30601.4</v>
      </c>
      <c r="H847" s="6">
        <v>30631.5</v>
      </c>
      <c r="I847" s="33">
        <v>9.8361512871947276E-2</v>
      </c>
      <c r="J847" s="7"/>
    </row>
    <row r="848" spans="1:10" x14ac:dyDescent="0.3">
      <c r="A848" s="3" t="s">
        <v>70</v>
      </c>
      <c r="B848" s="4" t="s">
        <v>384</v>
      </c>
      <c r="C848" s="5" t="s">
        <v>385</v>
      </c>
      <c r="D848" s="4" t="s">
        <v>386</v>
      </c>
      <c r="E848" s="5" t="s">
        <v>1321</v>
      </c>
      <c r="F848" s="5" t="s">
        <v>342</v>
      </c>
      <c r="G848" s="6">
        <v>33958.25</v>
      </c>
      <c r="H848" s="6">
        <v>34223.5</v>
      </c>
      <c r="I848" s="33">
        <v>0.78110621130358382</v>
      </c>
      <c r="J848" s="7"/>
    </row>
    <row r="849" spans="1:10" x14ac:dyDescent="0.3">
      <c r="A849" s="3" t="s">
        <v>70</v>
      </c>
      <c r="B849" s="4" t="s">
        <v>384</v>
      </c>
      <c r="C849" s="5" t="s">
        <v>387</v>
      </c>
      <c r="D849" s="4" t="s">
        <v>388</v>
      </c>
      <c r="E849" s="5" t="s">
        <v>1321</v>
      </c>
      <c r="F849" s="5" t="s">
        <v>342</v>
      </c>
      <c r="G849" s="6">
        <v>35000</v>
      </c>
      <c r="H849" s="6">
        <v>35000</v>
      </c>
      <c r="I849" s="33">
        <v>0</v>
      </c>
      <c r="J849" s="7"/>
    </row>
    <row r="850" spans="1:10" x14ac:dyDescent="0.3">
      <c r="A850" s="3" t="s">
        <v>70</v>
      </c>
      <c r="B850" s="4" t="s">
        <v>384</v>
      </c>
      <c r="C850" s="5" t="s">
        <v>568</v>
      </c>
      <c r="D850" s="4" t="s">
        <v>569</v>
      </c>
      <c r="E850" s="5" t="s">
        <v>1321</v>
      </c>
      <c r="F850" s="5" t="s">
        <v>342</v>
      </c>
      <c r="G850" s="6">
        <v>33333.333333299997</v>
      </c>
      <c r="H850" s="6">
        <v>34250</v>
      </c>
      <c r="I850" s="33">
        <v>2.750000000102748</v>
      </c>
      <c r="J850" s="7"/>
    </row>
    <row r="851" spans="1:10" x14ac:dyDescent="0.3">
      <c r="A851" s="3" t="s">
        <v>53</v>
      </c>
      <c r="B851" s="4" t="s">
        <v>145</v>
      </c>
      <c r="C851" s="5" t="s">
        <v>464</v>
      </c>
      <c r="D851" s="4" t="s">
        <v>465</v>
      </c>
      <c r="E851" s="5" t="s">
        <v>1321</v>
      </c>
      <c r="F851" s="5" t="s">
        <v>342</v>
      </c>
      <c r="G851" s="6">
        <v>35500</v>
      </c>
      <c r="H851" s="6">
        <v>34000</v>
      </c>
      <c r="I851" s="33">
        <v>-4.2253521126760614</v>
      </c>
      <c r="J851" s="7"/>
    </row>
    <row r="852" spans="1:10" x14ac:dyDescent="0.3">
      <c r="A852" s="3" t="s">
        <v>52</v>
      </c>
      <c r="B852" s="4" t="s">
        <v>119</v>
      </c>
      <c r="C852" s="5" t="s">
        <v>370</v>
      </c>
      <c r="D852" s="4" t="s">
        <v>371</v>
      </c>
      <c r="E852" s="5" t="s">
        <v>1321</v>
      </c>
      <c r="F852" s="5" t="s">
        <v>342</v>
      </c>
      <c r="G852" s="6">
        <v>31000</v>
      </c>
      <c r="H852" s="6">
        <v>30654</v>
      </c>
      <c r="I852" s="33">
        <v>-1.1161290322580619</v>
      </c>
      <c r="J852" s="7"/>
    </row>
    <row r="853" spans="1:10" x14ac:dyDescent="0.3">
      <c r="A853" s="3" t="s">
        <v>66</v>
      </c>
      <c r="B853" s="4" t="s">
        <v>197</v>
      </c>
      <c r="C853" s="5" t="s">
        <v>256</v>
      </c>
      <c r="D853" s="4" t="s">
        <v>257</v>
      </c>
      <c r="E853" s="5" t="s">
        <v>1321</v>
      </c>
      <c r="F853" s="5" t="s">
        <v>342</v>
      </c>
      <c r="G853" s="6">
        <v>34200</v>
      </c>
      <c r="H853" s="6">
        <v>34025</v>
      </c>
      <c r="I853" s="33">
        <v>-0.51169590643275198</v>
      </c>
      <c r="J853" s="7"/>
    </row>
    <row r="854" spans="1:10" x14ac:dyDescent="0.3">
      <c r="A854" s="3" t="s">
        <v>66</v>
      </c>
      <c r="B854" s="4" t="s">
        <v>197</v>
      </c>
      <c r="C854" s="5" t="s">
        <v>542</v>
      </c>
      <c r="D854" s="4" t="s">
        <v>543</v>
      </c>
      <c r="E854" s="5" t="s">
        <v>1321</v>
      </c>
      <c r="F854" s="5" t="s">
        <v>342</v>
      </c>
      <c r="G854" s="6">
        <v>34000</v>
      </c>
      <c r="H854" s="6">
        <v>35666.666666700003</v>
      </c>
      <c r="I854" s="33">
        <v>4.901960784411763</v>
      </c>
      <c r="J854" s="7"/>
    </row>
    <row r="855" spans="1:10" x14ac:dyDescent="0.3">
      <c r="A855" s="3" t="s">
        <v>66</v>
      </c>
      <c r="B855" s="4" t="s">
        <v>197</v>
      </c>
      <c r="C855" s="5" t="s">
        <v>393</v>
      </c>
      <c r="D855" s="4" t="s">
        <v>394</v>
      </c>
      <c r="E855" s="5" t="s">
        <v>1321</v>
      </c>
      <c r="F855" s="5" t="s">
        <v>342</v>
      </c>
      <c r="G855" s="6">
        <v>31900</v>
      </c>
      <c r="H855" s="6">
        <v>31550</v>
      </c>
      <c r="I855" s="33">
        <v>-1.0971786833855801</v>
      </c>
      <c r="J855" s="7"/>
    </row>
    <row r="856" spans="1:10" x14ac:dyDescent="0.3">
      <c r="A856" s="3" t="s">
        <v>66</v>
      </c>
      <c r="B856" s="4" t="s">
        <v>197</v>
      </c>
      <c r="C856" s="5" t="s">
        <v>280</v>
      </c>
      <c r="D856" s="4" t="s">
        <v>281</v>
      </c>
      <c r="E856" s="5" t="s">
        <v>1321</v>
      </c>
      <c r="F856" s="5" t="s">
        <v>342</v>
      </c>
      <c r="G856" s="6">
        <v>33120</v>
      </c>
      <c r="H856" s="6">
        <v>33250</v>
      </c>
      <c r="I856" s="33">
        <v>0.39251207729469328</v>
      </c>
      <c r="J856" s="7"/>
    </row>
    <row r="857" spans="1:10" x14ac:dyDescent="0.3">
      <c r="A857" s="3" t="s">
        <v>67</v>
      </c>
      <c r="B857" s="4" t="s">
        <v>333</v>
      </c>
      <c r="C857" s="5" t="s">
        <v>399</v>
      </c>
      <c r="D857" s="4" t="s">
        <v>400</v>
      </c>
      <c r="E857" s="5" t="s">
        <v>1321</v>
      </c>
      <c r="F857" s="5" t="s">
        <v>342</v>
      </c>
      <c r="G857" s="6">
        <v>31333.333333300001</v>
      </c>
      <c r="H857" s="6">
        <v>31000</v>
      </c>
      <c r="I857" s="33">
        <v>-1.0638297871287894</v>
      </c>
      <c r="J857" s="7"/>
    </row>
    <row r="858" spans="1:10" x14ac:dyDescent="0.3">
      <c r="A858" s="3" t="s">
        <v>57</v>
      </c>
      <c r="B858" s="4" t="s">
        <v>155</v>
      </c>
      <c r="C858" s="5" t="s">
        <v>529</v>
      </c>
      <c r="D858" s="4" t="s">
        <v>530</v>
      </c>
      <c r="E858" s="5" t="s">
        <v>1321</v>
      </c>
      <c r="F858" s="5" t="s">
        <v>342</v>
      </c>
      <c r="G858" s="6">
        <v>29500</v>
      </c>
      <c r="H858" s="6">
        <v>31500</v>
      </c>
      <c r="I858" s="33">
        <v>6.7796610169491567</v>
      </c>
      <c r="J858" s="7"/>
    </row>
    <row r="859" spans="1:10" x14ac:dyDescent="0.3">
      <c r="A859" s="3" t="s">
        <v>57</v>
      </c>
      <c r="B859" s="4" t="s">
        <v>155</v>
      </c>
      <c r="C859" s="5" t="s">
        <v>484</v>
      </c>
      <c r="D859" s="4" t="s">
        <v>485</v>
      </c>
      <c r="E859" s="5" t="s">
        <v>1321</v>
      </c>
      <c r="F859" s="5" t="s">
        <v>342</v>
      </c>
      <c r="G859" s="6">
        <v>32875</v>
      </c>
      <c r="H859" s="6">
        <v>34166.666666700003</v>
      </c>
      <c r="I859" s="33">
        <v>3.9290240812167365</v>
      </c>
      <c r="J859" s="7"/>
    </row>
    <row r="860" spans="1:10" x14ac:dyDescent="0.3">
      <c r="A860" s="3" t="s">
        <v>51</v>
      </c>
      <c r="B860" s="4" t="s">
        <v>101</v>
      </c>
      <c r="C860" s="5" t="s">
        <v>492</v>
      </c>
      <c r="D860" s="4" t="s">
        <v>493</v>
      </c>
      <c r="E860" s="5" t="s">
        <v>1321</v>
      </c>
      <c r="F860" s="5" t="s">
        <v>342</v>
      </c>
      <c r="G860" s="6">
        <v>33350</v>
      </c>
      <c r="H860" s="6">
        <v>33350</v>
      </c>
      <c r="I860" s="33">
        <v>0</v>
      </c>
      <c r="J860" s="7"/>
    </row>
    <row r="861" spans="1:10" x14ac:dyDescent="0.3">
      <c r="A861" s="3" t="s">
        <v>51</v>
      </c>
      <c r="B861" s="4" t="s">
        <v>101</v>
      </c>
      <c r="C861" s="5" t="s">
        <v>208</v>
      </c>
      <c r="D861" s="4" t="s">
        <v>209</v>
      </c>
      <c r="E861" s="5" t="s">
        <v>1321</v>
      </c>
      <c r="F861" s="5" t="s">
        <v>342</v>
      </c>
      <c r="G861" s="6">
        <v>33150</v>
      </c>
      <c r="H861" s="6">
        <v>33150</v>
      </c>
      <c r="I861" s="33">
        <v>0</v>
      </c>
      <c r="J861" s="7"/>
    </row>
    <row r="862" spans="1:10" x14ac:dyDescent="0.3">
      <c r="A862" s="3" t="s">
        <v>71</v>
      </c>
      <c r="B862" s="4" t="s">
        <v>358</v>
      </c>
      <c r="C862" s="5" t="s">
        <v>359</v>
      </c>
      <c r="D862" s="4" t="s">
        <v>360</v>
      </c>
      <c r="E862" s="5" t="s">
        <v>1321</v>
      </c>
      <c r="F862" s="5" t="s">
        <v>342</v>
      </c>
      <c r="G862" s="6">
        <v>36333.333333299997</v>
      </c>
      <c r="H862" s="6">
        <v>36333.333333299997</v>
      </c>
      <c r="I862" s="33">
        <v>0</v>
      </c>
      <c r="J862" s="7"/>
    </row>
    <row r="863" spans="1:10" x14ac:dyDescent="0.3">
      <c r="A863" s="3" t="s">
        <v>71</v>
      </c>
      <c r="B863" s="4" t="s">
        <v>358</v>
      </c>
      <c r="C863" s="5" t="s">
        <v>361</v>
      </c>
      <c r="D863" s="4" t="s">
        <v>362</v>
      </c>
      <c r="E863" s="5" t="s">
        <v>1321</v>
      </c>
      <c r="F863" s="5" t="s">
        <v>342</v>
      </c>
      <c r="G863" s="6">
        <v>33400</v>
      </c>
      <c r="H863" s="6">
        <v>32900</v>
      </c>
      <c r="I863" s="33">
        <v>-1.4970059880239472</v>
      </c>
      <c r="J863" s="7"/>
    </row>
    <row r="864" spans="1:10" x14ac:dyDescent="0.3">
      <c r="A864" s="3" t="s">
        <v>71</v>
      </c>
      <c r="B864" s="4" t="s">
        <v>358</v>
      </c>
      <c r="C864" s="5" t="s">
        <v>401</v>
      </c>
      <c r="D864" s="4" t="s">
        <v>402</v>
      </c>
      <c r="E864" s="5" t="s">
        <v>1321</v>
      </c>
      <c r="F864" s="5" t="s">
        <v>342</v>
      </c>
      <c r="G864" s="6">
        <v>32866.666666700003</v>
      </c>
      <c r="H864" s="6">
        <v>33800</v>
      </c>
      <c r="I864" s="33">
        <v>2.839756592187781</v>
      </c>
      <c r="J864" s="7"/>
    </row>
    <row r="865" spans="1:10" x14ac:dyDescent="0.3">
      <c r="A865" s="3" t="s">
        <v>63</v>
      </c>
      <c r="B865" s="4" t="s">
        <v>210</v>
      </c>
      <c r="C865" s="5" t="s">
        <v>304</v>
      </c>
      <c r="D865" s="4" t="s">
        <v>305</v>
      </c>
      <c r="E865" s="5" t="s">
        <v>1321</v>
      </c>
      <c r="F865" s="5" t="s">
        <v>342</v>
      </c>
      <c r="G865" s="6">
        <v>33866.666666700003</v>
      </c>
      <c r="H865" s="6">
        <v>33866.666666700003</v>
      </c>
      <c r="I865" s="33">
        <v>0</v>
      </c>
      <c r="J865" s="7"/>
    </row>
    <row r="866" spans="1:10" x14ac:dyDescent="0.3">
      <c r="A866" s="3" t="s">
        <v>61</v>
      </c>
      <c r="B866" s="4" t="s">
        <v>139</v>
      </c>
      <c r="C866" s="5" t="s">
        <v>513</v>
      </c>
      <c r="D866" s="4" t="s">
        <v>514</v>
      </c>
      <c r="E866" s="5" t="s">
        <v>1321</v>
      </c>
      <c r="F866" s="5" t="s">
        <v>342</v>
      </c>
      <c r="G866" s="6">
        <v>27500</v>
      </c>
      <c r="H866" s="6">
        <v>27500</v>
      </c>
      <c r="I866" s="33">
        <v>0</v>
      </c>
      <c r="J866" s="7"/>
    </row>
    <row r="867" spans="1:10" x14ac:dyDescent="0.3">
      <c r="A867" s="3" t="s">
        <v>65</v>
      </c>
      <c r="B867" s="4" t="s">
        <v>104</v>
      </c>
      <c r="C867" s="5" t="s">
        <v>285</v>
      </c>
      <c r="D867" s="4" t="s">
        <v>286</v>
      </c>
      <c r="E867" s="5" t="s">
        <v>1321</v>
      </c>
      <c r="F867" s="5" t="s">
        <v>342</v>
      </c>
      <c r="G867" s="6">
        <v>31550</v>
      </c>
      <c r="H867" s="6">
        <v>31550</v>
      </c>
      <c r="I867" s="33">
        <v>0</v>
      </c>
      <c r="J867" s="7"/>
    </row>
    <row r="868" spans="1:10" x14ac:dyDescent="0.3">
      <c r="A868" s="3" t="s">
        <v>65</v>
      </c>
      <c r="B868" s="4" t="s">
        <v>104</v>
      </c>
      <c r="C868" s="5" t="s">
        <v>289</v>
      </c>
      <c r="D868" s="4" t="s">
        <v>290</v>
      </c>
      <c r="E868" s="5" t="s">
        <v>1321</v>
      </c>
      <c r="F868" s="5" t="s">
        <v>342</v>
      </c>
      <c r="G868" s="6">
        <v>30550</v>
      </c>
      <c r="H868" s="6">
        <v>30550</v>
      </c>
      <c r="I868" s="33">
        <v>0</v>
      </c>
      <c r="J868" s="7"/>
    </row>
    <row r="869" spans="1:10" x14ac:dyDescent="0.3">
      <c r="A869" s="3" t="s">
        <v>65</v>
      </c>
      <c r="B869" s="4" t="s">
        <v>104</v>
      </c>
      <c r="C869" s="5" t="s">
        <v>228</v>
      </c>
      <c r="D869" s="4" t="s">
        <v>229</v>
      </c>
      <c r="E869" s="5" t="s">
        <v>1321</v>
      </c>
      <c r="F869" s="5" t="s">
        <v>342</v>
      </c>
      <c r="G869" s="6">
        <v>32550</v>
      </c>
      <c r="H869" s="6">
        <v>31050</v>
      </c>
      <c r="I869" s="33">
        <v>-4.6082949308755783</v>
      </c>
      <c r="J869" s="7"/>
    </row>
    <row r="870" spans="1:10" x14ac:dyDescent="0.3">
      <c r="A870" s="3" t="s">
        <v>65</v>
      </c>
      <c r="B870" s="4" t="s">
        <v>104</v>
      </c>
      <c r="C870" s="5" t="s">
        <v>161</v>
      </c>
      <c r="D870" s="4" t="s">
        <v>162</v>
      </c>
      <c r="E870" s="5" t="s">
        <v>1321</v>
      </c>
      <c r="F870" s="5" t="s">
        <v>342</v>
      </c>
      <c r="G870" s="6">
        <v>30033.333333300001</v>
      </c>
      <c r="H870" s="6">
        <v>31275</v>
      </c>
      <c r="I870" s="33">
        <v>4.1342952276405498</v>
      </c>
      <c r="J870" s="7"/>
    </row>
    <row r="871" spans="1:10" x14ac:dyDescent="0.3">
      <c r="A871" s="3" t="s">
        <v>72</v>
      </c>
      <c r="B871" s="4" t="s">
        <v>232</v>
      </c>
      <c r="C871" s="5" t="s">
        <v>233</v>
      </c>
      <c r="D871" s="4" t="s">
        <v>234</v>
      </c>
      <c r="E871" s="5" t="s">
        <v>1321</v>
      </c>
      <c r="F871" s="5" t="s">
        <v>342</v>
      </c>
      <c r="G871" s="6">
        <v>30500</v>
      </c>
      <c r="H871" s="6">
        <v>30750</v>
      </c>
      <c r="I871" s="33">
        <v>0.81967213114753079</v>
      </c>
      <c r="J871" s="7"/>
    </row>
    <row r="872" spans="1:10" x14ac:dyDescent="0.3">
      <c r="A872" s="3" t="s">
        <v>72</v>
      </c>
      <c r="B872" s="4" t="s">
        <v>232</v>
      </c>
      <c r="C872" s="5" t="s">
        <v>380</v>
      </c>
      <c r="D872" s="4" t="s">
        <v>381</v>
      </c>
      <c r="E872" s="5" t="s">
        <v>1321</v>
      </c>
      <c r="F872" s="5" t="s">
        <v>342</v>
      </c>
      <c r="G872" s="6" t="s">
        <v>112</v>
      </c>
      <c r="H872" s="6">
        <v>30000</v>
      </c>
      <c r="I872" s="33" t="s">
        <v>112</v>
      </c>
      <c r="J872" s="7"/>
    </row>
    <row r="873" spans="1:10" x14ac:dyDescent="0.3">
      <c r="A873" s="3" t="s">
        <v>73</v>
      </c>
      <c r="B873" s="4" t="s">
        <v>247</v>
      </c>
      <c r="C873" s="5" t="s">
        <v>252</v>
      </c>
      <c r="D873" s="4" t="s">
        <v>253</v>
      </c>
      <c r="E873" s="5" t="s">
        <v>1321</v>
      </c>
      <c r="F873" s="5" t="s">
        <v>342</v>
      </c>
      <c r="G873" s="6">
        <v>36500</v>
      </c>
      <c r="H873" s="6">
        <v>36500</v>
      </c>
      <c r="I873" s="33">
        <v>0</v>
      </c>
      <c r="J873" s="7"/>
    </row>
    <row r="874" spans="1:10" x14ac:dyDescent="0.3">
      <c r="A874" s="3" t="s">
        <v>62</v>
      </c>
      <c r="B874" s="4" t="s">
        <v>107</v>
      </c>
      <c r="C874" s="5" t="s">
        <v>172</v>
      </c>
      <c r="D874" s="4" t="s">
        <v>173</v>
      </c>
      <c r="E874" s="5" t="s">
        <v>1321</v>
      </c>
      <c r="F874" s="5" t="s">
        <v>349</v>
      </c>
      <c r="G874" s="6" t="s">
        <v>112</v>
      </c>
      <c r="H874" s="6">
        <v>13300</v>
      </c>
      <c r="I874" s="33" t="s">
        <v>112</v>
      </c>
      <c r="J874" s="7"/>
    </row>
    <row r="875" spans="1:10" x14ac:dyDescent="0.3">
      <c r="A875" s="3" t="s">
        <v>62</v>
      </c>
      <c r="B875" s="4" t="s">
        <v>107</v>
      </c>
      <c r="C875" s="5" t="s">
        <v>175</v>
      </c>
      <c r="D875" s="4" t="s">
        <v>176</v>
      </c>
      <c r="E875" s="5" t="s">
        <v>1321</v>
      </c>
      <c r="F875" s="5" t="s">
        <v>349</v>
      </c>
      <c r="G875" s="6">
        <v>12240</v>
      </c>
      <c r="H875" s="6">
        <v>13300</v>
      </c>
      <c r="I875" s="33">
        <v>8.6601307189542389</v>
      </c>
      <c r="J875" s="7"/>
    </row>
    <row r="876" spans="1:10" x14ac:dyDescent="0.3">
      <c r="A876" s="3" t="s">
        <v>70</v>
      </c>
      <c r="B876" s="4" t="s">
        <v>384</v>
      </c>
      <c r="C876" s="5" t="s">
        <v>385</v>
      </c>
      <c r="D876" s="4" t="s">
        <v>386</v>
      </c>
      <c r="E876" s="5" t="s">
        <v>1321</v>
      </c>
      <c r="F876" s="5" t="s">
        <v>349</v>
      </c>
      <c r="G876" s="6">
        <v>14631</v>
      </c>
      <c r="H876" s="6">
        <v>14632.333333299999</v>
      </c>
      <c r="I876" s="33">
        <v>9.1130701934227787E-3</v>
      </c>
      <c r="J876" s="7"/>
    </row>
    <row r="877" spans="1:10" x14ac:dyDescent="0.3">
      <c r="A877" s="3" t="s">
        <v>53</v>
      </c>
      <c r="B877" s="4" t="s">
        <v>145</v>
      </c>
      <c r="C877" s="5" t="s">
        <v>464</v>
      </c>
      <c r="D877" s="4" t="s">
        <v>465</v>
      </c>
      <c r="E877" s="5" t="s">
        <v>1321</v>
      </c>
      <c r="F877" s="5" t="s">
        <v>349</v>
      </c>
      <c r="G877" s="6">
        <v>11500</v>
      </c>
      <c r="H877" s="6">
        <v>11500</v>
      </c>
      <c r="I877" s="33">
        <v>0</v>
      </c>
      <c r="J877" s="7"/>
    </row>
    <row r="878" spans="1:10" x14ac:dyDescent="0.3">
      <c r="A878" s="3" t="s">
        <v>66</v>
      </c>
      <c r="B878" s="4" t="s">
        <v>197</v>
      </c>
      <c r="C878" s="5" t="s">
        <v>256</v>
      </c>
      <c r="D878" s="4" t="s">
        <v>257</v>
      </c>
      <c r="E878" s="5" t="s">
        <v>1321</v>
      </c>
      <c r="F878" s="5" t="s">
        <v>349</v>
      </c>
      <c r="G878" s="6">
        <v>15400</v>
      </c>
      <c r="H878" s="6">
        <v>16075</v>
      </c>
      <c r="I878" s="33">
        <v>4.3831168831168776</v>
      </c>
      <c r="J878" s="7"/>
    </row>
    <row r="879" spans="1:10" x14ac:dyDescent="0.3">
      <c r="A879" s="3" t="s">
        <v>66</v>
      </c>
      <c r="B879" s="4" t="s">
        <v>197</v>
      </c>
      <c r="C879" s="5" t="s">
        <v>542</v>
      </c>
      <c r="D879" s="4" t="s">
        <v>543</v>
      </c>
      <c r="E879" s="5" t="s">
        <v>1321</v>
      </c>
      <c r="F879" s="5" t="s">
        <v>349</v>
      </c>
      <c r="G879" s="6">
        <v>14666.666666700001</v>
      </c>
      <c r="H879" s="6">
        <v>14600</v>
      </c>
      <c r="I879" s="33">
        <v>-0.45454545477170427</v>
      </c>
      <c r="J879" s="7"/>
    </row>
    <row r="880" spans="1:10" x14ac:dyDescent="0.3">
      <c r="A880" s="3" t="s">
        <v>67</v>
      </c>
      <c r="B880" s="4" t="s">
        <v>333</v>
      </c>
      <c r="C880" s="5" t="s">
        <v>399</v>
      </c>
      <c r="D880" s="4" t="s">
        <v>400</v>
      </c>
      <c r="E880" s="5" t="s">
        <v>1321</v>
      </c>
      <c r="F880" s="5" t="s">
        <v>349</v>
      </c>
      <c r="G880" s="6">
        <v>13500</v>
      </c>
      <c r="H880" s="6">
        <v>13500</v>
      </c>
      <c r="I880" s="33">
        <v>0</v>
      </c>
      <c r="J880" s="7"/>
    </row>
    <row r="881" spans="1:10" x14ac:dyDescent="0.3">
      <c r="A881" s="3" t="s">
        <v>57</v>
      </c>
      <c r="B881" s="4" t="s">
        <v>155</v>
      </c>
      <c r="C881" s="5" t="s">
        <v>484</v>
      </c>
      <c r="D881" s="4" t="s">
        <v>485</v>
      </c>
      <c r="E881" s="5" t="s">
        <v>1321</v>
      </c>
      <c r="F881" s="5" t="s">
        <v>349</v>
      </c>
      <c r="G881" s="6">
        <v>14666.666666700001</v>
      </c>
      <c r="H881" s="6">
        <v>14500</v>
      </c>
      <c r="I881" s="33">
        <v>-1.1363636365883334</v>
      </c>
      <c r="J881" s="7"/>
    </row>
    <row r="882" spans="1:10" x14ac:dyDescent="0.3">
      <c r="A882" s="3" t="s">
        <v>65</v>
      </c>
      <c r="B882" s="4" t="s">
        <v>104</v>
      </c>
      <c r="C882" s="5" t="s">
        <v>554</v>
      </c>
      <c r="D882" s="4" t="s">
        <v>555</v>
      </c>
      <c r="E882" s="5" t="s">
        <v>1321</v>
      </c>
      <c r="F882" s="5" t="s">
        <v>349</v>
      </c>
      <c r="G882" s="6">
        <v>13100</v>
      </c>
      <c r="H882" s="6">
        <v>13266.666666700001</v>
      </c>
      <c r="I882" s="33">
        <v>1.2722646312977259</v>
      </c>
      <c r="J882" s="7"/>
    </row>
    <row r="883" spans="1:10" x14ac:dyDescent="0.3">
      <c r="A883" s="3" t="s">
        <v>65</v>
      </c>
      <c r="B883" s="4" t="s">
        <v>104</v>
      </c>
      <c r="C883" s="5" t="s">
        <v>308</v>
      </c>
      <c r="D883" s="4" t="s">
        <v>309</v>
      </c>
      <c r="E883" s="5" t="s">
        <v>1321</v>
      </c>
      <c r="F883" s="5" t="s">
        <v>349</v>
      </c>
      <c r="G883" s="6">
        <v>13500</v>
      </c>
      <c r="H883" s="6">
        <v>12750</v>
      </c>
      <c r="I883" s="33">
        <v>-5.555555555555558</v>
      </c>
      <c r="J883" s="7"/>
    </row>
    <row r="884" spans="1:10" x14ac:dyDescent="0.3">
      <c r="A884" s="3" t="s">
        <v>65</v>
      </c>
      <c r="B884" s="4" t="s">
        <v>104</v>
      </c>
      <c r="C884" s="5" t="s">
        <v>228</v>
      </c>
      <c r="D884" s="4" t="s">
        <v>229</v>
      </c>
      <c r="E884" s="5" t="s">
        <v>1321</v>
      </c>
      <c r="F884" s="5" t="s">
        <v>349</v>
      </c>
      <c r="G884" s="6">
        <v>13900</v>
      </c>
      <c r="H884" s="6">
        <v>14400</v>
      </c>
      <c r="I884" s="33">
        <v>3.5971223021582732</v>
      </c>
      <c r="J884" s="7"/>
    </row>
    <row r="885" spans="1:10" x14ac:dyDescent="0.3">
      <c r="A885" s="3" t="s">
        <v>65</v>
      </c>
      <c r="B885" s="4" t="s">
        <v>104</v>
      </c>
      <c r="C885" s="5" t="s">
        <v>161</v>
      </c>
      <c r="D885" s="4" t="s">
        <v>162</v>
      </c>
      <c r="E885" s="5" t="s">
        <v>1321</v>
      </c>
      <c r="F885" s="5" t="s">
        <v>349</v>
      </c>
      <c r="G885" s="6">
        <v>12900</v>
      </c>
      <c r="H885" s="6">
        <v>13933.333333299999</v>
      </c>
      <c r="I885" s="33">
        <v>8.0103359170542667</v>
      </c>
      <c r="J885" s="7"/>
    </row>
    <row r="886" spans="1:10" x14ac:dyDescent="0.3">
      <c r="A886" s="3" t="s">
        <v>72</v>
      </c>
      <c r="B886" s="4" t="s">
        <v>232</v>
      </c>
      <c r="C886" s="5" t="s">
        <v>233</v>
      </c>
      <c r="D886" s="4" t="s">
        <v>234</v>
      </c>
      <c r="E886" s="5" t="s">
        <v>1321</v>
      </c>
      <c r="F886" s="5" t="s">
        <v>349</v>
      </c>
      <c r="G886" s="6">
        <v>13860</v>
      </c>
      <c r="H886" s="6">
        <v>13400</v>
      </c>
      <c r="I886" s="33">
        <v>-3.3189033189033212</v>
      </c>
      <c r="J886" s="7"/>
    </row>
    <row r="887" spans="1:10" x14ac:dyDescent="0.3">
      <c r="A887" s="3" t="s">
        <v>72</v>
      </c>
      <c r="B887" s="4" t="s">
        <v>232</v>
      </c>
      <c r="C887" s="5" t="s">
        <v>380</v>
      </c>
      <c r="D887" s="4" t="s">
        <v>381</v>
      </c>
      <c r="E887" s="5" t="s">
        <v>1321</v>
      </c>
      <c r="F887" s="5" t="s">
        <v>349</v>
      </c>
      <c r="G887" s="6">
        <v>13333.333333299999</v>
      </c>
      <c r="H887" s="6">
        <v>13333.333333299999</v>
      </c>
      <c r="I887" s="33">
        <v>0</v>
      </c>
      <c r="J887" s="7"/>
    </row>
    <row r="888" spans="1:10" x14ac:dyDescent="0.3">
      <c r="A888" s="3" t="s">
        <v>72</v>
      </c>
      <c r="B888" s="4" t="s">
        <v>232</v>
      </c>
      <c r="C888" s="5" t="s">
        <v>338</v>
      </c>
      <c r="D888" s="4" t="s">
        <v>339</v>
      </c>
      <c r="E888" s="5" t="s">
        <v>1321</v>
      </c>
      <c r="F888" s="5" t="s">
        <v>349</v>
      </c>
      <c r="G888" s="6">
        <v>14500</v>
      </c>
      <c r="H888" s="6">
        <v>14000</v>
      </c>
      <c r="I888" s="33">
        <v>-3.4482758620689613</v>
      </c>
      <c r="J888" s="7"/>
    </row>
    <row r="889" spans="1:10" x14ac:dyDescent="0.3">
      <c r="A889" s="3" t="s">
        <v>73</v>
      </c>
      <c r="B889" s="4" t="s">
        <v>247</v>
      </c>
      <c r="C889" s="5" t="s">
        <v>252</v>
      </c>
      <c r="D889" s="4" t="s">
        <v>253</v>
      </c>
      <c r="E889" s="5" t="s">
        <v>1321</v>
      </c>
      <c r="F889" s="5" t="s">
        <v>349</v>
      </c>
      <c r="G889" s="6">
        <v>15000</v>
      </c>
      <c r="H889" s="6">
        <v>15000</v>
      </c>
      <c r="I889" s="33">
        <v>0</v>
      </c>
      <c r="J889" s="7"/>
    </row>
    <row r="890" spans="1:10" x14ac:dyDescent="0.3">
      <c r="A890" s="3" t="s">
        <v>62</v>
      </c>
      <c r="B890" s="4" t="s">
        <v>107</v>
      </c>
      <c r="C890" s="5" t="s">
        <v>299</v>
      </c>
      <c r="D890" s="4" t="s">
        <v>300</v>
      </c>
      <c r="E890" s="5" t="s">
        <v>1333</v>
      </c>
      <c r="F890" s="5" t="s">
        <v>960</v>
      </c>
      <c r="G890" s="6">
        <v>44500</v>
      </c>
      <c r="H890" s="6">
        <v>45125</v>
      </c>
      <c r="I890" s="33">
        <v>1.4044943820224809</v>
      </c>
      <c r="J890" s="7"/>
    </row>
    <row r="891" spans="1:10" x14ac:dyDescent="0.3">
      <c r="A891" s="3" t="s">
        <v>62</v>
      </c>
      <c r="B891" s="4" t="s">
        <v>107</v>
      </c>
      <c r="C891" s="5" t="s">
        <v>108</v>
      </c>
      <c r="D891" s="4" t="s">
        <v>109</v>
      </c>
      <c r="E891" s="5" t="s">
        <v>1297</v>
      </c>
      <c r="F891" s="5" t="s">
        <v>342</v>
      </c>
      <c r="G891" s="6">
        <v>136550.75</v>
      </c>
      <c r="H891" s="6">
        <v>138808.33333329999</v>
      </c>
      <c r="I891" s="33">
        <v>1.6532925182029423</v>
      </c>
      <c r="J891" s="7"/>
    </row>
    <row r="892" spans="1:10" x14ac:dyDescent="0.3">
      <c r="A892" s="3" t="s">
        <v>62</v>
      </c>
      <c r="B892" s="4" t="s">
        <v>107</v>
      </c>
      <c r="C892" s="5" t="s">
        <v>165</v>
      </c>
      <c r="D892" s="4" t="s">
        <v>166</v>
      </c>
      <c r="E892" s="5" t="s">
        <v>1297</v>
      </c>
      <c r="F892" s="5" t="s">
        <v>342</v>
      </c>
      <c r="G892" s="6">
        <v>145000</v>
      </c>
      <c r="H892" s="6">
        <v>145000</v>
      </c>
      <c r="I892" s="33">
        <v>0</v>
      </c>
      <c r="J892" s="7"/>
    </row>
    <row r="893" spans="1:10" x14ac:dyDescent="0.3">
      <c r="A893" s="3" t="s">
        <v>62</v>
      </c>
      <c r="B893" s="4" t="s">
        <v>107</v>
      </c>
      <c r="C893" s="5" t="s">
        <v>168</v>
      </c>
      <c r="D893" s="4" t="s">
        <v>169</v>
      </c>
      <c r="E893" s="5" t="s">
        <v>1297</v>
      </c>
      <c r="F893" s="5" t="s">
        <v>342</v>
      </c>
      <c r="G893" s="6">
        <v>132525</v>
      </c>
      <c r="H893" s="6">
        <v>132525</v>
      </c>
      <c r="I893" s="33">
        <v>0</v>
      </c>
      <c r="J893" s="7"/>
    </row>
    <row r="894" spans="1:10" x14ac:dyDescent="0.3">
      <c r="A894" s="3" t="s">
        <v>62</v>
      </c>
      <c r="B894" s="4" t="s">
        <v>107</v>
      </c>
      <c r="C894" s="5" t="s">
        <v>113</v>
      </c>
      <c r="D894" s="4" t="s">
        <v>114</v>
      </c>
      <c r="E894" s="5" t="s">
        <v>1297</v>
      </c>
      <c r="F894" s="5" t="s">
        <v>342</v>
      </c>
      <c r="G894" s="6">
        <v>133000</v>
      </c>
      <c r="H894" s="6">
        <v>132333.33333329999</v>
      </c>
      <c r="I894" s="33">
        <v>-0.50125313285714901</v>
      </c>
      <c r="J894" s="7"/>
    </row>
    <row r="895" spans="1:10" x14ac:dyDescent="0.3">
      <c r="A895" s="3" t="s">
        <v>62</v>
      </c>
      <c r="B895" s="4" t="s">
        <v>107</v>
      </c>
      <c r="C895" s="5" t="s">
        <v>170</v>
      </c>
      <c r="D895" s="4" t="s">
        <v>171</v>
      </c>
      <c r="E895" s="5" t="s">
        <v>1297</v>
      </c>
      <c r="F895" s="5" t="s">
        <v>342</v>
      </c>
      <c r="G895" s="6">
        <v>145000</v>
      </c>
      <c r="H895" s="6">
        <v>144593.25</v>
      </c>
      <c r="I895" s="33">
        <v>-0.28051724137930778</v>
      </c>
      <c r="J895" s="7"/>
    </row>
    <row r="896" spans="1:10" x14ac:dyDescent="0.3">
      <c r="A896" s="3" t="s">
        <v>62</v>
      </c>
      <c r="B896" s="4" t="s">
        <v>107</v>
      </c>
      <c r="C896" s="5" t="s">
        <v>458</v>
      </c>
      <c r="D896" s="4" t="s">
        <v>459</v>
      </c>
      <c r="E896" s="5" t="s">
        <v>1297</v>
      </c>
      <c r="F896" s="5" t="s">
        <v>342</v>
      </c>
      <c r="G896" s="6">
        <v>135600.75</v>
      </c>
      <c r="H896" s="6">
        <v>133905.75</v>
      </c>
      <c r="I896" s="33">
        <v>-1.2499930863214215</v>
      </c>
      <c r="J896" s="7"/>
    </row>
    <row r="897" spans="1:10" x14ac:dyDescent="0.3">
      <c r="A897" s="3" t="s">
        <v>62</v>
      </c>
      <c r="B897" s="4" t="s">
        <v>107</v>
      </c>
      <c r="C897" s="5" t="s">
        <v>299</v>
      </c>
      <c r="D897" s="4" t="s">
        <v>300</v>
      </c>
      <c r="E897" s="5" t="s">
        <v>1297</v>
      </c>
      <c r="F897" s="5" t="s">
        <v>342</v>
      </c>
      <c r="G897" s="6">
        <v>126000</v>
      </c>
      <c r="H897" s="6">
        <v>127666.6666667</v>
      </c>
      <c r="I897" s="33">
        <v>1.322751322777771</v>
      </c>
      <c r="J897" s="7"/>
    </row>
    <row r="898" spans="1:10" x14ac:dyDescent="0.3">
      <c r="A898" s="3" t="s">
        <v>62</v>
      </c>
      <c r="B898" s="4" t="s">
        <v>107</v>
      </c>
      <c r="C898" s="5" t="s">
        <v>174</v>
      </c>
      <c r="D898" s="4" t="s">
        <v>160</v>
      </c>
      <c r="E898" s="5" t="s">
        <v>1297</v>
      </c>
      <c r="F898" s="5" t="s">
        <v>342</v>
      </c>
      <c r="G898" s="6">
        <v>139450</v>
      </c>
      <c r="H898" s="6">
        <v>138150</v>
      </c>
      <c r="I898" s="33">
        <v>-0.93223377554678688</v>
      </c>
      <c r="J898" s="7"/>
    </row>
    <row r="899" spans="1:10" x14ac:dyDescent="0.3">
      <c r="A899" s="3" t="s">
        <v>62</v>
      </c>
      <c r="B899" s="4" t="s">
        <v>107</v>
      </c>
      <c r="C899" s="5" t="s">
        <v>175</v>
      </c>
      <c r="D899" s="4" t="s">
        <v>176</v>
      </c>
      <c r="E899" s="5" t="s">
        <v>1297</v>
      </c>
      <c r="F899" s="5" t="s">
        <v>342</v>
      </c>
      <c r="G899" s="6" t="s">
        <v>112</v>
      </c>
      <c r="H899" s="6">
        <v>139561.5</v>
      </c>
      <c r="I899" s="33" t="s">
        <v>112</v>
      </c>
      <c r="J899" s="7"/>
    </row>
    <row r="900" spans="1:10" x14ac:dyDescent="0.3">
      <c r="A900" s="3" t="s">
        <v>62</v>
      </c>
      <c r="B900" s="4" t="s">
        <v>107</v>
      </c>
      <c r="C900" s="5" t="s">
        <v>460</v>
      </c>
      <c r="D900" s="4" t="s">
        <v>461</v>
      </c>
      <c r="E900" s="5" t="s">
        <v>1297</v>
      </c>
      <c r="F900" s="5" t="s">
        <v>342</v>
      </c>
      <c r="G900" s="6">
        <v>135150</v>
      </c>
      <c r="H900" s="6">
        <v>135150</v>
      </c>
      <c r="I900" s="33">
        <v>0</v>
      </c>
      <c r="J900" s="7"/>
    </row>
    <row r="901" spans="1:10" x14ac:dyDescent="0.3">
      <c r="A901" s="3" t="s">
        <v>62</v>
      </c>
      <c r="B901" s="4" t="s">
        <v>107</v>
      </c>
      <c r="C901" s="5" t="s">
        <v>260</v>
      </c>
      <c r="D901" s="4" t="s">
        <v>261</v>
      </c>
      <c r="E901" s="5" t="s">
        <v>1297</v>
      </c>
      <c r="F901" s="5" t="s">
        <v>342</v>
      </c>
      <c r="G901" s="6">
        <v>137000</v>
      </c>
      <c r="H901" s="6">
        <v>137000</v>
      </c>
      <c r="I901" s="33">
        <v>0</v>
      </c>
      <c r="J901" s="7"/>
    </row>
    <row r="902" spans="1:10" x14ac:dyDescent="0.3">
      <c r="A902" s="3" t="s">
        <v>62</v>
      </c>
      <c r="B902" s="4" t="s">
        <v>107</v>
      </c>
      <c r="C902" s="5" t="s">
        <v>177</v>
      </c>
      <c r="D902" s="4" t="s">
        <v>178</v>
      </c>
      <c r="E902" s="5" t="s">
        <v>1297</v>
      </c>
      <c r="F902" s="5" t="s">
        <v>342</v>
      </c>
      <c r="G902" s="6">
        <v>134761.5</v>
      </c>
      <c r="H902" s="6">
        <v>134761.5</v>
      </c>
      <c r="I902" s="33">
        <v>0</v>
      </c>
      <c r="J902" s="7"/>
    </row>
    <row r="903" spans="1:10" x14ac:dyDescent="0.3">
      <c r="A903" s="3" t="s">
        <v>56</v>
      </c>
      <c r="B903" s="4" t="s">
        <v>181</v>
      </c>
      <c r="C903" s="5" t="s">
        <v>182</v>
      </c>
      <c r="D903" s="4" t="s">
        <v>181</v>
      </c>
      <c r="E903" s="5" t="s">
        <v>1297</v>
      </c>
      <c r="F903" s="5" t="s">
        <v>342</v>
      </c>
      <c r="G903" s="6">
        <v>139642.16666670001</v>
      </c>
      <c r="H903" s="6">
        <v>137808.83333329999</v>
      </c>
      <c r="I903" s="33">
        <v>-1.3128794669706401</v>
      </c>
      <c r="J903" s="7"/>
    </row>
    <row r="904" spans="1:10" x14ac:dyDescent="0.3">
      <c r="A904" s="3" t="s">
        <v>53</v>
      </c>
      <c r="B904" s="4" t="s">
        <v>145</v>
      </c>
      <c r="C904" s="5" t="s">
        <v>183</v>
      </c>
      <c r="D904" s="4" t="s">
        <v>184</v>
      </c>
      <c r="E904" s="5" t="s">
        <v>1297</v>
      </c>
      <c r="F904" s="5" t="s">
        <v>342</v>
      </c>
      <c r="G904" s="6">
        <v>147333.33333329999</v>
      </c>
      <c r="H904" s="6">
        <v>147533.33333329999</v>
      </c>
      <c r="I904" s="33">
        <v>0.13574660633486335</v>
      </c>
      <c r="J904" s="7"/>
    </row>
    <row r="905" spans="1:10" x14ac:dyDescent="0.3">
      <c r="A905" s="3" t="s">
        <v>53</v>
      </c>
      <c r="B905" s="4" t="s">
        <v>145</v>
      </c>
      <c r="C905" s="5" t="s">
        <v>326</v>
      </c>
      <c r="D905" s="4" t="s">
        <v>327</v>
      </c>
      <c r="E905" s="5" t="s">
        <v>1297</v>
      </c>
      <c r="F905" s="5" t="s">
        <v>342</v>
      </c>
      <c r="G905" s="6">
        <v>132250</v>
      </c>
      <c r="H905" s="6">
        <v>134750</v>
      </c>
      <c r="I905" s="33">
        <v>1.8903591682419618</v>
      </c>
      <c r="J905" s="7"/>
    </row>
    <row r="906" spans="1:10" x14ac:dyDescent="0.3">
      <c r="A906" s="3" t="s">
        <v>60</v>
      </c>
      <c r="B906" s="4" t="s">
        <v>98</v>
      </c>
      <c r="C906" s="5" t="s">
        <v>293</v>
      </c>
      <c r="D906" s="4" t="s">
        <v>294</v>
      </c>
      <c r="E906" s="5" t="s">
        <v>1297</v>
      </c>
      <c r="F906" s="5" t="s">
        <v>342</v>
      </c>
      <c r="G906" s="6">
        <v>154000</v>
      </c>
      <c r="H906" s="6">
        <v>153333.33333329999</v>
      </c>
      <c r="I906" s="33">
        <v>-0.4329004329220898</v>
      </c>
      <c r="J906" s="7"/>
    </row>
    <row r="907" spans="1:10" x14ac:dyDescent="0.3">
      <c r="A907" s="3" t="s">
        <v>57</v>
      </c>
      <c r="B907" s="4" t="s">
        <v>155</v>
      </c>
      <c r="C907" s="5" t="s">
        <v>470</v>
      </c>
      <c r="D907" s="4" t="s">
        <v>471</v>
      </c>
      <c r="E907" s="5" t="s">
        <v>1297</v>
      </c>
      <c r="F907" s="5" t="s">
        <v>342</v>
      </c>
      <c r="G907" s="6">
        <v>139000</v>
      </c>
      <c r="H907" s="6">
        <v>137500</v>
      </c>
      <c r="I907" s="33">
        <v>-1.0791366906474864</v>
      </c>
      <c r="J907" s="7"/>
    </row>
    <row r="908" spans="1:10" x14ac:dyDescent="0.3">
      <c r="A908" s="3" t="s">
        <v>57</v>
      </c>
      <c r="B908" s="4" t="s">
        <v>155</v>
      </c>
      <c r="C908" s="5" t="s">
        <v>529</v>
      </c>
      <c r="D908" s="4" t="s">
        <v>530</v>
      </c>
      <c r="E908" s="5" t="s">
        <v>1297</v>
      </c>
      <c r="F908" s="5" t="s">
        <v>342</v>
      </c>
      <c r="G908" s="6">
        <v>137500</v>
      </c>
      <c r="H908" s="6">
        <v>135000</v>
      </c>
      <c r="I908" s="33">
        <v>-1.8181818181818188</v>
      </c>
      <c r="J908" s="7"/>
    </row>
    <row r="909" spans="1:10" x14ac:dyDescent="0.3">
      <c r="A909" s="3" t="s">
        <v>57</v>
      </c>
      <c r="B909" s="4" t="s">
        <v>155</v>
      </c>
      <c r="C909" s="5" t="s">
        <v>482</v>
      </c>
      <c r="D909" s="4" t="s">
        <v>483</v>
      </c>
      <c r="E909" s="5" t="s">
        <v>1297</v>
      </c>
      <c r="F909" s="5" t="s">
        <v>342</v>
      </c>
      <c r="G909" s="6" t="s">
        <v>112</v>
      </c>
      <c r="H909" s="6">
        <v>131800</v>
      </c>
      <c r="I909" s="33" t="s">
        <v>112</v>
      </c>
      <c r="J909" s="7"/>
    </row>
    <row r="910" spans="1:10" x14ac:dyDescent="0.3">
      <c r="A910" s="3" t="s">
        <v>57</v>
      </c>
      <c r="B910" s="4" t="s">
        <v>155</v>
      </c>
      <c r="C910" s="5" t="s">
        <v>328</v>
      </c>
      <c r="D910" s="4" t="s">
        <v>329</v>
      </c>
      <c r="E910" s="5" t="s">
        <v>1297</v>
      </c>
      <c r="F910" s="5" t="s">
        <v>342</v>
      </c>
      <c r="G910" s="6">
        <v>134583.33333329999</v>
      </c>
      <c r="H910" s="6">
        <v>134266.66666670001</v>
      </c>
      <c r="I910" s="33">
        <v>-0.23529411759756202</v>
      </c>
      <c r="J910" s="7"/>
    </row>
    <row r="911" spans="1:10" x14ac:dyDescent="0.3">
      <c r="A911" s="3" t="s">
        <v>57</v>
      </c>
      <c r="B911" s="4" t="s">
        <v>155</v>
      </c>
      <c r="C911" s="5" t="s">
        <v>202</v>
      </c>
      <c r="D911" s="4" t="s">
        <v>203</v>
      </c>
      <c r="E911" s="5" t="s">
        <v>1297</v>
      </c>
      <c r="F911" s="5" t="s">
        <v>342</v>
      </c>
      <c r="G911" s="6" t="s">
        <v>112</v>
      </c>
      <c r="H911" s="6">
        <v>126500</v>
      </c>
      <c r="I911" s="33" t="s">
        <v>112</v>
      </c>
      <c r="J911" s="7"/>
    </row>
    <row r="912" spans="1:10" x14ac:dyDescent="0.3">
      <c r="A912" s="3" t="s">
        <v>57</v>
      </c>
      <c r="B912" s="4" t="s">
        <v>155</v>
      </c>
      <c r="C912" s="5" t="s">
        <v>330</v>
      </c>
      <c r="D912" s="4" t="s">
        <v>331</v>
      </c>
      <c r="E912" s="5" t="s">
        <v>1297</v>
      </c>
      <c r="F912" s="5" t="s">
        <v>342</v>
      </c>
      <c r="G912" s="6">
        <v>132650</v>
      </c>
      <c r="H912" s="6">
        <v>136716.66666670001</v>
      </c>
      <c r="I912" s="33">
        <v>3.065711772860924</v>
      </c>
      <c r="J912" s="7"/>
    </row>
    <row r="913" spans="1:10" x14ac:dyDescent="0.3">
      <c r="A913" s="3" t="s">
        <v>51</v>
      </c>
      <c r="B913" s="4" t="s">
        <v>101</v>
      </c>
      <c r="C913" s="5" t="s">
        <v>204</v>
      </c>
      <c r="D913" s="4" t="s">
        <v>205</v>
      </c>
      <c r="E913" s="5" t="s">
        <v>1297</v>
      </c>
      <c r="F913" s="5" t="s">
        <v>342</v>
      </c>
      <c r="G913" s="6">
        <v>144000</v>
      </c>
      <c r="H913" s="6">
        <v>149166.66666670001</v>
      </c>
      <c r="I913" s="33">
        <v>3.5879629629861132</v>
      </c>
      <c r="J913" s="7"/>
    </row>
    <row r="914" spans="1:10" x14ac:dyDescent="0.3">
      <c r="A914" s="3" t="s">
        <v>51</v>
      </c>
      <c r="B914" s="4" t="s">
        <v>101</v>
      </c>
      <c r="C914" s="5" t="s">
        <v>148</v>
      </c>
      <c r="D914" s="4" t="s">
        <v>149</v>
      </c>
      <c r="E914" s="5" t="s">
        <v>1297</v>
      </c>
      <c r="F914" s="5" t="s">
        <v>342</v>
      </c>
      <c r="G914" s="6">
        <v>149000</v>
      </c>
      <c r="H914" s="6">
        <v>149000</v>
      </c>
      <c r="I914" s="33">
        <v>0</v>
      </c>
      <c r="J914" s="7"/>
    </row>
    <row r="915" spans="1:10" x14ac:dyDescent="0.3">
      <c r="A915" s="3" t="s">
        <v>51</v>
      </c>
      <c r="B915" s="4" t="s">
        <v>101</v>
      </c>
      <c r="C915" s="5" t="s">
        <v>208</v>
      </c>
      <c r="D915" s="4" t="s">
        <v>209</v>
      </c>
      <c r="E915" s="5" t="s">
        <v>1297</v>
      </c>
      <c r="F915" s="5" t="s">
        <v>342</v>
      </c>
      <c r="G915" s="6">
        <v>149500</v>
      </c>
      <c r="H915" s="6">
        <v>152000</v>
      </c>
      <c r="I915" s="33">
        <v>1.6722408026755842</v>
      </c>
      <c r="J915" s="7"/>
    </row>
    <row r="916" spans="1:10" x14ac:dyDescent="0.3">
      <c r="A916" s="3" t="s">
        <v>55</v>
      </c>
      <c r="B916" s="4" t="s">
        <v>156</v>
      </c>
      <c r="C916" s="5" t="s">
        <v>157</v>
      </c>
      <c r="D916" s="4" t="s">
        <v>158</v>
      </c>
      <c r="E916" s="5" t="s">
        <v>1297</v>
      </c>
      <c r="F916" s="5" t="s">
        <v>342</v>
      </c>
      <c r="G916" s="6">
        <v>146950</v>
      </c>
      <c r="H916" s="6">
        <v>146533.33333329999</v>
      </c>
      <c r="I916" s="33">
        <v>-0.28354315529092178</v>
      </c>
      <c r="J916" s="7"/>
    </row>
    <row r="917" spans="1:10" x14ac:dyDescent="0.3">
      <c r="A917" s="3" t="s">
        <v>58</v>
      </c>
      <c r="B917" s="4" t="s">
        <v>150</v>
      </c>
      <c r="C917" s="5" t="s">
        <v>151</v>
      </c>
      <c r="D917" s="4" t="s">
        <v>152</v>
      </c>
      <c r="E917" s="5" t="s">
        <v>1297</v>
      </c>
      <c r="F917" s="5" t="s">
        <v>342</v>
      </c>
      <c r="G917" s="6">
        <v>143850</v>
      </c>
      <c r="H917" s="6">
        <v>143850</v>
      </c>
      <c r="I917" s="33">
        <v>0</v>
      </c>
      <c r="J917" s="7"/>
    </row>
    <row r="918" spans="1:10" x14ac:dyDescent="0.3">
      <c r="A918" s="3" t="s">
        <v>58</v>
      </c>
      <c r="B918" s="4" t="s">
        <v>150</v>
      </c>
      <c r="C918" s="5" t="s">
        <v>237</v>
      </c>
      <c r="D918" s="4" t="s">
        <v>238</v>
      </c>
      <c r="E918" s="5" t="s">
        <v>1297</v>
      </c>
      <c r="F918" s="5" t="s">
        <v>342</v>
      </c>
      <c r="G918" s="6">
        <v>134500</v>
      </c>
      <c r="H918" s="6">
        <v>134500</v>
      </c>
      <c r="I918" s="33">
        <v>0</v>
      </c>
      <c r="J918" s="7"/>
    </row>
    <row r="919" spans="1:10" x14ac:dyDescent="0.3">
      <c r="A919" s="3" t="s">
        <v>59</v>
      </c>
      <c r="B919" s="4" t="s">
        <v>132</v>
      </c>
      <c r="C919" s="5" t="s">
        <v>310</v>
      </c>
      <c r="D919" s="4" t="s">
        <v>311</v>
      </c>
      <c r="E919" s="5" t="s">
        <v>1297</v>
      </c>
      <c r="F919" s="5" t="s">
        <v>342</v>
      </c>
      <c r="G919" s="6" t="s">
        <v>112</v>
      </c>
      <c r="H919" s="6">
        <v>151350</v>
      </c>
      <c r="I919" s="33" t="s">
        <v>112</v>
      </c>
      <c r="J919" s="7"/>
    </row>
    <row r="920" spans="1:10" x14ac:dyDescent="0.3">
      <c r="A920" s="3" t="s">
        <v>62</v>
      </c>
      <c r="B920" s="4" t="s">
        <v>107</v>
      </c>
      <c r="C920" s="5" t="s">
        <v>108</v>
      </c>
      <c r="D920" s="4" t="s">
        <v>109</v>
      </c>
      <c r="E920" s="5" t="s">
        <v>1297</v>
      </c>
      <c r="F920" s="5" t="s">
        <v>345</v>
      </c>
      <c r="G920" s="6">
        <v>15561.333333299999</v>
      </c>
      <c r="H920" s="6">
        <v>15781.25</v>
      </c>
      <c r="I920" s="33">
        <v>1.4132250880417585</v>
      </c>
      <c r="J920" s="7"/>
    </row>
    <row r="921" spans="1:10" x14ac:dyDescent="0.3">
      <c r="A921" s="3" t="s">
        <v>62</v>
      </c>
      <c r="B921" s="4" t="s">
        <v>107</v>
      </c>
      <c r="C921" s="5" t="s">
        <v>168</v>
      </c>
      <c r="D921" s="4" t="s">
        <v>169</v>
      </c>
      <c r="E921" s="5" t="s">
        <v>1297</v>
      </c>
      <c r="F921" s="5" t="s">
        <v>345</v>
      </c>
      <c r="G921" s="6">
        <v>14975</v>
      </c>
      <c r="H921" s="6">
        <v>14716.666666700001</v>
      </c>
      <c r="I921" s="33">
        <v>-1.7250973843071726</v>
      </c>
      <c r="J921" s="7"/>
    </row>
    <row r="922" spans="1:10" x14ac:dyDescent="0.3">
      <c r="A922" s="3" t="s">
        <v>62</v>
      </c>
      <c r="B922" s="4" t="s">
        <v>107</v>
      </c>
      <c r="C922" s="5" t="s">
        <v>113</v>
      </c>
      <c r="D922" s="4" t="s">
        <v>114</v>
      </c>
      <c r="E922" s="5" t="s">
        <v>1297</v>
      </c>
      <c r="F922" s="5" t="s">
        <v>345</v>
      </c>
      <c r="G922" s="6">
        <v>15100</v>
      </c>
      <c r="H922" s="6">
        <v>15333.333333299999</v>
      </c>
      <c r="I922" s="33">
        <v>1.545253862913909</v>
      </c>
      <c r="J922" s="7"/>
    </row>
    <row r="923" spans="1:10" x14ac:dyDescent="0.3">
      <c r="A923" s="3" t="s">
        <v>62</v>
      </c>
      <c r="B923" s="4" t="s">
        <v>107</v>
      </c>
      <c r="C923" s="5" t="s">
        <v>170</v>
      </c>
      <c r="D923" s="4" t="s">
        <v>171</v>
      </c>
      <c r="E923" s="5" t="s">
        <v>1297</v>
      </c>
      <c r="F923" s="5" t="s">
        <v>345</v>
      </c>
      <c r="G923" s="6">
        <v>15600</v>
      </c>
      <c r="H923" s="6">
        <v>15538.75</v>
      </c>
      <c r="I923" s="33">
        <v>-0.39262820512820928</v>
      </c>
      <c r="J923" s="7"/>
    </row>
    <row r="924" spans="1:10" x14ac:dyDescent="0.3">
      <c r="A924" s="3" t="s">
        <v>62</v>
      </c>
      <c r="B924" s="4" t="s">
        <v>107</v>
      </c>
      <c r="C924" s="5" t="s">
        <v>172</v>
      </c>
      <c r="D924" s="4" t="s">
        <v>173</v>
      </c>
      <c r="E924" s="5" t="s">
        <v>1297</v>
      </c>
      <c r="F924" s="5" t="s">
        <v>345</v>
      </c>
      <c r="G924" s="6">
        <v>15397.25</v>
      </c>
      <c r="H924" s="6">
        <v>15387.25</v>
      </c>
      <c r="I924" s="33">
        <v>-6.4946662553377887E-2</v>
      </c>
      <c r="J924" s="7"/>
    </row>
    <row r="925" spans="1:10" x14ac:dyDescent="0.3">
      <c r="A925" s="3" t="s">
        <v>62</v>
      </c>
      <c r="B925" s="4" t="s">
        <v>107</v>
      </c>
      <c r="C925" s="5" t="s">
        <v>458</v>
      </c>
      <c r="D925" s="4" t="s">
        <v>459</v>
      </c>
      <c r="E925" s="5" t="s">
        <v>1297</v>
      </c>
      <c r="F925" s="5" t="s">
        <v>345</v>
      </c>
      <c r="G925" s="6">
        <v>14773.6</v>
      </c>
      <c r="H925" s="6">
        <v>14924.4</v>
      </c>
      <c r="I925" s="33">
        <v>1.020739697839379</v>
      </c>
      <c r="J925" s="7"/>
    </row>
    <row r="926" spans="1:10" x14ac:dyDescent="0.3">
      <c r="A926" s="3" t="s">
        <v>62</v>
      </c>
      <c r="B926" s="4" t="s">
        <v>107</v>
      </c>
      <c r="C926" s="5" t="s">
        <v>299</v>
      </c>
      <c r="D926" s="4" t="s">
        <v>300</v>
      </c>
      <c r="E926" s="5" t="s">
        <v>1297</v>
      </c>
      <c r="F926" s="5" t="s">
        <v>345</v>
      </c>
      <c r="G926" s="6">
        <v>14625</v>
      </c>
      <c r="H926" s="6">
        <v>14625</v>
      </c>
      <c r="I926" s="33">
        <v>0</v>
      </c>
      <c r="J926" s="7"/>
    </row>
    <row r="927" spans="1:10" x14ac:dyDescent="0.3">
      <c r="A927" s="3" t="s">
        <v>62</v>
      </c>
      <c r="B927" s="4" t="s">
        <v>107</v>
      </c>
      <c r="C927" s="5" t="s">
        <v>174</v>
      </c>
      <c r="D927" s="4" t="s">
        <v>160</v>
      </c>
      <c r="E927" s="5" t="s">
        <v>1297</v>
      </c>
      <c r="F927" s="5" t="s">
        <v>345</v>
      </c>
      <c r="G927" s="6">
        <v>16314</v>
      </c>
      <c r="H927" s="6">
        <v>16236</v>
      </c>
      <c r="I927" s="33">
        <v>-0.47811695476277505</v>
      </c>
      <c r="J927" s="7"/>
    </row>
    <row r="928" spans="1:10" x14ac:dyDescent="0.3">
      <c r="A928" s="3" t="s">
        <v>62</v>
      </c>
      <c r="B928" s="4" t="s">
        <v>107</v>
      </c>
      <c r="C928" s="5" t="s">
        <v>175</v>
      </c>
      <c r="D928" s="4" t="s">
        <v>176</v>
      </c>
      <c r="E928" s="5" t="s">
        <v>1297</v>
      </c>
      <c r="F928" s="5" t="s">
        <v>345</v>
      </c>
      <c r="G928" s="6">
        <v>14960</v>
      </c>
      <c r="H928" s="6">
        <v>15605.5</v>
      </c>
      <c r="I928" s="33">
        <v>4.3148395721925192</v>
      </c>
      <c r="J928" s="7"/>
    </row>
    <row r="929" spans="1:10" x14ac:dyDescent="0.3">
      <c r="A929" s="3" t="s">
        <v>62</v>
      </c>
      <c r="B929" s="4" t="s">
        <v>107</v>
      </c>
      <c r="C929" s="5" t="s">
        <v>460</v>
      </c>
      <c r="D929" s="4" t="s">
        <v>461</v>
      </c>
      <c r="E929" s="5" t="s">
        <v>1297</v>
      </c>
      <c r="F929" s="5" t="s">
        <v>345</v>
      </c>
      <c r="G929" s="6">
        <v>15000</v>
      </c>
      <c r="H929" s="6">
        <v>15000</v>
      </c>
      <c r="I929" s="33">
        <v>0</v>
      </c>
      <c r="J929" s="7"/>
    </row>
    <row r="930" spans="1:10" x14ac:dyDescent="0.3">
      <c r="A930" s="3" t="s">
        <v>62</v>
      </c>
      <c r="B930" s="4" t="s">
        <v>107</v>
      </c>
      <c r="C930" s="5" t="s">
        <v>115</v>
      </c>
      <c r="D930" s="4" t="s">
        <v>116</v>
      </c>
      <c r="E930" s="5" t="s">
        <v>1297</v>
      </c>
      <c r="F930" s="5" t="s">
        <v>345</v>
      </c>
      <c r="G930" s="6">
        <v>19133.333333300001</v>
      </c>
      <c r="H930" s="6">
        <v>19500</v>
      </c>
      <c r="I930" s="33">
        <v>1.9163763067977513</v>
      </c>
      <c r="J930" s="7"/>
    </row>
    <row r="931" spans="1:10" x14ac:dyDescent="0.3">
      <c r="A931" s="3" t="s">
        <v>62</v>
      </c>
      <c r="B931" s="4" t="s">
        <v>107</v>
      </c>
      <c r="C931" s="5" t="s">
        <v>260</v>
      </c>
      <c r="D931" s="4" t="s">
        <v>261</v>
      </c>
      <c r="E931" s="5" t="s">
        <v>1297</v>
      </c>
      <c r="F931" s="5" t="s">
        <v>345</v>
      </c>
      <c r="G931" s="6">
        <v>15166.666666700001</v>
      </c>
      <c r="H931" s="6">
        <v>15166.666666700001</v>
      </c>
      <c r="I931" s="33">
        <v>0</v>
      </c>
      <c r="J931" s="7"/>
    </row>
    <row r="932" spans="1:10" x14ac:dyDescent="0.3">
      <c r="A932" s="3" t="s">
        <v>62</v>
      </c>
      <c r="B932" s="4" t="s">
        <v>107</v>
      </c>
      <c r="C932" s="5" t="s">
        <v>177</v>
      </c>
      <c r="D932" s="4" t="s">
        <v>178</v>
      </c>
      <c r="E932" s="5" t="s">
        <v>1297</v>
      </c>
      <c r="F932" s="5" t="s">
        <v>345</v>
      </c>
      <c r="G932" s="6">
        <v>14700</v>
      </c>
      <c r="H932" s="6">
        <v>14700</v>
      </c>
      <c r="I932" s="33">
        <v>0</v>
      </c>
      <c r="J932" s="7"/>
    </row>
    <row r="933" spans="1:10" x14ac:dyDescent="0.3">
      <c r="A933" s="3" t="s">
        <v>53</v>
      </c>
      <c r="B933" s="4" t="s">
        <v>145</v>
      </c>
      <c r="C933" s="5" t="s">
        <v>183</v>
      </c>
      <c r="D933" s="4" t="s">
        <v>184</v>
      </c>
      <c r="E933" s="5" t="s">
        <v>1297</v>
      </c>
      <c r="F933" s="5" t="s">
        <v>345</v>
      </c>
      <c r="G933" s="6">
        <v>17580</v>
      </c>
      <c r="H933" s="6">
        <v>17420</v>
      </c>
      <c r="I933" s="33">
        <v>-0.91012514220705221</v>
      </c>
      <c r="J933" s="7"/>
    </row>
    <row r="934" spans="1:10" x14ac:dyDescent="0.3">
      <c r="A934" s="3" t="s">
        <v>53</v>
      </c>
      <c r="B934" s="4" t="s">
        <v>145</v>
      </c>
      <c r="C934" s="5" t="s">
        <v>462</v>
      </c>
      <c r="D934" s="4" t="s">
        <v>463</v>
      </c>
      <c r="E934" s="5" t="s">
        <v>1297</v>
      </c>
      <c r="F934" s="5" t="s">
        <v>345</v>
      </c>
      <c r="G934" s="6">
        <v>16883.333333300001</v>
      </c>
      <c r="H934" s="6">
        <v>17166.666666699999</v>
      </c>
      <c r="I934" s="33">
        <v>1.6781836134287742</v>
      </c>
      <c r="J934" s="7"/>
    </row>
    <row r="935" spans="1:10" x14ac:dyDescent="0.3">
      <c r="A935" s="3" t="s">
        <v>53</v>
      </c>
      <c r="B935" s="4" t="s">
        <v>145</v>
      </c>
      <c r="C935" s="5" t="s">
        <v>464</v>
      </c>
      <c r="D935" s="4" t="s">
        <v>465</v>
      </c>
      <c r="E935" s="5" t="s">
        <v>1297</v>
      </c>
      <c r="F935" s="5" t="s">
        <v>345</v>
      </c>
      <c r="G935" s="6">
        <v>18000</v>
      </c>
      <c r="H935" s="6">
        <v>16500</v>
      </c>
      <c r="I935" s="33">
        <v>-8.3333333333333375</v>
      </c>
      <c r="J935" s="7"/>
    </row>
    <row r="936" spans="1:10" x14ac:dyDescent="0.3">
      <c r="A936" s="3" t="s">
        <v>53</v>
      </c>
      <c r="B936" s="4" t="s">
        <v>145</v>
      </c>
      <c r="C936" s="5" t="s">
        <v>187</v>
      </c>
      <c r="D936" s="4" t="s">
        <v>188</v>
      </c>
      <c r="E936" s="5" t="s">
        <v>1297</v>
      </c>
      <c r="F936" s="5" t="s">
        <v>345</v>
      </c>
      <c r="G936" s="6">
        <v>16300</v>
      </c>
      <c r="H936" s="6">
        <v>16200</v>
      </c>
      <c r="I936" s="33">
        <v>-0.61349693251533388</v>
      </c>
      <c r="J936" s="7"/>
    </row>
    <row r="937" spans="1:10" x14ac:dyDescent="0.3">
      <c r="A937" s="3" t="s">
        <v>53</v>
      </c>
      <c r="B937" s="4" t="s">
        <v>145</v>
      </c>
      <c r="C937" s="5" t="s">
        <v>153</v>
      </c>
      <c r="D937" s="4" t="s">
        <v>154</v>
      </c>
      <c r="E937" s="5" t="s">
        <v>1297</v>
      </c>
      <c r="F937" s="5" t="s">
        <v>345</v>
      </c>
      <c r="G937" s="6">
        <v>17600</v>
      </c>
      <c r="H937" s="6">
        <v>17300</v>
      </c>
      <c r="I937" s="33">
        <v>-1.7045454545454586</v>
      </c>
      <c r="J937" s="7"/>
    </row>
    <row r="938" spans="1:10" x14ac:dyDescent="0.3">
      <c r="A938" s="3" t="s">
        <v>53</v>
      </c>
      <c r="B938" s="4" t="s">
        <v>145</v>
      </c>
      <c r="C938" s="5" t="s">
        <v>262</v>
      </c>
      <c r="D938" s="4" t="s">
        <v>263</v>
      </c>
      <c r="E938" s="5" t="s">
        <v>1297</v>
      </c>
      <c r="F938" s="5" t="s">
        <v>345</v>
      </c>
      <c r="G938" s="6">
        <v>16766.666666699999</v>
      </c>
      <c r="H938" s="6">
        <v>17150</v>
      </c>
      <c r="I938" s="33">
        <v>2.286282305959686</v>
      </c>
      <c r="J938" s="7"/>
    </row>
    <row r="939" spans="1:10" x14ac:dyDescent="0.3">
      <c r="A939" s="3" t="s">
        <v>53</v>
      </c>
      <c r="B939" s="4" t="s">
        <v>145</v>
      </c>
      <c r="C939" s="5" t="s">
        <v>146</v>
      </c>
      <c r="D939" s="4" t="s">
        <v>147</v>
      </c>
      <c r="E939" s="5" t="s">
        <v>1297</v>
      </c>
      <c r="F939" s="5" t="s">
        <v>345</v>
      </c>
      <c r="G939" s="6">
        <v>16766.666666699999</v>
      </c>
      <c r="H939" s="6">
        <v>16866.666666699999</v>
      </c>
      <c r="I939" s="33">
        <v>0.5964214711717819</v>
      </c>
      <c r="J939" s="7"/>
    </row>
    <row r="940" spans="1:10" x14ac:dyDescent="0.3">
      <c r="A940" s="3" t="s">
        <v>53</v>
      </c>
      <c r="B940" s="4" t="s">
        <v>145</v>
      </c>
      <c r="C940" s="5" t="s">
        <v>355</v>
      </c>
      <c r="D940" s="4" t="s">
        <v>356</v>
      </c>
      <c r="E940" s="5" t="s">
        <v>1297</v>
      </c>
      <c r="F940" s="5" t="s">
        <v>345</v>
      </c>
      <c r="G940" s="6">
        <v>15166.666666700001</v>
      </c>
      <c r="H940" s="6">
        <v>15833.333333299999</v>
      </c>
      <c r="I940" s="33">
        <v>4.3956043951551615</v>
      </c>
      <c r="J940" s="7"/>
    </row>
    <row r="941" spans="1:10" x14ac:dyDescent="0.3">
      <c r="A941" s="3" t="s">
        <v>53</v>
      </c>
      <c r="B941" s="4" t="s">
        <v>145</v>
      </c>
      <c r="C941" s="5" t="s">
        <v>191</v>
      </c>
      <c r="D941" s="4" t="s">
        <v>192</v>
      </c>
      <c r="E941" s="5" t="s">
        <v>1297</v>
      </c>
      <c r="F941" s="5" t="s">
        <v>345</v>
      </c>
      <c r="G941" s="6">
        <v>17500</v>
      </c>
      <c r="H941" s="6">
        <v>16650</v>
      </c>
      <c r="I941" s="33">
        <v>-4.8571428571428594</v>
      </c>
      <c r="J941" s="7"/>
    </row>
    <row r="942" spans="1:10" x14ac:dyDescent="0.3">
      <c r="A942" s="3" t="s">
        <v>53</v>
      </c>
      <c r="B942" s="4" t="s">
        <v>145</v>
      </c>
      <c r="C942" s="5" t="s">
        <v>466</v>
      </c>
      <c r="D942" s="4" t="s">
        <v>467</v>
      </c>
      <c r="E942" s="5" t="s">
        <v>1297</v>
      </c>
      <c r="F942" s="5" t="s">
        <v>345</v>
      </c>
      <c r="G942" s="6">
        <v>15833.333333299999</v>
      </c>
      <c r="H942" s="6">
        <v>16550</v>
      </c>
      <c r="I942" s="33">
        <v>4.5263157896937356</v>
      </c>
      <c r="J942" s="7"/>
    </row>
    <row r="943" spans="1:10" x14ac:dyDescent="0.3">
      <c r="A943" s="3" t="s">
        <v>53</v>
      </c>
      <c r="B943" s="4" t="s">
        <v>145</v>
      </c>
      <c r="C943" s="5" t="s">
        <v>515</v>
      </c>
      <c r="D943" s="4" t="s">
        <v>516</v>
      </c>
      <c r="E943" s="5" t="s">
        <v>1297</v>
      </c>
      <c r="F943" s="5" t="s">
        <v>345</v>
      </c>
      <c r="G943" s="6">
        <v>16325</v>
      </c>
      <c r="H943" s="6">
        <v>16375</v>
      </c>
      <c r="I943" s="33">
        <v>0.30627871362940429</v>
      </c>
      <c r="J943" s="7"/>
    </row>
    <row r="944" spans="1:10" x14ac:dyDescent="0.3">
      <c r="A944" s="3" t="s">
        <v>53</v>
      </c>
      <c r="B944" s="4" t="s">
        <v>145</v>
      </c>
      <c r="C944" s="5" t="s">
        <v>193</v>
      </c>
      <c r="D944" s="4" t="s">
        <v>194</v>
      </c>
      <c r="E944" s="5" t="s">
        <v>1297</v>
      </c>
      <c r="F944" s="5" t="s">
        <v>345</v>
      </c>
      <c r="G944" s="6">
        <v>16500</v>
      </c>
      <c r="H944" s="6">
        <v>16700</v>
      </c>
      <c r="I944" s="33">
        <v>1.2121212121212199</v>
      </c>
      <c r="J944" s="7"/>
    </row>
    <row r="945" spans="1:10" x14ac:dyDescent="0.3">
      <c r="A945" s="3" t="s">
        <v>53</v>
      </c>
      <c r="B945" s="4" t="s">
        <v>145</v>
      </c>
      <c r="C945" s="5" t="s">
        <v>326</v>
      </c>
      <c r="D945" s="4" t="s">
        <v>327</v>
      </c>
      <c r="E945" s="5" t="s">
        <v>1297</v>
      </c>
      <c r="F945" s="5" t="s">
        <v>345</v>
      </c>
      <c r="G945" s="6">
        <v>15675</v>
      </c>
      <c r="H945" s="6">
        <v>15725</v>
      </c>
      <c r="I945" s="33">
        <v>0.31897926634769647</v>
      </c>
      <c r="J945" s="7"/>
    </row>
    <row r="946" spans="1:10" x14ac:dyDescent="0.3">
      <c r="A946" s="3" t="s">
        <v>52</v>
      </c>
      <c r="B946" s="4" t="s">
        <v>119</v>
      </c>
      <c r="C946" s="5" t="s">
        <v>264</v>
      </c>
      <c r="D946" s="4" t="s">
        <v>265</v>
      </c>
      <c r="E946" s="5" t="s">
        <v>1297</v>
      </c>
      <c r="F946" s="5" t="s">
        <v>345</v>
      </c>
      <c r="G946" s="6" t="s">
        <v>112</v>
      </c>
      <c r="H946" s="6">
        <v>16350</v>
      </c>
      <c r="I946" s="33" t="s">
        <v>112</v>
      </c>
      <c r="J946" s="7"/>
    </row>
    <row r="947" spans="1:10" x14ac:dyDescent="0.3">
      <c r="A947" s="3" t="s">
        <v>57</v>
      </c>
      <c r="B947" s="4" t="s">
        <v>155</v>
      </c>
      <c r="C947" s="5" t="s">
        <v>476</v>
      </c>
      <c r="D947" s="4" t="s">
        <v>477</v>
      </c>
      <c r="E947" s="5" t="s">
        <v>1297</v>
      </c>
      <c r="F947" s="5" t="s">
        <v>345</v>
      </c>
      <c r="G947" s="6">
        <v>15275</v>
      </c>
      <c r="H947" s="6">
        <v>15200</v>
      </c>
      <c r="I947" s="33">
        <v>-0.49099836333879043</v>
      </c>
      <c r="J947" s="7"/>
    </row>
    <row r="948" spans="1:10" x14ac:dyDescent="0.3">
      <c r="A948" s="3" t="s">
        <v>57</v>
      </c>
      <c r="B948" s="4" t="s">
        <v>155</v>
      </c>
      <c r="C948" s="5" t="s">
        <v>202</v>
      </c>
      <c r="D948" s="4" t="s">
        <v>203</v>
      </c>
      <c r="E948" s="5" t="s">
        <v>1297</v>
      </c>
      <c r="F948" s="5" t="s">
        <v>345</v>
      </c>
      <c r="G948" s="6">
        <v>15333.333333299999</v>
      </c>
      <c r="H948" s="6">
        <v>15166.666666700001</v>
      </c>
      <c r="I948" s="33">
        <v>-1.0869565213067034</v>
      </c>
      <c r="J948" s="7"/>
    </row>
    <row r="949" spans="1:10" x14ac:dyDescent="0.3">
      <c r="A949" s="3" t="s">
        <v>51</v>
      </c>
      <c r="B949" s="4" t="s">
        <v>101</v>
      </c>
      <c r="C949" s="5" t="s">
        <v>204</v>
      </c>
      <c r="D949" s="4" t="s">
        <v>205</v>
      </c>
      <c r="E949" s="5" t="s">
        <v>1297</v>
      </c>
      <c r="F949" s="5" t="s">
        <v>345</v>
      </c>
      <c r="G949" s="6">
        <v>17125</v>
      </c>
      <c r="H949" s="6">
        <v>17000</v>
      </c>
      <c r="I949" s="33">
        <v>-0.72992700729926918</v>
      </c>
      <c r="J949" s="7"/>
    </row>
    <row r="950" spans="1:10" x14ac:dyDescent="0.3">
      <c r="A950" s="3" t="s">
        <v>51</v>
      </c>
      <c r="B950" s="4" t="s">
        <v>101</v>
      </c>
      <c r="C950" s="5" t="s">
        <v>148</v>
      </c>
      <c r="D950" s="4" t="s">
        <v>149</v>
      </c>
      <c r="E950" s="5" t="s">
        <v>1297</v>
      </c>
      <c r="F950" s="5" t="s">
        <v>345</v>
      </c>
      <c r="G950" s="6">
        <v>16566.666666699999</v>
      </c>
      <c r="H950" s="6">
        <v>16566.666666699999</v>
      </c>
      <c r="I950" s="33">
        <v>0</v>
      </c>
      <c r="J950" s="7"/>
    </row>
    <row r="951" spans="1:10" x14ac:dyDescent="0.3">
      <c r="A951" s="3" t="s">
        <v>51</v>
      </c>
      <c r="B951" s="4" t="s">
        <v>101</v>
      </c>
      <c r="C951" s="5" t="s">
        <v>492</v>
      </c>
      <c r="D951" s="4" t="s">
        <v>493</v>
      </c>
      <c r="E951" s="5" t="s">
        <v>1297</v>
      </c>
      <c r="F951" s="5" t="s">
        <v>345</v>
      </c>
      <c r="G951" s="6">
        <v>16066.666666700001</v>
      </c>
      <c r="H951" s="6">
        <v>16500</v>
      </c>
      <c r="I951" s="33">
        <v>2.6970954354715859</v>
      </c>
      <c r="J951" s="7"/>
    </row>
    <row r="952" spans="1:10" x14ac:dyDescent="0.3">
      <c r="A952" s="3" t="s">
        <v>51</v>
      </c>
      <c r="B952" s="4" t="s">
        <v>101</v>
      </c>
      <c r="C952" s="5" t="s">
        <v>266</v>
      </c>
      <c r="D952" s="4" t="s">
        <v>267</v>
      </c>
      <c r="E952" s="5" t="s">
        <v>1297</v>
      </c>
      <c r="F952" s="5" t="s">
        <v>345</v>
      </c>
      <c r="G952" s="6">
        <v>16733.333333300001</v>
      </c>
      <c r="H952" s="6">
        <v>16550</v>
      </c>
      <c r="I952" s="33">
        <v>-1.095617529683468</v>
      </c>
      <c r="J952" s="7"/>
    </row>
    <row r="953" spans="1:10" x14ac:dyDescent="0.3">
      <c r="A953" s="3" t="s">
        <v>51</v>
      </c>
      <c r="B953" s="4" t="s">
        <v>101</v>
      </c>
      <c r="C953" s="5" t="s">
        <v>208</v>
      </c>
      <c r="D953" s="4" t="s">
        <v>209</v>
      </c>
      <c r="E953" s="5" t="s">
        <v>1297</v>
      </c>
      <c r="F953" s="5" t="s">
        <v>345</v>
      </c>
      <c r="G953" s="6">
        <v>18500</v>
      </c>
      <c r="H953" s="6">
        <v>17750</v>
      </c>
      <c r="I953" s="33">
        <v>-4.0540540540540571</v>
      </c>
      <c r="J953" s="7"/>
    </row>
    <row r="954" spans="1:10" x14ac:dyDescent="0.3">
      <c r="A954" s="3" t="s">
        <v>64</v>
      </c>
      <c r="B954" s="4" t="s">
        <v>122</v>
      </c>
      <c r="C954" s="5" t="s">
        <v>123</v>
      </c>
      <c r="D954" s="4" t="s">
        <v>124</v>
      </c>
      <c r="E954" s="5" t="s">
        <v>1297</v>
      </c>
      <c r="F954" s="5" t="s">
        <v>345</v>
      </c>
      <c r="G954" s="6">
        <v>16233.333333299999</v>
      </c>
      <c r="H954" s="6">
        <v>16250</v>
      </c>
      <c r="I954" s="33">
        <v>0.10266940472301034</v>
      </c>
      <c r="J954" s="7"/>
    </row>
    <row r="955" spans="1:10" x14ac:dyDescent="0.3">
      <c r="A955" s="3" t="s">
        <v>64</v>
      </c>
      <c r="B955" s="4" t="s">
        <v>122</v>
      </c>
      <c r="C955" s="5" t="s">
        <v>332</v>
      </c>
      <c r="D955" s="4" t="s">
        <v>333</v>
      </c>
      <c r="E955" s="5" t="s">
        <v>1297</v>
      </c>
      <c r="F955" s="5" t="s">
        <v>345</v>
      </c>
      <c r="G955" s="6">
        <v>15675</v>
      </c>
      <c r="H955" s="6">
        <v>16250</v>
      </c>
      <c r="I955" s="33">
        <v>3.6682615629983983</v>
      </c>
      <c r="J955" s="7"/>
    </row>
    <row r="956" spans="1:10" x14ac:dyDescent="0.3">
      <c r="A956" s="3" t="s">
        <v>55</v>
      </c>
      <c r="B956" s="4" t="s">
        <v>156</v>
      </c>
      <c r="C956" s="5" t="s">
        <v>157</v>
      </c>
      <c r="D956" s="4" t="s">
        <v>158</v>
      </c>
      <c r="E956" s="5" t="s">
        <v>1297</v>
      </c>
      <c r="F956" s="5" t="s">
        <v>345</v>
      </c>
      <c r="G956" s="6">
        <v>16133.333333299999</v>
      </c>
      <c r="H956" s="6">
        <v>16066.666666700001</v>
      </c>
      <c r="I956" s="33">
        <v>-0.41322314008348515</v>
      </c>
      <c r="J956" s="7"/>
    </row>
    <row r="957" spans="1:10" x14ac:dyDescent="0.3">
      <c r="A957" s="3" t="s">
        <v>55</v>
      </c>
      <c r="B957" s="4" t="s">
        <v>156</v>
      </c>
      <c r="C957" s="5" t="s">
        <v>220</v>
      </c>
      <c r="D957" s="4" t="s">
        <v>221</v>
      </c>
      <c r="E957" s="5" t="s">
        <v>1297</v>
      </c>
      <c r="F957" s="5" t="s">
        <v>345</v>
      </c>
      <c r="G957" s="6">
        <v>16433.333333300001</v>
      </c>
      <c r="H957" s="6">
        <v>16500</v>
      </c>
      <c r="I957" s="33">
        <v>0.40567951338823516</v>
      </c>
      <c r="J957" s="7"/>
    </row>
    <row r="958" spans="1:10" x14ac:dyDescent="0.3">
      <c r="A958" s="3" t="s">
        <v>55</v>
      </c>
      <c r="B958" s="4" t="s">
        <v>156</v>
      </c>
      <c r="C958" s="5" t="s">
        <v>496</v>
      </c>
      <c r="D958" s="4" t="s">
        <v>497</v>
      </c>
      <c r="E958" s="5" t="s">
        <v>1297</v>
      </c>
      <c r="F958" s="5" t="s">
        <v>345</v>
      </c>
      <c r="G958" s="6">
        <v>15866.666666700001</v>
      </c>
      <c r="H958" s="6">
        <v>15866.666666700001</v>
      </c>
      <c r="I958" s="33">
        <v>0</v>
      </c>
      <c r="J958" s="7"/>
    </row>
    <row r="959" spans="1:10" x14ac:dyDescent="0.3">
      <c r="A959" s="3" t="s">
        <v>65</v>
      </c>
      <c r="B959" s="4" t="s">
        <v>104</v>
      </c>
      <c r="C959" s="5" t="s">
        <v>285</v>
      </c>
      <c r="D959" s="4" t="s">
        <v>286</v>
      </c>
      <c r="E959" s="5" t="s">
        <v>1297</v>
      </c>
      <c r="F959" s="5" t="s">
        <v>345</v>
      </c>
      <c r="G959" s="6" t="s">
        <v>112</v>
      </c>
      <c r="H959" s="6">
        <v>17600</v>
      </c>
      <c r="I959" s="33" t="s">
        <v>112</v>
      </c>
      <c r="J959" s="7"/>
    </row>
    <row r="960" spans="1:10" x14ac:dyDescent="0.3">
      <c r="A960" s="3" t="s">
        <v>65</v>
      </c>
      <c r="B960" s="4" t="s">
        <v>104</v>
      </c>
      <c r="C960" s="5" t="s">
        <v>105</v>
      </c>
      <c r="D960" s="4" t="s">
        <v>106</v>
      </c>
      <c r="E960" s="5" t="s">
        <v>1297</v>
      </c>
      <c r="F960" s="5" t="s">
        <v>345</v>
      </c>
      <c r="G960" s="6">
        <v>16750</v>
      </c>
      <c r="H960" s="6">
        <v>16750</v>
      </c>
      <c r="I960" s="33">
        <v>0</v>
      </c>
      <c r="J960" s="7"/>
    </row>
    <row r="961" spans="1:10" x14ac:dyDescent="0.3">
      <c r="A961" s="3" t="s">
        <v>65</v>
      </c>
      <c r="B961" s="4" t="s">
        <v>104</v>
      </c>
      <c r="C961" s="5" t="s">
        <v>289</v>
      </c>
      <c r="D961" s="4" t="s">
        <v>290</v>
      </c>
      <c r="E961" s="5" t="s">
        <v>1297</v>
      </c>
      <c r="F961" s="5" t="s">
        <v>345</v>
      </c>
      <c r="G961" s="6">
        <v>17100</v>
      </c>
      <c r="H961" s="6">
        <v>16850</v>
      </c>
      <c r="I961" s="33">
        <v>-1.4619883040935644</v>
      </c>
      <c r="J961" s="7"/>
    </row>
    <row r="962" spans="1:10" x14ac:dyDescent="0.3">
      <c r="A962" s="3" t="s">
        <v>65</v>
      </c>
      <c r="B962" s="4" t="s">
        <v>104</v>
      </c>
      <c r="C962" s="5" t="s">
        <v>554</v>
      </c>
      <c r="D962" s="4" t="s">
        <v>555</v>
      </c>
      <c r="E962" s="5" t="s">
        <v>1297</v>
      </c>
      <c r="F962" s="5" t="s">
        <v>345</v>
      </c>
      <c r="G962" s="6">
        <v>17850</v>
      </c>
      <c r="H962" s="6">
        <v>17733.333333300001</v>
      </c>
      <c r="I962" s="33">
        <v>-0.65359477142856726</v>
      </c>
      <c r="J962" s="7"/>
    </row>
    <row r="963" spans="1:10" x14ac:dyDescent="0.3">
      <c r="A963" s="3" t="s">
        <v>65</v>
      </c>
      <c r="B963" s="4" t="s">
        <v>104</v>
      </c>
      <c r="C963" s="5" t="s">
        <v>228</v>
      </c>
      <c r="D963" s="4" t="s">
        <v>229</v>
      </c>
      <c r="E963" s="5" t="s">
        <v>1297</v>
      </c>
      <c r="F963" s="5" t="s">
        <v>345</v>
      </c>
      <c r="G963" s="6">
        <v>17250</v>
      </c>
      <c r="H963" s="6">
        <v>17700</v>
      </c>
      <c r="I963" s="33">
        <v>2.6086956521739202</v>
      </c>
      <c r="J963" s="7"/>
    </row>
    <row r="964" spans="1:10" x14ac:dyDescent="0.3">
      <c r="A964" s="3" t="s">
        <v>65</v>
      </c>
      <c r="B964" s="4" t="s">
        <v>104</v>
      </c>
      <c r="C964" s="5" t="s">
        <v>161</v>
      </c>
      <c r="D964" s="4" t="s">
        <v>162</v>
      </c>
      <c r="E964" s="5" t="s">
        <v>1297</v>
      </c>
      <c r="F964" s="5" t="s">
        <v>345</v>
      </c>
      <c r="G964" s="6">
        <v>16900</v>
      </c>
      <c r="H964" s="6">
        <v>16650</v>
      </c>
      <c r="I964" s="33">
        <v>-1.4792899408283988</v>
      </c>
      <c r="J964" s="7"/>
    </row>
    <row r="965" spans="1:10" x14ac:dyDescent="0.3">
      <c r="A965" s="3" t="s">
        <v>65</v>
      </c>
      <c r="B965" s="4" t="s">
        <v>104</v>
      </c>
      <c r="C965" s="5" t="s">
        <v>230</v>
      </c>
      <c r="D965" s="4" t="s">
        <v>231</v>
      </c>
      <c r="E965" s="5" t="s">
        <v>1297</v>
      </c>
      <c r="F965" s="5" t="s">
        <v>345</v>
      </c>
      <c r="G965" s="6">
        <v>17000</v>
      </c>
      <c r="H965" s="6">
        <v>17000</v>
      </c>
      <c r="I965" s="33">
        <v>0</v>
      </c>
      <c r="J965" s="7"/>
    </row>
    <row r="966" spans="1:10" x14ac:dyDescent="0.3">
      <c r="A966" s="3" t="s">
        <v>58</v>
      </c>
      <c r="B966" s="4" t="s">
        <v>150</v>
      </c>
      <c r="C966" s="5" t="s">
        <v>151</v>
      </c>
      <c r="D966" s="4" t="s">
        <v>152</v>
      </c>
      <c r="E966" s="5" t="s">
        <v>1297</v>
      </c>
      <c r="F966" s="5" t="s">
        <v>345</v>
      </c>
      <c r="G966" s="6">
        <v>16600</v>
      </c>
      <c r="H966" s="6">
        <v>16600</v>
      </c>
      <c r="I966" s="33">
        <v>0</v>
      </c>
      <c r="J966" s="7"/>
    </row>
    <row r="967" spans="1:10" x14ac:dyDescent="0.3">
      <c r="A967" s="3" t="s">
        <v>58</v>
      </c>
      <c r="B967" s="4" t="s">
        <v>150</v>
      </c>
      <c r="C967" s="5" t="s">
        <v>237</v>
      </c>
      <c r="D967" s="4" t="s">
        <v>238</v>
      </c>
      <c r="E967" s="5" t="s">
        <v>1297</v>
      </c>
      <c r="F967" s="5" t="s">
        <v>345</v>
      </c>
      <c r="G967" s="6">
        <v>15666.666666700001</v>
      </c>
      <c r="H967" s="6">
        <v>15666.666666700001</v>
      </c>
      <c r="I967" s="33">
        <v>0</v>
      </c>
      <c r="J967" s="7"/>
    </row>
    <row r="968" spans="1:10" x14ac:dyDescent="0.3">
      <c r="A968" s="3" t="s">
        <v>59</v>
      </c>
      <c r="B968" s="4" t="s">
        <v>132</v>
      </c>
      <c r="C968" s="5" t="s">
        <v>274</v>
      </c>
      <c r="D968" s="4" t="s">
        <v>275</v>
      </c>
      <c r="E968" s="5" t="s">
        <v>1297</v>
      </c>
      <c r="F968" s="5" t="s">
        <v>345</v>
      </c>
      <c r="G968" s="6">
        <v>17400</v>
      </c>
      <c r="H968" s="6">
        <v>17400</v>
      </c>
      <c r="I968" s="33">
        <v>0</v>
      </c>
      <c r="J968" s="7"/>
    </row>
    <row r="969" spans="1:10" x14ac:dyDescent="0.3">
      <c r="A969" s="3" t="s">
        <v>59</v>
      </c>
      <c r="B969" s="4" t="s">
        <v>132</v>
      </c>
      <c r="C969" s="5" t="s">
        <v>310</v>
      </c>
      <c r="D969" s="4" t="s">
        <v>311</v>
      </c>
      <c r="E969" s="5" t="s">
        <v>1297</v>
      </c>
      <c r="F969" s="5" t="s">
        <v>345</v>
      </c>
      <c r="G969" s="6">
        <v>17066.666666699999</v>
      </c>
      <c r="H969" s="6">
        <v>17400</v>
      </c>
      <c r="I969" s="33">
        <v>1.9531249998008704</v>
      </c>
      <c r="J969" s="7"/>
    </row>
    <row r="970" spans="1:10" x14ac:dyDescent="0.3">
      <c r="A970" s="3" t="s">
        <v>59</v>
      </c>
      <c r="B970" s="4" t="s">
        <v>132</v>
      </c>
      <c r="C970" s="5" t="s">
        <v>508</v>
      </c>
      <c r="D970" s="4" t="s">
        <v>509</v>
      </c>
      <c r="E970" s="5" t="s">
        <v>1297</v>
      </c>
      <c r="F970" s="5" t="s">
        <v>345</v>
      </c>
      <c r="G970" s="6">
        <v>16375</v>
      </c>
      <c r="H970" s="6">
        <v>16450</v>
      </c>
      <c r="I970" s="33">
        <v>0.45801526717557106</v>
      </c>
      <c r="J970" s="7"/>
    </row>
    <row r="971" spans="1:10" x14ac:dyDescent="0.3">
      <c r="A971" s="3" t="s">
        <v>59</v>
      </c>
      <c r="B971" s="4" t="s">
        <v>132</v>
      </c>
      <c r="C971" s="5" t="s">
        <v>244</v>
      </c>
      <c r="D971" s="4" t="s">
        <v>245</v>
      </c>
      <c r="E971" s="5" t="s">
        <v>1297</v>
      </c>
      <c r="F971" s="5" t="s">
        <v>345</v>
      </c>
      <c r="G971" s="6">
        <v>16333.333333299999</v>
      </c>
      <c r="H971" s="6">
        <v>16950</v>
      </c>
      <c r="I971" s="33">
        <v>3.7755102042934308</v>
      </c>
      <c r="J971" s="7"/>
    </row>
    <row r="972" spans="1:10" x14ac:dyDescent="0.3">
      <c r="A972" s="3" t="s">
        <v>62</v>
      </c>
      <c r="B972" s="4" t="s">
        <v>107</v>
      </c>
      <c r="C972" s="5" t="s">
        <v>113</v>
      </c>
      <c r="D972" s="4" t="s">
        <v>114</v>
      </c>
      <c r="E972" s="5" t="s">
        <v>1325</v>
      </c>
      <c r="F972" s="5" t="s">
        <v>342</v>
      </c>
      <c r="G972" s="6">
        <v>73389.333333300005</v>
      </c>
      <c r="H972" s="6">
        <v>73389.333333300005</v>
      </c>
      <c r="I972" s="33">
        <v>0</v>
      </c>
      <c r="J972" s="7"/>
    </row>
    <row r="973" spans="1:10" x14ac:dyDescent="0.3">
      <c r="A973" s="3" t="s">
        <v>62</v>
      </c>
      <c r="B973" s="4" t="s">
        <v>107</v>
      </c>
      <c r="C973" s="5" t="s">
        <v>175</v>
      </c>
      <c r="D973" s="4" t="s">
        <v>176</v>
      </c>
      <c r="E973" s="5" t="s">
        <v>1325</v>
      </c>
      <c r="F973" s="5" t="s">
        <v>342</v>
      </c>
      <c r="G973" s="6">
        <v>74223.333333300005</v>
      </c>
      <c r="H973" s="6">
        <v>72700</v>
      </c>
      <c r="I973" s="33">
        <v>-2.0523644855176104</v>
      </c>
      <c r="J973" s="7"/>
    </row>
    <row r="974" spans="1:10" x14ac:dyDescent="0.3">
      <c r="A974" s="3" t="s">
        <v>62</v>
      </c>
      <c r="B974" s="4" t="s">
        <v>107</v>
      </c>
      <c r="C974" s="5" t="s">
        <v>460</v>
      </c>
      <c r="D974" s="4" t="s">
        <v>461</v>
      </c>
      <c r="E974" s="5" t="s">
        <v>1325</v>
      </c>
      <c r="F974" s="5" t="s">
        <v>342</v>
      </c>
      <c r="G974" s="6">
        <v>69000</v>
      </c>
      <c r="H974" s="6">
        <v>70500</v>
      </c>
      <c r="I974" s="33">
        <v>2.1739130434782705</v>
      </c>
      <c r="J974" s="7"/>
    </row>
    <row r="975" spans="1:10" x14ac:dyDescent="0.3">
      <c r="A975" s="3" t="s">
        <v>53</v>
      </c>
      <c r="B975" s="4" t="s">
        <v>145</v>
      </c>
      <c r="C975" s="5" t="s">
        <v>183</v>
      </c>
      <c r="D975" s="4" t="s">
        <v>184</v>
      </c>
      <c r="E975" s="5" t="s">
        <v>1325</v>
      </c>
      <c r="F975" s="5" t="s">
        <v>342</v>
      </c>
      <c r="G975" s="6">
        <v>74650</v>
      </c>
      <c r="H975" s="6">
        <v>74650</v>
      </c>
      <c r="I975" s="33">
        <v>0</v>
      </c>
      <c r="J975" s="7"/>
    </row>
    <row r="976" spans="1:10" x14ac:dyDescent="0.3">
      <c r="A976" s="3" t="s">
        <v>53</v>
      </c>
      <c r="B976" s="4" t="s">
        <v>145</v>
      </c>
      <c r="C976" s="5" t="s">
        <v>185</v>
      </c>
      <c r="D976" s="4" t="s">
        <v>186</v>
      </c>
      <c r="E976" s="5" t="s">
        <v>1325</v>
      </c>
      <c r="F976" s="5" t="s">
        <v>342</v>
      </c>
      <c r="G976" s="6">
        <v>71933.333333300005</v>
      </c>
      <c r="H976" s="6">
        <v>71933.333333300005</v>
      </c>
      <c r="I976" s="33">
        <v>0</v>
      </c>
      <c r="J976" s="7"/>
    </row>
    <row r="977" spans="1:10" x14ac:dyDescent="0.3">
      <c r="A977" s="3" t="s">
        <v>53</v>
      </c>
      <c r="B977" s="4" t="s">
        <v>145</v>
      </c>
      <c r="C977" s="5" t="s">
        <v>191</v>
      </c>
      <c r="D977" s="4" t="s">
        <v>192</v>
      </c>
      <c r="E977" s="5" t="s">
        <v>1325</v>
      </c>
      <c r="F977" s="5" t="s">
        <v>342</v>
      </c>
      <c r="G977" s="6">
        <v>74533.333333300005</v>
      </c>
      <c r="H977" s="6">
        <v>75900</v>
      </c>
      <c r="I977" s="33">
        <v>1.833631484839815</v>
      </c>
      <c r="J977" s="7"/>
    </row>
    <row r="978" spans="1:10" x14ac:dyDescent="0.3">
      <c r="A978" s="3" t="s">
        <v>53</v>
      </c>
      <c r="B978" s="4" t="s">
        <v>145</v>
      </c>
      <c r="C978" s="5" t="s">
        <v>193</v>
      </c>
      <c r="D978" s="4" t="s">
        <v>194</v>
      </c>
      <c r="E978" s="5" t="s">
        <v>1325</v>
      </c>
      <c r="F978" s="5" t="s">
        <v>342</v>
      </c>
      <c r="G978" s="6">
        <v>73000</v>
      </c>
      <c r="H978" s="6">
        <v>73333.333333300005</v>
      </c>
      <c r="I978" s="33">
        <v>0.4566210045205521</v>
      </c>
      <c r="J978" s="7"/>
    </row>
    <row r="979" spans="1:10" x14ac:dyDescent="0.3">
      <c r="A979" s="3" t="s">
        <v>62</v>
      </c>
      <c r="B979" s="4" t="s">
        <v>107</v>
      </c>
      <c r="C979" s="5" t="s">
        <v>460</v>
      </c>
      <c r="D979" s="4" t="s">
        <v>461</v>
      </c>
      <c r="E979" s="5" t="s">
        <v>1325</v>
      </c>
      <c r="F979" s="5" t="s">
        <v>349</v>
      </c>
      <c r="G979" s="6">
        <v>19700</v>
      </c>
      <c r="H979" s="6">
        <v>19700</v>
      </c>
      <c r="I979" s="33">
        <v>0</v>
      </c>
      <c r="J979" s="7"/>
    </row>
    <row r="980" spans="1:10" x14ac:dyDescent="0.3">
      <c r="A980" s="3" t="s">
        <v>53</v>
      </c>
      <c r="B980" s="4" t="s">
        <v>145</v>
      </c>
      <c r="C980" s="5" t="s">
        <v>191</v>
      </c>
      <c r="D980" s="4" t="s">
        <v>192</v>
      </c>
      <c r="E980" s="5" t="s">
        <v>1325</v>
      </c>
      <c r="F980" s="5" t="s">
        <v>349</v>
      </c>
      <c r="G980" s="6">
        <v>21833.333333300001</v>
      </c>
      <c r="H980" s="6">
        <v>22500</v>
      </c>
      <c r="I980" s="33">
        <v>3.0534351146611405</v>
      </c>
      <c r="J980" s="7"/>
    </row>
    <row r="981" spans="1:10" x14ac:dyDescent="0.3">
      <c r="A981" s="3" t="s">
        <v>65</v>
      </c>
      <c r="B981" s="4" t="s">
        <v>104</v>
      </c>
      <c r="C981" s="5" t="s">
        <v>228</v>
      </c>
      <c r="D981" s="4" t="s">
        <v>229</v>
      </c>
      <c r="E981" s="5" t="s">
        <v>1325</v>
      </c>
      <c r="F981" s="5" t="s">
        <v>349</v>
      </c>
      <c r="G981" s="6">
        <v>21900</v>
      </c>
      <c r="H981" s="6">
        <v>21400</v>
      </c>
      <c r="I981" s="33">
        <v>-2.2831050228310557</v>
      </c>
      <c r="J981" s="7"/>
    </row>
    <row r="982" spans="1:10" x14ac:dyDescent="0.3">
      <c r="A982" s="3" t="s">
        <v>65</v>
      </c>
      <c r="B982" s="4" t="s">
        <v>104</v>
      </c>
      <c r="C982" s="5" t="s">
        <v>161</v>
      </c>
      <c r="D982" s="4" t="s">
        <v>162</v>
      </c>
      <c r="E982" s="5" t="s">
        <v>1325</v>
      </c>
      <c r="F982" s="5" t="s">
        <v>349</v>
      </c>
      <c r="G982" s="6">
        <v>21000</v>
      </c>
      <c r="H982" s="6">
        <v>20666.666666699999</v>
      </c>
      <c r="I982" s="33">
        <v>-1.5873015871428642</v>
      </c>
      <c r="J982" s="7"/>
    </row>
    <row r="983" spans="1:10" x14ac:dyDescent="0.3">
      <c r="A983" s="3" t="s">
        <v>62</v>
      </c>
      <c r="B983" s="4" t="s">
        <v>107</v>
      </c>
      <c r="C983" s="5" t="s">
        <v>108</v>
      </c>
      <c r="D983" s="4" t="s">
        <v>109</v>
      </c>
      <c r="E983" s="5" t="s">
        <v>1298</v>
      </c>
      <c r="F983" s="5" t="s">
        <v>1299</v>
      </c>
      <c r="G983" s="6">
        <v>17442.8571429</v>
      </c>
      <c r="H983" s="6">
        <v>17975</v>
      </c>
      <c r="I983" s="33">
        <v>3.0507780505248494</v>
      </c>
      <c r="J983" s="7"/>
    </row>
    <row r="984" spans="1:10" x14ac:dyDescent="0.3">
      <c r="A984" s="3" t="s">
        <v>62</v>
      </c>
      <c r="B984" s="4" t="s">
        <v>107</v>
      </c>
      <c r="C984" s="5" t="s">
        <v>168</v>
      </c>
      <c r="D984" s="4" t="s">
        <v>169</v>
      </c>
      <c r="E984" s="5" t="s">
        <v>1298</v>
      </c>
      <c r="F984" s="5" t="s">
        <v>1299</v>
      </c>
      <c r="G984" s="6">
        <v>14600</v>
      </c>
      <c r="H984" s="6">
        <v>13900</v>
      </c>
      <c r="I984" s="33">
        <v>-4.7945205479452024</v>
      </c>
      <c r="J984" s="7"/>
    </row>
    <row r="985" spans="1:10" x14ac:dyDescent="0.3">
      <c r="A985" s="3" t="s">
        <v>62</v>
      </c>
      <c r="B985" s="4" t="s">
        <v>107</v>
      </c>
      <c r="C985" s="5" t="s">
        <v>113</v>
      </c>
      <c r="D985" s="4" t="s">
        <v>114</v>
      </c>
      <c r="E985" s="5" t="s">
        <v>1298</v>
      </c>
      <c r="F985" s="5" t="s">
        <v>1299</v>
      </c>
      <c r="G985" s="6">
        <v>14750</v>
      </c>
      <c r="H985" s="6">
        <v>14750</v>
      </c>
      <c r="I985" s="33">
        <v>0</v>
      </c>
      <c r="J985" s="7"/>
    </row>
    <row r="986" spans="1:10" x14ac:dyDescent="0.3">
      <c r="A986" s="3" t="s">
        <v>62</v>
      </c>
      <c r="B986" s="4" t="s">
        <v>107</v>
      </c>
      <c r="C986" s="5" t="s">
        <v>458</v>
      </c>
      <c r="D986" s="4" t="s">
        <v>459</v>
      </c>
      <c r="E986" s="5" t="s">
        <v>1298</v>
      </c>
      <c r="F986" s="5" t="s">
        <v>1299</v>
      </c>
      <c r="G986" s="6">
        <v>15466.666666700001</v>
      </c>
      <c r="H986" s="6">
        <v>15250</v>
      </c>
      <c r="I986" s="33">
        <v>-1.4008620691780216</v>
      </c>
      <c r="J986" s="7"/>
    </row>
    <row r="987" spans="1:10" x14ac:dyDescent="0.3">
      <c r="A987" s="3" t="s">
        <v>62</v>
      </c>
      <c r="B987" s="4" t="s">
        <v>107</v>
      </c>
      <c r="C987" s="5" t="s">
        <v>460</v>
      </c>
      <c r="D987" s="4" t="s">
        <v>461</v>
      </c>
      <c r="E987" s="5" t="s">
        <v>1298</v>
      </c>
      <c r="F987" s="5" t="s">
        <v>1299</v>
      </c>
      <c r="G987" s="6" t="s">
        <v>112</v>
      </c>
      <c r="H987" s="6">
        <v>15950</v>
      </c>
      <c r="I987" s="33" t="s">
        <v>112</v>
      </c>
      <c r="J987" s="7"/>
    </row>
    <row r="988" spans="1:10" x14ac:dyDescent="0.3">
      <c r="A988" s="3" t="s">
        <v>62</v>
      </c>
      <c r="B988" s="4" t="s">
        <v>107</v>
      </c>
      <c r="C988" s="5" t="s">
        <v>260</v>
      </c>
      <c r="D988" s="4" t="s">
        <v>261</v>
      </c>
      <c r="E988" s="5" t="s">
        <v>1298</v>
      </c>
      <c r="F988" s="5" t="s">
        <v>1299</v>
      </c>
      <c r="G988" s="6">
        <v>16000</v>
      </c>
      <c r="H988" s="6">
        <v>15950</v>
      </c>
      <c r="I988" s="33">
        <v>-0.31250000000000444</v>
      </c>
      <c r="J988" s="7"/>
    </row>
    <row r="989" spans="1:10" x14ac:dyDescent="0.3">
      <c r="A989" s="3" t="s">
        <v>56</v>
      </c>
      <c r="B989" s="4" t="s">
        <v>181</v>
      </c>
      <c r="C989" s="5" t="s">
        <v>182</v>
      </c>
      <c r="D989" s="4" t="s">
        <v>181</v>
      </c>
      <c r="E989" s="5" t="s">
        <v>1298</v>
      </c>
      <c r="F989" s="5" t="s">
        <v>1299</v>
      </c>
      <c r="G989" s="6">
        <v>16841.625</v>
      </c>
      <c r="H989" s="6">
        <v>16953.375</v>
      </c>
      <c r="I989" s="33">
        <v>0.66353454610228457</v>
      </c>
      <c r="J989" s="7"/>
    </row>
    <row r="990" spans="1:10" x14ac:dyDescent="0.3">
      <c r="A990" s="3" t="s">
        <v>53</v>
      </c>
      <c r="B990" s="4" t="s">
        <v>145</v>
      </c>
      <c r="C990" s="5" t="s">
        <v>183</v>
      </c>
      <c r="D990" s="4" t="s">
        <v>184</v>
      </c>
      <c r="E990" s="5" t="s">
        <v>1298</v>
      </c>
      <c r="F990" s="5" t="s">
        <v>1299</v>
      </c>
      <c r="G990" s="6">
        <v>16866.666666699999</v>
      </c>
      <c r="H990" s="6">
        <v>16866.666666699999</v>
      </c>
      <c r="I990" s="33">
        <v>0</v>
      </c>
      <c r="J990" s="7"/>
    </row>
    <row r="991" spans="1:10" x14ac:dyDescent="0.3">
      <c r="A991" s="3" t="s">
        <v>53</v>
      </c>
      <c r="B991" s="4" t="s">
        <v>145</v>
      </c>
      <c r="C991" s="5" t="s">
        <v>462</v>
      </c>
      <c r="D991" s="4" t="s">
        <v>463</v>
      </c>
      <c r="E991" s="5" t="s">
        <v>1298</v>
      </c>
      <c r="F991" s="5" t="s">
        <v>1299</v>
      </c>
      <c r="G991" s="6">
        <v>17660</v>
      </c>
      <c r="H991" s="6">
        <v>17860</v>
      </c>
      <c r="I991" s="33">
        <v>1.1325028312570762</v>
      </c>
      <c r="J991" s="7"/>
    </row>
    <row r="992" spans="1:10" x14ac:dyDescent="0.3">
      <c r="A992" s="3" t="s">
        <v>53</v>
      </c>
      <c r="B992" s="4" t="s">
        <v>145</v>
      </c>
      <c r="C992" s="5" t="s">
        <v>464</v>
      </c>
      <c r="D992" s="4" t="s">
        <v>465</v>
      </c>
      <c r="E992" s="5" t="s">
        <v>1298</v>
      </c>
      <c r="F992" s="5" t="s">
        <v>1299</v>
      </c>
      <c r="G992" s="6">
        <v>16750</v>
      </c>
      <c r="H992" s="6">
        <v>17000</v>
      </c>
      <c r="I992" s="33">
        <v>1.4925373134328401</v>
      </c>
      <c r="J992" s="7"/>
    </row>
    <row r="993" spans="1:10" x14ac:dyDescent="0.3">
      <c r="A993" s="3" t="s">
        <v>53</v>
      </c>
      <c r="B993" s="4" t="s">
        <v>145</v>
      </c>
      <c r="C993" s="5" t="s">
        <v>187</v>
      </c>
      <c r="D993" s="4" t="s">
        <v>188</v>
      </c>
      <c r="E993" s="5" t="s">
        <v>1298</v>
      </c>
      <c r="F993" s="5" t="s">
        <v>1299</v>
      </c>
      <c r="G993" s="6">
        <v>16914.2857143</v>
      </c>
      <c r="H993" s="6">
        <v>17014.2857143</v>
      </c>
      <c r="I993" s="33">
        <v>0.59121621621571752</v>
      </c>
      <c r="J993" s="7"/>
    </row>
    <row r="994" spans="1:10" x14ac:dyDescent="0.3">
      <c r="A994" s="3" t="s">
        <v>53</v>
      </c>
      <c r="B994" s="4" t="s">
        <v>145</v>
      </c>
      <c r="C994" s="5" t="s">
        <v>153</v>
      </c>
      <c r="D994" s="4" t="s">
        <v>154</v>
      </c>
      <c r="E994" s="5" t="s">
        <v>1298</v>
      </c>
      <c r="F994" s="5" t="s">
        <v>1299</v>
      </c>
      <c r="G994" s="6">
        <v>16150</v>
      </c>
      <c r="H994" s="6">
        <v>16025</v>
      </c>
      <c r="I994" s="33">
        <v>-0.77399380804953344</v>
      </c>
      <c r="J994" s="7"/>
    </row>
    <row r="995" spans="1:10" x14ac:dyDescent="0.3">
      <c r="A995" s="3" t="s">
        <v>53</v>
      </c>
      <c r="B995" s="4" t="s">
        <v>145</v>
      </c>
      <c r="C995" s="5" t="s">
        <v>262</v>
      </c>
      <c r="D995" s="4" t="s">
        <v>263</v>
      </c>
      <c r="E995" s="5" t="s">
        <v>1298</v>
      </c>
      <c r="F995" s="5" t="s">
        <v>1299</v>
      </c>
      <c r="G995" s="6">
        <v>17450</v>
      </c>
      <c r="H995" s="6">
        <v>18200</v>
      </c>
      <c r="I995" s="33">
        <v>4.2979942693409656</v>
      </c>
      <c r="J995" s="7"/>
    </row>
    <row r="996" spans="1:10" x14ac:dyDescent="0.3">
      <c r="A996" s="3" t="s">
        <v>53</v>
      </c>
      <c r="B996" s="4" t="s">
        <v>145</v>
      </c>
      <c r="C996" s="5" t="s">
        <v>146</v>
      </c>
      <c r="D996" s="4" t="s">
        <v>147</v>
      </c>
      <c r="E996" s="5" t="s">
        <v>1298</v>
      </c>
      <c r="F996" s="5" t="s">
        <v>1299</v>
      </c>
      <c r="G996" s="6">
        <v>18400</v>
      </c>
      <c r="H996" s="6">
        <v>18400</v>
      </c>
      <c r="I996" s="33">
        <v>0</v>
      </c>
      <c r="J996" s="7"/>
    </row>
    <row r="997" spans="1:10" x14ac:dyDescent="0.3">
      <c r="A997" s="3" t="s">
        <v>53</v>
      </c>
      <c r="B997" s="4" t="s">
        <v>145</v>
      </c>
      <c r="C997" s="5" t="s">
        <v>355</v>
      </c>
      <c r="D997" s="4" t="s">
        <v>356</v>
      </c>
      <c r="E997" s="5" t="s">
        <v>1298</v>
      </c>
      <c r="F997" s="5" t="s">
        <v>1299</v>
      </c>
      <c r="G997" s="6">
        <v>16666.666666699999</v>
      </c>
      <c r="H997" s="6">
        <v>16666.666666699999</v>
      </c>
      <c r="I997" s="33">
        <v>0</v>
      </c>
      <c r="J997" s="7"/>
    </row>
    <row r="998" spans="1:10" x14ac:dyDescent="0.3">
      <c r="A998" s="3" t="s">
        <v>53</v>
      </c>
      <c r="B998" s="4" t="s">
        <v>145</v>
      </c>
      <c r="C998" s="5" t="s">
        <v>343</v>
      </c>
      <c r="D998" s="4" t="s">
        <v>344</v>
      </c>
      <c r="E998" s="5" t="s">
        <v>1298</v>
      </c>
      <c r="F998" s="5" t="s">
        <v>1299</v>
      </c>
      <c r="G998" s="6">
        <v>17466.666666699999</v>
      </c>
      <c r="H998" s="6">
        <v>17466.666666699999</v>
      </c>
      <c r="I998" s="33">
        <v>0</v>
      </c>
      <c r="J998" s="7"/>
    </row>
    <row r="999" spans="1:10" x14ac:dyDescent="0.3">
      <c r="A999" s="3" t="s">
        <v>53</v>
      </c>
      <c r="B999" s="4" t="s">
        <v>145</v>
      </c>
      <c r="C999" s="5" t="s">
        <v>191</v>
      </c>
      <c r="D999" s="4" t="s">
        <v>192</v>
      </c>
      <c r="E999" s="5" t="s">
        <v>1298</v>
      </c>
      <c r="F999" s="5" t="s">
        <v>1299</v>
      </c>
      <c r="G999" s="6">
        <v>16350</v>
      </c>
      <c r="H999" s="6">
        <v>16633.333333300001</v>
      </c>
      <c r="I999" s="33">
        <v>1.7329255859327208</v>
      </c>
      <c r="J999" s="7"/>
    </row>
    <row r="1000" spans="1:10" x14ac:dyDescent="0.3">
      <c r="A1000" s="3" t="s">
        <v>53</v>
      </c>
      <c r="B1000" s="4" t="s">
        <v>145</v>
      </c>
      <c r="C1000" s="5" t="s">
        <v>466</v>
      </c>
      <c r="D1000" s="4" t="s">
        <v>467</v>
      </c>
      <c r="E1000" s="5" t="s">
        <v>1298</v>
      </c>
      <c r="F1000" s="5" t="s">
        <v>1299</v>
      </c>
      <c r="G1000" s="6">
        <v>16675</v>
      </c>
      <c r="H1000" s="6">
        <v>16675</v>
      </c>
      <c r="I1000" s="33">
        <v>0</v>
      </c>
      <c r="J1000" s="7"/>
    </row>
    <row r="1001" spans="1:10" x14ac:dyDescent="0.3">
      <c r="A1001" s="3" t="s">
        <v>53</v>
      </c>
      <c r="B1001" s="4" t="s">
        <v>145</v>
      </c>
      <c r="C1001" s="5" t="s">
        <v>515</v>
      </c>
      <c r="D1001" s="4" t="s">
        <v>516</v>
      </c>
      <c r="E1001" s="5" t="s">
        <v>1298</v>
      </c>
      <c r="F1001" s="5" t="s">
        <v>1299</v>
      </c>
      <c r="G1001" s="6">
        <v>16800</v>
      </c>
      <c r="H1001" s="6">
        <v>16340</v>
      </c>
      <c r="I1001" s="33">
        <v>-2.7380952380952395</v>
      </c>
      <c r="J1001" s="7"/>
    </row>
    <row r="1002" spans="1:10" x14ac:dyDescent="0.3">
      <c r="A1002" s="3" t="s">
        <v>53</v>
      </c>
      <c r="B1002" s="4" t="s">
        <v>145</v>
      </c>
      <c r="C1002" s="5" t="s">
        <v>326</v>
      </c>
      <c r="D1002" s="4" t="s">
        <v>327</v>
      </c>
      <c r="E1002" s="5" t="s">
        <v>1298</v>
      </c>
      <c r="F1002" s="5" t="s">
        <v>1299</v>
      </c>
      <c r="G1002" s="6">
        <v>15933.333333299999</v>
      </c>
      <c r="H1002" s="6">
        <v>15666.666666700001</v>
      </c>
      <c r="I1002" s="33">
        <v>-1.6736401669490975</v>
      </c>
      <c r="J1002" s="7"/>
    </row>
    <row r="1003" spans="1:10" x14ac:dyDescent="0.3">
      <c r="A1003" s="3" t="s">
        <v>68</v>
      </c>
      <c r="B1003" s="4" t="s">
        <v>282</v>
      </c>
      <c r="C1003" s="5" t="s">
        <v>283</v>
      </c>
      <c r="D1003" s="4" t="s">
        <v>284</v>
      </c>
      <c r="E1003" s="5" t="s">
        <v>1298</v>
      </c>
      <c r="F1003" s="5" t="s">
        <v>1299</v>
      </c>
      <c r="G1003" s="6">
        <v>17250</v>
      </c>
      <c r="H1003" s="6">
        <v>17250</v>
      </c>
      <c r="I1003" s="33">
        <v>0</v>
      </c>
      <c r="J1003" s="7"/>
    </row>
    <row r="1004" spans="1:10" x14ac:dyDescent="0.3">
      <c r="A1004" s="3" t="s">
        <v>68</v>
      </c>
      <c r="B1004" s="4" t="s">
        <v>282</v>
      </c>
      <c r="C1004" s="5" t="s">
        <v>533</v>
      </c>
      <c r="D1004" s="4" t="s">
        <v>534</v>
      </c>
      <c r="E1004" s="5" t="s">
        <v>1298</v>
      </c>
      <c r="F1004" s="5" t="s">
        <v>1299</v>
      </c>
      <c r="G1004" s="6">
        <v>16250</v>
      </c>
      <c r="H1004" s="6">
        <v>15250</v>
      </c>
      <c r="I1004" s="33">
        <v>-6.1538461538461542</v>
      </c>
      <c r="J1004" s="7"/>
    </row>
    <row r="1005" spans="1:10" x14ac:dyDescent="0.3">
      <c r="A1005" s="3" t="s">
        <v>57</v>
      </c>
      <c r="B1005" s="4" t="s">
        <v>155</v>
      </c>
      <c r="C1005" s="5" t="s">
        <v>470</v>
      </c>
      <c r="D1005" s="4" t="s">
        <v>471</v>
      </c>
      <c r="E1005" s="5" t="s">
        <v>1298</v>
      </c>
      <c r="F1005" s="5" t="s">
        <v>1299</v>
      </c>
      <c r="G1005" s="6">
        <v>17000</v>
      </c>
      <c r="H1005" s="6">
        <v>16666.666666699999</v>
      </c>
      <c r="I1005" s="33">
        <v>-1.9607843135294178</v>
      </c>
      <c r="J1005" s="7"/>
    </row>
    <row r="1006" spans="1:10" x14ac:dyDescent="0.3">
      <c r="A1006" s="3" t="s">
        <v>57</v>
      </c>
      <c r="B1006" s="4" t="s">
        <v>155</v>
      </c>
      <c r="C1006" s="5" t="s">
        <v>472</v>
      </c>
      <c r="D1006" s="4" t="s">
        <v>473</v>
      </c>
      <c r="E1006" s="5" t="s">
        <v>1298</v>
      </c>
      <c r="F1006" s="5" t="s">
        <v>1299</v>
      </c>
      <c r="G1006" s="6">
        <v>16000</v>
      </c>
      <c r="H1006" s="6">
        <v>15666.666666700001</v>
      </c>
      <c r="I1006" s="33">
        <v>-2.0833333331249926</v>
      </c>
      <c r="J1006" s="7"/>
    </row>
    <row r="1007" spans="1:10" x14ac:dyDescent="0.3">
      <c r="A1007" s="3" t="s">
        <v>57</v>
      </c>
      <c r="B1007" s="4" t="s">
        <v>155</v>
      </c>
      <c r="C1007" s="5" t="s">
        <v>474</v>
      </c>
      <c r="D1007" s="4" t="s">
        <v>475</v>
      </c>
      <c r="E1007" s="5" t="s">
        <v>1298</v>
      </c>
      <c r="F1007" s="5" t="s">
        <v>1299</v>
      </c>
      <c r="G1007" s="6">
        <v>17500</v>
      </c>
      <c r="H1007" s="6">
        <v>17500</v>
      </c>
      <c r="I1007" s="33">
        <v>0</v>
      </c>
      <c r="J1007" s="7"/>
    </row>
    <row r="1008" spans="1:10" x14ac:dyDescent="0.3">
      <c r="A1008" s="3" t="s">
        <v>57</v>
      </c>
      <c r="B1008" s="4" t="s">
        <v>155</v>
      </c>
      <c r="C1008" s="5" t="s">
        <v>200</v>
      </c>
      <c r="D1008" s="4" t="s">
        <v>201</v>
      </c>
      <c r="E1008" s="5" t="s">
        <v>1298</v>
      </c>
      <c r="F1008" s="5" t="s">
        <v>1299</v>
      </c>
      <c r="G1008" s="6">
        <v>16500</v>
      </c>
      <c r="H1008" s="6">
        <v>16500</v>
      </c>
      <c r="I1008" s="33">
        <v>0</v>
      </c>
      <c r="J1008" s="7"/>
    </row>
    <row r="1009" spans="1:10" x14ac:dyDescent="0.3">
      <c r="A1009" s="3" t="s">
        <v>57</v>
      </c>
      <c r="B1009" s="4" t="s">
        <v>155</v>
      </c>
      <c r="C1009" s="5" t="s">
        <v>476</v>
      </c>
      <c r="D1009" s="4" t="s">
        <v>477</v>
      </c>
      <c r="E1009" s="5" t="s">
        <v>1298</v>
      </c>
      <c r="F1009" s="5" t="s">
        <v>1299</v>
      </c>
      <c r="G1009" s="6">
        <v>16600</v>
      </c>
      <c r="H1009" s="6">
        <v>16600</v>
      </c>
      <c r="I1009" s="33">
        <v>0</v>
      </c>
      <c r="J1009" s="7"/>
    </row>
    <row r="1010" spans="1:10" x14ac:dyDescent="0.3">
      <c r="A1010" s="3" t="s">
        <v>57</v>
      </c>
      <c r="B1010" s="4" t="s">
        <v>155</v>
      </c>
      <c r="C1010" s="5" t="s">
        <v>519</v>
      </c>
      <c r="D1010" s="4" t="s">
        <v>520</v>
      </c>
      <c r="E1010" s="5" t="s">
        <v>1298</v>
      </c>
      <c r="F1010" s="5" t="s">
        <v>1299</v>
      </c>
      <c r="G1010" s="6">
        <v>15950</v>
      </c>
      <c r="H1010" s="6">
        <v>16366.666666700001</v>
      </c>
      <c r="I1010" s="33">
        <v>2.6123301987460934</v>
      </c>
      <c r="J1010" s="7"/>
    </row>
    <row r="1011" spans="1:10" x14ac:dyDescent="0.3">
      <c r="A1011" s="3" t="s">
        <v>57</v>
      </c>
      <c r="B1011" s="4" t="s">
        <v>155</v>
      </c>
      <c r="C1011" s="5" t="s">
        <v>478</v>
      </c>
      <c r="D1011" s="4" t="s">
        <v>479</v>
      </c>
      <c r="E1011" s="5" t="s">
        <v>1298</v>
      </c>
      <c r="F1011" s="5" t="s">
        <v>1299</v>
      </c>
      <c r="G1011" s="6">
        <v>16166.666666700001</v>
      </c>
      <c r="H1011" s="6">
        <v>16166.666666700001</v>
      </c>
      <c r="I1011" s="33">
        <v>0</v>
      </c>
      <c r="J1011" s="7"/>
    </row>
    <row r="1012" spans="1:10" x14ac:dyDescent="0.3">
      <c r="A1012" s="3" t="s">
        <v>57</v>
      </c>
      <c r="B1012" s="4" t="s">
        <v>155</v>
      </c>
      <c r="C1012" s="5" t="s">
        <v>529</v>
      </c>
      <c r="D1012" s="4" t="s">
        <v>530</v>
      </c>
      <c r="E1012" s="5" t="s">
        <v>1298</v>
      </c>
      <c r="F1012" s="5" t="s">
        <v>1299</v>
      </c>
      <c r="G1012" s="6">
        <v>17000</v>
      </c>
      <c r="H1012" s="6">
        <v>16666.666666699999</v>
      </c>
      <c r="I1012" s="33">
        <v>-1.9607843135294178</v>
      </c>
      <c r="J1012" s="7"/>
    </row>
    <row r="1013" spans="1:10" x14ac:dyDescent="0.3">
      <c r="A1013" s="3" t="s">
        <v>57</v>
      </c>
      <c r="B1013" s="4" t="s">
        <v>155</v>
      </c>
      <c r="C1013" s="5" t="s">
        <v>480</v>
      </c>
      <c r="D1013" s="4" t="s">
        <v>481</v>
      </c>
      <c r="E1013" s="5" t="s">
        <v>1298</v>
      </c>
      <c r="F1013" s="5" t="s">
        <v>1299</v>
      </c>
      <c r="G1013" s="6">
        <v>16250</v>
      </c>
      <c r="H1013" s="6">
        <v>16500</v>
      </c>
      <c r="I1013" s="33">
        <v>1.538461538461533</v>
      </c>
      <c r="J1013" s="7"/>
    </row>
    <row r="1014" spans="1:10" x14ac:dyDescent="0.3">
      <c r="A1014" s="3" t="s">
        <v>57</v>
      </c>
      <c r="B1014" s="4" t="s">
        <v>155</v>
      </c>
      <c r="C1014" s="5" t="s">
        <v>482</v>
      </c>
      <c r="D1014" s="4" t="s">
        <v>483</v>
      </c>
      <c r="E1014" s="5" t="s">
        <v>1298</v>
      </c>
      <c r="F1014" s="5" t="s">
        <v>1299</v>
      </c>
      <c r="G1014" s="6">
        <v>16700</v>
      </c>
      <c r="H1014" s="6">
        <v>17075</v>
      </c>
      <c r="I1014" s="33">
        <v>2.2455089820359264</v>
      </c>
      <c r="J1014" s="7"/>
    </row>
    <row r="1015" spans="1:10" x14ac:dyDescent="0.3">
      <c r="A1015" s="3" t="s">
        <v>57</v>
      </c>
      <c r="B1015" s="4" t="s">
        <v>155</v>
      </c>
      <c r="C1015" s="5" t="s">
        <v>486</v>
      </c>
      <c r="D1015" s="4" t="s">
        <v>487</v>
      </c>
      <c r="E1015" s="5" t="s">
        <v>1298</v>
      </c>
      <c r="F1015" s="5" t="s">
        <v>1299</v>
      </c>
      <c r="G1015" s="6">
        <v>17250</v>
      </c>
      <c r="H1015" s="6">
        <v>17250</v>
      </c>
      <c r="I1015" s="33">
        <v>0</v>
      </c>
      <c r="J1015" s="7"/>
    </row>
    <row r="1016" spans="1:10" x14ac:dyDescent="0.3">
      <c r="A1016" s="3" t="s">
        <v>57</v>
      </c>
      <c r="B1016" s="4" t="s">
        <v>155</v>
      </c>
      <c r="C1016" s="5" t="s">
        <v>488</v>
      </c>
      <c r="D1016" s="4" t="s">
        <v>489</v>
      </c>
      <c r="E1016" s="5" t="s">
        <v>1298</v>
      </c>
      <c r="F1016" s="5" t="s">
        <v>1299</v>
      </c>
      <c r="G1016" s="6">
        <v>15666.666666700001</v>
      </c>
      <c r="H1016" s="6">
        <v>16200</v>
      </c>
      <c r="I1016" s="33">
        <v>3.4042553189289171</v>
      </c>
      <c r="J1016" s="7"/>
    </row>
    <row r="1017" spans="1:10" x14ac:dyDescent="0.3">
      <c r="A1017" s="3" t="s">
        <v>57</v>
      </c>
      <c r="B1017" s="4" t="s">
        <v>155</v>
      </c>
      <c r="C1017" s="5" t="s">
        <v>525</v>
      </c>
      <c r="D1017" s="4" t="s">
        <v>526</v>
      </c>
      <c r="E1017" s="5" t="s">
        <v>1298</v>
      </c>
      <c r="F1017" s="5" t="s">
        <v>1299</v>
      </c>
      <c r="G1017" s="6">
        <v>15750</v>
      </c>
      <c r="H1017" s="6">
        <v>16100</v>
      </c>
      <c r="I1017" s="33">
        <v>2.2222222222222143</v>
      </c>
      <c r="J1017" s="7"/>
    </row>
    <row r="1018" spans="1:10" x14ac:dyDescent="0.3">
      <c r="A1018" s="3" t="s">
        <v>57</v>
      </c>
      <c r="B1018" s="4" t="s">
        <v>155</v>
      </c>
      <c r="C1018" s="5" t="s">
        <v>490</v>
      </c>
      <c r="D1018" s="4" t="s">
        <v>491</v>
      </c>
      <c r="E1018" s="5" t="s">
        <v>1298</v>
      </c>
      <c r="F1018" s="5" t="s">
        <v>1299</v>
      </c>
      <c r="G1018" s="6">
        <v>15474</v>
      </c>
      <c r="H1018" s="6">
        <v>15666.666666700001</v>
      </c>
      <c r="I1018" s="33">
        <v>1.2450993065787896</v>
      </c>
      <c r="J1018" s="7"/>
    </row>
    <row r="1019" spans="1:10" x14ac:dyDescent="0.3">
      <c r="A1019" s="3" t="s">
        <v>57</v>
      </c>
      <c r="B1019" s="4" t="s">
        <v>155</v>
      </c>
      <c r="C1019" s="5" t="s">
        <v>202</v>
      </c>
      <c r="D1019" s="4" t="s">
        <v>203</v>
      </c>
      <c r="E1019" s="5" t="s">
        <v>1298</v>
      </c>
      <c r="F1019" s="5" t="s">
        <v>1299</v>
      </c>
      <c r="G1019" s="6">
        <v>16566.666666699999</v>
      </c>
      <c r="H1019" s="6">
        <v>16566.666666699999</v>
      </c>
      <c r="I1019" s="33">
        <v>0</v>
      </c>
      <c r="J1019" s="7"/>
    </row>
    <row r="1020" spans="1:10" x14ac:dyDescent="0.3">
      <c r="A1020" s="3" t="s">
        <v>51</v>
      </c>
      <c r="B1020" s="4" t="s">
        <v>101</v>
      </c>
      <c r="C1020" s="5" t="s">
        <v>148</v>
      </c>
      <c r="D1020" s="4" t="s">
        <v>149</v>
      </c>
      <c r="E1020" s="5" t="s">
        <v>1298</v>
      </c>
      <c r="F1020" s="5" t="s">
        <v>1299</v>
      </c>
      <c r="G1020" s="6">
        <v>15433.333333299999</v>
      </c>
      <c r="H1020" s="6">
        <v>15433.333333299999</v>
      </c>
      <c r="I1020" s="33">
        <v>0</v>
      </c>
      <c r="J1020" s="7"/>
    </row>
    <row r="1021" spans="1:10" x14ac:dyDescent="0.3">
      <c r="A1021" s="3" t="s">
        <v>51</v>
      </c>
      <c r="B1021" s="4" t="s">
        <v>101</v>
      </c>
      <c r="C1021" s="5" t="s">
        <v>208</v>
      </c>
      <c r="D1021" s="4" t="s">
        <v>209</v>
      </c>
      <c r="E1021" s="5" t="s">
        <v>1298</v>
      </c>
      <c r="F1021" s="5" t="s">
        <v>1299</v>
      </c>
      <c r="G1021" s="6">
        <v>17500</v>
      </c>
      <c r="H1021" s="6">
        <v>17500</v>
      </c>
      <c r="I1021" s="33">
        <v>0</v>
      </c>
      <c r="J1021" s="7"/>
    </row>
    <row r="1022" spans="1:10" x14ac:dyDescent="0.3">
      <c r="A1022" s="3" t="s">
        <v>64</v>
      </c>
      <c r="B1022" s="4" t="s">
        <v>122</v>
      </c>
      <c r="C1022" s="5" t="s">
        <v>123</v>
      </c>
      <c r="D1022" s="4" t="s">
        <v>124</v>
      </c>
      <c r="E1022" s="5" t="s">
        <v>1298</v>
      </c>
      <c r="F1022" s="5" t="s">
        <v>1299</v>
      </c>
      <c r="G1022" s="6">
        <v>15183.333333299999</v>
      </c>
      <c r="H1022" s="6">
        <v>15980</v>
      </c>
      <c r="I1022" s="33">
        <v>5.2469813394187659</v>
      </c>
      <c r="J1022" s="7"/>
    </row>
    <row r="1023" spans="1:10" x14ac:dyDescent="0.3">
      <c r="A1023" s="3" t="s">
        <v>64</v>
      </c>
      <c r="B1023" s="4" t="s">
        <v>122</v>
      </c>
      <c r="C1023" s="5" t="s">
        <v>332</v>
      </c>
      <c r="D1023" s="4" t="s">
        <v>333</v>
      </c>
      <c r="E1023" s="5" t="s">
        <v>1298</v>
      </c>
      <c r="F1023" s="5" t="s">
        <v>1299</v>
      </c>
      <c r="G1023" s="6" t="s">
        <v>112</v>
      </c>
      <c r="H1023" s="6">
        <v>14500</v>
      </c>
      <c r="I1023" s="33" t="s">
        <v>112</v>
      </c>
      <c r="J1023" s="7"/>
    </row>
    <row r="1024" spans="1:10" x14ac:dyDescent="0.3">
      <c r="A1024" s="3" t="s">
        <v>64</v>
      </c>
      <c r="B1024" s="4" t="s">
        <v>122</v>
      </c>
      <c r="C1024" s="5" t="s">
        <v>405</v>
      </c>
      <c r="D1024" s="4" t="s">
        <v>173</v>
      </c>
      <c r="E1024" s="5" t="s">
        <v>1298</v>
      </c>
      <c r="F1024" s="5" t="s">
        <v>1299</v>
      </c>
      <c r="G1024" s="6">
        <v>17150</v>
      </c>
      <c r="H1024" s="6">
        <v>17400</v>
      </c>
      <c r="I1024" s="33">
        <v>1.4577259475218707</v>
      </c>
      <c r="J1024" s="7"/>
    </row>
    <row r="1025" spans="1:10" x14ac:dyDescent="0.3">
      <c r="A1025" s="3" t="s">
        <v>61</v>
      </c>
      <c r="B1025" s="4" t="s">
        <v>139</v>
      </c>
      <c r="C1025" s="5" t="s">
        <v>456</v>
      </c>
      <c r="D1025" s="4" t="s">
        <v>457</v>
      </c>
      <c r="E1025" s="5" t="s">
        <v>1298</v>
      </c>
      <c r="F1025" s="5" t="s">
        <v>1299</v>
      </c>
      <c r="G1025" s="6">
        <v>16000</v>
      </c>
      <c r="H1025" s="6">
        <v>17000</v>
      </c>
      <c r="I1025" s="33">
        <v>6.25</v>
      </c>
      <c r="J1025" s="7"/>
    </row>
    <row r="1026" spans="1:10" x14ac:dyDescent="0.3">
      <c r="A1026" s="3" t="s">
        <v>61</v>
      </c>
      <c r="B1026" s="4" t="s">
        <v>139</v>
      </c>
      <c r="C1026" s="5" t="s">
        <v>494</v>
      </c>
      <c r="D1026" s="4" t="s">
        <v>495</v>
      </c>
      <c r="E1026" s="5" t="s">
        <v>1298</v>
      </c>
      <c r="F1026" s="5" t="s">
        <v>1299</v>
      </c>
      <c r="G1026" s="6">
        <v>17333.333333300001</v>
      </c>
      <c r="H1026" s="6">
        <v>17333.333333300001</v>
      </c>
      <c r="I1026" s="33">
        <v>0</v>
      </c>
      <c r="J1026" s="7"/>
    </row>
    <row r="1027" spans="1:10" x14ac:dyDescent="0.3">
      <c r="A1027" s="3" t="s">
        <v>65</v>
      </c>
      <c r="B1027" s="4" t="s">
        <v>104</v>
      </c>
      <c r="C1027" s="5" t="s">
        <v>285</v>
      </c>
      <c r="D1027" s="4" t="s">
        <v>286</v>
      </c>
      <c r="E1027" s="5" t="s">
        <v>1298</v>
      </c>
      <c r="F1027" s="5" t="s">
        <v>1299</v>
      </c>
      <c r="G1027" s="6">
        <v>17966.666666699999</v>
      </c>
      <c r="H1027" s="6">
        <v>17966.666666699999</v>
      </c>
      <c r="I1027" s="33">
        <v>0</v>
      </c>
      <c r="J1027" s="7"/>
    </row>
    <row r="1028" spans="1:10" x14ac:dyDescent="0.3">
      <c r="A1028" s="3" t="s">
        <v>65</v>
      </c>
      <c r="B1028" s="4" t="s">
        <v>104</v>
      </c>
      <c r="C1028" s="5" t="s">
        <v>105</v>
      </c>
      <c r="D1028" s="4" t="s">
        <v>106</v>
      </c>
      <c r="E1028" s="5" t="s">
        <v>1298</v>
      </c>
      <c r="F1028" s="5" t="s">
        <v>1299</v>
      </c>
      <c r="G1028" s="6" t="s">
        <v>112</v>
      </c>
      <c r="H1028" s="6">
        <v>17000</v>
      </c>
      <c r="I1028" s="33" t="s">
        <v>112</v>
      </c>
      <c r="J1028" s="7"/>
    </row>
    <row r="1029" spans="1:10" x14ac:dyDescent="0.3">
      <c r="A1029" s="3" t="s">
        <v>65</v>
      </c>
      <c r="B1029" s="4" t="s">
        <v>104</v>
      </c>
      <c r="C1029" s="5" t="s">
        <v>549</v>
      </c>
      <c r="D1029" s="4" t="s">
        <v>550</v>
      </c>
      <c r="E1029" s="5" t="s">
        <v>1298</v>
      </c>
      <c r="F1029" s="5" t="s">
        <v>1299</v>
      </c>
      <c r="G1029" s="6">
        <v>16000</v>
      </c>
      <c r="H1029" s="6">
        <v>16000</v>
      </c>
      <c r="I1029" s="33">
        <v>0</v>
      </c>
      <c r="J1029" s="7"/>
    </row>
    <row r="1030" spans="1:10" x14ac:dyDescent="0.3">
      <c r="A1030" s="3" t="s">
        <v>65</v>
      </c>
      <c r="B1030" s="4" t="s">
        <v>104</v>
      </c>
      <c r="C1030" s="5" t="s">
        <v>289</v>
      </c>
      <c r="D1030" s="4" t="s">
        <v>290</v>
      </c>
      <c r="E1030" s="5" t="s">
        <v>1298</v>
      </c>
      <c r="F1030" s="5" t="s">
        <v>1299</v>
      </c>
      <c r="G1030" s="6">
        <v>16500</v>
      </c>
      <c r="H1030" s="6">
        <v>16950</v>
      </c>
      <c r="I1030" s="33">
        <v>2.7272727272727337</v>
      </c>
      <c r="J1030" s="7"/>
    </row>
    <row r="1031" spans="1:10" x14ac:dyDescent="0.3">
      <c r="A1031" s="3" t="s">
        <v>65</v>
      </c>
      <c r="B1031" s="4" t="s">
        <v>104</v>
      </c>
      <c r="C1031" s="5" t="s">
        <v>143</v>
      </c>
      <c r="D1031" s="4" t="s">
        <v>144</v>
      </c>
      <c r="E1031" s="5" t="s">
        <v>1298</v>
      </c>
      <c r="F1031" s="5" t="s">
        <v>1299</v>
      </c>
      <c r="G1031" s="6">
        <v>16666.666666699999</v>
      </c>
      <c r="H1031" s="6">
        <v>17500</v>
      </c>
      <c r="I1031" s="33">
        <v>4.9999999997900169</v>
      </c>
      <c r="J1031" s="7"/>
    </row>
    <row r="1032" spans="1:10" x14ac:dyDescent="0.3">
      <c r="A1032" s="3" t="s">
        <v>65</v>
      </c>
      <c r="B1032" s="4" t="s">
        <v>104</v>
      </c>
      <c r="C1032" s="5" t="s">
        <v>554</v>
      </c>
      <c r="D1032" s="4" t="s">
        <v>555</v>
      </c>
      <c r="E1032" s="5" t="s">
        <v>1298</v>
      </c>
      <c r="F1032" s="5" t="s">
        <v>1299</v>
      </c>
      <c r="G1032" s="6">
        <v>16800</v>
      </c>
      <c r="H1032" s="6">
        <v>16966.666666699999</v>
      </c>
      <c r="I1032" s="33">
        <v>0.9920634922619076</v>
      </c>
      <c r="J1032" s="7"/>
    </row>
    <row r="1033" spans="1:10" x14ac:dyDescent="0.3">
      <c r="A1033" s="3" t="s">
        <v>65</v>
      </c>
      <c r="B1033" s="4" t="s">
        <v>104</v>
      </c>
      <c r="C1033" s="5" t="s">
        <v>161</v>
      </c>
      <c r="D1033" s="4" t="s">
        <v>162</v>
      </c>
      <c r="E1033" s="5" t="s">
        <v>1298</v>
      </c>
      <c r="F1033" s="5" t="s">
        <v>1299</v>
      </c>
      <c r="G1033" s="6">
        <v>16466.666666699999</v>
      </c>
      <c r="H1033" s="6">
        <v>16466.666666699999</v>
      </c>
      <c r="I1033" s="33">
        <v>0</v>
      </c>
      <c r="J1033" s="7"/>
    </row>
    <row r="1034" spans="1:10" x14ac:dyDescent="0.3">
      <c r="A1034" s="3" t="s">
        <v>65</v>
      </c>
      <c r="B1034" s="4" t="s">
        <v>104</v>
      </c>
      <c r="C1034" s="5" t="s">
        <v>230</v>
      </c>
      <c r="D1034" s="4" t="s">
        <v>231</v>
      </c>
      <c r="E1034" s="5" t="s">
        <v>1298</v>
      </c>
      <c r="F1034" s="5" t="s">
        <v>1299</v>
      </c>
      <c r="G1034" s="6">
        <v>18000</v>
      </c>
      <c r="H1034" s="6">
        <v>18000</v>
      </c>
      <c r="I1034" s="33">
        <v>0</v>
      </c>
      <c r="J1034" s="7"/>
    </row>
    <row r="1035" spans="1:10" x14ac:dyDescent="0.3">
      <c r="A1035" s="3" t="s">
        <v>59</v>
      </c>
      <c r="B1035" s="4" t="s">
        <v>132</v>
      </c>
      <c r="C1035" s="5" t="s">
        <v>367</v>
      </c>
      <c r="D1035" s="4" t="s">
        <v>368</v>
      </c>
      <c r="E1035" s="5" t="s">
        <v>1298</v>
      </c>
      <c r="F1035" s="5" t="s">
        <v>1299</v>
      </c>
      <c r="G1035" s="6">
        <v>18600</v>
      </c>
      <c r="H1035" s="6">
        <v>18800</v>
      </c>
      <c r="I1035" s="33">
        <v>1.0752688172043001</v>
      </c>
      <c r="J1035" s="7"/>
    </row>
    <row r="1036" spans="1:10" x14ac:dyDescent="0.3">
      <c r="A1036" s="3" t="s">
        <v>59</v>
      </c>
      <c r="B1036" s="4" t="s">
        <v>132</v>
      </c>
      <c r="C1036" s="5" t="s">
        <v>243</v>
      </c>
      <c r="D1036" s="4" t="s">
        <v>173</v>
      </c>
      <c r="E1036" s="5" t="s">
        <v>1298</v>
      </c>
      <c r="F1036" s="5" t="s">
        <v>1299</v>
      </c>
      <c r="G1036" s="6">
        <v>17290</v>
      </c>
      <c r="H1036" s="6">
        <v>17976</v>
      </c>
      <c r="I1036" s="33">
        <v>3.9676113360323839</v>
      </c>
      <c r="J1036" s="7"/>
    </row>
    <row r="1037" spans="1:10" x14ac:dyDescent="0.3">
      <c r="A1037" s="3" t="s">
        <v>59</v>
      </c>
      <c r="B1037" s="4" t="s">
        <v>132</v>
      </c>
      <c r="C1037" s="5" t="s">
        <v>244</v>
      </c>
      <c r="D1037" s="4" t="s">
        <v>245</v>
      </c>
      <c r="E1037" s="5" t="s">
        <v>1298</v>
      </c>
      <c r="F1037" s="5" t="s">
        <v>1299</v>
      </c>
      <c r="G1037" s="6">
        <v>17800</v>
      </c>
      <c r="H1037" s="6">
        <v>19125</v>
      </c>
      <c r="I1037" s="33">
        <v>7.4438202247190999</v>
      </c>
      <c r="J1037" s="7"/>
    </row>
    <row r="1038" spans="1:10" x14ac:dyDescent="0.3">
      <c r="A1038" s="3" t="s">
        <v>62</v>
      </c>
      <c r="B1038" s="4" t="s">
        <v>107</v>
      </c>
      <c r="C1038" s="5" t="s">
        <v>108</v>
      </c>
      <c r="D1038" s="4" t="s">
        <v>109</v>
      </c>
      <c r="E1038" s="5" t="s">
        <v>1300</v>
      </c>
      <c r="F1038" s="5" t="s">
        <v>342</v>
      </c>
      <c r="G1038" s="6">
        <v>52928.5714286</v>
      </c>
      <c r="H1038" s="6">
        <v>52742.8571429</v>
      </c>
      <c r="I1038" s="33">
        <v>-0.35087719295527897</v>
      </c>
      <c r="J1038" s="7"/>
    </row>
    <row r="1039" spans="1:10" x14ac:dyDescent="0.3">
      <c r="A1039" s="3" t="s">
        <v>62</v>
      </c>
      <c r="B1039" s="4" t="s">
        <v>107</v>
      </c>
      <c r="C1039" s="5" t="s">
        <v>168</v>
      </c>
      <c r="D1039" s="4" t="s">
        <v>169</v>
      </c>
      <c r="E1039" s="5" t="s">
        <v>1300</v>
      </c>
      <c r="F1039" s="5" t="s">
        <v>342</v>
      </c>
      <c r="G1039" s="6">
        <v>46400</v>
      </c>
      <c r="H1039" s="6">
        <v>45850</v>
      </c>
      <c r="I1039" s="33">
        <v>-1.18534482758621</v>
      </c>
      <c r="J1039" s="7"/>
    </row>
    <row r="1040" spans="1:10" x14ac:dyDescent="0.3">
      <c r="A1040" s="3" t="s">
        <v>62</v>
      </c>
      <c r="B1040" s="4" t="s">
        <v>107</v>
      </c>
      <c r="C1040" s="5" t="s">
        <v>113</v>
      </c>
      <c r="D1040" s="4" t="s">
        <v>114</v>
      </c>
      <c r="E1040" s="5" t="s">
        <v>1300</v>
      </c>
      <c r="F1040" s="5" t="s">
        <v>342</v>
      </c>
      <c r="G1040" s="6">
        <v>44750</v>
      </c>
      <c r="H1040" s="6">
        <v>44750</v>
      </c>
      <c r="I1040" s="33">
        <v>0</v>
      </c>
      <c r="J1040" s="7"/>
    </row>
    <row r="1041" spans="1:10" x14ac:dyDescent="0.3">
      <c r="A1041" s="3" t="s">
        <v>62</v>
      </c>
      <c r="B1041" s="4" t="s">
        <v>107</v>
      </c>
      <c r="C1041" s="5" t="s">
        <v>170</v>
      </c>
      <c r="D1041" s="4" t="s">
        <v>171</v>
      </c>
      <c r="E1041" s="5" t="s">
        <v>1300</v>
      </c>
      <c r="F1041" s="5" t="s">
        <v>342</v>
      </c>
      <c r="G1041" s="6" t="s">
        <v>112</v>
      </c>
      <c r="H1041" s="6">
        <v>47750</v>
      </c>
      <c r="I1041" s="33" t="s">
        <v>112</v>
      </c>
      <c r="J1041" s="7"/>
    </row>
    <row r="1042" spans="1:10" x14ac:dyDescent="0.3">
      <c r="A1042" s="3" t="s">
        <v>62</v>
      </c>
      <c r="B1042" s="4" t="s">
        <v>107</v>
      </c>
      <c r="C1042" s="5" t="s">
        <v>458</v>
      </c>
      <c r="D1042" s="4" t="s">
        <v>459</v>
      </c>
      <c r="E1042" s="5" t="s">
        <v>1300</v>
      </c>
      <c r="F1042" s="5" t="s">
        <v>342</v>
      </c>
      <c r="G1042" s="6">
        <v>44700</v>
      </c>
      <c r="H1042" s="6">
        <v>44933.333333299997</v>
      </c>
      <c r="I1042" s="33">
        <v>0.52199850850112028</v>
      </c>
      <c r="J1042" s="7"/>
    </row>
    <row r="1043" spans="1:10" x14ac:dyDescent="0.3">
      <c r="A1043" s="3" t="s">
        <v>62</v>
      </c>
      <c r="B1043" s="4" t="s">
        <v>107</v>
      </c>
      <c r="C1043" s="5" t="s">
        <v>299</v>
      </c>
      <c r="D1043" s="4" t="s">
        <v>300</v>
      </c>
      <c r="E1043" s="5" t="s">
        <v>1300</v>
      </c>
      <c r="F1043" s="5" t="s">
        <v>342</v>
      </c>
      <c r="G1043" s="6">
        <v>42333.333333299997</v>
      </c>
      <c r="H1043" s="6">
        <v>42333.333333299997</v>
      </c>
      <c r="I1043" s="33">
        <v>0</v>
      </c>
      <c r="J1043" s="7"/>
    </row>
    <row r="1044" spans="1:10" x14ac:dyDescent="0.3">
      <c r="A1044" s="3" t="s">
        <v>62</v>
      </c>
      <c r="B1044" s="4" t="s">
        <v>107</v>
      </c>
      <c r="C1044" s="5" t="s">
        <v>174</v>
      </c>
      <c r="D1044" s="4" t="s">
        <v>160</v>
      </c>
      <c r="E1044" s="5" t="s">
        <v>1300</v>
      </c>
      <c r="F1044" s="5" t="s">
        <v>342</v>
      </c>
      <c r="G1044" s="6">
        <v>49058</v>
      </c>
      <c r="H1044" s="6">
        <v>48650</v>
      </c>
      <c r="I1044" s="33">
        <v>-0.83166863712340611</v>
      </c>
      <c r="J1044" s="7"/>
    </row>
    <row r="1045" spans="1:10" x14ac:dyDescent="0.3">
      <c r="A1045" s="3" t="s">
        <v>62</v>
      </c>
      <c r="B1045" s="4" t="s">
        <v>107</v>
      </c>
      <c r="C1045" s="5" t="s">
        <v>460</v>
      </c>
      <c r="D1045" s="4" t="s">
        <v>461</v>
      </c>
      <c r="E1045" s="5" t="s">
        <v>1300</v>
      </c>
      <c r="F1045" s="5" t="s">
        <v>342</v>
      </c>
      <c r="G1045" s="6">
        <v>46700</v>
      </c>
      <c r="H1045" s="6">
        <v>46700</v>
      </c>
      <c r="I1045" s="33">
        <v>0</v>
      </c>
      <c r="J1045" s="7"/>
    </row>
    <row r="1046" spans="1:10" x14ac:dyDescent="0.3">
      <c r="A1046" s="3" t="s">
        <v>62</v>
      </c>
      <c r="B1046" s="4" t="s">
        <v>107</v>
      </c>
      <c r="C1046" s="5" t="s">
        <v>260</v>
      </c>
      <c r="D1046" s="4" t="s">
        <v>261</v>
      </c>
      <c r="E1046" s="5" t="s">
        <v>1300</v>
      </c>
      <c r="F1046" s="5" t="s">
        <v>342</v>
      </c>
      <c r="G1046" s="6">
        <v>46550</v>
      </c>
      <c r="H1046" s="6">
        <v>46700</v>
      </c>
      <c r="I1046" s="33">
        <v>0.32223415682062218</v>
      </c>
      <c r="J1046" s="7"/>
    </row>
    <row r="1047" spans="1:10" x14ac:dyDescent="0.3">
      <c r="A1047" s="3" t="s">
        <v>62</v>
      </c>
      <c r="B1047" s="4" t="s">
        <v>107</v>
      </c>
      <c r="C1047" s="5" t="s">
        <v>177</v>
      </c>
      <c r="D1047" s="4" t="s">
        <v>178</v>
      </c>
      <c r="E1047" s="5" t="s">
        <v>1300</v>
      </c>
      <c r="F1047" s="5" t="s">
        <v>342</v>
      </c>
      <c r="G1047" s="6">
        <v>48300</v>
      </c>
      <c r="H1047" s="6">
        <v>48133.333333299997</v>
      </c>
      <c r="I1047" s="33">
        <v>-0.34506556252588139</v>
      </c>
      <c r="J1047" s="7"/>
    </row>
    <row r="1048" spans="1:10" x14ac:dyDescent="0.3">
      <c r="A1048" s="3" t="s">
        <v>56</v>
      </c>
      <c r="B1048" s="4" t="s">
        <v>181</v>
      </c>
      <c r="C1048" s="5" t="s">
        <v>182</v>
      </c>
      <c r="D1048" s="4" t="s">
        <v>181</v>
      </c>
      <c r="E1048" s="5" t="s">
        <v>1300</v>
      </c>
      <c r="F1048" s="5" t="s">
        <v>342</v>
      </c>
      <c r="G1048" s="6">
        <v>49707.1428571</v>
      </c>
      <c r="H1048" s="6">
        <v>49760</v>
      </c>
      <c r="I1048" s="33">
        <v>0.10633711748824215</v>
      </c>
      <c r="J1048" s="7"/>
    </row>
    <row r="1049" spans="1:10" x14ac:dyDescent="0.3">
      <c r="A1049" s="3" t="s">
        <v>53</v>
      </c>
      <c r="B1049" s="4" t="s">
        <v>145</v>
      </c>
      <c r="C1049" s="5" t="s">
        <v>183</v>
      </c>
      <c r="D1049" s="4" t="s">
        <v>184</v>
      </c>
      <c r="E1049" s="5" t="s">
        <v>1300</v>
      </c>
      <c r="F1049" s="5" t="s">
        <v>342</v>
      </c>
      <c r="G1049" s="6">
        <v>49583.333333299997</v>
      </c>
      <c r="H1049" s="6">
        <v>50250</v>
      </c>
      <c r="I1049" s="33">
        <v>1.3445378151941911</v>
      </c>
      <c r="J1049" s="7"/>
    </row>
    <row r="1050" spans="1:10" x14ac:dyDescent="0.3">
      <c r="A1050" s="3" t="s">
        <v>53</v>
      </c>
      <c r="B1050" s="4" t="s">
        <v>145</v>
      </c>
      <c r="C1050" s="5" t="s">
        <v>462</v>
      </c>
      <c r="D1050" s="4" t="s">
        <v>463</v>
      </c>
      <c r="E1050" s="5" t="s">
        <v>1300</v>
      </c>
      <c r="F1050" s="5" t="s">
        <v>342</v>
      </c>
      <c r="G1050" s="6">
        <v>46633.333333299997</v>
      </c>
      <c r="H1050" s="6">
        <v>46300</v>
      </c>
      <c r="I1050" s="33">
        <v>-0.7147962829883503</v>
      </c>
      <c r="J1050" s="7"/>
    </row>
    <row r="1051" spans="1:10" x14ac:dyDescent="0.3">
      <c r="A1051" s="3" t="s">
        <v>53</v>
      </c>
      <c r="B1051" s="4" t="s">
        <v>145</v>
      </c>
      <c r="C1051" s="5" t="s">
        <v>185</v>
      </c>
      <c r="D1051" s="4" t="s">
        <v>186</v>
      </c>
      <c r="E1051" s="5" t="s">
        <v>1300</v>
      </c>
      <c r="F1051" s="5" t="s">
        <v>342</v>
      </c>
      <c r="G1051" s="6">
        <v>45900</v>
      </c>
      <c r="H1051" s="6">
        <v>45900</v>
      </c>
      <c r="I1051" s="33">
        <v>0</v>
      </c>
      <c r="J1051" s="7"/>
    </row>
    <row r="1052" spans="1:10" x14ac:dyDescent="0.3">
      <c r="A1052" s="3" t="s">
        <v>53</v>
      </c>
      <c r="B1052" s="4" t="s">
        <v>145</v>
      </c>
      <c r="C1052" s="5" t="s">
        <v>187</v>
      </c>
      <c r="D1052" s="4" t="s">
        <v>188</v>
      </c>
      <c r="E1052" s="5" t="s">
        <v>1300</v>
      </c>
      <c r="F1052" s="5" t="s">
        <v>342</v>
      </c>
      <c r="G1052" s="6">
        <v>49275</v>
      </c>
      <c r="H1052" s="6">
        <v>49366.666666700003</v>
      </c>
      <c r="I1052" s="33">
        <v>0.186030779705737</v>
      </c>
      <c r="J1052" s="7"/>
    </row>
    <row r="1053" spans="1:10" x14ac:dyDescent="0.3">
      <c r="A1053" s="3" t="s">
        <v>53</v>
      </c>
      <c r="B1053" s="4" t="s">
        <v>145</v>
      </c>
      <c r="C1053" s="5" t="s">
        <v>262</v>
      </c>
      <c r="D1053" s="4" t="s">
        <v>263</v>
      </c>
      <c r="E1053" s="5" t="s">
        <v>1300</v>
      </c>
      <c r="F1053" s="5" t="s">
        <v>342</v>
      </c>
      <c r="G1053" s="6">
        <v>47075</v>
      </c>
      <c r="H1053" s="6">
        <v>46825</v>
      </c>
      <c r="I1053" s="33">
        <v>-0.53106744556559171</v>
      </c>
      <c r="J1053" s="7"/>
    </row>
    <row r="1054" spans="1:10" x14ac:dyDescent="0.3">
      <c r="A1054" s="3" t="s">
        <v>53</v>
      </c>
      <c r="B1054" s="4" t="s">
        <v>145</v>
      </c>
      <c r="C1054" s="5" t="s">
        <v>146</v>
      </c>
      <c r="D1054" s="4" t="s">
        <v>147</v>
      </c>
      <c r="E1054" s="5" t="s">
        <v>1300</v>
      </c>
      <c r="F1054" s="5" t="s">
        <v>342</v>
      </c>
      <c r="G1054" s="6">
        <v>50650</v>
      </c>
      <c r="H1054" s="6">
        <v>50650</v>
      </c>
      <c r="I1054" s="33">
        <v>0</v>
      </c>
      <c r="J1054" s="7"/>
    </row>
    <row r="1055" spans="1:10" x14ac:dyDescent="0.3">
      <c r="A1055" s="3" t="s">
        <v>53</v>
      </c>
      <c r="B1055" s="4" t="s">
        <v>145</v>
      </c>
      <c r="C1055" s="5" t="s">
        <v>355</v>
      </c>
      <c r="D1055" s="4" t="s">
        <v>356</v>
      </c>
      <c r="E1055" s="5" t="s">
        <v>1300</v>
      </c>
      <c r="F1055" s="5" t="s">
        <v>342</v>
      </c>
      <c r="G1055" s="6">
        <v>46333.333333299997</v>
      </c>
      <c r="H1055" s="6">
        <v>46666.666666700003</v>
      </c>
      <c r="I1055" s="33">
        <v>0.71942446057606801</v>
      </c>
      <c r="J1055" s="7"/>
    </row>
    <row r="1056" spans="1:10" x14ac:dyDescent="0.3">
      <c r="A1056" s="3" t="s">
        <v>53</v>
      </c>
      <c r="B1056" s="4" t="s">
        <v>145</v>
      </c>
      <c r="C1056" s="5" t="s">
        <v>343</v>
      </c>
      <c r="D1056" s="4" t="s">
        <v>344</v>
      </c>
      <c r="E1056" s="5" t="s">
        <v>1300</v>
      </c>
      <c r="F1056" s="5" t="s">
        <v>342</v>
      </c>
      <c r="G1056" s="6">
        <v>49100</v>
      </c>
      <c r="H1056" s="6">
        <v>49100</v>
      </c>
      <c r="I1056" s="33">
        <v>0</v>
      </c>
      <c r="J1056" s="7"/>
    </row>
    <row r="1057" spans="1:10" x14ac:dyDescent="0.3">
      <c r="A1057" s="3" t="s">
        <v>53</v>
      </c>
      <c r="B1057" s="4" t="s">
        <v>145</v>
      </c>
      <c r="C1057" s="5" t="s">
        <v>191</v>
      </c>
      <c r="D1057" s="4" t="s">
        <v>192</v>
      </c>
      <c r="E1057" s="5" t="s">
        <v>1300</v>
      </c>
      <c r="F1057" s="5" t="s">
        <v>342</v>
      </c>
      <c r="G1057" s="6">
        <v>50050</v>
      </c>
      <c r="H1057" s="6">
        <v>50050</v>
      </c>
      <c r="I1057" s="33">
        <v>0</v>
      </c>
      <c r="J1057" s="7"/>
    </row>
    <row r="1058" spans="1:10" x14ac:dyDescent="0.3">
      <c r="A1058" s="3" t="s">
        <v>53</v>
      </c>
      <c r="B1058" s="4" t="s">
        <v>145</v>
      </c>
      <c r="C1058" s="5" t="s">
        <v>466</v>
      </c>
      <c r="D1058" s="4" t="s">
        <v>467</v>
      </c>
      <c r="E1058" s="5" t="s">
        <v>1300</v>
      </c>
      <c r="F1058" s="5" t="s">
        <v>342</v>
      </c>
      <c r="G1058" s="6">
        <v>48175</v>
      </c>
      <c r="H1058" s="6">
        <v>49425</v>
      </c>
      <c r="I1058" s="33">
        <v>2.5947067981318073</v>
      </c>
      <c r="J1058" s="7"/>
    </row>
    <row r="1059" spans="1:10" x14ac:dyDescent="0.3">
      <c r="A1059" s="3" t="s">
        <v>53</v>
      </c>
      <c r="B1059" s="4" t="s">
        <v>145</v>
      </c>
      <c r="C1059" s="5" t="s">
        <v>515</v>
      </c>
      <c r="D1059" s="4" t="s">
        <v>516</v>
      </c>
      <c r="E1059" s="5" t="s">
        <v>1300</v>
      </c>
      <c r="F1059" s="5" t="s">
        <v>342</v>
      </c>
      <c r="G1059" s="6">
        <v>47333.333333299997</v>
      </c>
      <c r="H1059" s="6">
        <v>47000</v>
      </c>
      <c r="I1059" s="33">
        <v>-0.70422535204274217</v>
      </c>
      <c r="J1059" s="7"/>
    </row>
    <row r="1060" spans="1:10" x14ac:dyDescent="0.3">
      <c r="A1060" s="3" t="s">
        <v>68</v>
      </c>
      <c r="B1060" s="4" t="s">
        <v>282</v>
      </c>
      <c r="C1060" s="5" t="s">
        <v>533</v>
      </c>
      <c r="D1060" s="4" t="s">
        <v>534</v>
      </c>
      <c r="E1060" s="5" t="s">
        <v>1300</v>
      </c>
      <c r="F1060" s="5" t="s">
        <v>342</v>
      </c>
      <c r="G1060" s="6">
        <v>54487.5</v>
      </c>
      <c r="H1060" s="6">
        <v>49033.333333299997</v>
      </c>
      <c r="I1060" s="33">
        <v>-10.009941118054599</v>
      </c>
      <c r="J1060" s="7"/>
    </row>
    <row r="1061" spans="1:10" x14ac:dyDescent="0.3">
      <c r="A1061" s="3" t="s">
        <v>60</v>
      </c>
      <c r="B1061" s="4" t="s">
        <v>98</v>
      </c>
      <c r="C1061" s="5" t="s">
        <v>293</v>
      </c>
      <c r="D1061" s="4" t="s">
        <v>294</v>
      </c>
      <c r="E1061" s="5" t="s">
        <v>1300</v>
      </c>
      <c r="F1061" s="5" t="s">
        <v>342</v>
      </c>
      <c r="G1061" s="6">
        <v>45900</v>
      </c>
      <c r="H1061" s="6">
        <v>46650</v>
      </c>
      <c r="I1061" s="33">
        <v>1.6339869281045694</v>
      </c>
      <c r="J1061" s="7"/>
    </row>
    <row r="1062" spans="1:10" x14ac:dyDescent="0.3">
      <c r="A1062" s="3" t="s">
        <v>60</v>
      </c>
      <c r="B1062" s="4" t="s">
        <v>98</v>
      </c>
      <c r="C1062" s="5" t="s">
        <v>301</v>
      </c>
      <c r="D1062" s="4" t="s">
        <v>1415</v>
      </c>
      <c r="E1062" s="5" t="s">
        <v>1300</v>
      </c>
      <c r="F1062" s="5" t="s">
        <v>342</v>
      </c>
      <c r="G1062" s="6">
        <v>46000</v>
      </c>
      <c r="H1062" s="6">
        <v>46000</v>
      </c>
      <c r="I1062" s="33">
        <v>0</v>
      </c>
      <c r="J1062" s="7"/>
    </row>
    <row r="1063" spans="1:10" x14ac:dyDescent="0.3">
      <c r="A1063" s="3" t="s">
        <v>60</v>
      </c>
      <c r="B1063" s="4" t="s">
        <v>98</v>
      </c>
      <c r="C1063" s="5" t="s">
        <v>99</v>
      </c>
      <c r="D1063" s="4" t="s">
        <v>100</v>
      </c>
      <c r="E1063" s="5" t="s">
        <v>1300</v>
      </c>
      <c r="F1063" s="5" t="s">
        <v>342</v>
      </c>
      <c r="G1063" s="6">
        <v>46500</v>
      </c>
      <c r="H1063" s="6">
        <v>46500</v>
      </c>
      <c r="I1063" s="33">
        <v>0</v>
      </c>
      <c r="J1063" s="7"/>
    </row>
    <row r="1064" spans="1:10" x14ac:dyDescent="0.3">
      <c r="A1064" s="3" t="s">
        <v>57</v>
      </c>
      <c r="B1064" s="4" t="s">
        <v>155</v>
      </c>
      <c r="C1064" s="5" t="s">
        <v>470</v>
      </c>
      <c r="D1064" s="4" t="s">
        <v>471</v>
      </c>
      <c r="E1064" s="5" t="s">
        <v>1300</v>
      </c>
      <c r="F1064" s="5" t="s">
        <v>342</v>
      </c>
      <c r="G1064" s="6">
        <v>47666.666666700003</v>
      </c>
      <c r="H1064" s="6">
        <v>49000</v>
      </c>
      <c r="I1064" s="33">
        <v>2.7972027971309155</v>
      </c>
      <c r="J1064" s="7"/>
    </row>
    <row r="1065" spans="1:10" x14ac:dyDescent="0.3">
      <c r="A1065" s="3" t="s">
        <v>57</v>
      </c>
      <c r="B1065" s="4" t="s">
        <v>155</v>
      </c>
      <c r="C1065" s="5" t="s">
        <v>472</v>
      </c>
      <c r="D1065" s="4" t="s">
        <v>473</v>
      </c>
      <c r="E1065" s="5" t="s">
        <v>1300</v>
      </c>
      <c r="F1065" s="5" t="s">
        <v>342</v>
      </c>
      <c r="G1065" s="6">
        <v>49500</v>
      </c>
      <c r="H1065" s="6">
        <v>49000</v>
      </c>
      <c r="I1065" s="33">
        <v>-1.0101010101010055</v>
      </c>
      <c r="J1065" s="7"/>
    </row>
    <row r="1066" spans="1:10" x14ac:dyDescent="0.3">
      <c r="A1066" s="3" t="s">
        <v>57</v>
      </c>
      <c r="B1066" s="4" t="s">
        <v>155</v>
      </c>
      <c r="C1066" s="5" t="s">
        <v>474</v>
      </c>
      <c r="D1066" s="4" t="s">
        <v>475</v>
      </c>
      <c r="E1066" s="5" t="s">
        <v>1300</v>
      </c>
      <c r="F1066" s="5" t="s">
        <v>342</v>
      </c>
      <c r="G1066" s="6">
        <v>50000</v>
      </c>
      <c r="H1066" s="6">
        <v>50000</v>
      </c>
      <c r="I1066" s="33">
        <v>0</v>
      </c>
      <c r="J1066" s="7"/>
    </row>
    <row r="1067" spans="1:10" x14ac:dyDescent="0.3">
      <c r="A1067" s="3" t="s">
        <v>57</v>
      </c>
      <c r="B1067" s="4" t="s">
        <v>155</v>
      </c>
      <c r="C1067" s="5" t="s">
        <v>200</v>
      </c>
      <c r="D1067" s="4" t="s">
        <v>201</v>
      </c>
      <c r="E1067" s="5" t="s">
        <v>1300</v>
      </c>
      <c r="F1067" s="5" t="s">
        <v>342</v>
      </c>
      <c r="G1067" s="6">
        <v>47000</v>
      </c>
      <c r="H1067" s="6">
        <v>46000</v>
      </c>
      <c r="I1067" s="33">
        <v>-2.1276595744680882</v>
      </c>
      <c r="J1067" s="7"/>
    </row>
    <row r="1068" spans="1:10" x14ac:dyDescent="0.3">
      <c r="A1068" s="3" t="s">
        <v>57</v>
      </c>
      <c r="B1068" s="4" t="s">
        <v>155</v>
      </c>
      <c r="C1068" s="5" t="s">
        <v>478</v>
      </c>
      <c r="D1068" s="4" t="s">
        <v>479</v>
      </c>
      <c r="E1068" s="5" t="s">
        <v>1300</v>
      </c>
      <c r="F1068" s="5" t="s">
        <v>342</v>
      </c>
      <c r="G1068" s="6">
        <v>47700</v>
      </c>
      <c r="H1068" s="6">
        <v>47600</v>
      </c>
      <c r="I1068" s="33">
        <v>-0.20964360587002462</v>
      </c>
      <c r="J1068" s="7"/>
    </row>
    <row r="1069" spans="1:10" x14ac:dyDescent="0.3">
      <c r="A1069" s="3" t="s">
        <v>57</v>
      </c>
      <c r="B1069" s="4" t="s">
        <v>155</v>
      </c>
      <c r="C1069" s="5" t="s">
        <v>529</v>
      </c>
      <c r="D1069" s="4" t="s">
        <v>530</v>
      </c>
      <c r="E1069" s="5" t="s">
        <v>1300</v>
      </c>
      <c r="F1069" s="5" t="s">
        <v>342</v>
      </c>
      <c r="G1069" s="6">
        <v>51333.333333299997</v>
      </c>
      <c r="H1069" s="6">
        <v>48000</v>
      </c>
      <c r="I1069" s="33">
        <v>-6.493506493445766</v>
      </c>
      <c r="J1069" s="7"/>
    </row>
    <row r="1070" spans="1:10" x14ac:dyDescent="0.3">
      <c r="A1070" s="3" t="s">
        <v>57</v>
      </c>
      <c r="B1070" s="4" t="s">
        <v>155</v>
      </c>
      <c r="C1070" s="5" t="s">
        <v>482</v>
      </c>
      <c r="D1070" s="4" t="s">
        <v>483</v>
      </c>
      <c r="E1070" s="5" t="s">
        <v>1300</v>
      </c>
      <c r="F1070" s="5" t="s">
        <v>342</v>
      </c>
      <c r="G1070" s="6">
        <v>46500</v>
      </c>
      <c r="H1070" s="6">
        <v>42750</v>
      </c>
      <c r="I1070" s="33">
        <v>-8.0645161290322616</v>
      </c>
      <c r="J1070" s="7"/>
    </row>
    <row r="1071" spans="1:10" x14ac:dyDescent="0.3">
      <c r="A1071" s="3" t="s">
        <v>57</v>
      </c>
      <c r="B1071" s="4" t="s">
        <v>155</v>
      </c>
      <c r="C1071" s="5" t="s">
        <v>488</v>
      </c>
      <c r="D1071" s="4" t="s">
        <v>489</v>
      </c>
      <c r="E1071" s="5" t="s">
        <v>1300</v>
      </c>
      <c r="F1071" s="5" t="s">
        <v>342</v>
      </c>
      <c r="G1071" s="6">
        <v>43500</v>
      </c>
      <c r="H1071" s="6">
        <v>44666.666666700003</v>
      </c>
      <c r="I1071" s="33">
        <v>2.681992337241379</v>
      </c>
      <c r="J1071" s="7"/>
    </row>
    <row r="1072" spans="1:10" x14ac:dyDescent="0.3">
      <c r="A1072" s="3" t="s">
        <v>57</v>
      </c>
      <c r="B1072" s="4" t="s">
        <v>155</v>
      </c>
      <c r="C1072" s="5" t="s">
        <v>525</v>
      </c>
      <c r="D1072" s="4" t="s">
        <v>526</v>
      </c>
      <c r="E1072" s="5" t="s">
        <v>1300</v>
      </c>
      <c r="F1072" s="5" t="s">
        <v>342</v>
      </c>
      <c r="G1072" s="6">
        <v>45000</v>
      </c>
      <c r="H1072" s="6">
        <v>45450</v>
      </c>
      <c r="I1072" s="33">
        <v>1.0000000000000009</v>
      </c>
      <c r="J1072" s="7"/>
    </row>
    <row r="1073" spans="1:10" x14ac:dyDescent="0.3">
      <c r="A1073" s="3" t="s">
        <v>57</v>
      </c>
      <c r="B1073" s="4" t="s">
        <v>155</v>
      </c>
      <c r="C1073" s="5" t="s">
        <v>490</v>
      </c>
      <c r="D1073" s="4" t="s">
        <v>491</v>
      </c>
      <c r="E1073" s="5" t="s">
        <v>1300</v>
      </c>
      <c r="F1073" s="5" t="s">
        <v>342</v>
      </c>
      <c r="G1073" s="6">
        <v>46870.833333299997</v>
      </c>
      <c r="H1073" s="6">
        <v>47333.333333299997</v>
      </c>
      <c r="I1073" s="33">
        <v>0.98675437816764244</v>
      </c>
      <c r="J1073" s="7"/>
    </row>
    <row r="1074" spans="1:10" x14ac:dyDescent="0.3">
      <c r="A1074" s="3" t="s">
        <v>57</v>
      </c>
      <c r="B1074" s="4" t="s">
        <v>155</v>
      </c>
      <c r="C1074" s="5" t="s">
        <v>202</v>
      </c>
      <c r="D1074" s="4" t="s">
        <v>203</v>
      </c>
      <c r="E1074" s="5" t="s">
        <v>1300</v>
      </c>
      <c r="F1074" s="5" t="s">
        <v>342</v>
      </c>
      <c r="G1074" s="6">
        <v>47000</v>
      </c>
      <c r="H1074" s="6">
        <v>47000</v>
      </c>
      <c r="I1074" s="33">
        <v>0</v>
      </c>
      <c r="J1074" s="7"/>
    </row>
    <row r="1075" spans="1:10" x14ac:dyDescent="0.3">
      <c r="A1075" s="3" t="s">
        <v>51</v>
      </c>
      <c r="B1075" s="4" t="s">
        <v>101</v>
      </c>
      <c r="C1075" s="5" t="s">
        <v>204</v>
      </c>
      <c r="D1075" s="4" t="s">
        <v>205</v>
      </c>
      <c r="E1075" s="5" t="s">
        <v>1300</v>
      </c>
      <c r="F1075" s="5" t="s">
        <v>342</v>
      </c>
      <c r="G1075" s="6">
        <v>47000</v>
      </c>
      <c r="H1075" s="6">
        <v>46666.666666700003</v>
      </c>
      <c r="I1075" s="33">
        <v>-0.70921985808509724</v>
      </c>
      <c r="J1075" s="7"/>
    </row>
    <row r="1076" spans="1:10" x14ac:dyDescent="0.3">
      <c r="A1076" s="3" t="s">
        <v>51</v>
      </c>
      <c r="B1076" s="4" t="s">
        <v>101</v>
      </c>
      <c r="C1076" s="5" t="s">
        <v>206</v>
      </c>
      <c r="D1076" s="4" t="s">
        <v>207</v>
      </c>
      <c r="E1076" s="5" t="s">
        <v>1300</v>
      </c>
      <c r="F1076" s="5" t="s">
        <v>342</v>
      </c>
      <c r="G1076" s="6">
        <v>46833.333333299997</v>
      </c>
      <c r="H1076" s="6">
        <v>46833.333333299997</v>
      </c>
      <c r="I1076" s="33">
        <v>0</v>
      </c>
      <c r="J1076" s="7"/>
    </row>
    <row r="1077" spans="1:10" x14ac:dyDescent="0.3">
      <c r="A1077" s="3" t="s">
        <v>51</v>
      </c>
      <c r="B1077" s="4" t="s">
        <v>101</v>
      </c>
      <c r="C1077" s="5" t="s">
        <v>148</v>
      </c>
      <c r="D1077" s="4" t="s">
        <v>149</v>
      </c>
      <c r="E1077" s="5" t="s">
        <v>1300</v>
      </c>
      <c r="F1077" s="5" t="s">
        <v>342</v>
      </c>
      <c r="G1077" s="6">
        <v>45400</v>
      </c>
      <c r="H1077" s="6">
        <v>46833.333333299997</v>
      </c>
      <c r="I1077" s="33">
        <v>3.1571218795154232</v>
      </c>
      <c r="J1077" s="7"/>
    </row>
    <row r="1078" spans="1:10" x14ac:dyDescent="0.3">
      <c r="A1078" s="3" t="s">
        <v>51</v>
      </c>
      <c r="B1078" s="4" t="s">
        <v>101</v>
      </c>
      <c r="C1078" s="5" t="s">
        <v>492</v>
      </c>
      <c r="D1078" s="4" t="s">
        <v>493</v>
      </c>
      <c r="E1078" s="5" t="s">
        <v>1300</v>
      </c>
      <c r="F1078" s="5" t="s">
        <v>342</v>
      </c>
      <c r="G1078" s="6">
        <v>44250</v>
      </c>
      <c r="H1078" s="6">
        <v>44250</v>
      </c>
      <c r="I1078" s="33">
        <v>0</v>
      </c>
      <c r="J1078" s="7"/>
    </row>
    <row r="1079" spans="1:10" x14ac:dyDescent="0.3">
      <c r="A1079" s="3" t="s">
        <v>51</v>
      </c>
      <c r="B1079" s="4" t="s">
        <v>101</v>
      </c>
      <c r="C1079" s="5" t="s">
        <v>266</v>
      </c>
      <c r="D1079" s="4" t="s">
        <v>267</v>
      </c>
      <c r="E1079" s="5" t="s">
        <v>1300</v>
      </c>
      <c r="F1079" s="5" t="s">
        <v>342</v>
      </c>
      <c r="G1079" s="6">
        <v>45166.666666700003</v>
      </c>
      <c r="H1079" s="6">
        <v>46750</v>
      </c>
      <c r="I1079" s="33">
        <v>3.505535055274156</v>
      </c>
      <c r="J1079" s="7"/>
    </row>
    <row r="1080" spans="1:10" x14ac:dyDescent="0.3">
      <c r="A1080" s="3" t="s">
        <v>51</v>
      </c>
      <c r="B1080" s="4" t="s">
        <v>101</v>
      </c>
      <c r="C1080" s="5" t="s">
        <v>208</v>
      </c>
      <c r="D1080" s="4" t="s">
        <v>209</v>
      </c>
      <c r="E1080" s="5" t="s">
        <v>1300</v>
      </c>
      <c r="F1080" s="5" t="s">
        <v>342</v>
      </c>
      <c r="G1080" s="6">
        <v>45933.333333299997</v>
      </c>
      <c r="H1080" s="6">
        <v>45333.333333299997</v>
      </c>
      <c r="I1080" s="33">
        <v>-1.3062409288833843</v>
      </c>
      <c r="J1080" s="7"/>
    </row>
    <row r="1081" spans="1:10" x14ac:dyDescent="0.3">
      <c r="A1081" s="3" t="s">
        <v>64</v>
      </c>
      <c r="B1081" s="4" t="s">
        <v>122</v>
      </c>
      <c r="C1081" s="5" t="s">
        <v>123</v>
      </c>
      <c r="D1081" s="4" t="s">
        <v>124</v>
      </c>
      <c r="E1081" s="5" t="s">
        <v>1300</v>
      </c>
      <c r="F1081" s="5" t="s">
        <v>342</v>
      </c>
      <c r="G1081" s="6">
        <v>44550</v>
      </c>
      <c r="H1081" s="6">
        <v>45160</v>
      </c>
      <c r="I1081" s="33">
        <v>1.3692480359146941</v>
      </c>
      <c r="J1081" s="7"/>
    </row>
    <row r="1082" spans="1:10" x14ac:dyDescent="0.3">
      <c r="A1082" s="3" t="s">
        <v>64</v>
      </c>
      <c r="B1082" s="4" t="s">
        <v>122</v>
      </c>
      <c r="C1082" s="5" t="s">
        <v>332</v>
      </c>
      <c r="D1082" s="4" t="s">
        <v>333</v>
      </c>
      <c r="E1082" s="5" t="s">
        <v>1300</v>
      </c>
      <c r="F1082" s="5" t="s">
        <v>342</v>
      </c>
      <c r="G1082" s="6">
        <v>44000</v>
      </c>
      <c r="H1082" s="6">
        <v>44500</v>
      </c>
      <c r="I1082" s="33">
        <v>1.1363636363636465</v>
      </c>
      <c r="J1082" s="7"/>
    </row>
    <row r="1083" spans="1:10" x14ac:dyDescent="0.3">
      <c r="A1083" s="3" t="s">
        <v>64</v>
      </c>
      <c r="B1083" s="4" t="s">
        <v>122</v>
      </c>
      <c r="C1083" s="5" t="s">
        <v>268</v>
      </c>
      <c r="D1083" s="4" t="s">
        <v>269</v>
      </c>
      <c r="E1083" s="5" t="s">
        <v>1300</v>
      </c>
      <c r="F1083" s="5" t="s">
        <v>342</v>
      </c>
      <c r="G1083" s="6">
        <v>44666.666666700003</v>
      </c>
      <c r="H1083" s="6">
        <v>45000</v>
      </c>
      <c r="I1083" s="33">
        <v>0.74626865664122466</v>
      </c>
      <c r="J1083" s="7"/>
    </row>
    <row r="1084" spans="1:10" x14ac:dyDescent="0.3">
      <c r="A1084" s="3" t="s">
        <v>61</v>
      </c>
      <c r="B1084" s="4" t="s">
        <v>139</v>
      </c>
      <c r="C1084" s="5" t="s">
        <v>513</v>
      </c>
      <c r="D1084" s="4" t="s">
        <v>514</v>
      </c>
      <c r="E1084" s="5" t="s">
        <v>1300</v>
      </c>
      <c r="F1084" s="5" t="s">
        <v>342</v>
      </c>
      <c r="G1084" s="6">
        <v>44000</v>
      </c>
      <c r="H1084" s="6">
        <v>44000</v>
      </c>
      <c r="I1084" s="33">
        <v>0</v>
      </c>
      <c r="J1084" s="7"/>
    </row>
    <row r="1085" spans="1:10" x14ac:dyDescent="0.3">
      <c r="A1085" s="3" t="s">
        <v>61</v>
      </c>
      <c r="B1085" s="4" t="s">
        <v>139</v>
      </c>
      <c r="C1085" s="5" t="s">
        <v>494</v>
      </c>
      <c r="D1085" s="4" t="s">
        <v>495</v>
      </c>
      <c r="E1085" s="5" t="s">
        <v>1300</v>
      </c>
      <c r="F1085" s="5" t="s">
        <v>342</v>
      </c>
      <c r="G1085" s="6">
        <v>48700</v>
      </c>
      <c r="H1085" s="6">
        <v>47500</v>
      </c>
      <c r="I1085" s="33">
        <v>-2.4640657084188944</v>
      </c>
      <c r="J1085" s="7"/>
    </row>
    <row r="1086" spans="1:10" x14ac:dyDescent="0.3">
      <c r="A1086" s="3" t="s">
        <v>55</v>
      </c>
      <c r="B1086" s="4" t="s">
        <v>156</v>
      </c>
      <c r="C1086" s="5" t="s">
        <v>157</v>
      </c>
      <c r="D1086" s="4" t="s">
        <v>158</v>
      </c>
      <c r="E1086" s="5" t="s">
        <v>1300</v>
      </c>
      <c r="F1086" s="5" t="s">
        <v>342</v>
      </c>
      <c r="G1086" s="6">
        <v>48850</v>
      </c>
      <c r="H1086" s="6">
        <v>48850</v>
      </c>
      <c r="I1086" s="33">
        <v>0</v>
      </c>
      <c r="J1086" s="7"/>
    </row>
    <row r="1087" spans="1:10" x14ac:dyDescent="0.3">
      <c r="A1087" s="3" t="s">
        <v>55</v>
      </c>
      <c r="B1087" s="4" t="s">
        <v>156</v>
      </c>
      <c r="C1087" s="5" t="s">
        <v>496</v>
      </c>
      <c r="D1087" s="4" t="s">
        <v>497</v>
      </c>
      <c r="E1087" s="5" t="s">
        <v>1300</v>
      </c>
      <c r="F1087" s="5" t="s">
        <v>342</v>
      </c>
      <c r="G1087" s="6">
        <v>47900</v>
      </c>
      <c r="H1087" s="6">
        <v>48000</v>
      </c>
      <c r="I1087" s="33">
        <v>0.20876826722338038</v>
      </c>
      <c r="J1087" s="7"/>
    </row>
    <row r="1088" spans="1:10" x14ac:dyDescent="0.3">
      <c r="A1088" s="3" t="s">
        <v>55</v>
      </c>
      <c r="B1088" s="4" t="s">
        <v>156</v>
      </c>
      <c r="C1088" s="5" t="s">
        <v>397</v>
      </c>
      <c r="D1088" s="4" t="s">
        <v>398</v>
      </c>
      <c r="E1088" s="5" t="s">
        <v>1300</v>
      </c>
      <c r="F1088" s="5" t="s">
        <v>342</v>
      </c>
      <c r="G1088" s="6">
        <v>46533.333333299997</v>
      </c>
      <c r="H1088" s="6">
        <v>46850</v>
      </c>
      <c r="I1088" s="33">
        <v>0.68051575938443687</v>
      </c>
      <c r="J1088" s="7"/>
    </row>
    <row r="1089" spans="1:10" x14ac:dyDescent="0.3">
      <c r="A1089" s="3" t="s">
        <v>55</v>
      </c>
      <c r="B1089" s="4" t="s">
        <v>156</v>
      </c>
      <c r="C1089" s="5" t="s">
        <v>226</v>
      </c>
      <c r="D1089" s="4" t="s">
        <v>227</v>
      </c>
      <c r="E1089" s="5" t="s">
        <v>1300</v>
      </c>
      <c r="F1089" s="5" t="s">
        <v>342</v>
      </c>
      <c r="G1089" s="6">
        <v>48600</v>
      </c>
      <c r="H1089" s="6">
        <v>48600</v>
      </c>
      <c r="I1089" s="33">
        <v>0</v>
      </c>
      <c r="J1089" s="7"/>
    </row>
    <row r="1090" spans="1:10" x14ac:dyDescent="0.3">
      <c r="A1090" s="3" t="s">
        <v>65</v>
      </c>
      <c r="B1090" s="4" t="s">
        <v>104</v>
      </c>
      <c r="C1090" s="5" t="s">
        <v>285</v>
      </c>
      <c r="D1090" s="4" t="s">
        <v>286</v>
      </c>
      <c r="E1090" s="5" t="s">
        <v>1300</v>
      </c>
      <c r="F1090" s="5" t="s">
        <v>342</v>
      </c>
      <c r="G1090" s="6">
        <v>48025</v>
      </c>
      <c r="H1090" s="6">
        <v>49175</v>
      </c>
      <c r="I1090" s="33">
        <v>2.3945861530452861</v>
      </c>
      <c r="J1090" s="7"/>
    </row>
    <row r="1091" spans="1:10" x14ac:dyDescent="0.3">
      <c r="A1091" s="3" t="s">
        <v>65</v>
      </c>
      <c r="B1091" s="4" t="s">
        <v>104</v>
      </c>
      <c r="C1091" s="5" t="s">
        <v>105</v>
      </c>
      <c r="D1091" s="4" t="s">
        <v>106</v>
      </c>
      <c r="E1091" s="5" t="s">
        <v>1300</v>
      </c>
      <c r="F1091" s="5" t="s">
        <v>342</v>
      </c>
      <c r="G1091" s="6">
        <v>49000</v>
      </c>
      <c r="H1091" s="6">
        <v>49000</v>
      </c>
      <c r="I1091" s="33">
        <v>0</v>
      </c>
      <c r="J1091" s="7"/>
    </row>
    <row r="1092" spans="1:10" x14ac:dyDescent="0.3">
      <c r="A1092" s="3" t="s">
        <v>65</v>
      </c>
      <c r="B1092" s="4" t="s">
        <v>104</v>
      </c>
      <c r="C1092" s="5" t="s">
        <v>549</v>
      </c>
      <c r="D1092" s="4" t="s">
        <v>550</v>
      </c>
      <c r="E1092" s="5" t="s">
        <v>1300</v>
      </c>
      <c r="F1092" s="5" t="s">
        <v>342</v>
      </c>
      <c r="G1092" s="6">
        <v>48750</v>
      </c>
      <c r="H1092" s="6">
        <v>48250</v>
      </c>
      <c r="I1092" s="33">
        <v>-1.025641025641022</v>
      </c>
      <c r="J1092" s="7"/>
    </row>
    <row r="1093" spans="1:10" x14ac:dyDescent="0.3">
      <c r="A1093" s="3" t="s">
        <v>65</v>
      </c>
      <c r="B1093" s="4" t="s">
        <v>104</v>
      </c>
      <c r="C1093" s="5" t="s">
        <v>289</v>
      </c>
      <c r="D1093" s="4" t="s">
        <v>290</v>
      </c>
      <c r="E1093" s="5" t="s">
        <v>1300</v>
      </c>
      <c r="F1093" s="5" t="s">
        <v>342</v>
      </c>
      <c r="G1093" s="6">
        <v>48050</v>
      </c>
      <c r="H1093" s="6">
        <v>49350</v>
      </c>
      <c r="I1093" s="33">
        <v>2.7055150884495394</v>
      </c>
      <c r="J1093" s="7"/>
    </row>
    <row r="1094" spans="1:10" x14ac:dyDescent="0.3">
      <c r="A1094" s="3" t="s">
        <v>65</v>
      </c>
      <c r="B1094" s="4" t="s">
        <v>104</v>
      </c>
      <c r="C1094" s="5" t="s">
        <v>554</v>
      </c>
      <c r="D1094" s="4" t="s">
        <v>555</v>
      </c>
      <c r="E1094" s="5" t="s">
        <v>1300</v>
      </c>
      <c r="F1094" s="5" t="s">
        <v>342</v>
      </c>
      <c r="G1094" s="6">
        <v>49700</v>
      </c>
      <c r="H1094" s="6">
        <v>49350</v>
      </c>
      <c r="I1094" s="33">
        <v>-0.70422535211267512</v>
      </c>
      <c r="J1094" s="7"/>
    </row>
    <row r="1095" spans="1:10" x14ac:dyDescent="0.3">
      <c r="A1095" s="3" t="s">
        <v>65</v>
      </c>
      <c r="B1095" s="4" t="s">
        <v>104</v>
      </c>
      <c r="C1095" s="5" t="s">
        <v>161</v>
      </c>
      <c r="D1095" s="4" t="s">
        <v>162</v>
      </c>
      <c r="E1095" s="5" t="s">
        <v>1300</v>
      </c>
      <c r="F1095" s="5" t="s">
        <v>342</v>
      </c>
      <c r="G1095" s="6">
        <v>48775</v>
      </c>
      <c r="H1095" s="6">
        <v>49275</v>
      </c>
      <c r="I1095" s="33">
        <v>1.025115325474113</v>
      </c>
      <c r="J1095" s="7"/>
    </row>
    <row r="1096" spans="1:10" x14ac:dyDescent="0.3">
      <c r="A1096" s="3" t="s">
        <v>58</v>
      </c>
      <c r="B1096" s="4" t="s">
        <v>150</v>
      </c>
      <c r="C1096" s="5" t="s">
        <v>235</v>
      </c>
      <c r="D1096" s="4" t="s">
        <v>236</v>
      </c>
      <c r="E1096" s="5" t="s">
        <v>1300</v>
      </c>
      <c r="F1096" s="5" t="s">
        <v>342</v>
      </c>
      <c r="G1096" s="6">
        <v>50000</v>
      </c>
      <c r="H1096" s="6">
        <v>49500</v>
      </c>
      <c r="I1096" s="33">
        <v>-1.0000000000000009</v>
      </c>
      <c r="J1096" s="7"/>
    </row>
    <row r="1097" spans="1:10" x14ac:dyDescent="0.3">
      <c r="A1097" s="3" t="s">
        <v>58</v>
      </c>
      <c r="B1097" s="4" t="s">
        <v>150</v>
      </c>
      <c r="C1097" s="5" t="s">
        <v>237</v>
      </c>
      <c r="D1097" s="4" t="s">
        <v>238</v>
      </c>
      <c r="E1097" s="5" t="s">
        <v>1300</v>
      </c>
      <c r="F1097" s="5" t="s">
        <v>342</v>
      </c>
      <c r="G1097" s="6">
        <v>46920</v>
      </c>
      <c r="H1097" s="6">
        <v>49833.333333299997</v>
      </c>
      <c r="I1097" s="33">
        <v>6.2091503267263315</v>
      </c>
      <c r="J1097" s="7"/>
    </row>
    <row r="1098" spans="1:10" x14ac:dyDescent="0.3">
      <c r="A1098" s="3" t="s">
        <v>58</v>
      </c>
      <c r="B1098" s="4" t="s">
        <v>150</v>
      </c>
      <c r="C1098" s="5" t="s">
        <v>502</v>
      </c>
      <c r="D1098" s="4" t="s">
        <v>503</v>
      </c>
      <c r="E1098" s="5" t="s">
        <v>1300</v>
      </c>
      <c r="F1098" s="5" t="s">
        <v>342</v>
      </c>
      <c r="G1098" s="6">
        <v>45375</v>
      </c>
      <c r="H1098" s="6">
        <v>44750</v>
      </c>
      <c r="I1098" s="33">
        <v>-1.377410468319562</v>
      </c>
      <c r="J1098" s="7"/>
    </row>
    <row r="1099" spans="1:10" x14ac:dyDescent="0.3">
      <c r="A1099" s="3" t="s">
        <v>59</v>
      </c>
      <c r="B1099" s="4" t="s">
        <v>132</v>
      </c>
      <c r="C1099" s="5" t="s">
        <v>274</v>
      </c>
      <c r="D1099" s="4" t="s">
        <v>275</v>
      </c>
      <c r="E1099" s="5" t="s">
        <v>1300</v>
      </c>
      <c r="F1099" s="5" t="s">
        <v>342</v>
      </c>
      <c r="G1099" s="6">
        <v>49760</v>
      </c>
      <c r="H1099" s="6">
        <v>51025</v>
      </c>
      <c r="I1099" s="33">
        <v>2.5422025723472741</v>
      </c>
      <c r="J1099" s="7"/>
    </row>
    <row r="1100" spans="1:10" x14ac:dyDescent="0.3">
      <c r="A1100" s="3" t="s">
        <v>59</v>
      </c>
      <c r="B1100" s="4" t="s">
        <v>132</v>
      </c>
      <c r="C1100" s="5" t="s">
        <v>367</v>
      </c>
      <c r="D1100" s="4" t="s">
        <v>368</v>
      </c>
      <c r="E1100" s="5" t="s">
        <v>1300</v>
      </c>
      <c r="F1100" s="5" t="s">
        <v>342</v>
      </c>
      <c r="G1100" s="6">
        <v>46066.666666700003</v>
      </c>
      <c r="H1100" s="6">
        <v>46433.333333299997</v>
      </c>
      <c r="I1100" s="33">
        <v>0.795947901446592</v>
      </c>
      <c r="J1100" s="7"/>
    </row>
    <row r="1101" spans="1:10" x14ac:dyDescent="0.3">
      <c r="A1101" s="3" t="s">
        <v>59</v>
      </c>
      <c r="B1101" s="4" t="s">
        <v>132</v>
      </c>
      <c r="C1101" s="5" t="s">
        <v>133</v>
      </c>
      <c r="D1101" s="4" t="s">
        <v>134</v>
      </c>
      <c r="E1101" s="5" t="s">
        <v>1300</v>
      </c>
      <c r="F1101" s="5" t="s">
        <v>342</v>
      </c>
      <c r="G1101" s="6">
        <v>47533.333333299997</v>
      </c>
      <c r="H1101" s="6">
        <v>47866.666666700003</v>
      </c>
      <c r="I1101" s="33">
        <v>0.7012622722305073</v>
      </c>
      <c r="J1101" s="7"/>
    </row>
    <row r="1102" spans="1:10" x14ac:dyDescent="0.3">
      <c r="A1102" s="3" t="s">
        <v>59</v>
      </c>
      <c r="B1102" s="4" t="s">
        <v>132</v>
      </c>
      <c r="C1102" s="5" t="s">
        <v>135</v>
      </c>
      <c r="D1102" s="4" t="s">
        <v>136</v>
      </c>
      <c r="E1102" s="5" t="s">
        <v>1300</v>
      </c>
      <c r="F1102" s="5" t="s">
        <v>342</v>
      </c>
      <c r="G1102" s="6">
        <v>46866.666666700003</v>
      </c>
      <c r="H1102" s="6">
        <v>46866.666666700003</v>
      </c>
      <c r="I1102" s="33">
        <v>0</v>
      </c>
      <c r="J1102" s="7"/>
    </row>
    <row r="1103" spans="1:10" x14ac:dyDescent="0.3">
      <c r="A1103" s="3" t="s">
        <v>59</v>
      </c>
      <c r="B1103" s="4" t="s">
        <v>132</v>
      </c>
      <c r="C1103" s="5" t="s">
        <v>243</v>
      </c>
      <c r="D1103" s="4" t="s">
        <v>173</v>
      </c>
      <c r="E1103" s="5" t="s">
        <v>1300</v>
      </c>
      <c r="F1103" s="5" t="s">
        <v>342</v>
      </c>
      <c r="G1103" s="6">
        <v>45233.333333299997</v>
      </c>
      <c r="H1103" s="6">
        <v>44460</v>
      </c>
      <c r="I1103" s="33">
        <v>-1.709653647679954</v>
      </c>
      <c r="J1103" s="7"/>
    </row>
    <row r="1104" spans="1:10" x14ac:dyDescent="0.3">
      <c r="A1104" s="3" t="s">
        <v>59</v>
      </c>
      <c r="B1104" s="4" t="s">
        <v>132</v>
      </c>
      <c r="C1104" s="5" t="s">
        <v>310</v>
      </c>
      <c r="D1104" s="4" t="s">
        <v>311</v>
      </c>
      <c r="E1104" s="5" t="s">
        <v>1300</v>
      </c>
      <c r="F1104" s="5" t="s">
        <v>342</v>
      </c>
      <c r="G1104" s="6">
        <v>45025</v>
      </c>
      <c r="H1104" s="6">
        <v>44275</v>
      </c>
      <c r="I1104" s="33">
        <v>-1.6657412548584105</v>
      </c>
      <c r="J1104" s="7"/>
    </row>
    <row r="1105" spans="1:10" x14ac:dyDescent="0.3">
      <c r="A1105" s="3" t="s">
        <v>59</v>
      </c>
      <c r="B1105" s="4" t="s">
        <v>132</v>
      </c>
      <c r="C1105" s="5" t="s">
        <v>508</v>
      </c>
      <c r="D1105" s="4" t="s">
        <v>509</v>
      </c>
      <c r="E1105" s="5" t="s">
        <v>1300</v>
      </c>
      <c r="F1105" s="5" t="s">
        <v>342</v>
      </c>
      <c r="G1105" s="6">
        <v>45840</v>
      </c>
      <c r="H1105" s="6">
        <v>46700</v>
      </c>
      <c r="I1105" s="33">
        <v>1.87609075043631</v>
      </c>
      <c r="J1105" s="7"/>
    </row>
    <row r="1106" spans="1:10" x14ac:dyDescent="0.3">
      <c r="A1106" s="3" t="s">
        <v>59</v>
      </c>
      <c r="B1106" s="4" t="s">
        <v>132</v>
      </c>
      <c r="C1106" s="5" t="s">
        <v>276</v>
      </c>
      <c r="D1106" s="4" t="s">
        <v>277</v>
      </c>
      <c r="E1106" s="5" t="s">
        <v>1300</v>
      </c>
      <c r="F1106" s="5" t="s">
        <v>342</v>
      </c>
      <c r="G1106" s="6">
        <v>48500</v>
      </c>
      <c r="H1106" s="6">
        <v>47350</v>
      </c>
      <c r="I1106" s="33">
        <v>-2.3711340206185594</v>
      </c>
      <c r="J1106" s="7"/>
    </row>
    <row r="1107" spans="1:10" x14ac:dyDescent="0.3">
      <c r="A1107" s="3" t="s">
        <v>59</v>
      </c>
      <c r="B1107" s="4" t="s">
        <v>132</v>
      </c>
      <c r="C1107" s="5" t="s">
        <v>244</v>
      </c>
      <c r="D1107" s="4" t="s">
        <v>245</v>
      </c>
      <c r="E1107" s="5" t="s">
        <v>1300</v>
      </c>
      <c r="F1107" s="5" t="s">
        <v>342</v>
      </c>
      <c r="G1107" s="6">
        <v>45180</v>
      </c>
      <c r="H1107" s="6">
        <v>48350</v>
      </c>
      <c r="I1107" s="33">
        <v>7.0163789287295275</v>
      </c>
      <c r="J1107" s="7"/>
    </row>
    <row r="1108" spans="1:10" x14ac:dyDescent="0.3">
      <c r="A1108" s="3" t="s">
        <v>73</v>
      </c>
      <c r="B1108" s="4" t="s">
        <v>247</v>
      </c>
      <c r="C1108" s="5" t="s">
        <v>250</v>
      </c>
      <c r="D1108" s="4" t="s">
        <v>251</v>
      </c>
      <c r="E1108" s="5" t="s">
        <v>1300</v>
      </c>
      <c r="F1108" s="5" t="s">
        <v>342</v>
      </c>
      <c r="G1108" s="6">
        <v>46500</v>
      </c>
      <c r="H1108" s="6">
        <v>46504</v>
      </c>
      <c r="I1108" s="33">
        <v>8.6021505376399077E-3</v>
      </c>
      <c r="J1108" s="7"/>
    </row>
    <row r="1109" spans="1:10" x14ac:dyDescent="0.3">
      <c r="A1109" s="3" t="s">
        <v>73</v>
      </c>
      <c r="B1109" s="4" t="s">
        <v>247</v>
      </c>
      <c r="C1109" s="5" t="s">
        <v>321</v>
      </c>
      <c r="D1109" s="4" t="s">
        <v>322</v>
      </c>
      <c r="E1109" s="5" t="s">
        <v>1300</v>
      </c>
      <c r="F1109" s="5" t="s">
        <v>342</v>
      </c>
      <c r="G1109" s="6">
        <v>52166.666666700003</v>
      </c>
      <c r="H1109" s="6">
        <v>50750</v>
      </c>
      <c r="I1109" s="33">
        <v>-2.7156549521388462</v>
      </c>
      <c r="J1109" s="7"/>
    </row>
    <row r="1110" spans="1:10" x14ac:dyDescent="0.3">
      <c r="A1110" s="3" t="s">
        <v>53</v>
      </c>
      <c r="B1110" s="4" t="s">
        <v>145</v>
      </c>
      <c r="C1110" s="5" t="s">
        <v>185</v>
      </c>
      <c r="D1110" s="4" t="s">
        <v>186</v>
      </c>
      <c r="E1110" s="5" t="s">
        <v>1389</v>
      </c>
      <c r="F1110" s="5" t="s">
        <v>342</v>
      </c>
      <c r="G1110" s="6">
        <v>141600</v>
      </c>
      <c r="H1110" s="6">
        <v>141600</v>
      </c>
      <c r="I1110" s="33">
        <v>0</v>
      </c>
      <c r="J1110" s="7"/>
    </row>
    <row r="1111" spans="1:10" x14ac:dyDescent="0.3">
      <c r="A1111" s="3" t="s">
        <v>53</v>
      </c>
      <c r="B1111" s="4" t="s">
        <v>145</v>
      </c>
      <c r="C1111" s="5" t="s">
        <v>187</v>
      </c>
      <c r="D1111" s="4" t="s">
        <v>188</v>
      </c>
      <c r="E1111" s="5" t="s">
        <v>1389</v>
      </c>
      <c r="F1111" s="5" t="s">
        <v>342</v>
      </c>
      <c r="G1111" s="6" t="s">
        <v>112</v>
      </c>
      <c r="H1111" s="6">
        <v>144000</v>
      </c>
      <c r="I1111" s="33" t="s">
        <v>112</v>
      </c>
      <c r="J1111" s="7"/>
    </row>
    <row r="1112" spans="1:10" x14ac:dyDescent="0.3">
      <c r="A1112" s="3" t="s">
        <v>57</v>
      </c>
      <c r="B1112" s="4" t="s">
        <v>155</v>
      </c>
      <c r="C1112" s="5" t="s">
        <v>297</v>
      </c>
      <c r="D1112" s="4" t="s">
        <v>298</v>
      </c>
      <c r="E1112" s="5" t="s">
        <v>1389</v>
      </c>
      <c r="F1112" s="5" t="s">
        <v>342</v>
      </c>
      <c r="G1112" s="6">
        <v>155050</v>
      </c>
      <c r="H1112" s="6">
        <v>155050</v>
      </c>
      <c r="I1112" s="33">
        <v>0</v>
      </c>
      <c r="J1112" s="7"/>
    </row>
    <row r="1113" spans="1:10" x14ac:dyDescent="0.3">
      <c r="A1113" s="3" t="s">
        <v>53</v>
      </c>
      <c r="B1113" s="4" t="s">
        <v>145</v>
      </c>
      <c r="C1113" s="5" t="s">
        <v>185</v>
      </c>
      <c r="D1113" s="4" t="s">
        <v>186</v>
      </c>
      <c r="E1113" s="5" t="s">
        <v>1359</v>
      </c>
      <c r="F1113" s="5" t="s">
        <v>342</v>
      </c>
      <c r="G1113" s="6">
        <v>34600</v>
      </c>
      <c r="H1113" s="6">
        <v>34600</v>
      </c>
      <c r="I1113" s="33">
        <v>0</v>
      </c>
      <c r="J1113" s="7"/>
    </row>
    <row r="1114" spans="1:10" x14ac:dyDescent="0.3">
      <c r="A1114" s="3" t="s">
        <v>53</v>
      </c>
      <c r="B1114" s="4" t="s">
        <v>145</v>
      </c>
      <c r="C1114" s="5" t="s">
        <v>153</v>
      </c>
      <c r="D1114" s="4" t="s">
        <v>154</v>
      </c>
      <c r="E1114" s="5" t="s">
        <v>1359</v>
      </c>
      <c r="F1114" s="5" t="s">
        <v>342</v>
      </c>
      <c r="G1114" s="6">
        <v>40466.666666700003</v>
      </c>
      <c r="H1114" s="6">
        <v>38800</v>
      </c>
      <c r="I1114" s="33">
        <v>-4.1186161450542773</v>
      </c>
      <c r="J1114" s="7"/>
    </row>
    <row r="1115" spans="1:10" x14ac:dyDescent="0.3">
      <c r="A1115" s="3" t="s">
        <v>53</v>
      </c>
      <c r="B1115" s="4" t="s">
        <v>145</v>
      </c>
      <c r="C1115" s="5" t="s">
        <v>191</v>
      </c>
      <c r="D1115" s="4" t="s">
        <v>192</v>
      </c>
      <c r="E1115" s="5" t="s">
        <v>1359</v>
      </c>
      <c r="F1115" s="5" t="s">
        <v>342</v>
      </c>
      <c r="G1115" s="6">
        <v>41500</v>
      </c>
      <c r="H1115" s="6">
        <v>40750</v>
      </c>
      <c r="I1115" s="33">
        <v>-1.8072289156626509</v>
      </c>
      <c r="J1115" s="7"/>
    </row>
    <row r="1116" spans="1:10" x14ac:dyDescent="0.3">
      <c r="A1116" s="3" t="s">
        <v>53</v>
      </c>
      <c r="B1116" s="4" t="s">
        <v>145</v>
      </c>
      <c r="C1116" s="5" t="s">
        <v>193</v>
      </c>
      <c r="D1116" s="4" t="s">
        <v>194</v>
      </c>
      <c r="E1116" s="5" t="s">
        <v>1359</v>
      </c>
      <c r="F1116" s="5" t="s">
        <v>342</v>
      </c>
      <c r="G1116" s="6">
        <v>39825</v>
      </c>
      <c r="H1116" s="6">
        <v>41000</v>
      </c>
      <c r="I1116" s="33">
        <v>2.9504080351538065</v>
      </c>
      <c r="J1116" s="7"/>
    </row>
    <row r="1117" spans="1:10" x14ac:dyDescent="0.3">
      <c r="A1117" s="3" t="s">
        <v>53</v>
      </c>
      <c r="B1117" s="4" t="s">
        <v>145</v>
      </c>
      <c r="C1117" s="5" t="s">
        <v>326</v>
      </c>
      <c r="D1117" s="4" t="s">
        <v>327</v>
      </c>
      <c r="E1117" s="5" t="s">
        <v>1359</v>
      </c>
      <c r="F1117" s="5" t="s">
        <v>342</v>
      </c>
      <c r="G1117" s="6">
        <v>38000</v>
      </c>
      <c r="H1117" s="6">
        <v>36750</v>
      </c>
      <c r="I1117" s="33">
        <v>-3.289473684210531</v>
      </c>
      <c r="J1117" s="7"/>
    </row>
    <row r="1118" spans="1:10" x14ac:dyDescent="0.3">
      <c r="A1118" s="3" t="s">
        <v>57</v>
      </c>
      <c r="B1118" s="4" t="s">
        <v>155</v>
      </c>
      <c r="C1118" s="5" t="s">
        <v>200</v>
      </c>
      <c r="D1118" s="4" t="s">
        <v>201</v>
      </c>
      <c r="E1118" s="5" t="s">
        <v>1359</v>
      </c>
      <c r="F1118" s="5" t="s">
        <v>342</v>
      </c>
      <c r="G1118" s="6">
        <v>35000</v>
      </c>
      <c r="H1118" s="6">
        <v>35000</v>
      </c>
      <c r="I1118" s="33">
        <v>0</v>
      </c>
      <c r="J1118" s="7"/>
    </row>
    <row r="1119" spans="1:10" x14ac:dyDescent="0.3">
      <c r="A1119" s="3" t="s">
        <v>57</v>
      </c>
      <c r="B1119" s="4" t="s">
        <v>155</v>
      </c>
      <c r="C1119" s="5" t="s">
        <v>202</v>
      </c>
      <c r="D1119" s="4" t="s">
        <v>203</v>
      </c>
      <c r="E1119" s="5" t="s">
        <v>1359</v>
      </c>
      <c r="F1119" s="5" t="s">
        <v>342</v>
      </c>
      <c r="G1119" s="6">
        <v>38500</v>
      </c>
      <c r="H1119" s="6">
        <v>36500</v>
      </c>
      <c r="I1119" s="33">
        <v>-5.1948051948051965</v>
      </c>
      <c r="J1119" s="7"/>
    </row>
    <row r="1120" spans="1:10" x14ac:dyDescent="0.3">
      <c r="A1120" s="3" t="s">
        <v>51</v>
      </c>
      <c r="B1120" s="4" t="s">
        <v>101</v>
      </c>
      <c r="C1120" s="5" t="s">
        <v>148</v>
      </c>
      <c r="D1120" s="4" t="s">
        <v>149</v>
      </c>
      <c r="E1120" s="5" t="s">
        <v>1359</v>
      </c>
      <c r="F1120" s="5" t="s">
        <v>342</v>
      </c>
      <c r="G1120" s="6">
        <v>39950</v>
      </c>
      <c r="H1120" s="6">
        <v>41366.666666700003</v>
      </c>
      <c r="I1120" s="33">
        <v>3.5460992908635802</v>
      </c>
      <c r="J1120" s="7"/>
    </row>
    <row r="1121" spans="1:10" x14ac:dyDescent="0.3">
      <c r="A1121" s="3" t="s">
        <v>51</v>
      </c>
      <c r="B1121" s="4" t="s">
        <v>101</v>
      </c>
      <c r="C1121" s="5" t="s">
        <v>266</v>
      </c>
      <c r="D1121" s="4" t="s">
        <v>267</v>
      </c>
      <c r="E1121" s="5" t="s">
        <v>1359</v>
      </c>
      <c r="F1121" s="5" t="s">
        <v>342</v>
      </c>
      <c r="G1121" s="6">
        <v>45550</v>
      </c>
      <c r="H1121" s="6">
        <v>43550</v>
      </c>
      <c r="I1121" s="33">
        <v>-4.3907793633369945</v>
      </c>
      <c r="J1121" s="7"/>
    </row>
    <row r="1122" spans="1:10" x14ac:dyDescent="0.3">
      <c r="A1122" s="3" t="s">
        <v>51</v>
      </c>
      <c r="B1122" s="4" t="s">
        <v>101</v>
      </c>
      <c r="C1122" s="5" t="s">
        <v>208</v>
      </c>
      <c r="D1122" s="4" t="s">
        <v>209</v>
      </c>
      <c r="E1122" s="5" t="s">
        <v>1359</v>
      </c>
      <c r="F1122" s="5" t="s">
        <v>342</v>
      </c>
      <c r="G1122" s="6">
        <v>39300</v>
      </c>
      <c r="H1122" s="6">
        <v>39700</v>
      </c>
      <c r="I1122" s="33">
        <v>1.0178117048346147</v>
      </c>
      <c r="J1122" s="7"/>
    </row>
    <row r="1123" spans="1:10" x14ac:dyDescent="0.3">
      <c r="A1123" s="3" t="s">
        <v>51</v>
      </c>
      <c r="B1123" s="4" t="s">
        <v>101</v>
      </c>
      <c r="C1123" s="5" t="s">
        <v>148</v>
      </c>
      <c r="D1123" s="4" t="s">
        <v>149</v>
      </c>
      <c r="E1123" s="5" t="s">
        <v>1366</v>
      </c>
      <c r="F1123" s="5" t="s">
        <v>1299</v>
      </c>
      <c r="G1123" s="6">
        <v>12000</v>
      </c>
      <c r="H1123" s="6">
        <v>11666.666666700001</v>
      </c>
      <c r="I1123" s="33">
        <v>-2.7777777774999901</v>
      </c>
      <c r="J1123" s="7"/>
    </row>
    <row r="1124" spans="1:10" x14ac:dyDescent="0.3">
      <c r="A1124" s="3" t="s">
        <v>62</v>
      </c>
      <c r="B1124" s="4" t="s">
        <v>107</v>
      </c>
      <c r="C1124" s="5" t="s">
        <v>108</v>
      </c>
      <c r="D1124" s="4" t="s">
        <v>109</v>
      </c>
      <c r="E1124" s="5" t="s">
        <v>1301</v>
      </c>
      <c r="F1124" s="5" t="s">
        <v>342</v>
      </c>
      <c r="G1124" s="6">
        <v>86866.666666699995</v>
      </c>
      <c r="H1124" s="6">
        <v>86866.666666699995</v>
      </c>
      <c r="I1124" s="33">
        <v>0</v>
      </c>
      <c r="J1124" s="7"/>
    </row>
    <row r="1125" spans="1:10" x14ac:dyDescent="0.3">
      <c r="A1125" s="3" t="s">
        <v>62</v>
      </c>
      <c r="B1125" s="4" t="s">
        <v>107</v>
      </c>
      <c r="C1125" s="5" t="s">
        <v>299</v>
      </c>
      <c r="D1125" s="4" t="s">
        <v>300</v>
      </c>
      <c r="E1125" s="5" t="s">
        <v>1301</v>
      </c>
      <c r="F1125" s="5" t="s">
        <v>342</v>
      </c>
      <c r="G1125" s="6">
        <v>66750</v>
      </c>
      <c r="H1125" s="6">
        <v>65750</v>
      </c>
      <c r="I1125" s="33">
        <v>-1.4981273408239737</v>
      </c>
      <c r="J1125" s="7"/>
    </row>
    <row r="1126" spans="1:10" x14ac:dyDescent="0.3">
      <c r="A1126" s="3" t="s">
        <v>62</v>
      </c>
      <c r="B1126" s="4" t="s">
        <v>107</v>
      </c>
      <c r="C1126" s="5" t="s">
        <v>174</v>
      </c>
      <c r="D1126" s="4" t="s">
        <v>160</v>
      </c>
      <c r="E1126" s="5" t="s">
        <v>1301</v>
      </c>
      <c r="F1126" s="5" t="s">
        <v>342</v>
      </c>
      <c r="G1126" s="6">
        <v>91201.5</v>
      </c>
      <c r="H1126" s="6">
        <v>90700</v>
      </c>
      <c r="I1126" s="33">
        <v>-0.54988130677675606</v>
      </c>
      <c r="J1126" s="7"/>
    </row>
    <row r="1127" spans="1:10" x14ac:dyDescent="0.3">
      <c r="A1127" s="3" t="s">
        <v>62</v>
      </c>
      <c r="B1127" s="4" t="s">
        <v>107</v>
      </c>
      <c r="C1127" s="5" t="s">
        <v>117</v>
      </c>
      <c r="D1127" s="4" t="s">
        <v>118</v>
      </c>
      <c r="E1127" s="5" t="s">
        <v>1301</v>
      </c>
      <c r="F1127" s="5" t="s">
        <v>342</v>
      </c>
      <c r="G1127" s="6">
        <v>80800</v>
      </c>
      <c r="H1127" s="6">
        <v>78350</v>
      </c>
      <c r="I1127" s="33">
        <v>-3.0321782178217793</v>
      </c>
      <c r="J1127" s="7"/>
    </row>
    <row r="1128" spans="1:10" x14ac:dyDescent="0.3">
      <c r="A1128" s="3" t="s">
        <v>62</v>
      </c>
      <c r="B1128" s="4" t="s">
        <v>107</v>
      </c>
      <c r="C1128" s="5" t="s">
        <v>260</v>
      </c>
      <c r="D1128" s="4" t="s">
        <v>261</v>
      </c>
      <c r="E1128" s="5" t="s">
        <v>1301</v>
      </c>
      <c r="F1128" s="5" t="s">
        <v>342</v>
      </c>
      <c r="G1128" s="6">
        <v>75000</v>
      </c>
      <c r="H1128" s="6">
        <v>75000</v>
      </c>
      <c r="I1128" s="33">
        <v>0</v>
      </c>
      <c r="J1128" s="7"/>
    </row>
    <row r="1129" spans="1:10" x14ac:dyDescent="0.3">
      <c r="A1129" s="3" t="s">
        <v>56</v>
      </c>
      <c r="B1129" s="4" t="s">
        <v>181</v>
      </c>
      <c r="C1129" s="5" t="s">
        <v>182</v>
      </c>
      <c r="D1129" s="4" t="s">
        <v>181</v>
      </c>
      <c r="E1129" s="5" t="s">
        <v>1301</v>
      </c>
      <c r="F1129" s="5" t="s">
        <v>342</v>
      </c>
      <c r="G1129" s="6">
        <v>73400</v>
      </c>
      <c r="H1129" s="6">
        <v>75250</v>
      </c>
      <c r="I1129" s="33">
        <v>2.5204359673024479</v>
      </c>
      <c r="J1129" s="7"/>
    </row>
    <row r="1130" spans="1:10" x14ac:dyDescent="0.3">
      <c r="A1130" s="3" t="s">
        <v>53</v>
      </c>
      <c r="B1130" s="4" t="s">
        <v>145</v>
      </c>
      <c r="C1130" s="5" t="s">
        <v>187</v>
      </c>
      <c r="D1130" s="4" t="s">
        <v>188</v>
      </c>
      <c r="E1130" s="5" t="s">
        <v>1301</v>
      </c>
      <c r="F1130" s="5" t="s">
        <v>342</v>
      </c>
      <c r="G1130" s="6">
        <v>77950</v>
      </c>
      <c r="H1130" s="6">
        <v>78450</v>
      </c>
      <c r="I1130" s="33">
        <v>0.64143681847337319</v>
      </c>
      <c r="J1130" s="7"/>
    </row>
    <row r="1131" spans="1:10" x14ac:dyDescent="0.3">
      <c r="A1131" s="3" t="s">
        <v>53</v>
      </c>
      <c r="B1131" s="4" t="s">
        <v>145</v>
      </c>
      <c r="C1131" s="5" t="s">
        <v>193</v>
      </c>
      <c r="D1131" s="4" t="s">
        <v>194</v>
      </c>
      <c r="E1131" s="5" t="s">
        <v>1301</v>
      </c>
      <c r="F1131" s="5" t="s">
        <v>342</v>
      </c>
      <c r="G1131" s="6">
        <v>77333.333333300005</v>
      </c>
      <c r="H1131" s="6">
        <v>77166.666666699995</v>
      </c>
      <c r="I1131" s="33">
        <v>-0.21551724129320604</v>
      </c>
      <c r="J1131" s="7"/>
    </row>
    <row r="1132" spans="1:10" x14ac:dyDescent="0.3">
      <c r="A1132" s="3" t="s">
        <v>60</v>
      </c>
      <c r="B1132" s="4" t="s">
        <v>98</v>
      </c>
      <c r="C1132" s="5" t="s">
        <v>293</v>
      </c>
      <c r="D1132" s="4" t="s">
        <v>294</v>
      </c>
      <c r="E1132" s="5" t="s">
        <v>1301</v>
      </c>
      <c r="F1132" s="5" t="s">
        <v>342</v>
      </c>
      <c r="G1132" s="6">
        <v>71000</v>
      </c>
      <c r="H1132" s="6">
        <v>71000</v>
      </c>
      <c r="I1132" s="33">
        <v>0</v>
      </c>
      <c r="J1132" s="7"/>
    </row>
    <row r="1133" spans="1:10" x14ac:dyDescent="0.3">
      <c r="A1133" s="3" t="s">
        <v>60</v>
      </c>
      <c r="B1133" s="4" t="s">
        <v>98</v>
      </c>
      <c r="C1133" s="5" t="s">
        <v>301</v>
      </c>
      <c r="D1133" s="4" t="s">
        <v>1415</v>
      </c>
      <c r="E1133" s="5" t="s">
        <v>1301</v>
      </c>
      <c r="F1133" s="5" t="s">
        <v>342</v>
      </c>
      <c r="G1133" s="6">
        <v>77866.666666699995</v>
      </c>
      <c r="H1133" s="6">
        <v>78833.333333300005</v>
      </c>
      <c r="I1133" s="33">
        <v>1.2414383560782394</v>
      </c>
      <c r="J1133" s="7"/>
    </row>
    <row r="1134" spans="1:10" x14ac:dyDescent="0.3">
      <c r="A1134" s="3" t="s">
        <v>57</v>
      </c>
      <c r="B1134" s="4" t="s">
        <v>155</v>
      </c>
      <c r="C1134" s="5" t="s">
        <v>478</v>
      </c>
      <c r="D1134" s="4" t="s">
        <v>479</v>
      </c>
      <c r="E1134" s="5" t="s">
        <v>1301</v>
      </c>
      <c r="F1134" s="5" t="s">
        <v>342</v>
      </c>
      <c r="G1134" s="6">
        <v>75666.666666699995</v>
      </c>
      <c r="H1134" s="6">
        <v>72500</v>
      </c>
      <c r="I1134" s="33">
        <v>-4.1850220264739164</v>
      </c>
      <c r="J1134" s="7"/>
    </row>
    <row r="1135" spans="1:10" x14ac:dyDescent="0.3">
      <c r="A1135" s="3" t="s">
        <v>57</v>
      </c>
      <c r="B1135" s="4" t="s">
        <v>155</v>
      </c>
      <c r="C1135" s="5" t="s">
        <v>529</v>
      </c>
      <c r="D1135" s="4" t="s">
        <v>530</v>
      </c>
      <c r="E1135" s="5" t="s">
        <v>1301</v>
      </c>
      <c r="F1135" s="5" t="s">
        <v>342</v>
      </c>
      <c r="G1135" s="6">
        <v>82333.333333300005</v>
      </c>
      <c r="H1135" s="6">
        <v>80000</v>
      </c>
      <c r="I1135" s="33">
        <v>-2.8340080971266612</v>
      </c>
      <c r="J1135" s="7"/>
    </row>
    <row r="1136" spans="1:10" x14ac:dyDescent="0.3">
      <c r="A1136" s="3" t="s">
        <v>57</v>
      </c>
      <c r="B1136" s="4" t="s">
        <v>155</v>
      </c>
      <c r="C1136" s="5" t="s">
        <v>328</v>
      </c>
      <c r="D1136" s="4" t="s">
        <v>329</v>
      </c>
      <c r="E1136" s="5" t="s">
        <v>1301</v>
      </c>
      <c r="F1136" s="5" t="s">
        <v>342</v>
      </c>
      <c r="G1136" s="6">
        <v>80825</v>
      </c>
      <c r="H1136" s="6">
        <v>75500</v>
      </c>
      <c r="I1136" s="33">
        <v>-6.5883080729972177</v>
      </c>
      <c r="J1136" s="7"/>
    </row>
    <row r="1137" spans="1:10" x14ac:dyDescent="0.3">
      <c r="A1137" s="3" t="s">
        <v>64</v>
      </c>
      <c r="B1137" s="4" t="s">
        <v>122</v>
      </c>
      <c r="C1137" s="5" t="s">
        <v>123</v>
      </c>
      <c r="D1137" s="4" t="s">
        <v>124</v>
      </c>
      <c r="E1137" s="5" t="s">
        <v>1301</v>
      </c>
      <c r="F1137" s="5" t="s">
        <v>342</v>
      </c>
      <c r="G1137" s="6">
        <v>76840</v>
      </c>
      <c r="H1137" s="6">
        <v>76640</v>
      </c>
      <c r="I1137" s="33">
        <v>-0.26028110359187506</v>
      </c>
      <c r="J1137" s="7"/>
    </row>
    <row r="1138" spans="1:10" x14ac:dyDescent="0.3">
      <c r="A1138" s="3" t="s">
        <v>64</v>
      </c>
      <c r="B1138" s="4" t="s">
        <v>122</v>
      </c>
      <c r="C1138" s="5" t="s">
        <v>336</v>
      </c>
      <c r="D1138" s="4" t="s">
        <v>337</v>
      </c>
      <c r="E1138" s="5" t="s">
        <v>1301</v>
      </c>
      <c r="F1138" s="5" t="s">
        <v>342</v>
      </c>
      <c r="G1138" s="6">
        <v>75822.666666699995</v>
      </c>
      <c r="H1138" s="6">
        <v>76366.666666699995</v>
      </c>
      <c r="I1138" s="33">
        <v>0.71746355531296935</v>
      </c>
      <c r="J1138" s="7"/>
    </row>
    <row r="1139" spans="1:10" x14ac:dyDescent="0.3">
      <c r="A1139" s="3" t="s">
        <v>64</v>
      </c>
      <c r="B1139" s="4" t="s">
        <v>122</v>
      </c>
      <c r="C1139" s="5" t="s">
        <v>125</v>
      </c>
      <c r="D1139" s="4" t="s">
        <v>126</v>
      </c>
      <c r="E1139" s="5" t="s">
        <v>1301</v>
      </c>
      <c r="F1139" s="5" t="s">
        <v>342</v>
      </c>
      <c r="G1139" s="6">
        <v>75422.666666699995</v>
      </c>
      <c r="H1139" s="6">
        <v>75433.333333300005</v>
      </c>
      <c r="I1139" s="33">
        <v>1.414252116960224E-2</v>
      </c>
      <c r="J1139" s="7"/>
    </row>
    <row r="1140" spans="1:10" x14ac:dyDescent="0.3">
      <c r="A1140" s="3" t="s">
        <v>64</v>
      </c>
      <c r="B1140" s="4" t="s">
        <v>122</v>
      </c>
      <c r="C1140" s="5" t="s">
        <v>127</v>
      </c>
      <c r="D1140" s="4" t="s">
        <v>128</v>
      </c>
      <c r="E1140" s="5" t="s">
        <v>1301</v>
      </c>
      <c r="F1140" s="5" t="s">
        <v>342</v>
      </c>
      <c r="G1140" s="6">
        <v>76250</v>
      </c>
      <c r="H1140" s="6">
        <v>76250</v>
      </c>
      <c r="I1140" s="33">
        <v>0</v>
      </c>
      <c r="J1140" s="7"/>
    </row>
    <row r="1141" spans="1:10" x14ac:dyDescent="0.3">
      <c r="A1141" s="3" t="s">
        <v>61</v>
      </c>
      <c r="B1141" s="4" t="s">
        <v>139</v>
      </c>
      <c r="C1141" s="5" t="s">
        <v>513</v>
      </c>
      <c r="D1141" s="4" t="s">
        <v>514</v>
      </c>
      <c r="E1141" s="5" t="s">
        <v>1301</v>
      </c>
      <c r="F1141" s="5" t="s">
        <v>342</v>
      </c>
      <c r="G1141" s="6">
        <v>69000</v>
      </c>
      <c r="H1141" s="6">
        <v>69000</v>
      </c>
      <c r="I1141" s="33">
        <v>0</v>
      </c>
      <c r="J1141" s="7"/>
    </row>
    <row r="1142" spans="1:10" x14ac:dyDescent="0.3">
      <c r="A1142" s="3" t="s">
        <v>58</v>
      </c>
      <c r="B1142" s="4" t="s">
        <v>150</v>
      </c>
      <c r="C1142" s="5" t="s">
        <v>151</v>
      </c>
      <c r="D1142" s="4" t="s">
        <v>152</v>
      </c>
      <c r="E1142" s="5" t="s">
        <v>1301</v>
      </c>
      <c r="F1142" s="5" t="s">
        <v>342</v>
      </c>
      <c r="G1142" s="6">
        <v>75800</v>
      </c>
      <c r="H1142" s="6">
        <v>75800</v>
      </c>
      <c r="I1142" s="33">
        <v>0</v>
      </c>
      <c r="J1142" s="7"/>
    </row>
    <row r="1143" spans="1:10" x14ac:dyDescent="0.3">
      <c r="A1143" s="3" t="s">
        <v>58</v>
      </c>
      <c r="B1143" s="4" t="s">
        <v>150</v>
      </c>
      <c r="C1143" s="5" t="s">
        <v>235</v>
      </c>
      <c r="D1143" s="4" t="s">
        <v>236</v>
      </c>
      <c r="E1143" s="5" t="s">
        <v>1301</v>
      </c>
      <c r="F1143" s="5" t="s">
        <v>342</v>
      </c>
      <c r="G1143" s="6">
        <v>76500</v>
      </c>
      <c r="H1143" s="6">
        <v>76500</v>
      </c>
      <c r="I1143" s="33">
        <v>0</v>
      </c>
      <c r="J1143" s="7"/>
    </row>
    <row r="1144" spans="1:10" x14ac:dyDescent="0.3">
      <c r="A1144" s="3" t="s">
        <v>62</v>
      </c>
      <c r="B1144" s="4" t="s">
        <v>107</v>
      </c>
      <c r="C1144" s="5" t="s">
        <v>108</v>
      </c>
      <c r="D1144" s="4" t="s">
        <v>109</v>
      </c>
      <c r="E1144" s="5" t="s">
        <v>1301</v>
      </c>
      <c r="F1144" s="5" t="s">
        <v>349</v>
      </c>
      <c r="G1144" s="6">
        <v>24666.666666699999</v>
      </c>
      <c r="H1144" s="6">
        <v>24666.666666699999</v>
      </c>
      <c r="I1144" s="33">
        <v>0</v>
      </c>
      <c r="J1144" s="7"/>
    </row>
    <row r="1145" spans="1:10" x14ac:dyDescent="0.3">
      <c r="A1145" s="3" t="s">
        <v>62</v>
      </c>
      <c r="B1145" s="4" t="s">
        <v>107</v>
      </c>
      <c r="C1145" s="5" t="s">
        <v>299</v>
      </c>
      <c r="D1145" s="4" t="s">
        <v>300</v>
      </c>
      <c r="E1145" s="5" t="s">
        <v>1301</v>
      </c>
      <c r="F1145" s="5" t="s">
        <v>349</v>
      </c>
      <c r="G1145" s="6">
        <v>18900</v>
      </c>
      <c r="H1145" s="6">
        <v>18900</v>
      </c>
      <c r="I1145" s="33">
        <v>0</v>
      </c>
      <c r="J1145" s="7"/>
    </row>
    <row r="1146" spans="1:10" x14ac:dyDescent="0.3">
      <c r="A1146" s="3" t="s">
        <v>62</v>
      </c>
      <c r="B1146" s="4" t="s">
        <v>107</v>
      </c>
      <c r="C1146" s="5" t="s">
        <v>260</v>
      </c>
      <c r="D1146" s="4" t="s">
        <v>261</v>
      </c>
      <c r="E1146" s="5" t="s">
        <v>1301</v>
      </c>
      <c r="F1146" s="5" t="s">
        <v>349</v>
      </c>
      <c r="G1146" s="6">
        <v>20000</v>
      </c>
      <c r="H1146" s="6">
        <v>20500</v>
      </c>
      <c r="I1146" s="33">
        <v>2.4999999999999911</v>
      </c>
      <c r="J1146" s="7"/>
    </row>
    <row r="1147" spans="1:10" x14ac:dyDescent="0.3">
      <c r="A1147" s="3" t="s">
        <v>53</v>
      </c>
      <c r="B1147" s="4" t="s">
        <v>145</v>
      </c>
      <c r="C1147" s="5" t="s">
        <v>187</v>
      </c>
      <c r="D1147" s="4" t="s">
        <v>188</v>
      </c>
      <c r="E1147" s="5" t="s">
        <v>1301</v>
      </c>
      <c r="F1147" s="5" t="s">
        <v>349</v>
      </c>
      <c r="G1147" s="6">
        <v>21000</v>
      </c>
      <c r="H1147" s="6">
        <v>21000</v>
      </c>
      <c r="I1147" s="33">
        <v>0</v>
      </c>
      <c r="J1147" s="7"/>
    </row>
    <row r="1148" spans="1:10" x14ac:dyDescent="0.3">
      <c r="A1148" s="3" t="s">
        <v>64</v>
      </c>
      <c r="B1148" s="4" t="s">
        <v>122</v>
      </c>
      <c r="C1148" s="5" t="s">
        <v>123</v>
      </c>
      <c r="D1148" s="4" t="s">
        <v>124</v>
      </c>
      <c r="E1148" s="5" t="s">
        <v>1301</v>
      </c>
      <c r="F1148" s="5" t="s">
        <v>349</v>
      </c>
      <c r="G1148" s="6">
        <v>20900</v>
      </c>
      <c r="H1148" s="6">
        <v>20900</v>
      </c>
      <c r="I1148" s="33">
        <v>0</v>
      </c>
      <c r="J1148" s="7"/>
    </row>
    <row r="1149" spans="1:10" x14ac:dyDescent="0.3">
      <c r="A1149" s="3" t="s">
        <v>64</v>
      </c>
      <c r="B1149" s="4" t="s">
        <v>122</v>
      </c>
      <c r="C1149" s="5" t="s">
        <v>336</v>
      </c>
      <c r="D1149" s="4" t="s">
        <v>337</v>
      </c>
      <c r="E1149" s="5" t="s">
        <v>1301</v>
      </c>
      <c r="F1149" s="5" t="s">
        <v>349</v>
      </c>
      <c r="G1149" s="6">
        <v>21372</v>
      </c>
      <c r="H1149" s="6">
        <v>21372</v>
      </c>
      <c r="I1149" s="33">
        <v>0</v>
      </c>
      <c r="J1149" s="7"/>
    </row>
    <row r="1150" spans="1:10" x14ac:dyDescent="0.3">
      <c r="A1150" s="3" t="s">
        <v>64</v>
      </c>
      <c r="B1150" s="4" t="s">
        <v>122</v>
      </c>
      <c r="C1150" s="5" t="s">
        <v>125</v>
      </c>
      <c r="D1150" s="4" t="s">
        <v>126</v>
      </c>
      <c r="E1150" s="5" t="s">
        <v>1301</v>
      </c>
      <c r="F1150" s="5" t="s">
        <v>349</v>
      </c>
      <c r="G1150" s="6">
        <v>21448</v>
      </c>
      <c r="H1150" s="6">
        <v>21448</v>
      </c>
      <c r="I1150" s="33">
        <v>0</v>
      </c>
      <c r="J1150" s="7"/>
    </row>
    <row r="1151" spans="1:10" x14ac:dyDescent="0.3">
      <c r="A1151" s="3" t="s">
        <v>64</v>
      </c>
      <c r="B1151" s="4" t="s">
        <v>122</v>
      </c>
      <c r="C1151" s="5" t="s">
        <v>127</v>
      </c>
      <c r="D1151" s="4" t="s">
        <v>128</v>
      </c>
      <c r="E1151" s="5" t="s">
        <v>1301</v>
      </c>
      <c r="F1151" s="5" t="s">
        <v>349</v>
      </c>
      <c r="G1151" s="6">
        <v>22025</v>
      </c>
      <c r="H1151" s="6">
        <v>22025</v>
      </c>
      <c r="I1151" s="33">
        <v>0</v>
      </c>
      <c r="J1151" s="7"/>
    </row>
    <row r="1152" spans="1:10" x14ac:dyDescent="0.3">
      <c r="A1152" s="3" t="s">
        <v>58</v>
      </c>
      <c r="B1152" s="4" t="s">
        <v>150</v>
      </c>
      <c r="C1152" s="5" t="s">
        <v>151</v>
      </c>
      <c r="D1152" s="4" t="s">
        <v>152</v>
      </c>
      <c r="E1152" s="5" t="s">
        <v>1301</v>
      </c>
      <c r="F1152" s="5" t="s">
        <v>349</v>
      </c>
      <c r="G1152" s="6">
        <v>21000</v>
      </c>
      <c r="H1152" s="6">
        <v>21000</v>
      </c>
      <c r="I1152" s="33">
        <v>0</v>
      </c>
      <c r="J1152" s="7"/>
    </row>
    <row r="1153" spans="1:10" x14ac:dyDescent="0.3">
      <c r="A1153" s="3" t="s">
        <v>62</v>
      </c>
      <c r="B1153" s="4" t="s">
        <v>107</v>
      </c>
      <c r="C1153" s="5" t="s">
        <v>108</v>
      </c>
      <c r="D1153" s="4" t="s">
        <v>109</v>
      </c>
      <c r="E1153" s="5" t="s">
        <v>1302</v>
      </c>
      <c r="F1153" s="5" t="s">
        <v>323</v>
      </c>
      <c r="G1153" s="6">
        <v>8466.6666667000009</v>
      </c>
      <c r="H1153" s="6">
        <v>8500</v>
      </c>
      <c r="I1153" s="33">
        <v>0.3937007870063125</v>
      </c>
      <c r="J1153" s="7"/>
    </row>
    <row r="1154" spans="1:10" x14ac:dyDescent="0.3">
      <c r="A1154" s="3" t="s">
        <v>62</v>
      </c>
      <c r="B1154" s="4" t="s">
        <v>107</v>
      </c>
      <c r="C1154" s="5" t="s">
        <v>163</v>
      </c>
      <c r="D1154" s="4" t="s">
        <v>164</v>
      </c>
      <c r="E1154" s="5" t="s">
        <v>1302</v>
      </c>
      <c r="F1154" s="5" t="s">
        <v>323</v>
      </c>
      <c r="G1154" s="6">
        <v>8000</v>
      </c>
      <c r="H1154" s="6">
        <v>8050</v>
      </c>
      <c r="I1154" s="33">
        <v>0.62500000000000888</v>
      </c>
      <c r="J1154" s="7"/>
    </row>
    <row r="1155" spans="1:10" x14ac:dyDescent="0.3">
      <c r="A1155" s="3" t="s">
        <v>62</v>
      </c>
      <c r="B1155" s="4" t="s">
        <v>107</v>
      </c>
      <c r="C1155" s="5" t="s">
        <v>165</v>
      </c>
      <c r="D1155" s="4" t="s">
        <v>166</v>
      </c>
      <c r="E1155" s="5" t="s">
        <v>1302</v>
      </c>
      <c r="F1155" s="5" t="s">
        <v>323</v>
      </c>
      <c r="G1155" s="6">
        <v>9166.6666667000009</v>
      </c>
      <c r="H1155" s="6">
        <v>9600</v>
      </c>
      <c r="I1155" s="33">
        <v>4.7272727268918846</v>
      </c>
      <c r="J1155" s="7"/>
    </row>
    <row r="1156" spans="1:10" x14ac:dyDescent="0.3">
      <c r="A1156" s="3" t="s">
        <v>62</v>
      </c>
      <c r="B1156" s="4" t="s">
        <v>107</v>
      </c>
      <c r="C1156" s="5" t="s">
        <v>167</v>
      </c>
      <c r="D1156" s="4" t="s">
        <v>106</v>
      </c>
      <c r="E1156" s="5" t="s">
        <v>1302</v>
      </c>
      <c r="F1156" s="5" t="s">
        <v>323</v>
      </c>
      <c r="G1156" s="6">
        <v>7744</v>
      </c>
      <c r="H1156" s="6">
        <v>7822</v>
      </c>
      <c r="I1156" s="33">
        <v>1.0072314049586861</v>
      </c>
      <c r="J1156" s="7"/>
    </row>
    <row r="1157" spans="1:10" x14ac:dyDescent="0.3">
      <c r="A1157" s="3" t="s">
        <v>62</v>
      </c>
      <c r="B1157" s="4" t="s">
        <v>107</v>
      </c>
      <c r="C1157" s="5" t="s">
        <v>168</v>
      </c>
      <c r="D1157" s="4" t="s">
        <v>169</v>
      </c>
      <c r="E1157" s="5" t="s">
        <v>1302</v>
      </c>
      <c r="F1157" s="5" t="s">
        <v>323</v>
      </c>
      <c r="G1157" s="6">
        <v>7850</v>
      </c>
      <c r="H1157" s="6">
        <v>7850</v>
      </c>
      <c r="I1157" s="33">
        <v>0</v>
      </c>
      <c r="J1157" s="7"/>
    </row>
    <row r="1158" spans="1:10" x14ac:dyDescent="0.3">
      <c r="A1158" s="3" t="s">
        <v>62</v>
      </c>
      <c r="B1158" s="4" t="s">
        <v>107</v>
      </c>
      <c r="C1158" s="5" t="s">
        <v>110</v>
      </c>
      <c r="D1158" s="4" t="s">
        <v>111</v>
      </c>
      <c r="E1158" s="5" t="s">
        <v>1302</v>
      </c>
      <c r="F1158" s="5" t="s">
        <v>323</v>
      </c>
      <c r="G1158" s="6">
        <v>8666.6666667000009</v>
      </c>
      <c r="H1158" s="6">
        <v>9066.6666667000009</v>
      </c>
      <c r="I1158" s="33">
        <v>4.6153846153668576</v>
      </c>
      <c r="J1158" s="7"/>
    </row>
    <row r="1159" spans="1:10" x14ac:dyDescent="0.3">
      <c r="A1159" s="3" t="s">
        <v>62</v>
      </c>
      <c r="B1159" s="4" t="s">
        <v>107</v>
      </c>
      <c r="C1159" s="5" t="s">
        <v>324</v>
      </c>
      <c r="D1159" s="4" t="s">
        <v>325</v>
      </c>
      <c r="E1159" s="5" t="s">
        <v>1302</v>
      </c>
      <c r="F1159" s="5" t="s">
        <v>323</v>
      </c>
      <c r="G1159" s="6">
        <v>8800</v>
      </c>
      <c r="H1159" s="6">
        <v>8533.3333332999991</v>
      </c>
      <c r="I1159" s="33">
        <v>-3.0303030306818246</v>
      </c>
      <c r="J1159" s="7"/>
    </row>
    <row r="1160" spans="1:10" x14ac:dyDescent="0.3">
      <c r="A1160" s="3" t="s">
        <v>62</v>
      </c>
      <c r="B1160" s="4" t="s">
        <v>107</v>
      </c>
      <c r="C1160" s="5" t="s">
        <v>113</v>
      </c>
      <c r="D1160" s="4" t="s">
        <v>114</v>
      </c>
      <c r="E1160" s="5" t="s">
        <v>1302</v>
      </c>
      <c r="F1160" s="5" t="s">
        <v>323</v>
      </c>
      <c r="G1160" s="6">
        <v>8733.3333332999991</v>
      </c>
      <c r="H1160" s="6">
        <v>8833.3333332999991</v>
      </c>
      <c r="I1160" s="33">
        <v>1.1450381679432908</v>
      </c>
      <c r="J1160" s="7"/>
    </row>
    <row r="1161" spans="1:10" x14ac:dyDescent="0.3">
      <c r="A1161" s="3" t="s">
        <v>62</v>
      </c>
      <c r="B1161" s="4" t="s">
        <v>107</v>
      </c>
      <c r="C1161" s="5" t="s">
        <v>170</v>
      </c>
      <c r="D1161" s="4" t="s">
        <v>171</v>
      </c>
      <c r="E1161" s="5" t="s">
        <v>1302</v>
      </c>
      <c r="F1161" s="5" t="s">
        <v>323</v>
      </c>
      <c r="G1161" s="6">
        <v>8940</v>
      </c>
      <c r="H1161" s="6">
        <v>9375</v>
      </c>
      <c r="I1161" s="33">
        <v>4.8657718120805438</v>
      </c>
      <c r="J1161" s="7"/>
    </row>
    <row r="1162" spans="1:10" x14ac:dyDescent="0.3">
      <c r="A1162" s="3" t="s">
        <v>62</v>
      </c>
      <c r="B1162" s="4" t="s">
        <v>107</v>
      </c>
      <c r="C1162" s="5" t="s">
        <v>172</v>
      </c>
      <c r="D1162" s="4" t="s">
        <v>173</v>
      </c>
      <c r="E1162" s="5" t="s">
        <v>1302</v>
      </c>
      <c r="F1162" s="5" t="s">
        <v>323</v>
      </c>
      <c r="G1162" s="6">
        <v>8475</v>
      </c>
      <c r="H1162" s="6">
        <v>8475</v>
      </c>
      <c r="I1162" s="33">
        <v>0</v>
      </c>
      <c r="J1162" s="7"/>
    </row>
    <row r="1163" spans="1:10" x14ac:dyDescent="0.3">
      <c r="A1163" s="3" t="s">
        <v>62</v>
      </c>
      <c r="B1163" s="4" t="s">
        <v>107</v>
      </c>
      <c r="C1163" s="5" t="s">
        <v>458</v>
      </c>
      <c r="D1163" s="4" t="s">
        <v>459</v>
      </c>
      <c r="E1163" s="5" t="s">
        <v>1302</v>
      </c>
      <c r="F1163" s="5" t="s">
        <v>323</v>
      </c>
      <c r="G1163" s="6">
        <v>8280.7999999999993</v>
      </c>
      <c r="H1163" s="6">
        <v>8272.4</v>
      </c>
      <c r="I1163" s="33">
        <v>-0.10143947444690715</v>
      </c>
      <c r="J1163" s="7"/>
    </row>
    <row r="1164" spans="1:10" x14ac:dyDescent="0.3">
      <c r="A1164" s="3" t="s">
        <v>62</v>
      </c>
      <c r="B1164" s="4" t="s">
        <v>107</v>
      </c>
      <c r="C1164" s="5" t="s">
        <v>299</v>
      </c>
      <c r="D1164" s="4" t="s">
        <v>300</v>
      </c>
      <c r="E1164" s="5" t="s">
        <v>1302</v>
      </c>
      <c r="F1164" s="5" t="s">
        <v>323</v>
      </c>
      <c r="G1164" s="6">
        <v>8100</v>
      </c>
      <c r="H1164" s="6">
        <v>8200</v>
      </c>
      <c r="I1164" s="33">
        <v>1.2345679012345734</v>
      </c>
      <c r="J1164" s="7"/>
    </row>
    <row r="1165" spans="1:10" x14ac:dyDescent="0.3">
      <c r="A1165" s="3" t="s">
        <v>62</v>
      </c>
      <c r="B1165" s="4" t="s">
        <v>107</v>
      </c>
      <c r="C1165" s="5" t="s">
        <v>174</v>
      </c>
      <c r="D1165" s="4" t="s">
        <v>160</v>
      </c>
      <c r="E1165" s="5" t="s">
        <v>1302</v>
      </c>
      <c r="F1165" s="5" t="s">
        <v>323</v>
      </c>
      <c r="G1165" s="6">
        <v>8317.75</v>
      </c>
      <c r="H1165" s="6">
        <v>8325</v>
      </c>
      <c r="I1165" s="33">
        <v>8.7162994800271676E-2</v>
      </c>
      <c r="J1165" s="7"/>
    </row>
    <row r="1166" spans="1:10" x14ac:dyDescent="0.3">
      <c r="A1166" s="3" t="s">
        <v>62</v>
      </c>
      <c r="B1166" s="4" t="s">
        <v>107</v>
      </c>
      <c r="C1166" s="5" t="s">
        <v>175</v>
      </c>
      <c r="D1166" s="4" t="s">
        <v>176</v>
      </c>
      <c r="E1166" s="5" t="s">
        <v>1302</v>
      </c>
      <c r="F1166" s="5" t="s">
        <v>323</v>
      </c>
      <c r="G1166" s="6">
        <v>8850</v>
      </c>
      <c r="H1166" s="6">
        <v>8850</v>
      </c>
      <c r="I1166" s="33">
        <v>0</v>
      </c>
      <c r="J1166" s="7"/>
    </row>
    <row r="1167" spans="1:10" x14ac:dyDescent="0.3">
      <c r="A1167" s="3" t="s">
        <v>62</v>
      </c>
      <c r="B1167" s="4" t="s">
        <v>107</v>
      </c>
      <c r="C1167" s="5" t="s">
        <v>460</v>
      </c>
      <c r="D1167" s="4" t="s">
        <v>461</v>
      </c>
      <c r="E1167" s="5" t="s">
        <v>1302</v>
      </c>
      <c r="F1167" s="5" t="s">
        <v>323</v>
      </c>
      <c r="G1167" s="6">
        <v>7920</v>
      </c>
      <c r="H1167" s="6">
        <v>7920</v>
      </c>
      <c r="I1167" s="33">
        <v>0</v>
      </c>
      <c r="J1167" s="7"/>
    </row>
    <row r="1168" spans="1:10" x14ac:dyDescent="0.3">
      <c r="A1168" s="3" t="s">
        <v>62</v>
      </c>
      <c r="B1168" s="4" t="s">
        <v>107</v>
      </c>
      <c r="C1168" s="5" t="s">
        <v>115</v>
      </c>
      <c r="D1168" s="4" t="s">
        <v>116</v>
      </c>
      <c r="E1168" s="5" t="s">
        <v>1302</v>
      </c>
      <c r="F1168" s="5" t="s">
        <v>323</v>
      </c>
      <c r="G1168" s="6">
        <v>10700</v>
      </c>
      <c r="H1168" s="6">
        <v>10700</v>
      </c>
      <c r="I1168" s="33">
        <v>0</v>
      </c>
      <c r="J1168" s="7"/>
    </row>
    <row r="1169" spans="1:10" x14ac:dyDescent="0.3">
      <c r="A1169" s="3" t="s">
        <v>62</v>
      </c>
      <c r="B1169" s="4" t="s">
        <v>107</v>
      </c>
      <c r="C1169" s="5" t="s">
        <v>117</v>
      </c>
      <c r="D1169" s="4" t="s">
        <v>118</v>
      </c>
      <c r="E1169" s="5" t="s">
        <v>1302</v>
      </c>
      <c r="F1169" s="5" t="s">
        <v>323</v>
      </c>
      <c r="G1169" s="6">
        <v>8500</v>
      </c>
      <c r="H1169" s="6">
        <v>8500</v>
      </c>
      <c r="I1169" s="33">
        <v>0</v>
      </c>
      <c r="J1169" s="7"/>
    </row>
    <row r="1170" spans="1:10" x14ac:dyDescent="0.3">
      <c r="A1170" s="3" t="s">
        <v>62</v>
      </c>
      <c r="B1170" s="4" t="s">
        <v>107</v>
      </c>
      <c r="C1170" s="5" t="s">
        <v>260</v>
      </c>
      <c r="D1170" s="4" t="s">
        <v>261</v>
      </c>
      <c r="E1170" s="5" t="s">
        <v>1302</v>
      </c>
      <c r="F1170" s="5" t="s">
        <v>323</v>
      </c>
      <c r="G1170" s="6">
        <v>8375</v>
      </c>
      <c r="H1170" s="6">
        <v>8500</v>
      </c>
      <c r="I1170" s="33">
        <v>1.4925373134328401</v>
      </c>
      <c r="J1170" s="7"/>
    </row>
    <row r="1171" spans="1:10" x14ac:dyDescent="0.3">
      <c r="A1171" s="3" t="s">
        <v>62</v>
      </c>
      <c r="B1171" s="4" t="s">
        <v>107</v>
      </c>
      <c r="C1171" s="5" t="s">
        <v>177</v>
      </c>
      <c r="D1171" s="4" t="s">
        <v>178</v>
      </c>
      <c r="E1171" s="5" t="s">
        <v>1302</v>
      </c>
      <c r="F1171" s="5" t="s">
        <v>323</v>
      </c>
      <c r="G1171" s="6">
        <v>8181.75</v>
      </c>
      <c r="H1171" s="6">
        <v>8233.3333332999991</v>
      </c>
      <c r="I1171" s="33">
        <v>0.63046821645735829</v>
      </c>
      <c r="J1171" s="7"/>
    </row>
    <row r="1172" spans="1:10" x14ac:dyDescent="0.3">
      <c r="A1172" s="3" t="s">
        <v>62</v>
      </c>
      <c r="B1172" s="4" t="s">
        <v>107</v>
      </c>
      <c r="C1172" s="5" t="s">
        <v>179</v>
      </c>
      <c r="D1172" s="4" t="s">
        <v>180</v>
      </c>
      <c r="E1172" s="5" t="s">
        <v>1302</v>
      </c>
      <c r="F1172" s="5" t="s">
        <v>323</v>
      </c>
      <c r="G1172" s="6">
        <v>8219.6</v>
      </c>
      <c r="H1172" s="6">
        <v>8222</v>
      </c>
      <c r="I1172" s="33">
        <v>2.9198501143601341E-2</v>
      </c>
      <c r="J1172" s="7"/>
    </row>
    <row r="1173" spans="1:10" x14ac:dyDescent="0.3">
      <c r="A1173" s="3" t="s">
        <v>75</v>
      </c>
      <c r="B1173" s="4" t="s">
        <v>377</v>
      </c>
      <c r="C1173" s="5" t="s">
        <v>378</v>
      </c>
      <c r="D1173" s="4" t="s">
        <v>379</v>
      </c>
      <c r="E1173" s="5" t="s">
        <v>1302</v>
      </c>
      <c r="F1173" s="5" t="s">
        <v>323</v>
      </c>
      <c r="G1173" s="6">
        <v>8926</v>
      </c>
      <c r="H1173" s="6">
        <v>8926</v>
      </c>
      <c r="I1173" s="33">
        <v>0</v>
      </c>
      <c r="J1173" s="7"/>
    </row>
    <row r="1174" spans="1:10" x14ac:dyDescent="0.3">
      <c r="A1174" s="3" t="s">
        <v>56</v>
      </c>
      <c r="B1174" s="4" t="s">
        <v>181</v>
      </c>
      <c r="C1174" s="5" t="s">
        <v>182</v>
      </c>
      <c r="D1174" s="4" t="s">
        <v>181</v>
      </c>
      <c r="E1174" s="5" t="s">
        <v>1302</v>
      </c>
      <c r="F1174" s="5" t="s">
        <v>323</v>
      </c>
      <c r="G1174" s="6">
        <v>11086.4285714</v>
      </c>
      <c r="H1174" s="6">
        <v>11300</v>
      </c>
      <c r="I1174" s="33">
        <v>1.9264222668692099</v>
      </c>
      <c r="J1174" s="7"/>
    </row>
    <row r="1175" spans="1:10" x14ac:dyDescent="0.3">
      <c r="A1175" s="3" t="s">
        <v>70</v>
      </c>
      <c r="B1175" s="4" t="s">
        <v>384</v>
      </c>
      <c r="C1175" s="5" t="s">
        <v>385</v>
      </c>
      <c r="D1175" s="4" t="s">
        <v>386</v>
      </c>
      <c r="E1175" s="5" t="s">
        <v>1302</v>
      </c>
      <c r="F1175" s="5" t="s">
        <v>323</v>
      </c>
      <c r="G1175" s="6">
        <v>9052.2000000000007</v>
      </c>
      <c r="H1175" s="6">
        <v>8933.8333332999991</v>
      </c>
      <c r="I1175" s="33">
        <v>-1.3076010991803222</v>
      </c>
      <c r="J1175" s="7"/>
    </row>
    <row r="1176" spans="1:10" x14ac:dyDescent="0.3">
      <c r="A1176" s="3" t="s">
        <v>70</v>
      </c>
      <c r="B1176" s="4" t="s">
        <v>384</v>
      </c>
      <c r="C1176" s="5" t="s">
        <v>387</v>
      </c>
      <c r="D1176" s="4" t="s">
        <v>388</v>
      </c>
      <c r="E1176" s="5" t="s">
        <v>1302</v>
      </c>
      <c r="F1176" s="5" t="s">
        <v>323</v>
      </c>
      <c r="G1176" s="6">
        <v>8833.3333332999991</v>
      </c>
      <c r="H1176" s="6">
        <v>9750</v>
      </c>
      <c r="I1176" s="33">
        <v>10.377358490982559</v>
      </c>
      <c r="J1176" s="7"/>
    </row>
    <row r="1177" spans="1:10" x14ac:dyDescent="0.3">
      <c r="A1177" s="3" t="s">
        <v>70</v>
      </c>
      <c r="B1177" s="4" t="s">
        <v>384</v>
      </c>
      <c r="C1177" s="5" t="s">
        <v>389</v>
      </c>
      <c r="D1177" s="4" t="s">
        <v>390</v>
      </c>
      <c r="E1177" s="5" t="s">
        <v>1302</v>
      </c>
      <c r="F1177" s="5" t="s">
        <v>323</v>
      </c>
      <c r="G1177" s="6">
        <v>8400</v>
      </c>
      <c r="H1177" s="6">
        <v>8375</v>
      </c>
      <c r="I1177" s="33">
        <v>-0.29761904761904656</v>
      </c>
      <c r="J1177" s="7"/>
    </row>
    <row r="1178" spans="1:10" x14ac:dyDescent="0.3">
      <c r="A1178" s="3" t="s">
        <v>70</v>
      </c>
      <c r="B1178" s="4" t="s">
        <v>384</v>
      </c>
      <c r="C1178" s="5" t="s">
        <v>568</v>
      </c>
      <c r="D1178" s="4" t="s">
        <v>569</v>
      </c>
      <c r="E1178" s="5" t="s">
        <v>1302</v>
      </c>
      <c r="F1178" s="5" t="s">
        <v>323</v>
      </c>
      <c r="G1178" s="6">
        <v>9500</v>
      </c>
      <c r="H1178" s="6">
        <v>9625</v>
      </c>
      <c r="I1178" s="33">
        <v>1.3157894736842035</v>
      </c>
      <c r="J1178" s="7"/>
    </row>
    <row r="1179" spans="1:10" x14ac:dyDescent="0.3">
      <c r="A1179" s="3" t="s">
        <v>53</v>
      </c>
      <c r="B1179" s="4" t="s">
        <v>145</v>
      </c>
      <c r="C1179" s="5" t="s">
        <v>187</v>
      </c>
      <c r="D1179" s="4" t="s">
        <v>188</v>
      </c>
      <c r="E1179" s="5" t="s">
        <v>1302</v>
      </c>
      <c r="F1179" s="5" t="s">
        <v>323</v>
      </c>
      <c r="G1179" s="6">
        <v>8525</v>
      </c>
      <c r="H1179" s="6">
        <v>8725</v>
      </c>
      <c r="I1179" s="33">
        <v>2.346041055718473</v>
      </c>
      <c r="J1179" s="7"/>
    </row>
    <row r="1180" spans="1:10" x14ac:dyDescent="0.3">
      <c r="A1180" s="3" t="s">
        <v>53</v>
      </c>
      <c r="B1180" s="4" t="s">
        <v>145</v>
      </c>
      <c r="C1180" s="5" t="s">
        <v>515</v>
      </c>
      <c r="D1180" s="4" t="s">
        <v>516</v>
      </c>
      <c r="E1180" s="5" t="s">
        <v>1302</v>
      </c>
      <c r="F1180" s="5" t="s">
        <v>323</v>
      </c>
      <c r="G1180" s="6">
        <v>9700</v>
      </c>
      <c r="H1180" s="6">
        <v>10433.333333299999</v>
      </c>
      <c r="I1180" s="33">
        <v>7.5601374567010327</v>
      </c>
      <c r="J1180" s="7"/>
    </row>
    <row r="1181" spans="1:10" x14ac:dyDescent="0.3">
      <c r="A1181" s="3" t="s">
        <v>53</v>
      </c>
      <c r="B1181" s="4" t="s">
        <v>145</v>
      </c>
      <c r="C1181" s="5" t="s">
        <v>193</v>
      </c>
      <c r="D1181" s="4" t="s">
        <v>194</v>
      </c>
      <c r="E1181" s="5" t="s">
        <v>1302</v>
      </c>
      <c r="F1181" s="5" t="s">
        <v>323</v>
      </c>
      <c r="G1181" s="6">
        <v>8700</v>
      </c>
      <c r="H1181" s="6">
        <v>8950</v>
      </c>
      <c r="I1181" s="33">
        <v>2.8735632183908066</v>
      </c>
      <c r="J1181" s="7"/>
    </row>
    <row r="1182" spans="1:10" x14ac:dyDescent="0.3">
      <c r="A1182" s="3" t="s">
        <v>52</v>
      </c>
      <c r="B1182" s="4" t="s">
        <v>119</v>
      </c>
      <c r="C1182" s="5" t="s">
        <v>120</v>
      </c>
      <c r="D1182" s="4" t="s">
        <v>121</v>
      </c>
      <c r="E1182" s="5" t="s">
        <v>1302</v>
      </c>
      <c r="F1182" s="5" t="s">
        <v>323</v>
      </c>
      <c r="G1182" s="6">
        <v>8800</v>
      </c>
      <c r="H1182" s="6">
        <v>8800</v>
      </c>
      <c r="I1182" s="33">
        <v>0</v>
      </c>
      <c r="J1182" s="7"/>
    </row>
    <row r="1183" spans="1:10" x14ac:dyDescent="0.3">
      <c r="A1183" s="3" t="s">
        <v>52</v>
      </c>
      <c r="B1183" s="4" t="s">
        <v>119</v>
      </c>
      <c r="C1183" s="5" t="s">
        <v>264</v>
      </c>
      <c r="D1183" s="4" t="s">
        <v>265</v>
      </c>
      <c r="E1183" s="5" t="s">
        <v>1302</v>
      </c>
      <c r="F1183" s="5" t="s">
        <v>323</v>
      </c>
      <c r="G1183" s="6">
        <v>9700</v>
      </c>
      <c r="H1183" s="6">
        <v>9700</v>
      </c>
      <c r="I1183" s="33">
        <v>0</v>
      </c>
      <c r="J1183" s="7"/>
    </row>
    <row r="1184" spans="1:10" x14ac:dyDescent="0.3">
      <c r="A1184" s="3" t="s">
        <v>52</v>
      </c>
      <c r="B1184" s="4" t="s">
        <v>119</v>
      </c>
      <c r="C1184" s="5" t="s">
        <v>391</v>
      </c>
      <c r="D1184" s="4" t="s">
        <v>392</v>
      </c>
      <c r="E1184" s="5" t="s">
        <v>1302</v>
      </c>
      <c r="F1184" s="5" t="s">
        <v>323</v>
      </c>
      <c r="G1184" s="6">
        <v>8950</v>
      </c>
      <c r="H1184" s="6">
        <v>8950</v>
      </c>
      <c r="I1184" s="33">
        <v>0</v>
      </c>
      <c r="J1184" s="7"/>
    </row>
    <row r="1185" spans="1:10" x14ac:dyDescent="0.3">
      <c r="A1185" s="3" t="s">
        <v>52</v>
      </c>
      <c r="B1185" s="4" t="s">
        <v>119</v>
      </c>
      <c r="C1185" s="5" t="s">
        <v>370</v>
      </c>
      <c r="D1185" s="4" t="s">
        <v>371</v>
      </c>
      <c r="E1185" s="5" t="s">
        <v>1302</v>
      </c>
      <c r="F1185" s="5" t="s">
        <v>323</v>
      </c>
      <c r="G1185" s="6">
        <v>8000</v>
      </c>
      <c r="H1185" s="6">
        <v>8000</v>
      </c>
      <c r="I1185" s="33">
        <v>0</v>
      </c>
      <c r="J1185" s="7"/>
    </row>
    <row r="1186" spans="1:10" x14ac:dyDescent="0.3">
      <c r="A1186" s="3" t="s">
        <v>52</v>
      </c>
      <c r="B1186" s="4" t="s">
        <v>119</v>
      </c>
      <c r="C1186" s="5" t="s">
        <v>517</v>
      </c>
      <c r="D1186" s="4" t="s">
        <v>518</v>
      </c>
      <c r="E1186" s="5" t="s">
        <v>1302</v>
      </c>
      <c r="F1186" s="5" t="s">
        <v>323</v>
      </c>
      <c r="G1186" s="6">
        <v>9300</v>
      </c>
      <c r="H1186" s="6">
        <v>9800</v>
      </c>
      <c r="I1186" s="33">
        <v>5.3763440860215006</v>
      </c>
      <c r="J1186" s="7"/>
    </row>
    <row r="1187" spans="1:10" x14ac:dyDescent="0.3">
      <c r="A1187" s="3" t="s">
        <v>52</v>
      </c>
      <c r="B1187" s="4" t="s">
        <v>119</v>
      </c>
      <c r="C1187" s="5" t="s">
        <v>258</v>
      </c>
      <c r="D1187" s="4" t="s">
        <v>259</v>
      </c>
      <c r="E1187" s="5" t="s">
        <v>1302</v>
      </c>
      <c r="F1187" s="5" t="s">
        <v>323</v>
      </c>
      <c r="G1187" s="6">
        <v>9500</v>
      </c>
      <c r="H1187" s="6">
        <v>9400</v>
      </c>
      <c r="I1187" s="33">
        <v>-1.0526315789473717</v>
      </c>
      <c r="J1187" s="7"/>
    </row>
    <row r="1188" spans="1:10" x14ac:dyDescent="0.3">
      <c r="A1188" s="3" t="s">
        <v>52</v>
      </c>
      <c r="B1188" s="4" t="s">
        <v>119</v>
      </c>
      <c r="C1188" s="5" t="s">
        <v>447</v>
      </c>
      <c r="D1188" s="4" t="s">
        <v>448</v>
      </c>
      <c r="E1188" s="5" t="s">
        <v>1302</v>
      </c>
      <c r="F1188" s="5" t="s">
        <v>323</v>
      </c>
      <c r="G1188" s="6">
        <v>9266.6666667000009</v>
      </c>
      <c r="H1188" s="6">
        <v>9233.3333332999991</v>
      </c>
      <c r="I1188" s="33">
        <v>-0.35971223093397287</v>
      </c>
      <c r="J1188" s="7"/>
    </row>
    <row r="1189" spans="1:10" x14ac:dyDescent="0.3">
      <c r="A1189" s="3" t="s">
        <v>52</v>
      </c>
      <c r="B1189" s="4" t="s">
        <v>119</v>
      </c>
      <c r="C1189" s="5" t="s">
        <v>313</v>
      </c>
      <c r="D1189" s="4" t="s">
        <v>314</v>
      </c>
      <c r="E1189" s="5" t="s">
        <v>1302</v>
      </c>
      <c r="F1189" s="5" t="s">
        <v>323</v>
      </c>
      <c r="G1189" s="6" t="s">
        <v>112</v>
      </c>
      <c r="H1189" s="6">
        <v>9350</v>
      </c>
      <c r="I1189" s="33" t="s">
        <v>112</v>
      </c>
      <c r="J1189" s="7"/>
    </row>
    <row r="1190" spans="1:10" x14ac:dyDescent="0.3">
      <c r="A1190" s="3" t="s">
        <v>52</v>
      </c>
      <c r="B1190" s="4" t="s">
        <v>119</v>
      </c>
      <c r="C1190" s="5" t="s">
        <v>291</v>
      </c>
      <c r="D1190" s="4" t="s">
        <v>292</v>
      </c>
      <c r="E1190" s="5" t="s">
        <v>1302</v>
      </c>
      <c r="F1190" s="5" t="s">
        <v>323</v>
      </c>
      <c r="G1190" s="6">
        <v>10450</v>
      </c>
      <c r="H1190" s="6">
        <v>9800</v>
      </c>
      <c r="I1190" s="33">
        <v>-6.2200956937799035</v>
      </c>
      <c r="J1190" s="7"/>
    </row>
    <row r="1191" spans="1:10" x14ac:dyDescent="0.3">
      <c r="A1191" s="3" t="s">
        <v>68</v>
      </c>
      <c r="B1191" s="4" t="s">
        <v>282</v>
      </c>
      <c r="C1191" s="5" t="s">
        <v>573</v>
      </c>
      <c r="D1191" s="4" t="s">
        <v>574</v>
      </c>
      <c r="E1191" s="5" t="s">
        <v>1302</v>
      </c>
      <c r="F1191" s="5" t="s">
        <v>323</v>
      </c>
      <c r="G1191" s="6">
        <v>11666.666666700001</v>
      </c>
      <c r="H1191" s="6">
        <v>12166.666666700001</v>
      </c>
      <c r="I1191" s="33">
        <v>4.2857142857020358</v>
      </c>
      <c r="J1191" s="7"/>
    </row>
    <row r="1192" spans="1:10" x14ac:dyDescent="0.3">
      <c r="A1192" s="3" t="s">
        <v>60</v>
      </c>
      <c r="B1192" s="4" t="s">
        <v>98</v>
      </c>
      <c r="C1192" s="5" t="s">
        <v>293</v>
      </c>
      <c r="D1192" s="4" t="s">
        <v>294</v>
      </c>
      <c r="E1192" s="5" t="s">
        <v>1302</v>
      </c>
      <c r="F1192" s="5" t="s">
        <v>323</v>
      </c>
      <c r="G1192" s="6">
        <v>9412.5</v>
      </c>
      <c r="H1192" s="6">
        <v>9450</v>
      </c>
      <c r="I1192" s="33">
        <v>0.39840637450199168</v>
      </c>
      <c r="J1192" s="7"/>
    </row>
    <row r="1193" spans="1:10" x14ac:dyDescent="0.3">
      <c r="A1193" s="3" t="s">
        <v>60</v>
      </c>
      <c r="B1193" s="4" t="s">
        <v>98</v>
      </c>
      <c r="C1193" s="5" t="s">
        <v>195</v>
      </c>
      <c r="D1193" s="4" t="s">
        <v>196</v>
      </c>
      <c r="E1193" s="5" t="s">
        <v>1302</v>
      </c>
      <c r="F1193" s="5" t="s">
        <v>323</v>
      </c>
      <c r="G1193" s="6">
        <v>8750</v>
      </c>
      <c r="H1193" s="6">
        <v>8875</v>
      </c>
      <c r="I1193" s="33">
        <v>1.4285714285714235</v>
      </c>
      <c r="J1193" s="7"/>
    </row>
    <row r="1194" spans="1:10" x14ac:dyDescent="0.3">
      <c r="A1194" s="3" t="s">
        <v>60</v>
      </c>
      <c r="B1194" s="4" t="s">
        <v>98</v>
      </c>
      <c r="C1194" s="5" t="s">
        <v>301</v>
      </c>
      <c r="D1194" s="4" t="s">
        <v>1415</v>
      </c>
      <c r="E1194" s="5" t="s">
        <v>1302</v>
      </c>
      <c r="F1194" s="5" t="s">
        <v>323</v>
      </c>
      <c r="G1194" s="6">
        <v>9175</v>
      </c>
      <c r="H1194" s="6">
        <v>9225</v>
      </c>
      <c r="I1194" s="33">
        <v>0.54495912806540314</v>
      </c>
      <c r="J1194" s="7"/>
    </row>
    <row r="1195" spans="1:10" x14ac:dyDescent="0.3">
      <c r="A1195" s="3" t="s">
        <v>60</v>
      </c>
      <c r="B1195" s="4" t="s">
        <v>98</v>
      </c>
      <c r="C1195" s="5" t="s">
        <v>99</v>
      </c>
      <c r="D1195" s="4" t="s">
        <v>100</v>
      </c>
      <c r="E1195" s="5" t="s">
        <v>1302</v>
      </c>
      <c r="F1195" s="5" t="s">
        <v>323</v>
      </c>
      <c r="G1195" s="6">
        <v>9240</v>
      </c>
      <c r="H1195" s="6">
        <v>9480</v>
      </c>
      <c r="I1195" s="33">
        <v>2.5974025974025983</v>
      </c>
      <c r="J1195" s="7"/>
    </row>
    <row r="1196" spans="1:10" x14ac:dyDescent="0.3">
      <c r="A1196" s="3" t="s">
        <v>66</v>
      </c>
      <c r="B1196" s="4" t="s">
        <v>197</v>
      </c>
      <c r="C1196" s="5" t="s">
        <v>256</v>
      </c>
      <c r="D1196" s="4" t="s">
        <v>257</v>
      </c>
      <c r="E1196" s="5" t="s">
        <v>1302</v>
      </c>
      <c r="F1196" s="5" t="s">
        <v>323</v>
      </c>
      <c r="G1196" s="6">
        <v>8533.3333332999991</v>
      </c>
      <c r="H1196" s="6">
        <v>8785.7142856999999</v>
      </c>
      <c r="I1196" s="33">
        <v>2.9575892859490693</v>
      </c>
      <c r="J1196" s="7"/>
    </row>
    <row r="1197" spans="1:10" x14ac:dyDescent="0.3">
      <c r="A1197" s="3" t="s">
        <v>66</v>
      </c>
      <c r="B1197" s="4" t="s">
        <v>197</v>
      </c>
      <c r="C1197" s="5" t="s">
        <v>542</v>
      </c>
      <c r="D1197" s="4" t="s">
        <v>543</v>
      </c>
      <c r="E1197" s="5" t="s">
        <v>1302</v>
      </c>
      <c r="F1197" s="5" t="s">
        <v>323</v>
      </c>
      <c r="G1197" s="6">
        <v>9500</v>
      </c>
      <c r="H1197" s="6">
        <v>9500</v>
      </c>
      <c r="I1197" s="33">
        <v>0</v>
      </c>
      <c r="J1197" s="7"/>
    </row>
    <row r="1198" spans="1:10" x14ac:dyDescent="0.3">
      <c r="A1198" s="3" t="s">
        <v>66</v>
      </c>
      <c r="B1198" s="4" t="s">
        <v>197</v>
      </c>
      <c r="C1198" s="5" t="s">
        <v>393</v>
      </c>
      <c r="D1198" s="4" t="s">
        <v>394</v>
      </c>
      <c r="E1198" s="5" t="s">
        <v>1302</v>
      </c>
      <c r="F1198" s="5" t="s">
        <v>323</v>
      </c>
      <c r="G1198" s="6">
        <v>9200</v>
      </c>
      <c r="H1198" s="6">
        <v>9200</v>
      </c>
      <c r="I1198" s="33">
        <v>0</v>
      </c>
      <c r="J1198" s="7"/>
    </row>
    <row r="1199" spans="1:10" x14ac:dyDescent="0.3">
      <c r="A1199" s="3" t="s">
        <v>66</v>
      </c>
      <c r="B1199" s="4" t="s">
        <v>197</v>
      </c>
      <c r="C1199" s="5" t="s">
        <v>280</v>
      </c>
      <c r="D1199" s="4" t="s">
        <v>281</v>
      </c>
      <c r="E1199" s="5" t="s">
        <v>1302</v>
      </c>
      <c r="F1199" s="5" t="s">
        <v>323</v>
      </c>
      <c r="G1199" s="6">
        <v>9250</v>
      </c>
      <c r="H1199" s="6">
        <v>9750</v>
      </c>
      <c r="I1199" s="33">
        <v>5.4054054054053946</v>
      </c>
      <c r="J1199" s="7"/>
    </row>
    <row r="1200" spans="1:10" x14ac:dyDescent="0.3">
      <c r="A1200" s="3" t="s">
        <v>67</v>
      </c>
      <c r="B1200" s="4" t="s">
        <v>333</v>
      </c>
      <c r="C1200" s="5" t="s">
        <v>364</v>
      </c>
      <c r="D1200" s="4" t="s">
        <v>365</v>
      </c>
      <c r="E1200" s="5" t="s">
        <v>1302</v>
      </c>
      <c r="F1200" s="5" t="s">
        <v>323</v>
      </c>
      <c r="G1200" s="6">
        <v>8800</v>
      </c>
      <c r="H1200" s="6">
        <v>9100</v>
      </c>
      <c r="I1200" s="33">
        <v>3.4090909090909172</v>
      </c>
      <c r="J1200" s="7"/>
    </row>
    <row r="1201" spans="1:10" x14ac:dyDescent="0.3">
      <c r="A1201" s="3" t="s">
        <v>67</v>
      </c>
      <c r="B1201" s="4" t="s">
        <v>333</v>
      </c>
      <c r="C1201" s="5" t="s">
        <v>374</v>
      </c>
      <c r="D1201" s="4" t="s">
        <v>375</v>
      </c>
      <c r="E1201" s="5" t="s">
        <v>1302</v>
      </c>
      <c r="F1201" s="5" t="s">
        <v>323</v>
      </c>
      <c r="G1201" s="6">
        <v>9116.3333332999991</v>
      </c>
      <c r="H1201" s="6">
        <v>9240</v>
      </c>
      <c r="I1201" s="33">
        <v>1.3565395447780793</v>
      </c>
      <c r="J1201" s="7"/>
    </row>
    <row r="1202" spans="1:10" x14ac:dyDescent="0.3">
      <c r="A1202" s="3" t="s">
        <v>67</v>
      </c>
      <c r="B1202" s="4" t="s">
        <v>333</v>
      </c>
      <c r="C1202" s="5" t="s">
        <v>399</v>
      </c>
      <c r="D1202" s="4" t="s">
        <v>400</v>
      </c>
      <c r="E1202" s="5" t="s">
        <v>1302</v>
      </c>
      <c r="F1202" s="5" t="s">
        <v>323</v>
      </c>
      <c r="G1202" s="6">
        <v>8560</v>
      </c>
      <c r="H1202" s="6">
        <v>8660</v>
      </c>
      <c r="I1202" s="33">
        <v>1.1682242990654235</v>
      </c>
      <c r="J1202" s="7"/>
    </row>
    <row r="1203" spans="1:10" x14ac:dyDescent="0.3">
      <c r="A1203" s="3" t="s">
        <v>57</v>
      </c>
      <c r="B1203" s="4" t="s">
        <v>155</v>
      </c>
      <c r="C1203" s="5" t="s">
        <v>472</v>
      </c>
      <c r="D1203" s="4" t="s">
        <v>473</v>
      </c>
      <c r="E1203" s="5" t="s">
        <v>1302</v>
      </c>
      <c r="F1203" s="5" t="s">
        <v>323</v>
      </c>
      <c r="G1203" s="6">
        <v>9000</v>
      </c>
      <c r="H1203" s="6">
        <v>9250</v>
      </c>
      <c r="I1203" s="33">
        <v>2.7777777777777679</v>
      </c>
      <c r="J1203" s="7"/>
    </row>
    <row r="1204" spans="1:10" x14ac:dyDescent="0.3">
      <c r="A1204" s="3" t="s">
        <v>57</v>
      </c>
      <c r="B1204" s="4" t="s">
        <v>155</v>
      </c>
      <c r="C1204" s="5" t="s">
        <v>529</v>
      </c>
      <c r="D1204" s="4" t="s">
        <v>530</v>
      </c>
      <c r="E1204" s="5" t="s">
        <v>1302</v>
      </c>
      <c r="F1204" s="5" t="s">
        <v>323</v>
      </c>
      <c r="G1204" s="6">
        <v>8500</v>
      </c>
      <c r="H1204" s="6">
        <v>8500</v>
      </c>
      <c r="I1204" s="33">
        <v>0</v>
      </c>
      <c r="J1204" s="7"/>
    </row>
    <row r="1205" spans="1:10" x14ac:dyDescent="0.3">
      <c r="A1205" s="3" t="s">
        <v>57</v>
      </c>
      <c r="B1205" s="4" t="s">
        <v>155</v>
      </c>
      <c r="C1205" s="5" t="s">
        <v>482</v>
      </c>
      <c r="D1205" s="4" t="s">
        <v>483</v>
      </c>
      <c r="E1205" s="5" t="s">
        <v>1302</v>
      </c>
      <c r="F1205" s="5" t="s">
        <v>323</v>
      </c>
      <c r="G1205" s="6">
        <v>9666.6666667000009</v>
      </c>
      <c r="H1205" s="6">
        <v>9666.6666667000009</v>
      </c>
      <c r="I1205" s="33">
        <v>0</v>
      </c>
      <c r="J1205" s="7"/>
    </row>
    <row r="1206" spans="1:10" x14ac:dyDescent="0.3">
      <c r="A1206" s="3" t="s">
        <v>57</v>
      </c>
      <c r="B1206" s="4" t="s">
        <v>155</v>
      </c>
      <c r="C1206" s="5" t="s">
        <v>559</v>
      </c>
      <c r="D1206" s="4" t="s">
        <v>560</v>
      </c>
      <c r="E1206" s="5" t="s">
        <v>1302</v>
      </c>
      <c r="F1206" s="5" t="s">
        <v>323</v>
      </c>
      <c r="G1206" s="6">
        <v>9366.6666667000009</v>
      </c>
      <c r="H1206" s="6">
        <v>9450</v>
      </c>
      <c r="I1206" s="33">
        <v>0.88967971494344766</v>
      </c>
      <c r="J1206" s="7"/>
    </row>
    <row r="1207" spans="1:10" x14ac:dyDescent="0.3">
      <c r="A1207" s="3" t="s">
        <v>57</v>
      </c>
      <c r="B1207" s="4" t="s">
        <v>155</v>
      </c>
      <c r="C1207" s="5" t="s">
        <v>490</v>
      </c>
      <c r="D1207" s="4" t="s">
        <v>491</v>
      </c>
      <c r="E1207" s="5" t="s">
        <v>1302</v>
      </c>
      <c r="F1207" s="5" t="s">
        <v>323</v>
      </c>
      <c r="G1207" s="6">
        <v>8465</v>
      </c>
      <c r="H1207" s="6">
        <v>8350</v>
      </c>
      <c r="I1207" s="33">
        <v>-1.3585351447135241</v>
      </c>
      <c r="J1207" s="7"/>
    </row>
    <row r="1208" spans="1:10" x14ac:dyDescent="0.3">
      <c r="A1208" s="3" t="s">
        <v>57</v>
      </c>
      <c r="B1208" s="4" t="s">
        <v>155</v>
      </c>
      <c r="C1208" s="5" t="s">
        <v>330</v>
      </c>
      <c r="D1208" s="4" t="s">
        <v>331</v>
      </c>
      <c r="E1208" s="5" t="s">
        <v>1302</v>
      </c>
      <c r="F1208" s="5" t="s">
        <v>323</v>
      </c>
      <c r="G1208" s="6" t="s">
        <v>112</v>
      </c>
      <c r="H1208" s="6">
        <v>8950</v>
      </c>
      <c r="I1208" s="33" t="s">
        <v>112</v>
      </c>
      <c r="J1208" s="7"/>
    </row>
    <row r="1209" spans="1:10" x14ac:dyDescent="0.3">
      <c r="A1209" s="3" t="s">
        <v>51</v>
      </c>
      <c r="B1209" s="4" t="s">
        <v>101</v>
      </c>
      <c r="C1209" s="5" t="s">
        <v>102</v>
      </c>
      <c r="D1209" s="4" t="s">
        <v>103</v>
      </c>
      <c r="E1209" s="5" t="s">
        <v>1302</v>
      </c>
      <c r="F1209" s="5" t="s">
        <v>323</v>
      </c>
      <c r="G1209" s="6">
        <v>9616.6666667000009</v>
      </c>
      <c r="H1209" s="6">
        <v>9583.3333332999991</v>
      </c>
      <c r="I1209" s="33">
        <v>-0.34662045129864039</v>
      </c>
      <c r="J1209" s="7"/>
    </row>
    <row r="1210" spans="1:10" x14ac:dyDescent="0.3">
      <c r="A1210" s="3" t="s">
        <v>51</v>
      </c>
      <c r="B1210" s="4" t="s">
        <v>101</v>
      </c>
      <c r="C1210" s="5" t="s">
        <v>204</v>
      </c>
      <c r="D1210" s="4" t="s">
        <v>205</v>
      </c>
      <c r="E1210" s="5" t="s">
        <v>1302</v>
      </c>
      <c r="F1210" s="5" t="s">
        <v>323</v>
      </c>
      <c r="G1210" s="6">
        <v>10000</v>
      </c>
      <c r="H1210" s="6">
        <v>10000</v>
      </c>
      <c r="I1210" s="33">
        <v>0</v>
      </c>
      <c r="J1210" s="7"/>
    </row>
    <row r="1211" spans="1:10" x14ac:dyDescent="0.3">
      <c r="A1211" s="3" t="s">
        <v>51</v>
      </c>
      <c r="B1211" s="4" t="s">
        <v>101</v>
      </c>
      <c r="C1211" s="5" t="s">
        <v>206</v>
      </c>
      <c r="D1211" s="4" t="s">
        <v>207</v>
      </c>
      <c r="E1211" s="5" t="s">
        <v>1302</v>
      </c>
      <c r="F1211" s="5" t="s">
        <v>323</v>
      </c>
      <c r="G1211" s="6">
        <v>8800</v>
      </c>
      <c r="H1211" s="6">
        <v>8800</v>
      </c>
      <c r="I1211" s="33">
        <v>0</v>
      </c>
      <c r="J1211" s="7"/>
    </row>
    <row r="1212" spans="1:10" x14ac:dyDescent="0.3">
      <c r="A1212" s="3" t="s">
        <v>51</v>
      </c>
      <c r="B1212" s="4" t="s">
        <v>101</v>
      </c>
      <c r="C1212" s="5" t="s">
        <v>148</v>
      </c>
      <c r="D1212" s="4" t="s">
        <v>149</v>
      </c>
      <c r="E1212" s="5" t="s">
        <v>1302</v>
      </c>
      <c r="F1212" s="5" t="s">
        <v>323</v>
      </c>
      <c r="G1212" s="6">
        <v>8800</v>
      </c>
      <c r="H1212" s="6">
        <v>8900</v>
      </c>
      <c r="I1212" s="33">
        <v>1.1363636363636465</v>
      </c>
      <c r="J1212" s="7"/>
    </row>
    <row r="1213" spans="1:10" x14ac:dyDescent="0.3">
      <c r="A1213" s="3" t="s">
        <v>51</v>
      </c>
      <c r="B1213" s="4" t="s">
        <v>101</v>
      </c>
      <c r="C1213" s="5" t="s">
        <v>492</v>
      </c>
      <c r="D1213" s="4" t="s">
        <v>493</v>
      </c>
      <c r="E1213" s="5" t="s">
        <v>1302</v>
      </c>
      <c r="F1213" s="5" t="s">
        <v>323</v>
      </c>
      <c r="G1213" s="6">
        <v>9266.6666667000009</v>
      </c>
      <c r="H1213" s="6">
        <v>9266.6666667000009</v>
      </c>
      <c r="I1213" s="33">
        <v>0</v>
      </c>
      <c r="J1213" s="7"/>
    </row>
    <row r="1214" spans="1:10" x14ac:dyDescent="0.3">
      <c r="A1214" s="3" t="s">
        <v>51</v>
      </c>
      <c r="B1214" s="4" t="s">
        <v>101</v>
      </c>
      <c r="C1214" s="5" t="s">
        <v>266</v>
      </c>
      <c r="D1214" s="4" t="s">
        <v>267</v>
      </c>
      <c r="E1214" s="5" t="s">
        <v>1302</v>
      </c>
      <c r="F1214" s="5" t="s">
        <v>323</v>
      </c>
      <c r="G1214" s="6">
        <v>8700</v>
      </c>
      <c r="H1214" s="6">
        <v>8733.3333332999991</v>
      </c>
      <c r="I1214" s="33">
        <v>0.38314176206895034</v>
      </c>
      <c r="J1214" s="7"/>
    </row>
    <row r="1215" spans="1:10" x14ac:dyDescent="0.3">
      <c r="A1215" s="3" t="s">
        <v>51</v>
      </c>
      <c r="B1215" s="4" t="s">
        <v>101</v>
      </c>
      <c r="C1215" s="5" t="s">
        <v>208</v>
      </c>
      <c r="D1215" s="4" t="s">
        <v>209</v>
      </c>
      <c r="E1215" s="5" t="s">
        <v>1302</v>
      </c>
      <c r="F1215" s="5" t="s">
        <v>323</v>
      </c>
      <c r="G1215" s="6">
        <v>9266.6666667000009</v>
      </c>
      <c r="H1215" s="6">
        <v>9266.6666667000009</v>
      </c>
      <c r="I1215" s="33">
        <v>0</v>
      </c>
      <c r="J1215" s="7"/>
    </row>
    <row r="1216" spans="1:10" x14ac:dyDescent="0.3">
      <c r="A1216" s="3" t="s">
        <v>71</v>
      </c>
      <c r="B1216" s="4" t="s">
        <v>358</v>
      </c>
      <c r="C1216" s="5" t="s">
        <v>359</v>
      </c>
      <c r="D1216" s="4" t="s">
        <v>360</v>
      </c>
      <c r="E1216" s="5" t="s">
        <v>1302</v>
      </c>
      <c r="F1216" s="5" t="s">
        <v>323</v>
      </c>
      <c r="G1216" s="6">
        <v>9420</v>
      </c>
      <c r="H1216" s="6">
        <v>9560</v>
      </c>
      <c r="I1216" s="33">
        <v>1.4861995753715496</v>
      </c>
      <c r="J1216" s="7"/>
    </row>
    <row r="1217" spans="1:10" x14ac:dyDescent="0.3">
      <c r="A1217" s="3" t="s">
        <v>71</v>
      </c>
      <c r="B1217" s="4" t="s">
        <v>358</v>
      </c>
      <c r="C1217" s="5" t="s">
        <v>361</v>
      </c>
      <c r="D1217" s="4" t="s">
        <v>362</v>
      </c>
      <c r="E1217" s="5" t="s">
        <v>1302</v>
      </c>
      <c r="F1217" s="5" t="s">
        <v>323</v>
      </c>
      <c r="G1217" s="6">
        <v>9840</v>
      </c>
      <c r="H1217" s="6">
        <v>9280</v>
      </c>
      <c r="I1217" s="33">
        <v>-5.6910569105691033</v>
      </c>
      <c r="J1217" s="7"/>
    </row>
    <row r="1218" spans="1:10" x14ac:dyDescent="0.3">
      <c r="A1218" s="3" t="s">
        <v>71</v>
      </c>
      <c r="B1218" s="4" t="s">
        <v>358</v>
      </c>
      <c r="C1218" s="5" t="s">
        <v>401</v>
      </c>
      <c r="D1218" s="4" t="s">
        <v>402</v>
      </c>
      <c r="E1218" s="5" t="s">
        <v>1302</v>
      </c>
      <c r="F1218" s="5" t="s">
        <v>323</v>
      </c>
      <c r="G1218" s="6">
        <v>9500</v>
      </c>
      <c r="H1218" s="6">
        <v>8933.3333332999991</v>
      </c>
      <c r="I1218" s="33">
        <v>-5.9649122810526372</v>
      </c>
      <c r="J1218" s="7"/>
    </row>
    <row r="1219" spans="1:10" x14ac:dyDescent="0.3">
      <c r="A1219" s="3" t="s">
        <v>63</v>
      </c>
      <c r="B1219" s="4" t="s">
        <v>210</v>
      </c>
      <c r="C1219" s="5" t="s">
        <v>304</v>
      </c>
      <c r="D1219" s="4" t="s">
        <v>305</v>
      </c>
      <c r="E1219" s="5" t="s">
        <v>1302</v>
      </c>
      <c r="F1219" s="5" t="s">
        <v>323</v>
      </c>
      <c r="G1219" s="6">
        <v>8450</v>
      </c>
      <c r="H1219" s="6">
        <v>8450</v>
      </c>
      <c r="I1219" s="33">
        <v>0</v>
      </c>
      <c r="J1219" s="7"/>
    </row>
    <row r="1220" spans="1:10" x14ac:dyDescent="0.3">
      <c r="A1220" s="3" t="s">
        <v>63</v>
      </c>
      <c r="B1220" s="4" t="s">
        <v>210</v>
      </c>
      <c r="C1220" s="5" t="s">
        <v>211</v>
      </c>
      <c r="D1220" s="4" t="s">
        <v>212</v>
      </c>
      <c r="E1220" s="5" t="s">
        <v>1302</v>
      </c>
      <c r="F1220" s="5" t="s">
        <v>323</v>
      </c>
      <c r="G1220" s="6">
        <v>8483.3333332999991</v>
      </c>
      <c r="H1220" s="6">
        <v>8483.3333332999991</v>
      </c>
      <c r="I1220" s="33">
        <v>0</v>
      </c>
      <c r="J1220" s="7"/>
    </row>
    <row r="1221" spans="1:10" x14ac:dyDescent="0.3">
      <c r="A1221" s="3" t="s">
        <v>63</v>
      </c>
      <c r="B1221" s="4" t="s">
        <v>210</v>
      </c>
      <c r="C1221" s="5" t="s">
        <v>213</v>
      </c>
      <c r="D1221" s="4" t="s">
        <v>214</v>
      </c>
      <c r="E1221" s="5" t="s">
        <v>1302</v>
      </c>
      <c r="F1221" s="5" t="s">
        <v>323</v>
      </c>
      <c r="G1221" s="6">
        <v>8150</v>
      </c>
      <c r="H1221" s="6">
        <v>8333.3333332999991</v>
      </c>
      <c r="I1221" s="33">
        <v>2.2494887521472329</v>
      </c>
      <c r="J1221" s="7"/>
    </row>
    <row r="1222" spans="1:10" x14ac:dyDescent="0.3">
      <c r="A1222" s="3" t="s">
        <v>64</v>
      </c>
      <c r="B1222" s="4" t="s">
        <v>122</v>
      </c>
      <c r="C1222" s="5" t="s">
        <v>123</v>
      </c>
      <c r="D1222" s="4" t="s">
        <v>124</v>
      </c>
      <c r="E1222" s="5" t="s">
        <v>1302</v>
      </c>
      <c r="F1222" s="5" t="s">
        <v>323</v>
      </c>
      <c r="G1222" s="6">
        <v>8085.7142856999999</v>
      </c>
      <c r="H1222" s="6">
        <v>8200</v>
      </c>
      <c r="I1222" s="33">
        <v>1.4134275620166337</v>
      </c>
      <c r="J1222" s="7"/>
    </row>
    <row r="1223" spans="1:10" x14ac:dyDescent="0.3">
      <c r="A1223" s="3" t="s">
        <v>64</v>
      </c>
      <c r="B1223" s="4" t="s">
        <v>122</v>
      </c>
      <c r="C1223" s="5" t="s">
        <v>215</v>
      </c>
      <c r="D1223" s="4" t="s">
        <v>216</v>
      </c>
      <c r="E1223" s="5" t="s">
        <v>1302</v>
      </c>
      <c r="F1223" s="5" t="s">
        <v>323</v>
      </c>
      <c r="G1223" s="6">
        <v>9400</v>
      </c>
      <c r="H1223" s="6">
        <v>9500</v>
      </c>
      <c r="I1223" s="33">
        <v>1.0638297872340496</v>
      </c>
      <c r="J1223" s="7"/>
    </row>
    <row r="1224" spans="1:10" x14ac:dyDescent="0.3">
      <c r="A1224" s="3" t="s">
        <v>64</v>
      </c>
      <c r="B1224" s="4" t="s">
        <v>122</v>
      </c>
      <c r="C1224" s="5" t="s">
        <v>332</v>
      </c>
      <c r="D1224" s="4" t="s">
        <v>333</v>
      </c>
      <c r="E1224" s="5" t="s">
        <v>1302</v>
      </c>
      <c r="F1224" s="5" t="s">
        <v>323</v>
      </c>
      <c r="G1224" s="6">
        <v>9000</v>
      </c>
      <c r="H1224" s="6">
        <v>9000</v>
      </c>
      <c r="I1224" s="33">
        <v>0</v>
      </c>
      <c r="J1224" s="7"/>
    </row>
    <row r="1225" spans="1:10" x14ac:dyDescent="0.3">
      <c r="A1225" s="3" t="s">
        <v>64</v>
      </c>
      <c r="B1225" s="4" t="s">
        <v>122</v>
      </c>
      <c r="C1225" s="5" t="s">
        <v>336</v>
      </c>
      <c r="D1225" s="4" t="s">
        <v>337</v>
      </c>
      <c r="E1225" s="5" t="s">
        <v>1302</v>
      </c>
      <c r="F1225" s="5" t="s">
        <v>323</v>
      </c>
      <c r="G1225" s="6">
        <v>8650</v>
      </c>
      <c r="H1225" s="6">
        <v>8800</v>
      </c>
      <c r="I1225" s="33">
        <v>1.7341040462427681</v>
      </c>
      <c r="J1225" s="7"/>
    </row>
    <row r="1226" spans="1:10" x14ac:dyDescent="0.3">
      <c r="A1226" s="3" t="s">
        <v>64</v>
      </c>
      <c r="B1226" s="4" t="s">
        <v>122</v>
      </c>
      <c r="C1226" s="5" t="s">
        <v>125</v>
      </c>
      <c r="D1226" s="4" t="s">
        <v>126</v>
      </c>
      <c r="E1226" s="5" t="s">
        <v>1302</v>
      </c>
      <c r="F1226" s="5" t="s">
        <v>323</v>
      </c>
      <c r="G1226" s="6">
        <v>9000</v>
      </c>
      <c r="H1226" s="6">
        <v>9000</v>
      </c>
      <c r="I1226" s="33">
        <v>0</v>
      </c>
      <c r="J1226" s="7"/>
    </row>
    <row r="1227" spans="1:10" x14ac:dyDescent="0.3">
      <c r="A1227" s="3" t="s">
        <v>64</v>
      </c>
      <c r="B1227" s="4" t="s">
        <v>122</v>
      </c>
      <c r="C1227" s="5" t="s">
        <v>405</v>
      </c>
      <c r="D1227" s="4" t="s">
        <v>173</v>
      </c>
      <c r="E1227" s="5" t="s">
        <v>1302</v>
      </c>
      <c r="F1227" s="5" t="s">
        <v>323</v>
      </c>
      <c r="G1227" s="6">
        <v>9575</v>
      </c>
      <c r="H1227" s="6">
        <v>9600</v>
      </c>
      <c r="I1227" s="33">
        <v>0.26109660574411553</v>
      </c>
      <c r="J1227" s="7"/>
    </row>
    <row r="1228" spans="1:10" x14ac:dyDescent="0.3">
      <c r="A1228" s="3" t="s">
        <v>64</v>
      </c>
      <c r="B1228" s="4" t="s">
        <v>122</v>
      </c>
      <c r="C1228" s="5" t="s">
        <v>127</v>
      </c>
      <c r="D1228" s="4" t="s">
        <v>128</v>
      </c>
      <c r="E1228" s="5" t="s">
        <v>1302</v>
      </c>
      <c r="F1228" s="5" t="s">
        <v>323</v>
      </c>
      <c r="G1228" s="6">
        <v>8600</v>
      </c>
      <c r="H1228" s="6">
        <v>8600</v>
      </c>
      <c r="I1228" s="33">
        <v>0</v>
      </c>
      <c r="J1228" s="7"/>
    </row>
    <row r="1229" spans="1:10" x14ac:dyDescent="0.3">
      <c r="A1229" s="3" t="s">
        <v>64</v>
      </c>
      <c r="B1229" s="4" t="s">
        <v>122</v>
      </c>
      <c r="C1229" s="5" t="s">
        <v>268</v>
      </c>
      <c r="D1229" s="4" t="s">
        <v>269</v>
      </c>
      <c r="E1229" s="5" t="s">
        <v>1302</v>
      </c>
      <c r="F1229" s="5" t="s">
        <v>323</v>
      </c>
      <c r="G1229" s="6">
        <v>7600</v>
      </c>
      <c r="H1229" s="6">
        <v>7923.3333333</v>
      </c>
      <c r="I1229" s="33">
        <v>4.2543859644736948</v>
      </c>
      <c r="J1229" s="7"/>
    </row>
    <row r="1230" spans="1:10" x14ac:dyDescent="0.3">
      <c r="A1230" s="3" t="s">
        <v>61</v>
      </c>
      <c r="B1230" s="4" t="s">
        <v>139</v>
      </c>
      <c r="C1230" s="5" t="s">
        <v>140</v>
      </c>
      <c r="D1230" s="4" t="s">
        <v>1416</v>
      </c>
      <c r="E1230" s="5" t="s">
        <v>1302</v>
      </c>
      <c r="F1230" s="5" t="s">
        <v>323</v>
      </c>
      <c r="G1230" s="6">
        <v>8500</v>
      </c>
      <c r="H1230" s="6">
        <v>8175</v>
      </c>
      <c r="I1230" s="33">
        <v>-3.8235294117647034</v>
      </c>
      <c r="J1230" s="7"/>
    </row>
    <row r="1231" spans="1:10" x14ac:dyDescent="0.3">
      <c r="A1231" s="3" t="s">
        <v>54</v>
      </c>
      <c r="B1231" s="4" t="s">
        <v>129</v>
      </c>
      <c r="C1231" s="5" t="s">
        <v>306</v>
      </c>
      <c r="D1231" s="4" t="s">
        <v>307</v>
      </c>
      <c r="E1231" s="5" t="s">
        <v>1302</v>
      </c>
      <c r="F1231" s="5" t="s">
        <v>323</v>
      </c>
      <c r="G1231" s="6">
        <v>9262.5</v>
      </c>
      <c r="H1231" s="6">
        <v>9212.5</v>
      </c>
      <c r="I1231" s="33">
        <v>-0.53981106612686069</v>
      </c>
      <c r="J1231" s="7"/>
    </row>
    <row r="1232" spans="1:10" x14ac:dyDescent="0.3">
      <c r="A1232" s="3" t="s">
        <v>54</v>
      </c>
      <c r="B1232" s="4" t="s">
        <v>129</v>
      </c>
      <c r="C1232" s="5" t="s">
        <v>315</v>
      </c>
      <c r="D1232" s="4" t="s">
        <v>316</v>
      </c>
      <c r="E1232" s="5" t="s">
        <v>1302</v>
      </c>
      <c r="F1232" s="5" t="s">
        <v>323</v>
      </c>
      <c r="G1232" s="6">
        <v>9950</v>
      </c>
      <c r="H1232" s="6">
        <v>9825</v>
      </c>
      <c r="I1232" s="33">
        <v>-1.2562814070351758</v>
      </c>
      <c r="J1232" s="7"/>
    </row>
    <row r="1233" spans="1:10" x14ac:dyDescent="0.3">
      <c r="A1233" s="3" t="s">
        <v>55</v>
      </c>
      <c r="B1233" s="4" t="s">
        <v>156</v>
      </c>
      <c r="C1233" s="5" t="s">
        <v>157</v>
      </c>
      <c r="D1233" s="4" t="s">
        <v>158</v>
      </c>
      <c r="E1233" s="5" t="s">
        <v>1302</v>
      </c>
      <c r="F1233" s="5" t="s">
        <v>323</v>
      </c>
      <c r="G1233" s="6">
        <v>9162.5</v>
      </c>
      <c r="H1233" s="6">
        <v>9430</v>
      </c>
      <c r="I1233" s="33">
        <v>2.9195088676671199</v>
      </c>
      <c r="J1233" s="7"/>
    </row>
    <row r="1234" spans="1:10" x14ac:dyDescent="0.3">
      <c r="A1234" s="3" t="s">
        <v>55</v>
      </c>
      <c r="B1234" s="4" t="s">
        <v>156</v>
      </c>
      <c r="C1234" s="5" t="s">
        <v>536</v>
      </c>
      <c r="D1234" s="4" t="s">
        <v>537</v>
      </c>
      <c r="E1234" s="5" t="s">
        <v>1302</v>
      </c>
      <c r="F1234" s="5" t="s">
        <v>323</v>
      </c>
      <c r="G1234" s="6">
        <v>9462.5</v>
      </c>
      <c r="H1234" s="6">
        <v>9675</v>
      </c>
      <c r="I1234" s="33">
        <v>2.2457067371202122</v>
      </c>
      <c r="J1234" s="7"/>
    </row>
    <row r="1235" spans="1:10" x14ac:dyDescent="0.3">
      <c r="A1235" s="3" t="s">
        <v>55</v>
      </c>
      <c r="B1235" s="4" t="s">
        <v>156</v>
      </c>
      <c r="C1235" s="5" t="s">
        <v>220</v>
      </c>
      <c r="D1235" s="4" t="s">
        <v>221</v>
      </c>
      <c r="E1235" s="5" t="s">
        <v>1302</v>
      </c>
      <c r="F1235" s="5" t="s">
        <v>323</v>
      </c>
      <c r="G1235" s="6">
        <v>9587.5</v>
      </c>
      <c r="H1235" s="6">
        <v>9587.5</v>
      </c>
      <c r="I1235" s="33">
        <v>0</v>
      </c>
      <c r="J1235" s="7"/>
    </row>
    <row r="1236" spans="1:10" x14ac:dyDescent="0.3">
      <c r="A1236" s="3" t="s">
        <v>55</v>
      </c>
      <c r="B1236" s="4" t="s">
        <v>156</v>
      </c>
      <c r="C1236" s="5" t="s">
        <v>397</v>
      </c>
      <c r="D1236" s="4" t="s">
        <v>398</v>
      </c>
      <c r="E1236" s="5" t="s">
        <v>1302</v>
      </c>
      <c r="F1236" s="5" t="s">
        <v>323</v>
      </c>
      <c r="G1236" s="6">
        <v>9612.5</v>
      </c>
      <c r="H1236" s="6">
        <v>9612.5</v>
      </c>
      <c r="I1236" s="33">
        <v>0</v>
      </c>
      <c r="J1236" s="7"/>
    </row>
    <row r="1237" spans="1:10" x14ac:dyDescent="0.3">
      <c r="A1237" s="3" t="s">
        <v>55</v>
      </c>
      <c r="B1237" s="4" t="s">
        <v>156</v>
      </c>
      <c r="C1237" s="5" t="s">
        <v>540</v>
      </c>
      <c r="D1237" s="4" t="s">
        <v>541</v>
      </c>
      <c r="E1237" s="5" t="s">
        <v>1302</v>
      </c>
      <c r="F1237" s="5" t="s">
        <v>323</v>
      </c>
      <c r="G1237" s="6">
        <v>9283.3333332999991</v>
      </c>
      <c r="H1237" s="6">
        <v>9450</v>
      </c>
      <c r="I1237" s="33">
        <v>1.7953321368107567</v>
      </c>
      <c r="J1237" s="7"/>
    </row>
    <row r="1238" spans="1:10" x14ac:dyDescent="0.3">
      <c r="A1238" s="3" t="s">
        <v>65</v>
      </c>
      <c r="B1238" s="4" t="s">
        <v>104</v>
      </c>
      <c r="C1238" s="5" t="s">
        <v>285</v>
      </c>
      <c r="D1238" s="4" t="s">
        <v>286</v>
      </c>
      <c r="E1238" s="5" t="s">
        <v>1302</v>
      </c>
      <c r="F1238" s="5" t="s">
        <v>323</v>
      </c>
      <c r="G1238" s="6">
        <v>9700</v>
      </c>
      <c r="H1238" s="6">
        <v>9700</v>
      </c>
      <c r="I1238" s="33">
        <v>0</v>
      </c>
      <c r="J1238" s="7"/>
    </row>
    <row r="1239" spans="1:10" x14ac:dyDescent="0.3">
      <c r="A1239" s="3" t="s">
        <v>65</v>
      </c>
      <c r="B1239" s="4" t="s">
        <v>104</v>
      </c>
      <c r="C1239" s="5" t="s">
        <v>105</v>
      </c>
      <c r="D1239" s="4" t="s">
        <v>106</v>
      </c>
      <c r="E1239" s="5" t="s">
        <v>1302</v>
      </c>
      <c r="F1239" s="5" t="s">
        <v>323</v>
      </c>
      <c r="G1239" s="6">
        <v>10000</v>
      </c>
      <c r="H1239" s="6">
        <v>10000</v>
      </c>
      <c r="I1239" s="33">
        <v>0</v>
      </c>
      <c r="J1239" s="7"/>
    </row>
    <row r="1240" spans="1:10" x14ac:dyDescent="0.3">
      <c r="A1240" s="3" t="s">
        <v>65</v>
      </c>
      <c r="B1240" s="4" t="s">
        <v>104</v>
      </c>
      <c r="C1240" s="5" t="s">
        <v>287</v>
      </c>
      <c r="D1240" s="4" t="s">
        <v>288</v>
      </c>
      <c r="E1240" s="5" t="s">
        <v>1302</v>
      </c>
      <c r="F1240" s="5" t="s">
        <v>323</v>
      </c>
      <c r="G1240" s="6">
        <v>9933.3333332999991</v>
      </c>
      <c r="H1240" s="6">
        <v>9933.3333332999991</v>
      </c>
      <c r="I1240" s="33">
        <v>0</v>
      </c>
      <c r="J1240" s="7"/>
    </row>
    <row r="1241" spans="1:10" x14ac:dyDescent="0.3">
      <c r="A1241" s="3" t="s">
        <v>65</v>
      </c>
      <c r="B1241" s="4" t="s">
        <v>104</v>
      </c>
      <c r="C1241" s="5" t="s">
        <v>549</v>
      </c>
      <c r="D1241" s="4" t="s">
        <v>550</v>
      </c>
      <c r="E1241" s="5" t="s">
        <v>1302</v>
      </c>
      <c r="F1241" s="5" t="s">
        <v>323</v>
      </c>
      <c r="G1241" s="6">
        <v>8833.3333332999991</v>
      </c>
      <c r="H1241" s="6">
        <v>8833.3333332999991</v>
      </c>
      <c r="I1241" s="33">
        <v>0</v>
      </c>
      <c r="J1241" s="7"/>
    </row>
    <row r="1242" spans="1:10" x14ac:dyDescent="0.3">
      <c r="A1242" s="3" t="s">
        <v>65</v>
      </c>
      <c r="B1242" s="4" t="s">
        <v>104</v>
      </c>
      <c r="C1242" s="5" t="s">
        <v>289</v>
      </c>
      <c r="D1242" s="4" t="s">
        <v>290</v>
      </c>
      <c r="E1242" s="5" t="s">
        <v>1302</v>
      </c>
      <c r="F1242" s="5" t="s">
        <v>323</v>
      </c>
      <c r="G1242" s="6">
        <v>8650</v>
      </c>
      <c r="H1242" s="6">
        <v>8650</v>
      </c>
      <c r="I1242" s="33">
        <v>0</v>
      </c>
      <c r="J1242" s="7"/>
    </row>
    <row r="1243" spans="1:10" x14ac:dyDescent="0.3">
      <c r="A1243" s="3" t="s">
        <v>65</v>
      </c>
      <c r="B1243" s="4" t="s">
        <v>104</v>
      </c>
      <c r="C1243" s="5" t="s">
        <v>554</v>
      </c>
      <c r="D1243" s="4" t="s">
        <v>555</v>
      </c>
      <c r="E1243" s="5" t="s">
        <v>1302</v>
      </c>
      <c r="F1243" s="5" t="s">
        <v>323</v>
      </c>
      <c r="G1243" s="6">
        <v>8500</v>
      </c>
      <c r="H1243" s="6">
        <v>8666.6666667000009</v>
      </c>
      <c r="I1243" s="33">
        <v>1.9607843141176584</v>
      </c>
      <c r="J1243" s="7"/>
    </row>
    <row r="1244" spans="1:10" x14ac:dyDescent="0.3">
      <c r="A1244" s="3" t="s">
        <v>65</v>
      </c>
      <c r="B1244" s="4" t="s">
        <v>104</v>
      </c>
      <c r="C1244" s="5" t="s">
        <v>159</v>
      </c>
      <c r="D1244" s="4" t="s">
        <v>160</v>
      </c>
      <c r="E1244" s="5" t="s">
        <v>1302</v>
      </c>
      <c r="F1244" s="5" t="s">
        <v>323</v>
      </c>
      <c r="G1244" s="6">
        <v>10500</v>
      </c>
      <c r="H1244" s="6">
        <v>10500</v>
      </c>
      <c r="I1244" s="33">
        <v>0</v>
      </c>
      <c r="J1244" s="7"/>
    </row>
    <row r="1245" spans="1:10" x14ac:dyDescent="0.3">
      <c r="A1245" s="3" t="s">
        <v>65</v>
      </c>
      <c r="B1245" s="4" t="s">
        <v>104</v>
      </c>
      <c r="C1245" s="5" t="s">
        <v>308</v>
      </c>
      <c r="D1245" s="4" t="s">
        <v>309</v>
      </c>
      <c r="E1245" s="5" t="s">
        <v>1302</v>
      </c>
      <c r="F1245" s="5" t="s">
        <v>323</v>
      </c>
      <c r="G1245" s="6" t="s">
        <v>112</v>
      </c>
      <c r="H1245" s="6">
        <v>8950</v>
      </c>
      <c r="I1245" s="33" t="s">
        <v>112</v>
      </c>
      <c r="J1245" s="7"/>
    </row>
    <row r="1246" spans="1:10" x14ac:dyDescent="0.3">
      <c r="A1246" s="3" t="s">
        <v>65</v>
      </c>
      <c r="B1246" s="4" t="s">
        <v>104</v>
      </c>
      <c r="C1246" s="5" t="s">
        <v>552</v>
      </c>
      <c r="D1246" s="4" t="s">
        <v>553</v>
      </c>
      <c r="E1246" s="5" t="s">
        <v>1302</v>
      </c>
      <c r="F1246" s="5" t="s">
        <v>323</v>
      </c>
      <c r="G1246" s="6">
        <v>9333.3333332999991</v>
      </c>
      <c r="H1246" s="6">
        <v>8733.3333332999991</v>
      </c>
      <c r="I1246" s="33">
        <v>-6.4285714285943873</v>
      </c>
      <c r="J1246" s="7"/>
    </row>
    <row r="1247" spans="1:10" x14ac:dyDescent="0.3">
      <c r="A1247" s="3" t="s">
        <v>65</v>
      </c>
      <c r="B1247" s="4" t="s">
        <v>104</v>
      </c>
      <c r="C1247" s="5" t="s">
        <v>230</v>
      </c>
      <c r="D1247" s="4" t="s">
        <v>231</v>
      </c>
      <c r="E1247" s="5" t="s">
        <v>1302</v>
      </c>
      <c r="F1247" s="5" t="s">
        <v>323</v>
      </c>
      <c r="G1247" s="6">
        <v>8500</v>
      </c>
      <c r="H1247" s="6">
        <v>8666.6666667000009</v>
      </c>
      <c r="I1247" s="33">
        <v>1.9607843141176584</v>
      </c>
      <c r="J1247" s="7"/>
    </row>
    <row r="1248" spans="1:10" x14ac:dyDescent="0.3">
      <c r="A1248" s="3" t="s">
        <v>72</v>
      </c>
      <c r="B1248" s="4" t="s">
        <v>232</v>
      </c>
      <c r="C1248" s="5" t="s">
        <v>338</v>
      </c>
      <c r="D1248" s="4" t="s">
        <v>339</v>
      </c>
      <c r="E1248" s="5" t="s">
        <v>1302</v>
      </c>
      <c r="F1248" s="5" t="s">
        <v>323</v>
      </c>
      <c r="G1248" s="6">
        <v>9250</v>
      </c>
      <c r="H1248" s="6">
        <v>9666.6666667000009</v>
      </c>
      <c r="I1248" s="33">
        <v>4.5045045048648813</v>
      </c>
      <c r="J1248" s="7"/>
    </row>
    <row r="1249" spans="1:10" x14ac:dyDescent="0.3">
      <c r="A1249" s="3" t="s">
        <v>58</v>
      </c>
      <c r="B1249" s="4" t="s">
        <v>150</v>
      </c>
      <c r="C1249" s="5" t="s">
        <v>151</v>
      </c>
      <c r="D1249" s="4" t="s">
        <v>152</v>
      </c>
      <c r="E1249" s="5" t="s">
        <v>1302</v>
      </c>
      <c r="F1249" s="5" t="s">
        <v>323</v>
      </c>
      <c r="G1249" s="6">
        <v>9471.4285713999998</v>
      </c>
      <c r="H1249" s="6">
        <v>9693.75</v>
      </c>
      <c r="I1249" s="33">
        <v>2.3472850681820479</v>
      </c>
      <c r="J1249" s="7"/>
    </row>
    <row r="1250" spans="1:10" x14ac:dyDescent="0.3">
      <c r="A1250" s="3" t="s">
        <v>58</v>
      </c>
      <c r="B1250" s="4" t="s">
        <v>150</v>
      </c>
      <c r="C1250" s="5" t="s">
        <v>235</v>
      </c>
      <c r="D1250" s="4" t="s">
        <v>236</v>
      </c>
      <c r="E1250" s="5" t="s">
        <v>1302</v>
      </c>
      <c r="F1250" s="5" t="s">
        <v>323</v>
      </c>
      <c r="G1250" s="6">
        <v>9100</v>
      </c>
      <c r="H1250" s="6">
        <v>9100</v>
      </c>
      <c r="I1250" s="33">
        <v>0</v>
      </c>
      <c r="J1250" s="7"/>
    </row>
    <row r="1251" spans="1:10" x14ac:dyDescent="0.3">
      <c r="A1251" s="3" t="s">
        <v>58</v>
      </c>
      <c r="B1251" s="4" t="s">
        <v>150</v>
      </c>
      <c r="C1251" s="5" t="s">
        <v>500</v>
      </c>
      <c r="D1251" s="4" t="s">
        <v>501</v>
      </c>
      <c r="E1251" s="5" t="s">
        <v>1302</v>
      </c>
      <c r="F1251" s="5" t="s">
        <v>323</v>
      </c>
      <c r="G1251" s="6">
        <v>9600</v>
      </c>
      <c r="H1251" s="6">
        <v>9600</v>
      </c>
      <c r="I1251" s="33">
        <v>0</v>
      </c>
      <c r="J1251" s="7"/>
    </row>
    <row r="1252" spans="1:10" x14ac:dyDescent="0.3">
      <c r="A1252" s="3" t="s">
        <v>58</v>
      </c>
      <c r="B1252" s="4" t="s">
        <v>150</v>
      </c>
      <c r="C1252" s="5" t="s">
        <v>237</v>
      </c>
      <c r="D1252" s="4" t="s">
        <v>238</v>
      </c>
      <c r="E1252" s="5" t="s">
        <v>1302</v>
      </c>
      <c r="F1252" s="5" t="s">
        <v>323</v>
      </c>
      <c r="G1252" s="6">
        <v>8880</v>
      </c>
      <c r="H1252" s="6">
        <v>8980</v>
      </c>
      <c r="I1252" s="33">
        <v>1.1261261261261257</v>
      </c>
      <c r="J1252" s="7"/>
    </row>
    <row r="1253" spans="1:10" x14ac:dyDescent="0.3">
      <c r="A1253" s="3" t="s">
        <v>58</v>
      </c>
      <c r="B1253" s="4" t="s">
        <v>150</v>
      </c>
      <c r="C1253" s="5" t="s">
        <v>382</v>
      </c>
      <c r="D1253" s="4" t="s">
        <v>383</v>
      </c>
      <c r="E1253" s="5" t="s">
        <v>1302</v>
      </c>
      <c r="F1253" s="5" t="s">
        <v>323</v>
      </c>
      <c r="G1253" s="6">
        <v>10250</v>
      </c>
      <c r="H1253" s="6">
        <v>10000</v>
      </c>
      <c r="I1253" s="33">
        <v>-2.4390243902439046</v>
      </c>
      <c r="J1253" s="7"/>
    </row>
    <row r="1254" spans="1:10" x14ac:dyDescent="0.3">
      <c r="A1254" s="3" t="s">
        <v>58</v>
      </c>
      <c r="B1254" s="4" t="s">
        <v>150</v>
      </c>
      <c r="C1254" s="5" t="s">
        <v>521</v>
      </c>
      <c r="D1254" s="4" t="s">
        <v>522</v>
      </c>
      <c r="E1254" s="5" t="s">
        <v>1302</v>
      </c>
      <c r="F1254" s="5" t="s">
        <v>323</v>
      </c>
      <c r="G1254" s="6">
        <v>9000</v>
      </c>
      <c r="H1254" s="6">
        <v>9250</v>
      </c>
      <c r="I1254" s="33">
        <v>2.7777777777777679</v>
      </c>
      <c r="J1254" s="7"/>
    </row>
    <row r="1255" spans="1:10" x14ac:dyDescent="0.3">
      <c r="A1255" s="3" t="s">
        <v>58</v>
      </c>
      <c r="B1255" s="4" t="s">
        <v>150</v>
      </c>
      <c r="C1255" s="5" t="s">
        <v>502</v>
      </c>
      <c r="D1255" s="4" t="s">
        <v>503</v>
      </c>
      <c r="E1255" s="5" t="s">
        <v>1302</v>
      </c>
      <c r="F1255" s="5" t="s">
        <v>323</v>
      </c>
      <c r="G1255" s="6">
        <v>8975</v>
      </c>
      <c r="H1255" s="6">
        <v>8950</v>
      </c>
      <c r="I1255" s="33">
        <v>-0.27855153203342198</v>
      </c>
      <c r="J1255" s="7"/>
    </row>
    <row r="1256" spans="1:10" x14ac:dyDescent="0.3">
      <c r="A1256" s="3" t="s">
        <v>58</v>
      </c>
      <c r="B1256" s="4" t="s">
        <v>150</v>
      </c>
      <c r="C1256" s="5" t="s">
        <v>504</v>
      </c>
      <c r="D1256" s="4" t="s">
        <v>505</v>
      </c>
      <c r="E1256" s="5" t="s">
        <v>1302</v>
      </c>
      <c r="F1256" s="5" t="s">
        <v>323</v>
      </c>
      <c r="G1256" s="6">
        <v>8950</v>
      </c>
      <c r="H1256" s="6">
        <v>9025</v>
      </c>
      <c r="I1256" s="33">
        <v>0.8379888268156499</v>
      </c>
      <c r="J1256" s="7"/>
    </row>
    <row r="1257" spans="1:10" x14ac:dyDescent="0.3">
      <c r="A1257" s="3" t="s">
        <v>58</v>
      </c>
      <c r="B1257" s="4" t="s">
        <v>150</v>
      </c>
      <c r="C1257" s="5" t="s">
        <v>506</v>
      </c>
      <c r="D1257" s="4" t="s">
        <v>507</v>
      </c>
      <c r="E1257" s="5" t="s">
        <v>1302</v>
      </c>
      <c r="F1257" s="5" t="s">
        <v>323</v>
      </c>
      <c r="G1257" s="6">
        <v>9250</v>
      </c>
      <c r="H1257" s="6">
        <v>9250</v>
      </c>
      <c r="I1257" s="33">
        <v>0</v>
      </c>
      <c r="J1257" s="7"/>
    </row>
    <row r="1258" spans="1:10" x14ac:dyDescent="0.3">
      <c r="A1258" s="3" t="s">
        <v>59</v>
      </c>
      <c r="B1258" s="4" t="s">
        <v>132</v>
      </c>
      <c r="C1258" s="5" t="s">
        <v>274</v>
      </c>
      <c r="D1258" s="4" t="s">
        <v>275</v>
      </c>
      <c r="E1258" s="5" t="s">
        <v>1302</v>
      </c>
      <c r="F1258" s="5" t="s">
        <v>323</v>
      </c>
      <c r="G1258" s="6">
        <v>10125</v>
      </c>
      <c r="H1258" s="6">
        <v>9666.6666667000009</v>
      </c>
      <c r="I1258" s="33">
        <v>-4.5267489708641921</v>
      </c>
      <c r="J1258" s="7"/>
    </row>
    <row r="1259" spans="1:10" x14ac:dyDescent="0.3">
      <c r="A1259" s="3" t="s">
        <v>59</v>
      </c>
      <c r="B1259" s="4" t="s">
        <v>132</v>
      </c>
      <c r="C1259" s="5" t="s">
        <v>135</v>
      </c>
      <c r="D1259" s="4" t="s">
        <v>136</v>
      </c>
      <c r="E1259" s="5" t="s">
        <v>1302</v>
      </c>
      <c r="F1259" s="5" t="s">
        <v>323</v>
      </c>
      <c r="G1259" s="6">
        <v>9650</v>
      </c>
      <c r="H1259" s="6">
        <v>9650</v>
      </c>
      <c r="I1259" s="33">
        <v>0</v>
      </c>
      <c r="J1259" s="7"/>
    </row>
    <row r="1260" spans="1:10" x14ac:dyDescent="0.3">
      <c r="A1260" s="3" t="s">
        <v>59</v>
      </c>
      <c r="B1260" s="4" t="s">
        <v>132</v>
      </c>
      <c r="C1260" s="5" t="s">
        <v>310</v>
      </c>
      <c r="D1260" s="4" t="s">
        <v>311</v>
      </c>
      <c r="E1260" s="5" t="s">
        <v>1302</v>
      </c>
      <c r="F1260" s="5" t="s">
        <v>323</v>
      </c>
      <c r="G1260" s="6">
        <v>9433.3333332999991</v>
      </c>
      <c r="H1260" s="6">
        <v>9433.3333332999991</v>
      </c>
      <c r="I1260" s="33">
        <v>0</v>
      </c>
      <c r="J1260" s="7"/>
    </row>
    <row r="1261" spans="1:10" x14ac:dyDescent="0.3">
      <c r="A1261" s="3" t="s">
        <v>59</v>
      </c>
      <c r="B1261" s="4" t="s">
        <v>132</v>
      </c>
      <c r="C1261" s="5" t="s">
        <v>508</v>
      </c>
      <c r="D1261" s="4" t="s">
        <v>509</v>
      </c>
      <c r="E1261" s="5" t="s">
        <v>1302</v>
      </c>
      <c r="F1261" s="5" t="s">
        <v>323</v>
      </c>
      <c r="G1261" s="6">
        <v>8466.6666667000009</v>
      </c>
      <c r="H1261" s="6">
        <v>8766.6666667000009</v>
      </c>
      <c r="I1261" s="33">
        <v>3.5433070866002225</v>
      </c>
      <c r="J1261" s="7"/>
    </row>
    <row r="1262" spans="1:10" x14ac:dyDescent="0.3">
      <c r="A1262" s="3" t="s">
        <v>59</v>
      </c>
      <c r="B1262" s="4" t="s">
        <v>132</v>
      </c>
      <c r="C1262" s="5" t="s">
        <v>276</v>
      </c>
      <c r="D1262" s="4" t="s">
        <v>277</v>
      </c>
      <c r="E1262" s="5" t="s">
        <v>1302</v>
      </c>
      <c r="F1262" s="5" t="s">
        <v>323</v>
      </c>
      <c r="G1262" s="6">
        <v>10250</v>
      </c>
      <c r="H1262" s="6">
        <v>10750</v>
      </c>
      <c r="I1262" s="33">
        <v>4.8780487804878092</v>
      </c>
      <c r="J1262" s="7"/>
    </row>
    <row r="1263" spans="1:10" x14ac:dyDescent="0.3">
      <c r="A1263" s="3" t="s">
        <v>59</v>
      </c>
      <c r="B1263" s="4" t="s">
        <v>132</v>
      </c>
      <c r="C1263" s="5" t="s">
        <v>244</v>
      </c>
      <c r="D1263" s="4" t="s">
        <v>245</v>
      </c>
      <c r="E1263" s="5" t="s">
        <v>1302</v>
      </c>
      <c r="F1263" s="5" t="s">
        <v>323</v>
      </c>
      <c r="G1263" s="6">
        <v>8750</v>
      </c>
      <c r="H1263" s="6">
        <v>9275</v>
      </c>
      <c r="I1263" s="33">
        <v>6.0000000000000053</v>
      </c>
      <c r="J1263" s="7"/>
    </row>
    <row r="1264" spans="1:10" x14ac:dyDescent="0.3">
      <c r="A1264" s="3" t="s">
        <v>74</v>
      </c>
      <c r="B1264" s="4" t="s">
        <v>246</v>
      </c>
      <c r="C1264" s="5" t="s">
        <v>403</v>
      </c>
      <c r="D1264" s="4" t="s">
        <v>404</v>
      </c>
      <c r="E1264" s="5" t="s">
        <v>1302</v>
      </c>
      <c r="F1264" s="5" t="s">
        <v>323</v>
      </c>
      <c r="G1264" s="6">
        <v>9500</v>
      </c>
      <c r="H1264" s="6">
        <v>9500</v>
      </c>
      <c r="I1264" s="33">
        <v>0</v>
      </c>
      <c r="J1264" s="7"/>
    </row>
    <row r="1265" spans="1:10" x14ac:dyDescent="0.3">
      <c r="A1265" s="3" t="s">
        <v>73</v>
      </c>
      <c r="B1265" s="4" t="s">
        <v>247</v>
      </c>
      <c r="C1265" s="5" t="s">
        <v>248</v>
      </c>
      <c r="D1265" s="4" t="s">
        <v>249</v>
      </c>
      <c r="E1265" s="5" t="s">
        <v>1302</v>
      </c>
      <c r="F1265" s="5" t="s">
        <v>323</v>
      </c>
      <c r="G1265" s="6">
        <v>8066.6666667</v>
      </c>
      <c r="H1265" s="6">
        <v>8033.3333333</v>
      </c>
      <c r="I1265" s="33">
        <v>-0.41322314132060667</v>
      </c>
      <c r="J1265" s="7"/>
    </row>
    <row r="1266" spans="1:10" x14ac:dyDescent="0.3">
      <c r="A1266" s="3" t="s">
        <v>73</v>
      </c>
      <c r="B1266" s="4" t="s">
        <v>247</v>
      </c>
      <c r="C1266" s="5" t="s">
        <v>250</v>
      </c>
      <c r="D1266" s="4" t="s">
        <v>251</v>
      </c>
      <c r="E1266" s="5" t="s">
        <v>1302</v>
      </c>
      <c r="F1266" s="5" t="s">
        <v>323</v>
      </c>
      <c r="G1266" s="6">
        <v>8283.3333332999991</v>
      </c>
      <c r="H1266" s="6">
        <v>8583.3333332999991</v>
      </c>
      <c r="I1266" s="33">
        <v>3.6217303823083302</v>
      </c>
      <c r="J1266" s="7"/>
    </row>
    <row r="1267" spans="1:10" x14ac:dyDescent="0.3">
      <c r="A1267" s="3" t="s">
        <v>73</v>
      </c>
      <c r="B1267" s="4" t="s">
        <v>247</v>
      </c>
      <c r="C1267" s="5" t="s">
        <v>252</v>
      </c>
      <c r="D1267" s="4" t="s">
        <v>253</v>
      </c>
      <c r="E1267" s="5" t="s">
        <v>1302</v>
      </c>
      <c r="F1267" s="5" t="s">
        <v>323</v>
      </c>
      <c r="G1267" s="6">
        <v>9166.6666667000009</v>
      </c>
      <c r="H1267" s="6">
        <v>9666.6666667000009</v>
      </c>
      <c r="I1267" s="33">
        <v>5.4545454545256167</v>
      </c>
      <c r="J1267" s="7"/>
    </row>
    <row r="1268" spans="1:10" x14ac:dyDescent="0.3">
      <c r="A1268" s="3" t="s">
        <v>73</v>
      </c>
      <c r="B1268" s="4" t="s">
        <v>247</v>
      </c>
      <c r="C1268" s="5" t="s">
        <v>278</v>
      </c>
      <c r="D1268" s="4" t="s">
        <v>279</v>
      </c>
      <c r="E1268" s="5" t="s">
        <v>1302</v>
      </c>
      <c r="F1268" s="5" t="s">
        <v>323</v>
      </c>
      <c r="G1268" s="6">
        <v>8928.5714286000002</v>
      </c>
      <c r="H1268" s="6">
        <v>8900</v>
      </c>
      <c r="I1268" s="33">
        <v>-0.32000000031897624</v>
      </c>
      <c r="J1268" s="7"/>
    </row>
    <row r="1269" spans="1:10" x14ac:dyDescent="0.3">
      <c r="A1269" s="3" t="s">
        <v>73</v>
      </c>
      <c r="B1269" s="4" t="s">
        <v>247</v>
      </c>
      <c r="C1269" s="5" t="s">
        <v>254</v>
      </c>
      <c r="D1269" s="4" t="s">
        <v>255</v>
      </c>
      <c r="E1269" s="5" t="s">
        <v>1302</v>
      </c>
      <c r="F1269" s="5" t="s">
        <v>323</v>
      </c>
      <c r="G1269" s="6">
        <v>8500</v>
      </c>
      <c r="H1269" s="6">
        <v>8583.3333332999991</v>
      </c>
      <c r="I1269" s="33">
        <v>0.98039215647058864</v>
      </c>
      <c r="J1269" s="7"/>
    </row>
    <row r="1270" spans="1:10" x14ac:dyDescent="0.3">
      <c r="A1270" s="3" t="s">
        <v>73</v>
      </c>
      <c r="B1270" s="4" t="s">
        <v>247</v>
      </c>
      <c r="C1270" s="5" t="s">
        <v>321</v>
      </c>
      <c r="D1270" s="4" t="s">
        <v>322</v>
      </c>
      <c r="E1270" s="5" t="s">
        <v>1302</v>
      </c>
      <c r="F1270" s="5" t="s">
        <v>323</v>
      </c>
      <c r="G1270" s="6">
        <v>8250</v>
      </c>
      <c r="H1270" s="6">
        <v>8250</v>
      </c>
      <c r="I1270" s="33">
        <v>0</v>
      </c>
      <c r="J1270" s="7"/>
    </row>
    <row r="1271" spans="1:10" x14ac:dyDescent="0.3">
      <c r="A1271" s="3" t="s">
        <v>62</v>
      </c>
      <c r="B1271" s="4" t="s">
        <v>107</v>
      </c>
      <c r="C1271" s="5" t="s">
        <v>108</v>
      </c>
      <c r="D1271" s="4" t="s">
        <v>109</v>
      </c>
      <c r="E1271" s="5" t="s">
        <v>1303</v>
      </c>
      <c r="F1271" s="5" t="s">
        <v>342</v>
      </c>
      <c r="G1271" s="6">
        <v>51583.333333299997</v>
      </c>
      <c r="H1271" s="6">
        <v>50883.333333299997</v>
      </c>
      <c r="I1271" s="33">
        <v>-1.3570274636519275</v>
      </c>
      <c r="J1271" s="7"/>
    </row>
    <row r="1272" spans="1:10" x14ac:dyDescent="0.3">
      <c r="A1272" s="3" t="s">
        <v>62</v>
      </c>
      <c r="B1272" s="4" t="s">
        <v>107</v>
      </c>
      <c r="C1272" s="5" t="s">
        <v>163</v>
      </c>
      <c r="D1272" s="4" t="s">
        <v>164</v>
      </c>
      <c r="E1272" s="5" t="s">
        <v>1303</v>
      </c>
      <c r="F1272" s="5" t="s">
        <v>342</v>
      </c>
      <c r="G1272" s="6">
        <v>54500</v>
      </c>
      <c r="H1272" s="6">
        <v>53417</v>
      </c>
      <c r="I1272" s="33">
        <v>-1.9871559633027558</v>
      </c>
      <c r="J1272" s="7"/>
    </row>
    <row r="1273" spans="1:10" x14ac:dyDescent="0.3">
      <c r="A1273" s="3" t="s">
        <v>62</v>
      </c>
      <c r="B1273" s="4" t="s">
        <v>107</v>
      </c>
      <c r="C1273" s="5" t="s">
        <v>165</v>
      </c>
      <c r="D1273" s="4" t="s">
        <v>166</v>
      </c>
      <c r="E1273" s="5" t="s">
        <v>1303</v>
      </c>
      <c r="F1273" s="5" t="s">
        <v>342</v>
      </c>
      <c r="G1273" s="6">
        <v>53900</v>
      </c>
      <c r="H1273" s="6">
        <v>53500</v>
      </c>
      <c r="I1273" s="33">
        <v>-0.74211502782931538</v>
      </c>
      <c r="J1273" s="7"/>
    </row>
    <row r="1274" spans="1:10" x14ac:dyDescent="0.3">
      <c r="A1274" s="3" t="s">
        <v>62</v>
      </c>
      <c r="B1274" s="4" t="s">
        <v>107</v>
      </c>
      <c r="C1274" s="5" t="s">
        <v>167</v>
      </c>
      <c r="D1274" s="4" t="s">
        <v>106</v>
      </c>
      <c r="E1274" s="5" t="s">
        <v>1303</v>
      </c>
      <c r="F1274" s="5" t="s">
        <v>342</v>
      </c>
      <c r="G1274" s="6">
        <v>49993.666666700003</v>
      </c>
      <c r="H1274" s="6">
        <v>50002</v>
      </c>
      <c r="I1274" s="33">
        <v>1.6668777978523508E-2</v>
      </c>
      <c r="J1274" s="7"/>
    </row>
    <row r="1275" spans="1:10" x14ac:dyDescent="0.3">
      <c r="A1275" s="3" t="s">
        <v>62</v>
      </c>
      <c r="B1275" s="4" t="s">
        <v>107</v>
      </c>
      <c r="C1275" s="5" t="s">
        <v>168</v>
      </c>
      <c r="D1275" s="4" t="s">
        <v>169</v>
      </c>
      <c r="E1275" s="5" t="s">
        <v>1303</v>
      </c>
      <c r="F1275" s="5" t="s">
        <v>342</v>
      </c>
      <c r="G1275" s="6">
        <v>45900</v>
      </c>
      <c r="H1275" s="6">
        <v>45900</v>
      </c>
      <c r="I1275" s="33">
        <v>0</v>
      </c>
      <c r="J1275" s="7"/>
    </row>
    <row r="1276" spans="1:10" x14ac:dyDescent="0.3">
      <c r="A1276" s="3" t="s">
        <v>62</v>
      </c>
      <c r="B1276" s="4" t="s">
        <v>107</v>
      </c>
      <c r="C1276" s="5" t="s">
        <v>110</v>
      </c>
      <c r="D1276" s="4" t="s">
        <v>111</v>
      </c>
      <c r="E1276" s="5" t="s">
        <v>1303</v>
      </c>
      <c r="F1276" s="5" t="s">
        <v>342</v>
      </c>
      <c r="G1276" s="6">
        <v>52666.666666700003</v>
      </c>
      <c r="H1276" s="6">
        <v>52000</v>
      </c>
      <c r="I1276" s="33">
        <v>-1.2658227848726167</v>
      </c>
      <c r="J1276" s="7"/>
    </row>
    <row r="1277" spans="1:10" x14ac:dyDescent="0.3">
      <c r="A1277" s="3" t="s">
        <v>62</v>
      </c>
      <c r="B1277" s="4" t="s">
        <v>107</v>
      </c>
      <c r="C1277" s="5" t="s">
        <v>113</v>
      </c>
      <c r="D1277" s="4" t="s">
        <v>114</v>
      </c>
      <c r="E1277" s="5" t="s">
        <v>1303</v>
      </c>
      <c r="F1277" s="5" t="s">
        <v>342</v>
      </c>
      <c r="G1277" s="6">
        <v>50722</v>
      </c>
      <c r="H1277" s="6">
        <v>49550</v>
      </c>
      <c r="I1277" s="33">
        <v>-2.3106344387050948</v>
      </c>
      <c r="J1277" s="7"/>
    </row>
    <row r="1278" spans="1:10" x14ac:dyDescent="0.3">
      <c r="A1278" s="3" t="s">
        <v>62</v>
      </c>
      <c r="B1278" s="4" t="s">
        <v>107</v>
      </c>
      <c r="C1278" s="5" t="s">
        <v>170</v>
      </c>
      <c r="D1278" s="4" t="s">
        <v>171</v>
      </c>
      <c r="E1278" s="5" t="s">
        <v>1303</v>
      </c>
      <c r="F1278" s="5" t="s">
        <v>342</v>
      </c>
      <c r="G1278" s="6">
        <v>52800</v>
      </c>
      <c r="H1278" s="6">
        <v>52000</v>
      </c>
      <c r="I1278" s="33">
        <v>-1.5151515151515138</v>
      </c>
      <c r="J1278" s="7"/>
    </row>
    <row r="1279" spans="1:10" x14ac:dyDescent="0.3">
      <c r="A1279" s="3" t="s">
        <v>62</v>
      </c>
      <c r="B1279" s="4" t="s">
        <v>107</v>
      </c>
      <c r="C1279" s="5" t="s">
        <v>172</v>
      </c>
      <c r="D1279" s="4" t="s">
        <v>173</v>
      </c>
      <c r="E1279" s="5" t="s">
        <v>1303</v>
      </c>
      <c r="F1279" s="5" t="s">
        <v>342</v>
      </c>
      <c r="G1279" s="6">
        <v>52850</v>
      </c>
      <c r="H1279" s="6">
        <v>52850</v>
      </c>
      <c r="I1279" s="33">
        <v>0</v>
      </c>
      <c r="J1279" s="7"/>
    </row>
    <row r="1280" spans="1:10" x14ac:dyDescent="0.3">
      <c r="A1280" s="3" t="s">
        <v>62</v>
      </c>
      <c r="B1280" s="4" t="s">
        <v>107</v>
      </c>
      <c r="C1280" s="5" t="s">
        <v>458</v>
      </c>
      <c r="D1280" s="4" t="s">
        <v>459</v>
      </c>
      <c r="E1280" s="5" t="s">
        <v>1303</v>
      </c>
      <c r="F1280" s="5" t="s">
        <v>342</v>
      </c>
      <c r="G1280" s="6">
        <v>48633.2</v>
      </c>
      <c r="H1280" s="6">
        <v>48513.599999999999</v>
      </c>
      <c r="I1280" s="33">
        <v>-0.24592253851277723</v>
      </c>
      <c r="J1280" s="7"/>
    </row>
    <row r="1281" spans="1:10" x14ac:dyDescent="0.3">
      <c r="A1281" s="3" t="s">
        <v>62</v>
      </c>
      <c r="B1281" s="4" t="s">
        <v>107</v>
      </c>
      <c r="C1281" s="5" t="s">
        <v>299</v>
      </c>
      <c r="D1281" s="4" t="s">
        <v>300</v>
      </c>
      <c r="E1281" s="5" t="s">
        <v>1303</v>
      </c>
      <c r="F1281" s="5" t="s">
        <v>342</v>
      </c>
      <c r="G1281" s="6">
        <v>46416.666666700003</v>
      </c>
      <c r="H1281" s="6">
        <v>46000</v>
      </c>
      <c r="I1281" s="33">
        <v>-0.89766606829380091</v>
      </c>
      <c r="J1281" s="7"/>
    </row>
    <row r="1282" spans="1:10" x14ac:dyDescent="0.3">
      <c r="A1282" s="3" t="s">
        <v>62</v>
      </c>
      <c r="B1282" s="4" t="s">
        <v>107</v>
      </c>
      <c r="C1282" s="5" t="s">
        <v>174</v>
      </c>
      <c r="D1282" s="4" t="s">
        <v>160</v>
      </c>
      <c r="E1282" s="5" t="s">
        <v>1303</v>
      </c>
      <c r="F1282" s="5" t="s">
        <v>342</v>
      </c>
      <c r="G1282" s="6">
        <v>53351.75</v>
      </c>
      <c r="H1282" s="6">
        <v>53925</v>
      </c>
      <c r="I1282" s="33">
        <v>1.0744727211384753</v>
      </c>
      <c r="J1282" s="7"/>
    </row>
    <row r="1283" spans="1:10" x14ac:dyDescent="0.3">
      <c r="A1283" s="3" t="s">
        <v>62</v>
      </c>
      <c r="B1283" s="4" t="s">
        <v>107</v>
      </c>
      <c r="C1283" s="5" t="s">
        <v>175</v>
      </c>
      <c r="D1283" s="4" t="s">
        <v>176</v>
      </c>
      <c r="E1283" s="5" t="s">
        <v>1303</v>
      </c>
      <c r="F1283" s="5" t="s">
        <v>342</v>
      </c>
      <c r="G1283" s="6">
        <v>50100</v>
      </c>
      <c r="H1283" s="6">
        <v>51281</v>
      </c>
      <c r="I1283" s="33">
        <v>2.3572854291417089</v>
      </c>
      <c r="J1283" s="7"/>
    </row>
    <row r="1284" spans="1:10" x14ac:dyDescent="0.3">
      <c r="A1284" s="3" t="s">
        <v>62</v>
      </c>
      <c r="B1284" s="4" t="s">
        <v>107</v>
      </c>
      <c r="C1284" s="5" t="s">
        <v>460</v>
      </c>
      <c r="D1284" s="4" t="s">
        <v>461</v>
      </c>
      <c r="E1284" s="5" t="s">
        <v>1303</v>
      </c>
      <c r="F1284" s="5" t="s">
        <v>342</v>
      </c>
      <c r="G1284" s="6">
        <v>50250</v>
      </c>
      <c r="H1284" s="6">
        <v>50250</v>
      </c>
      <c r="I1284" s="33">
        <v>0</v>
      </c>
      <c r="J1284" s="7"/>
    </row>
    <row r="1285" spans="1:10" x14ac:dyDescent="0.3">
      <c r="A1285" s="3" t="s">
        <v>62</v>
      </c>
      <c r="B1285" s="4" t="s">
        <v>107</v>
      </c>
      <c r="C1285" s="5" t="s">
        <v>117</v>
      </c>
      <c r="D1285" s="4" t="s">
        <v>118</v>
      </c>
      <c r="E1285" s="5" t="s">
        <v>1303</v>
      </c>
      <c r="F1285" s="5" t="s">
        <v>342</v>
      </c>
      <c r="G1285" s="6">
        <v>50222</v>
      </c>
      <c r="H1285" s="6">
        <v>49835.333333299997</v>
      </c>
      <c r="I1285" s="33">
        <v>-0.76991491119430266</v>
      </c>
      <c r="J1285" s="7"/>
    </row>
    <row r="1286" spans="1:10" x14ac:dyDescent="0.3">
      <c r="A1286" s="3" t="s">
        <v>62</v>
      </c>
      <c r="B1286" s="4" t="s">
        <v>107</v>
      </c>
      <c r="C1286" s="5" t="s">
        <v>177</v>
      </c>
      <c r="D1286" s="4" t="s">
        <v>178</v>
      </c>
      <c r="E1286" s="5" t="s">
        <v>1303</v>
      </c>
      <c r="F1286" s="5" t="s">
        <v>342</v>
      </c>
      <c r="G1286" s="6">
        <v>50477</v>
      </c>
      <c r="H1286" s="6">
        <v>50450</v>
      </c>
      <c r="I1286" s="33">
        <v>-5.3489708183929174E-2</v>
      </c>
      <c r="J1286" s="7"/>
    </row>
    <row r="1287" spans="1:10" x14ac:dyDescent="0.3">
      <c r="A1287" s="3" t="s">
        <v>62</v>
      </c>
      <c r="B1287" s="4" t="s">
        <v>107</v>
      </c>
      <c r="C1287" s="5" t="s">
        <v>179</v>
      </c>
      <c r="D1287" s="4" t="s">
        <v>180</v>
      </c>
      <c r="E1287" s="5" t="s">
        <v>1303</v>
      </c>
      <c r="F1287" s="5" t="s">
        <v>342</v>
      </c>
      <c r="G1287" s="6">
        <v>48827.666666700003</v>
      </c>
      <c r="H1287" s="6">
        <v>48966.666666700003</v>
      </c>
      <c r="I1287" s="33">
        <v>0.28467467214605691</v>
      </c>
      <c r="J1287" s="7"/>
    </row>
    <row r="1288" spans="1:10" x14ac:dyDescent="0.3">
      <c r="A1288" s="3" t="s">
        <v>75</v>
      </c>
      <c r="B1288" s="4" t="s">
        <v>377</v>
      </c>
      <c r="C1288" s="5" t="s">
        <v>378</v>
      </c>
      <c r="D1288" s="4" t="s">
        <v>379</v>
      </c>
      <c r="E1288" s="5" t="s">
        <v>1303</v>
      </c>
      <c r="F1288" s="5" t="s">
        <v>342</v>
      </c>
      <c r="G1288" s="6">
        <v>56070</v>
      </c>
      <c r="H1288" s="6">
        <v>55799.75</v>
      </c>
      <c r="I1288" s="33">
        <v>-0.48198680221152035</v>
      </c>
      <c r="J1288" s="7"/>
    </row>
    <row r="1289" spans="1:10" x14ac:dyDescent="0.3">
      <c r="A1289" s="3" t="s">
        <v>56</v>
      </c>
      <c r="B1289" s="4" t="s">
        <v>181</v>
      </c>
      <c r="C1289" s="5" t="s">
        <v>182</v>
      </c>
      <c r="D1289" s="4" t="s">
        <v>181</v>
      </c>
      <c r="E1289" s="5" t="s">
        <v>1303</v>
      </c>
      <c r="F1289" s="5" t="s">
        <v>342</v>
      </c>
      <c r="G1289" s="6">
        <v>56250</v>
      </c>
      <c r="H1289" s="6">
        <v>55633.333333299997</v>
      </c>
      <c r="I1289" s="33">
        <v>-1.0962962963555589</v>
      </c>
      <c r="J1289" s="7"/>
    </row>
    <row r="1290" spans="1:10" x14ac:dyDescent="0.3">
      <c r="A1290" s="3" t="s">
        <v>53</v>
      </c>
      <c r="B1290" s="4" t="s">
        <v>145</v>
      </c>
      <c r="C1290" s="5" t="s">
        <v>183</v>
      </c>
      <c r="D1290" s="4" t="s">
        <v>184</v>
      </c>
      <c r="E1290" s="5" t="s">
        <v>1303</v>
      </c>
      <c r="F1290" s="5" t="s">
        <v>342</v>
      </c>
      <c r="G1290" s="6">
        <v>50000</v>
      </c>
      <c r="H1290" s="6">
        <v>54000</v>
      </c>
      <c r="I1290" s="33">
        <v>8.0000000000000071</v>
      </c>
      <c r="J1290" s="7"/>
    </row>
    <row r="1291" spans="1:10" x14ac:dyDescent="0.3">
      <c r="A1291" s="3" t="s">
        <v>53</v>
      </c>
      <c r="B1291" s="4" t="s">
        <v>145</v>
      </c>
      <c r="C1291" s="5" t="s">
        <v>462</v>
      </c>
      <c r="D1291" s="4" t="s">
        <v>463</v>
      </c>
      <c r="E1291" s="5" t="s">
        <v>1303</v>
      </c>
      <c r="F1291" s="5" t="s">
        <v>342</v>
      </c>
      <c r="G1291" s="6">
        <v>57700</v>
      </c>
      <c r="H1291" s="6">
        <v>53700</v>
      </c>
      <c r="I1291" s="33">
        <v>-6.9324090121317123</v>
      </c>
      <c r="J1291" s="7"/>
    </row>
    <row r="1292" spans="1:10" x14ac:dyDescent="0.3">
      <c r="A1292" s="3" t="s">
        <v>53</v>
      </c>
      <c r="B1292" s="4" t="s">
        <v>145</v>
      </c>
      <c r="C1292" s="5" t="s">
        <v>187</v>
      </c>
      <c r="D1292" s="4" t="s">
        <v>188</v>
      </c>
      <c r="E1292" s="5" t="s">
        <v>1303</v>
      </c>
      <c r="F1292" s="5" t="s">
        <v>342</v>
      </c>
      <c r="G1292" s="6">
        <v>51700</v>
      </c>
      <c r="H1292" s="6">
        <v>54075</v>
      </c>
      <c r="I1292" s="33">
        <v>4.59381044487428</v>
      </c>
      <c r="J1292" s="7"/>
    </row>
    <row r="1293" spans="1:10" x14ac:dyDescent="0.3">
      <c r="A1293" s="3" t="s">
        <v>68</v>
      </c>
      <c r="B1293" s="4" t="s">
        <v>282</v>
      </c>
      <c r="C1293" s="5" t="s">
        <v>573</v>
      </c>
      <c r="D1293" s="4" t="s">
        <v>574</v>
      </c>
      <c r="E1293" s="5" t="s">
        <v>1303</v>
      </c>
      <c r="F1293" s="5" t="s">
        <v>342</v>
      </c>
      <c r="G1293" s="6">
        <v>62500</v>
      </c>
      <c r="H1293" s="6">
        <v>63500</v>
      </c>
      <c r="I1293" s="33">
        <v>1.6000000000000014</v>
      </c>
      <c r="J1293" s="7"/>
    </row>
    <row r="1294" spans="1:10" x14ac:dyDescent="0.3">
      <c r="A1294" s="3" t="s">
        <v>60</v>
      </c>
      <c r="B1294" s="4" t="s">
        <v>98</v>
      </c>
      <c r="C1294" s="5" t="s">
        <v>293</v>
      </c>
      <c r="D1294" s="4" t="s">
        <v>294</v>
      </c>
      <c r="E1294" s="5" t="s">
        <v>1303</v>
      </c>
      <c r="F1294" s="5" t="s">
        <v>342</v>
      </c>
      <c r="G1294" s="6">
        <v>56666.666666700003</v>
      </c>
      <c r="H1294" s="6">
        <v>57266.666666700003</v>
      </c>
      <c r="I1294" s="33">
        <v>1.0588235294111348</v>
      </c>
      <c r="J1294" s="7"/>
    </row>
    <row r="1295" spans="1:10" x14ac:dyDescent="0.3">
      <c r="A1295" s="3" t="s">
        <v>66</v>
      </c>
      <c r="B1295" s="4" t="s">
        <v>197</v>
      </c>
      <c r="C1295" s="5" t="s">
        <v>256</v>
      </c>
      <c r="D1295" s="4" t="s">
        <v>257</v>
      </c>
      <c r="E1295" s="5" t="s">
        <v>1303</v>
      </c>
      <c r="F1295" s="5" t="s">
        <v>342</v>
      </c>
      <c r="G1295" s="6">
        <v>55520</v>
      </c>
      <c r="H1295" s="6">
        <v>55966.666666700003</v>
      </c>
      <c r="I1295" s="33">
        <v>0.80451488958934725</v>
      </c>
      <c r="J1295" s="7"/>
    </row>
    <row r="1296" spans="1:10" x14ac:dyDescent="0.3">
      <c r="A1296" s="3" t="s">
        <v>66</v>
      </c>
      <c r="B1296" s="4" t="s">
        <v>197</v>
      </c>
      <c r="C1296" s="5" t="s">
        <v>198</v>
      </c>
      <c r="D1296" s="4" t="s">
        <v>199</v>
      </c>
      <c r="E1296" s="5" t="s">
        <v>1303</v>
      </c>
      <c r="F1296" s="5" t="s">
        <v>342</v>
      </c>
      <c r="G1296" s="6">
        <v>54000</v>
      </c>
      <c r="H1296" s="6">
        <v>53000</v>
      </c>
      <c r="I1296" s="33">
        <v>-1.851851851851849</v>
      </c>
      <c r="J1296" s="7"/>
    </row>
    <row r="1297" spans="1:10" x14ac:dyDescent="0.3">
      <c r="A1297" s="3" t="s">
        <v>66</v>
      </c>
      <c r="B1297" s="4" t="s">
        <v>197</v>
      </c>
      <c r="C1297" s="5" t="s">
        <v>542</v>
      </c>
      <c r="D1297" s="4" t="s">
        <v>543</v>
      </c>
      <c r="E1297" s="5" t="s">
        <v>1303</v>
      </c>
      <c r="F1297" s="5" t="s">
        <v>342</v>
      </c>
      <c r="G1297" s="6">
        <v>60400</v>
      </c>
      <c r="H1297" s="6">
        <v>61250</v>
      </c>
      <c r="I1297" s="33">
        <v>1.4072847682119249</v>
      </c>
      <c r="J1297" s="7"/>
    </row>
    <row r="1298" spans="1:10" x14ac:dyDescent="0.3">
      <c r="A1298" s="3" t="s">
        <v>66</v>
      </c>
      <c r="B1298" s="4" t="s">
        <v>197</v>
      </c>
      <c r="C1298" s="5" t="s">
        <v>393</v>
      </c>
      <c r="D1298" s="4" t="s">
        <v>394</v>
      </c>
      <c r="E1298" s="5" t="s">
        <v>1303</v>
      </c>
      <c r="F1298" s="5" t="s">
        <v>342</v>
      </c>
      <c r="G1298" s="6">
        <v>56420.666666700003</v>
      </c>
      <c r="H1298" s="6">
        <v>54154</v>
      </c>
      <c r="I1298" s="33">
        <v>-4.0174404178705103</v>
      </c>
      <c r="J1298" s="7"/>
    </row>
    <row r="1299" spans="1:10" x14ac:dyDescent="0.3">
      <c r="A1299" s="3" t="s">
        <v>66</v>
      </c>
      <c r="B1299" s="4" t="s">
        <v>197</v>
      </c>
      <c r="C1299" s="5" t="s">
        <v>280</v>
      </c>
      <c r="D1299" s="4" t="s">
        <v>281</v>
      </c>
      <c r="E1299" s="5" t="s">
        <v>1303</v>
      </c>
      <c r="F1299" s="5" t="s">
        <v>342</v>
      </c>
      <c r="G1299" s="6">
        <v>59666.666666700003</v>
      </c>
      <c r="H1299" s="6">
        <v>60333.333333299997</v>
      </c>
      <c r="I1299" s="33">
        <v>1.1173184356418231</v>
      </c>
      <c r="J1299" s="7"/>
    </row>
    <row r="1300" spans="1:10" x14ac:dyDescent="0.3">
      <c r="A1300" s="3" t="s">
        <v>67</v>
      </c>
      <c r="B1300" s="4" t="s">
        <v>333</v>
      </c>
      <c r="C1300" s="5" t="s">
        <v>364</v>
      </c>
      <c r="D1300" s="4" t="s">
        <v>365</v>
      </c>
      <c r="E1300" s="5" t="s">
        <v>1303</v>
      </c>
      <c r="F1300" s="5" t="s">
        <v>342</v>
      </c>
      <c r="G1300" s="6">
        <v>49000</v>
      </c>
      <c r="H1300" s="6">
        <v>51666.666666700003</v>
      </c>
      <c r="I1300" s="33">
        <v>5.4421768708163398</v>
      </c>
      <c r="J1300" s="7"/>
    </row>
    <row r="1301" spans="1:10" x14ac:dyDescent="0.3">
      <c r="A1301" s="3" t="s">
        <v>67</v>
      </c>
      <c r="B1301" s="4" t="s">
        <v>333</v>
      </c>
      <c r="C1301" s="5" t="s">
        <v>374</v>
      </c>
      <c r="D1301" s="4" t="s">
        <v>375</v>
      </c>
      <c r="E1301" s="5" t="s">
        <v>1303</v>
      </c>
      <c r="F1301" s="5" t="s">
        <v>342</v>
      </c>
      <c r="G1301" s="6">
        <v>51555.333333299997</v>
      </c>
      <c r="H1301" s="6">
        <v>49055.333333299997</v>
      </c>
      <c r="I1301" s="33">
        <v>-4.84915883258431</v>
      </c>
      <c r="J1301" s="7"/>
    </row>
    <row r="1302" spans="1:10" x14ac:dyDescent="0.3">
      <c r="A1302" s="3" t="s">
        <v>67</v>
      </c>
      <c r="B1302" s="4" t="s">
        <v>333</v>
      </c>
      <c r="C1302" s="5" t="s">
        <v>399</v>
      </c>
      <c r="D1302" s="4" t="s">
        <v>400</v>
      </c>
      <c r="E1302" s="5" t="s">
        <v>1303</v>
      </c>
      <c r="F1302" s="5" t="s">
        <v>342</v>
      </c>
      <c r="G1302" s="6">
        <v>50200</v>
      </c>
      <c r="H1302" s="6">
        <v>50000</v>
      </c>
      <c r="I1302" s="33">
        <v>-0.39840637450199168</v>
      </c>
      <c r="J1302" s="7"/>
    </row>
    <row r="1303" spans="1:10" x14ac:dyDescent="0.3">
      <c r="A1303" s="3" t="s">
        <v>57</v>
      </c>
      <c r="B1303" s="4" t="s">
        <v>155</v>
      </c>
      <c r="C1303" s="5" t="s">
        <v>470</v>
      </c>
      <c r="D1303" s="4" t="s">
        <v>471</v>
      </c>
      <c r="E1303" s="5" t="s">
        <v>1303</v>
      </c>
      <c r="F1303" s="5" t="s">
        <v>342</v>
      </c>
      <c r="G1303" s="6" t="s">
        <v>112</v>
      </c>
      <c r="H1303" s="6">
        <v>53500</v>
      </c>
      <c r="I1303" s="33" t="s">
        <v>112</v>
      </c>
      <c r="J1303" s="7"/>
    </row>
    <row r="1304" spans="1:10" x14ac:dyDescent="0.3">
      <c r="A1304" s="3" t="s">
        <v>57</v>
      </c>
      <c r="B1304" s="4" t="s">
        <v>155</v>
      </c>
      <c r="C1304" s="5" t="s">
        <v>472</v>
      </c>
      <c r="D1304" s="4" t="s">
        <v>473</v>
      </c>
      <c r="E1304" s="5" t="s">
        <v>1303</v>
      </c>
      <c r="F1304" s="5" t="s">
        <v>342</v>
      </c>
      <c r="G1304" s="6">
        <v>49000</v>
      </c>
      <c r="H1304" s="6">
        <v>49000</v>
      </c>
      <c r="I1304" s="33">
        <v>0</v>
      </c>
      <c r="J1304" s="7"/>
    </row>
    <row r="1305" spans="1:10" x14ac:dyDescent="0.3">
      <c r="A1305" s="3" t="s">
        <v>57</v>
      </c>
      <c r="B1305" s="4" t="s">
        <v>155</v>
      </c>
      <c r="C1305" s="5" t="s">
        <v>529</v>
      </c>
      <c r="D1305" s="4" t="s">
        <v>530</v>
      </c>
      <c r="E1305" s="5" t="s">
        <v>1303</v>
      </c>
      <c r="F1305" s="5" t="s">
        <v>342</v>
      </c>
      <c r="G1305" s="6">
        <v>54666.666666700003</v>
      </c>
      <c r="H1305" s="6">
        <v>54000</v>
      </c>
      <c r="I1305" s="33">
        <v>-1.219512195182193</v>
      </c>
      <c r="J1305" s="7"/>
    </row>
    <row r="1306" spans="1:10" x14ac:dyDescent="0.3">
      <c r="A1306" s="3" t="s">
        <v>51</v>
      </c>
      <c r="B1306" s="4" t="s">
        <v>101</v>
      </c>
      <c r="C1306" s="5" t="s">
        <v>102</v>
      </c>
      <c r="D1306" s="4" t="s">
        <v>103</v>
      </c>
      <c r="E1306" s="5" t="s">
        <v>1303</v>
      </c>
      <c r="F1306" s="5" t="s">
        <v>342</v>
      </c>
      <c r="G1306" s="6">
        <v>51700</v>
      </c>
      <c r="H1306" s="6">
        <v>52650</v>
      </c>
      <c r="I1306" s="33">
        <v>1.837524177949712</v>
      </c>
      <c r="J1306" s="7"/>
    </row>
    <row r="1307" spans="1:10" x14ac:dyDescent="0.3">
      <c r="A1307" s="3" t="s">
        <v>51</v>
      </c>
      <c r="B1307" s="4" t="s">
        <v>101</v>
      </c>
      <c r="C1307" s="5" t="s">
        <v>204</v>
      </c>
      <c r="D1307" s="4" t="s">
        <v>205</v>
      </c>
      <c r="E1307" s="5" t="s">
        <v>1303</v>
      </c>
      <c r="F1307" s="5" t="s">
        <v>342</v>
      </c>
      <c r="G1307" s="6">
        <v>51666.666666700003</v>
      </c>
      <c r="H1307" s="6">
        <v>52333.333333299997</v>
      </c>
      <c r="I1307" s="33">
        <v>1.2903225805152907</v>
      </c>
      <c r="J1307" s="7"/>
    </row>
    <row r="1308" spans="1:10" x14ac:dyDescent="0.3">
      <c r="A1308" s="3" t="s">
        <v>51</v>
      </c>
      <c r="B1308" s="4" t="s">
        <v>101</v>
      </c>
      <c r="C1308" s="5" t="s">
        <v>148</v>
      </c>
      <c r="D1308" s="4" t="s">
        <v>149</v>
      </c>
      <c r="E1308" s="5" t="s">
        <v>1303</v>
      </c>
      <c r="F1308" s="5" t="s">
        <v>342</v>
      </c>
      <c r="G1308" s="6">
        <v>51750</v>
      </c>
      <c r="H1308" s="6">
        <v>53250</v>
      </c>
      <c r="I1308" s="33">
        <v>2.8985507246376718</v>
      </c>
      <c r="J1308" s="7"/>
    </row>
    <row r="1309" spans="1:10" x14ac:dyDescent="0.3">
      <c r="A1309" s="3" t="s">
        <v>51</v>
      </c>
      <c r="B1309" s="4" t="s">
        <v>101</v>
      </c>
      <c r="C1309" s="5" t="s">
        <v>492</v>
      </c>
      <c r="D1309" s="4" t="s">
        <v>493</v>
      </c>
      <c r="E1309" s="5" t="s">
        <v>1303</v>
      </c>
      <c r="F1309" s="5" t="s">
        <v>342</v>
      </c>
      <c r="G1309" s="6">
        <v>51266.666666700003</v>
      </c>
      <c r="H1309" s="6">
        <v>51266.666666700003</v>
      </c>
      <c r="I1309" s="33">
        <v>0</v>
      </c>
      <c r="J1309" s="7"/>
    </row>
    <row r="1310" spans="1:10" x14ac:dyDescent="0.3">
      <c r="A1310" s="3" t="s">
        <v>51</v>
      </c>
      <c r="B1310" s="4" t="s">
        <v>101</v>
      </c>
      <c r="C1310" s="5" t="s">
        <v>266</v>
      </c>
      <c r="D1310" s="4" t="s">
        <v>267</v>
      </c>
      <c r="E1310" s="5" t="s">
        <v>1303</v>
      </c>
      <c r="F1310" s="5" t="s">
        <v>342</v>
      </c>
      <c r="G1310" s="6">
        <v>52266.666666700003</v>
      </c>
      <c r="H1310" s="6">
        <v>52000</v>
      </c>
      <c r="I1310" s="33">
        <v>-0.51020408169610842</v>
      </c>
      <c r="J1310" s="7"/>
    </row>
    <row r="1311" spans="1:10" x14ac:dyDescent="0.3">
      <c r="A1311" s="3" t="s">
        <v>51</v>
      </c>
      <c r="B1311" s="4" t="s">
        <v>101</v>
      </c>
      <c r="C1311" s="5" t="s">
        <v>208</v>
      </c>
      <c r="D1311" s="4" t="s">
        <v>209</v>
      </c>
      <c r="E1311" s="5" t="s">
        <v>1303</v>
      </c>
      <c r="F1311" s="5" t="s">
        <v>342</v>
      </c>
      <c r="G1311" s="6">
        <v>52233.333333299997</v>
      </c>
      <c r="H1311" s="6">
        <v>52233.333333299997</v>
      </c>
      <c r="I1311" s="33">
        <v>0</v>
      </c>
      <c r="J1311" s="7"/>
    </row>
    <row r="1312" spans="1:10" x14ac:dyDescent="0.3">
      <c r="A1312" s="3" t="s">
        <v>71</v>
      </c>
      <c r="B1312" s="4" t="s">
        <v>358</v>
      </c>
      <c r="C1312" s="5" t="s">
        <v>359</v>
      </c>
      <c r="D1312" s="4" t="s">
        <v>360</v>
      </c>
      <c r="E1312" s="5" t="s">
        <v>1303</v>
      </c>
      <c r="F1312" s="5" t="s">
        <v>342</v>
      </c>
      <c r="G1312" s="6">
        <v>58550</v>
      </c>
      <c r="H1312" s="6">
        <v>58550</v>
      </c>
      <c r="I1312" s="33">
        <v>0</v>
      </c>
      <c r="J1312" s="7"/>
    </row>
    <row r="1313" spans="1:10" x14ac:dyDescent="0.3">
      <c r="A1313" s="3" t="s">
        <v>64</v>
      </c>
      <c r="B1313" s="4" t="s">
        <v>122</v>
      </c>
      <c r="C1313" s="5" t="s">
        <v>336</v>
      </c>
      <c r="D1313" s="4" t="s">
        <v>337</v>
      </c>
      <c r="E1313" s="5" t="s">
        <v>1303</v>
      </c>
      <c r="F1313" s="5" t="s">
        <v>342</v>
      </c>
      <c r="G1313" s="6">
        <v>52961.5</v>
      </c>
      <c r="H1313" s="6">
        <v>54300</v>
      </c>
      <c r="I1313" s="33">
        <v>2.5273075724818961</v>
      </c>
      <c r="J1313" s="7"/>
    </row>
    <row r="1314" spans="1:10" x14ac:dyDescent="0.3">
      <c r="A1314" s="3" t="s">
        <v>64</v>
      </c>
      <c r="B1314" s="4" t="s">
        <v>122</v>
      </c>
      <c r="C1314" s="5" t="s">
        <v>125</v>
      </c>
      <c r="D1314" s="4" t="s">
        <v>126</v>
      </c>
      <c r="E1314" s="5" t="s">
        <v>1303</v>
      </c>
      <c r="F1314" s="5" t="s">
        <v>342</v>
      </c>
      <c r="G1314" s="6">
        <v>51669.2</v>
      </c>
      <c r="H1314" s="6">
        <v>52050</v>
      </c>
      <c r="I1314" s="33">
        <v>0.73699612148050431</v>
      </c>
      <c r="J1314" s="7"/>
    </row>
    <row r="1315" spans="1:10" x14ac:dyDescent="0.3">
      <c r="A1315" s="3" t="s">
        <v>64</v>
      </c>
      <c r="B1315" s="4" t="s">
        <v>122</v>
      </c>
      <c r="C1315" s="5" t="s">
        <v>127</v>
      </c>
      <c r="D1315" s="4" t="s">
        <v>128</v>
      </c>
      <c r="E1315" s="5" t="s">
        <v>1303</v>
      </c>
      <c r="F1315" s="5" t="s">
        <v>342</v>
      </c>
      <c r="G1315" s="6">
        <v>53560</v>
      </c>
      <c r="H1315" s="6">
        <v>53560</v>
      </c>
      <c r="I1315" s="33">
        <v>0</v>
      </c>
      <c r="J1315" s="7"/>
    </row>
    <row r="1316" spans="1:10" x14ac:dyDescent="0.3">
      <c r="A1316" s="3" t="s">
        <v>61</v>
      </c>
      <c r="B1316" s="4" t="s">
        <v>139</v>
      </c>
      <c r="C1316" s="5" t="s">
        <v>140</v>
      </c>
      <c r="D1316" s="4" t="s">
        <v>1416</v>
      </c>
      <c r="E1316" s="5" t="s">
        <v>1303</v>
      </c>
      <c r="F1316" s="5" t="s">
        <v>342</v>
      </c>
      <c r="G1316" s="6">
        <v>47666.666666700003</v>
      </c>
      <c r="H1316" s="6">
        <v>46000</v>
      </c>
      <c r="I1316" s="33">
        <v>-3.4965034965709907</v>
      </c>
      <c r="J1316" s="7"/>
    </row>
    <row r="1317" spans="1:10" x14ac:dyDescent="0.3">
      <c r="A1317" s="3" t="s">
        <v>61</v>
      </c>
      <c r="B1317" s="4" t="s">
        <v>139</v>
      </c>
      <c r="C1317" s="5" t="s">
        <v>511</v>
      </c>
      <c r="D1317" s="4" t="s">
        <v>512</v>
      </c>
      <c r="E1317" s="5" t="s">
        <v>1303</v>
      </c>
      <c r="F1317" s="5" t="s">
        <v>342</v>
      </c>
      <c r="G1317" s="6">
        <v>50333.333333299997</v>
      </c>
      <c r="H1317" s="6">
        <v>49500</v>
      </c>
      <c r="I1317" s="33">
        <v>-1.6556291390077083</v>
      </c>
      <c r="J1317" s="7"/>
    </row>
    <row r="1318" spans="1:10" x14ac:dyDescent="0.3">
      <c r="A1318" s="3" t="s">
        <v>61</v>
      </c>
      <c r="B1318" s="4" t="s">
        <v>139</v>
      </c>
      <c r="C1318" s="5" t="s">
        <v>513</v>
      </c>
      <c r="D1318" s="4" t="s">
        <v>514</v>
      </c>
      <c r="E1318" s="5" t="s">
        <v>1303</v>
      </c>
      <c r="F1318" s="5" t="s">
        <v>342</v>
      </c>
      <c r="G1318" s="6">
        <v>50333.333333299997</v>
      </c>
      <c r="H1318" s="6">
        <v>49666.666666700003</v>
      </c>
      <c r="I1318" s="33">
        <v>-1.3245033111266902</v>
      </c>
      <c r="J1318" s="7"/>
    </row>
    <row r="1319" spans="1:10" x14ac:dyDescent="0.3">
      <c r="A1319" s="3" t="s">
        <v>55</v>
      </c>
      <c r="B1319" s="4" t="s">
        <v>156</v>
      </c>
      <c r="C1319" s="5" t="s">
        <v>540</v>
      </c>
      <c r="D1319" s="4" t="s">
        <v>541</v>
      </c>
      <c r="E1319" s="5" t="s">
        <v>1303</v>
      </c>
      <c r="F1319" s="5" t="s">
        <v>342</v>
      </c>
      <c r="G1319" s="6">
        <v>52825</v>
      </c>
      <c r="H1319" s="6">
        <v>52800</v>
      </c>
      <c r="I1319" s="33">
        <v>-4.7326076668241512E-2</v>
      </c>
      <c r="J1319" s="7"/>
    </row>
    <row r="1320" spans="1:10" x14ac:dyDescent="0.3">
      <c r="A1320" s="3" t="s">
        <v>65</v>
      </c>
      <c r="B1320" s="4" t="s">
        <v>104</v>
      </c>
      <c r="C1320" s="5" t="s">
        <v>285</v>
      </c>
      <c r="D1320" s="4" t="s">
        <v>286</v>
      </c>
      <c r="E1320" s="5" t="s">
        <v>1303</v>
      </c>
      <c r="F1320" s="5" t="s">
        <v>342</v>
      </c>
      <c r="G1320" s="6">
        <v>56666.666666700003</v>
      </c>
      <c r="H1320" s="6">
        <v>56000</v>
      </c>
      <c r="I1320" s="33">
        <v>-1.1764705882934323</v>
      </c>
      <c r="J1320" s="7"/>
    </row>
    <row r="1321" spans="1:10" x14ac:dyDescent="0.3">
      <c r="A1321" s="3" t="s">
        <v>65</v>
      </c>
      <c r="B1321" s="4" t="s">
        <v>104</v>
      </c>
      <c r="C1321" s="5" t="s">
        <v>105</v>
      </c>
      <c r="D1321" s="4" t="s">
        <v>106</v>
      </c>
      <c r="E1321" s="5" t="s">
        <v>1303</v>
      </c>
      <c r="F1321" s="5" t="s">
        <v>342</v>
      </c>
      <c r="G1321" s="6">
        <v>52000</v>
      </c>
      <c r="H1321" s="6">
        <v>52000</v>
      </c>
      <c r="I1321" s="33">
        <v>0</v>
      </c>
      <c r="J1321" s="7"/>
    </row>
    <row r="1322" spans="1:10" x14ac:dyDescent="0.3">
      <c r="A1322" s="3" t="s">
        <v>65</v>
      </c>
      <c r="B1322" s="4" t="s">
        <v>104</v>
      </c>
      <c r="C1322" s="5" t="s">
        <v>549</v>
      </c>
      <c r="D1322" s="4" t="s">
        <v>550</v>
      </c>
      <c r="E1322" s="5" t="s">
        <v>1303</v>
      </c>
      <c r="F1322" s="5" t="s">
        <v>342</v>
      </c>
      <c r="G1322" s="6">
        <v>52666.666666700003</v>
      </c>
      <c r="H1322" s="6">
        <v>53000</v>
      </c>
      <c r="I1322" s="33">
        <v>0.63291139234136207</v>
      </c>
      <c r="J1322" s="7"/>
    </row>
    <row r="1323" spans="1:10" x14ac:dyDescent="0.3">
      <c r="A1323" s="3" t="s">
        <v>65</v>
      </c>
      <c r="B1323" s="4" t="s">
        <v>104</v>
      </c>
      <c r="C1323" s="5" t="s">
        <v>289</v>
      </c>
      <c r="D1323" s="4" t="s">
        <v>290</v>
      </c>
      <c r="E1323" s="5" t="s">
        <v>1303</v>
      </c>
      <c r="F1323" s="5" t="s">
        <v>342</v>
      </c>
      <c r="G1323" s="6">
        <v>52150</v>
      </c>
      <c r="H1323" s="6">
        <v>50850</v>
      </c>
      <c r="I1323" s="33">
        <v>-2.4928092042186045</v>
      </c>
      <c r="J1323" s="7"/>
    </row>
    <row r="1324" spans="1:10" x14ac:dyDescent="0.3">
      <c r="A1324" s="3" t="s">
        <v>65</v>
      </c>
      <c r="B1324" s="4" t="s">
        <v>104</v>
      </c>
      <c r="C1324" s="5" t="s">
        <v>554</v>
      </c>
      <c r="D1324" s="4" t="s">
        <v>555</v>
      </c>
      <c r="E1324" s="5" t="s">
        <v>1303</v>
      </c>
      <c r="F1324" s="5" t="s">
        <v>342</v>
      </c>
      <c r="G1324" s="6">
        <v>53766.666666700003</v>
      </c>
      <c r="H1324" s="6">
        <v>52900</v>
      </c>
      <c r="I1324" s="33">
        <v>-1.6119032858638582</v>
      </c>
      <c r="J1324" s="7"/>
    </row>
    <row r="1325" spans="1:10" x14ac:dyDescent="0.3">
      <c r="A1325" s="3" t="s">
        <v>65</v>
      </c>
      <c r="B1325" s="4" t="s">
        <v>104</v>
      </c>
      <c r="C1325" s="5" t="s">
        <v>159</v>
      </c>
      <c r="D1325" s="4" t="s">
        <v>160</v>
      </c>
      <c r="E1325" s="5" t="s">
        <v>1303</v>
      </c>
      <c r="F1325" s="5" t="s">
        <v>342</v>
      </c>
      <c r="G1325" s="6">
        <v>57333.333333299997</v>
      </c>
      <c r="H1325" s="6">
        <v>59000</v>
      </c>
      <c r="I1325" s="33">
        <v>2.9069767442458705</v>
      </c>
      <c r="J1325" s="7"/>
    </row>
    <row r="1326" spans="1:10" x14ac:dyDescent="0.3">
      <c r="A1326" s="3" t="s">
        <v>65</v>
      </c>
      <c r="B1326" s="4" t="s">
        <v>104</v>
      </c>
      <c r="C1326" s="5" t="s">
        <v>552</v>
      </c>
      <c r="D1326" s="4" t="s">
        <v>553</v>
      </c>
      <c r="E1326" s="5" t="s">
        <v>1303</v>
      </c>
      <c r="F1326" s="5" t="s">
        <v>342</v>
      </c>
      <c r="G1326" s="6">
        <v>56666.666666700003</v>
      </c>
      <c r="H1326" s="6">
        <v>56250</v>
      </c>
      <c r="I1326" s="33">
        <v>-0.73529411770545394</v>
      </c>
      <c r="J1326" s="7"/>
    </row>
    <row r="1327" spans="1:10" x14ac:dyDescent="0.3">
      <c r="A1327" s="3" t="s">
        <v>65</v>
      </c>
      <c r="B1327" s="4" t="s">
        <v>104</v>
      </c>
      <c r="C1327" s="5" t="s">
        <v>230</v>
      </c>
      <c r="D1327" s="4" t="s">
        <v>231</v>
      </c>
      <c r="E1327" s="5" t="s">
        <v>1303</v>
      </c>
      <c r="F1327" s="5" t="s">
        <v>342</v>
      </c>
      <c r="G1327" s="6">
        <v>50666.666666700003</v>
      </c>
      <c r="H1327" s="6">
        <v>50666.666666700003</v>
      </c>
      <c r="I1327" s="33">
        <v>0</v>
      </c>
      <c r="J1327" s="7"/>
    </row>
    <row r="1328" spans="1:10" x14ac:dyDescent="0.3">
      <c r="A1328" s="3" t="s">
        <v>72</v>
      </c>
      <c r="B1328" s="4" t="s">
        <v>232</v>
      </c>
      <c r="C1328" s="5" t="s">
        <v>380</v>
      </c>
      <c r="D1328" s="4" t="s">
        <v>381</v>
      </c>
      <c r="E1328" s="5" t="s">
        <v>1303</v>
      </c>
      <c r="F1328" s="5" t="s">
        <v>342</v>
      </c>
      <c r="G1328" s="6" t="s">
        <v>112</v>
      </c>
      <c r="H1328" s="6">
        <v>54000</v>
      </c>
      <c r="I1328" s="33" t="s">
        <v>112</v>
      </c>
      <c r="J1328" s="7"/>
    </row>
    <row r="1329" spans="1:10" x14ac:dyDescent="0.3">
      <c r="A1329" s="3" t="s">
        <v>58</v>
      </c>
      <c r="B1329" s="4" t="s">
        <v>150</v>
      </c>
      <c r="C1329" s="5" t="s">
        <v>151</v>
      </c>
      <c r="D1329" s="4" t="s">
        <v>152</v>
      </c>
      <c r="E1329" s="5" t="s">
        <v>1303</v>
      </c>
      <c r="F1329" s="5" t="s">
        <v>342</v>
      </c>
      <c r="G1329" s="6" t="s">
        <v>112</v>
      </c>
      <c r="H1329" s="6">
        <v>54500</v>
      </c>
      <c r="I1329" s="33" t="s">
        <v>112</v>
      </c>
      <c r="J1329" s="7"/>
    </row>
    <row r="1330" spans="1:10" x14ac:dyDescent="0.3">
      <c r="A1330" s="3" t="s">
        <v>58</v>
      </c>
      <c r="B1330" s="4" t="s">
        <v>150</v>
      </c>
      <c r="C1330" s="5" t="s">
        <v>237</v>
      </c>
      <c r="D1330" s="4" t="s">
        <v>238</v>
      </c>
      <c r="E1330" s="5" t="s">
        <v>1303</v>
      </c>
      <c r="F1330" s="5" t="s">
        <v>342</v>
      </c>
      <c r="G1330" s="6">
        <v>51000</v>
      </c>
      <c r="H1330" s="6">
        <v>51000</v>
      </c>
      <c r="I1330" s="33">
        <v>0</v>
      </c>
      <c r="J1330" s="7"/>
    </row>
    <row r="1331" spans="1:10" x14ac:dyDescent="0.3">
      <c r="A1331" s="3" t="s">
        <v>58</v>
      </c>
      <c r="B1331" s="4" t="s">
        <v>150</v>
      </c>
      <c r="C1331" s="5" t="s">
        <v>502</v>
      </c>
      <c r="D1331" s="4" t="s">
        <v>503</v>
      </c>
      <c r="E1331" s="5" t="s">
        <v>1303</v>
      </c>
      <c r="F1331" s="5" t="s">
        <v>342</v>
      </c>
      <c r="G1331" s="6">
        <v>52050</v>
      </c>
      <c r="H1331" s="6">
        <v>51825</v>
      </c>
      <c r="I1331" s="33">
        <v>-0.43227665706051521</v>
      </c>
      <c r="J1331" s="7"/>
    </row>
    <row r="1332" spans="1:10" x14ac:dyDescent="0.3">
      <c r="A1332" s="3" t="s">
        <v>74</v>
      </c>
      <c r="B1332" s="4" t="s">
        <v>246</v>
      </c>
      <c r="C1332" s="5" t="s">
        <v>570</v>
      </c>
      <c r="D1332" s="4" t="s">
        <v>571</v>
      </c>
      <c r="E1332" s="5" t="s">
        <v>1303</v>
      </c>
      <c r="F1332" s="5" t="s">
        <v>342</v>
      </c>
      <c r="G1332" s="6" t="s">
        <v>112</v>
      </c>
      <c r="H1332" s="6">
        <v>53500</v>
      </c>
      <c r="I1332" s="33" t="s">
        <v>112</v>
      </c>
      <c r="J1332" s="7"/>
    </row>
    <row r="1333" spans="1:10" x14ac:dyDescent="0.3">
      <c r="A1333" s="3" t="s">
        <v>74</v>
      </c>
      <c r="B1333" s="4" t="s">
        <v>246</v>
      </c>
      <c r="C1333" s="5" t="s">
        <v>566</v>
      </c>
      <c r="D1333" s="4" t="s">
        <v>567</v>
      </c>
      <c r="E1333" s="5" t="s">
        <v>1303</v>
      </c>
      <c r="F1333" s="5" t="s">
        <v>342</v>
      </c>
      <c r="G1333" s="6">
        <v>52500</v>
      </c>
      <c r="H1333" s="6">
        <v>52333.333333299997</v>
      </c>
      <c r="I1333" s="33">
        <v>-0.31746031752380999</v>
      </c>
      <c r="J1333" s="7"/>
    </row>
    <row r="1334" spans="1:10" x14ac:dyDescent="0.3">
      <c r="A1334" s="3" t="s">
        <v>73</v>
      </c>
      <c r="B1334" s="4" t="s">
        <v>247</v>
      </c>
      <c r="C1334" s="5" t="s">
        <v>252</v>
      </c>
      <c r="D1334" s="4" t="s">
        <v>253</v>
      </c>
      <c r="E1334" s="5" t="s">
        <v>1303</v>
      </c>
      <c r="F1334" s="5" t="s">
        <v>342</v>
      </c>
      <c r="G1334" s="6">
        <v>53001.333333299997</v>
      </c>
      <c r="H1334" s="6">
        <v>49000</v>
      </c>
      <c r="I1334" s="33">
        <v>-7.5494956101151756</v>
      </c>
      <c r="J1334" s="7"/>
    </row>
    <row r="1335" spans="1:10" x14ac:dyDescent="0.3">
      <c r="A1335" s="3" t="s">
        <v>73</v>
      </c>
      <c r="B1335" s="4" t="s">
        <v>247</v>
      </c>
      <c r="C1335" s="5" t="s">
        <v>254</v>
      </c>
      <c r="D1335" s="4" t="s">
        <v>255</v>
      </c>
      <c r="E1335" s="5" t="s">
        <v>1303</v>
      </c>
      <c r="F1335" s="5" t="s">
        <v>342</v>
      </c>
      <c r="G1335" s="6">
        <v>50666.666666700003</v>
      </c>
      <c r="H1335" s="6">
        <v>50500</v>
      </c>
      <c r="I1335" s="33">
        <v>-0.32894736848663175</v>
      </c>
      <c r="J1335" s="7"/>
    </row>
    <row r="1336" spans="1:10" x14ac:dyDescent="0.3">
      <c r="A1336" s="3" t="s">
        <v>73</v>
      </c>
      <c r="B1336" s="4" t="s">
        <v>247</v>
      </c>
      <c r="C1336" s="5" t="s">
        <v>321</v>
      </c>
      <c r="D1336" s="4" t="s">
        <v>322</v>
      </c>
      <c r="E1336" s="5" t="s">
        <v>1303</v>
      </c>
      <c r="F1336" s="5" t="s">
        <v>342</v>
      </c>
      <c r="G1336" s="6">
        <v>46252</v>
      </c>
      <c r="H1336" s="6">
        <v>47333.333333299997</v>
      </c>
      <c r="I1336" s="33">
        <v>2.3379169188359361</v>
      </c>
      <c r="J1336" s="7"/>
    </row>
    <row r="1337" spans="1:10" x14ac:dyDescent="0.3">
      <c r="A1337" s="3" t="s">
        <v>62</v>
      </c>
      <c r="B1337" s="4" t="s">
        <v>107</v>
      </c>
      <c r="C1337" s="5" t="s">
        <v>108</v>
      </c>
      <c r="D1337" s="4" t="s">
        <v>109</v>
      </c>
      <c r="E1337" s="5" t="s">
        <v>1303</v>
      </c>
      <c r="F1337" s="5" t="s">
        <v>349</v>
      </c>
      <c r="G1337" s="6">
        <v>15125</v>
      </c>
      <c r="H1337" s="6">
        <v>15200</v>
      </c>
      <c r="I1337" s="33">
        <v>0.49586776859504855</v>
      </c>
      <c r="J1337" s="7"/>
    </row>
    <row r="1338" spans="1:10" x14ac:dyDescent="0.3">
      <c r="A1338" s="3" t="s">
        <v>62</v>
      </c>
      <c r="B1338" s="4" t="s">
        <v>107</v>
      </c>
      <c r="C1338" s="5" t="s">
        <v>113</v>
      </c>
      <c r="D1338" s="4" t="s">
        <v>114</v>
      </c>
      <c r="E1338" s="5" t="s">
        <v>1303</v>
      </c>
      <c r="F1338" s="5" t="s">
        <v>349</v>
      </c>
      <c r="G1338" s="6">
        <v>14750</v>
      </c>
      <c r="H1338" s="6">
        <v>14666.666666700001</v>
      </c>
      <c r="I1338" s="33">
        <v>-0.56497175118643828</v>
      </c>
      <c r="J1338" s="7"/>
    </row>
    <row r="1339" spans="1:10" x14ac:dyDescent="0.3">
      <c r="A1339" s="3" t="s">
        <v>62</v>
      </c>
      <c r="B1339" s="4" t="s">
        <v>107</v>
      </c>
      <c r="C1339" s="5" t="s">
        <v>299</v>
      </c>
      <c r="D1339" s="4" t="s">
        <v>300</v>
      </c>
      <c r="E1339" s="5" t="s">
        <v>1303</v>
      </c>
      <c r="F1339" s="5" t="s">
        <v>349</v>
      </c>
      <c r="G1339" s="6">
        <v>13700</v>
      </c>
      <c r="H1339" s="6">
        <v>13750</v>
      </c>
      <c r="I1339" s="33">
        <v>0.36496350364962904</v>
      </c>
      <c r="J1339" s="7"/>
    </row>
    <row r="1340" spans="1:10" x14ac:dyDescent="0.3">
      <c r="A1340" s="3" t="s">
        <v>62</v>
      </c>
      <c r="B1340" s="4" t="s">
        <v>107</v>
      </c>
      <c r="C1340" s="5" t="s">
        <v>174</v>
      </c>
      <c r="D1340" s="4" t="s">
        <v>160</v>
      </c>
      <c r="E1340" s="5" t="s">
        <v>1303</v>
      </c>
      <c r="F1340" s="5" t="s">
        <v>349</v>
      </c>
      <c r="G1340" s="6">
        <v>14723.25</v>
      </c>
      <c r="H1340" s="6">
        <v>14975</v>
      </c>
      <c r="I1340" s="33">
        <v>1.7098806309748138</v>
      </c>
      <c r="J1340" s="7"/>
    </row>
    <row r="1341" spans="1:10" x14ac:dyDescent="0.3">
      <c r="A1341" s="3" t="s">
        <v>62</v>
      </c>
      <c r="B1341" s="4" t="s">
        <v>107</v>
      </c>
      <c r="C1341" s="5" t="s">
        <v>460</v>
      </c>
      <c r="D1341" s="4" t="s">
        <v>461</v>
      </c>
      <c r="E1341" s="5" t="s">
        <v>1303</v>
      </c>
      <c r="F1341" s="5" t="s">
        <v>349</v>
      </c>
      <c r="G1341" s="6">
        <v>14400</v>
      </c>
      <c r="H1341" s="6">
        <v>14400</v>
      </c>
      <c r="I1341" s="33">
        <v>0</v>
      </c>
      <c r="J1341" s="7"/>
    </row>
    <row r="1342" spans="1:10" x14ac:dyDescent="0.3">
      <c r="A1342" s="3" t="s">
        <v>62</v>
      </c>
      <c r="B1342" s="4" t="s">
        <v>107</v>
      </c>
      <c r="C1342" s="5" t="s">
        <v>115</v>
      </c>
      <c r="D1342" s="4" t="s">
        <v>116</v>
      </c>
      <c r="E1342" s="5" t="s">
        <v>1303</v>
      </c>
      <c r="F1342" s="5" t="s">
        <v>349</v>
      </c>
      <c r="G1342" s="6">
        <v>17350</v>
      </c>
      <c r="H1342" s="6">
        <v>17350</v>
      </c>
      <c r="I1342" s="33">
        <v>0</v>
      </c>
      <c r="J1342" s="7"/>
    </row>
    <row r="1343" spans="1:10" x14ac:dyDescent="0.3">
      <c r="A1343" s="3" t="s">
        <v>62</v>
      </c>
      <c r="B1343" s="4" t="s">
        <v>107</v>
      </c>
      <c r="C1343" s="5" t="s">
        <v>177</v>
      </c>
      <c r="D1343" s="4" t="s">
        <v>178</v>
      </c>
      <c r="E1343" s="5" t="s">
        <v>1303</v>
      </c>
      <c r="F1343" s="5" t="s">
        <v>349</v>
      </c>
      <c r="G1343" s="6">
        <v>13755.5</v>
      </c>
      <c r="H1343" s="6">
        <v>14033.333333299999</v>
      </c>
      <c r="I1343" s="33">
        <v>2.0197981411071764</v>
      </c>
      <c r="J1343" s="7"/>
    </row>
    <row r="1344" spans="1:10" x14ac:dyDescent="0.3">
      <c r="A1344" s="3" t="s">
        <v>62</v>
      </c>
      <c r="B1344" s="4" t="s">
        <v>107</v>
      </c>
      <c r="C1344" s="5" t="s">
        <v>179</v>
      </c>
      <c r="D1344" s="4" t="s">
        <v>180</v>
      </c>
      <c r="E1344" s="5" t="s">
        <v>1303</v>
      </c>
      <c r="F1344" s="5" t="s">
        <v>349</v>
      </c>
      <c r="G1344" s="6">
        <v>14775</v>
      </c>
      <c r="H1344" s="6">
        <v>14775</v>
      </c>
      <c r="I1344" s="33">
        <v>0</v>
      </c>
      <c r="J1344" s="7"/>
    </row>
    <row r="1345" spans="1:10" x14ac:dyDescent="0.3">
      <c r="A1345" s="3" t="s">
        <v>75</v>
      </c>
      <c r="B1345" s="4" t="s">
        <v>377</v>
      </c>
      <c r="C1345" s="5" t="s">
        <v>378</v>
      </c>
      <c r="D1345" s="4" t="s">
        <v>379</v>
      </c>
      <c r="E1345" s="5" t="s">
        <v>1303</v>
      </c>
      <c r="F1345" s="5" t="s">
        <v>349</v>
      </c>
      <c r="G1345" s="6">
        <v>16587.5</v>
      </c>
      <c r="H1345" s="6">
        <v>16921</v>
      </c>
      <c r="I1345" s="33">
        <v>2.0105501130369241</v>
      </c>
      <c r="J1345" s="7"/>
    </row>
    <row r="1346" spans="1:10" x14ac:dyDescent="0.3">
      <c r="A1346" s="3" t="s">
        <v>56</v>
      </c>
      <c r="B1346" s="4" t="s">
        <v>181</v>
      </c>
      <c r="C1346" s="5" t="s">
        <v>182</v>
      </c>
      <c r="D1346" s="4" t="s">
        <v>181</v>
      </c>
      <c r="E1346" s="5" t="s">
        <v>1303</v>
      </c>
      <c r="F1346" s="5" t="s">
        <v>349</v>
      </c>
      <c r="G1346" s="6">
        <v>18500</v>
      </c>
      <c r="H1346" s="6">
        <v>16500</v>
      </c>
      <c r="I1346" s="33">
        <v>-10.810810810810811</v>
      </c>
      <c r="J1346" s="7"/>
    </row>
    <row r="1347" spans="1:10" x14ac:dyDescent="0.3">
      <c r="A1347" s="3" t="s">
        <v>53</v>
      </c>
      <c r="B1347" s="4" t="s">
        <v>145</v>
      </c>
      <c r="C1347" s="5" t="s">
        <v>183</v>
      </c>
      <c r="D1347" s="4" t="s">
        <v>184</v>
      </c>
      <c r="E1347" s="5" t="s">
        <v>1303</v>
      </c>
      <c r="F1347" s="5" t="s">
        <v>349</v>
      </c>
      <c r="G1347" s="6">
        <v>15250</v>
      </c>
      <c r="H1347" s="6">
        <v>16500</v>
      </c>
      <c r="I1347" s="33">
        <v>8.196721311475418</v>
      </c>
      <c r="J1347" s="7"/>
    </row>
    <row r="1348" spans="1:10" x14ac:dyDescent="0.3">
      <c r="A1348" s="3" t="s">
        <v>53</v>
      </c>
      <c r="B1348" s="4" t="s">
        <v>145</v>
      </c>
      <c r="C1348" s="5" t="s">
        <v>187</v>
      </c>
      <c r="D1348" s="4" t="s">
        <v>188</v>
      </c>
      <c r="E1348" s="5" t="s">
        <v>1303</v>
      </c>
      <c r="F1348" s="5" t="s">
        <v>349</v>
      </c>
      <c r="G1348" s="6">
        <v>15125</v>
      </c>
      <c r="H1348" s="6">
        <v>15825</v>
      </c>
      <c r="I1348" s="33">
        <v>4.6280991735537125</v>
      </c>
      <c r="J1348" s="7"/>
    </row>
    <row r="1349" spans="1:10" x14ac:dyDescent="0.3">
      <c r="A1349" s="3" t="s">
        <v>53</v>
      </c>
      <c r="B1349" s="4" t="s">
        <v>145</v>
      </c>
      <c r="C1349" s="5" t="s">
        <v>262</v>
      </c>
      <c r="D1349" s="4" t="s">
        <v>263</v>
      </c>
      <c r="E1349" s="5" t="s">
        <v>1303</v>
      </c>
      <c r="F1349" s="5" t="s">
        <v>349</v>
      </c>
      <c r="G1349" s="6">
        <v>16333.333333299999</v>
      </c>
      <c r="H1349" s="6">
        <v>16500</v>
      </c>
      <c r="I1349" s="33">
        <v>1.0204081634714646</v>
      </c>
      <c r="J1349" s="7"/>
    </row>
    <row r="1350" spans="1:10" x14ac:dyDescent="0.3">
      <c r="A1350" s="3" t="s">
        <v>68</v>
      </c>
      <c r="B1350" s="4" t="s">
        <v>282</v>
      </c>
      <c r="C1350" s="5" t="s">
        <v>573</v>
      </c>
      <c r="D1350" s="4" t="s">
        <v>574</v>
      </c>
      <c r="E1350" s="5" t="s">
        <v>1303</v>
      </c>
      <c r="F1350" s="5" t="s">
        <v>349</v>
      </c>
      <c r="G1350" s="6">
        <v>18000</v>
      </c>
      <c r="H1350" s="6">
        <v>18300</v>
      </c>
      <c r="I1350" s="33">
        <v>1.6666666666666607</v>
      </c>
      <c r="J1350" s="7"/>
    </row>
    <row r="1351" spans="1:10" x14ac:dyDescent="0.3">
      <c r="A1351" s="3" t="s">
        <v>66</v>
      </c>
      <c r="B1351" s="4" t="s">
        <v>197</v>
      </c>
      <c r="C1351" s="5" t="s">
        <v>256</v>
      </c>
      <c r="D1351" s="4" t="s">
        <v>257</v>
      </c>
      <c r="E1351" s="5" t="s">
        <v>1303</v>
      </c>
      <c r="F1351" s="5" t="s">
        <v>349</v>
      </c>
      <c r="G1351" s="6">
        <v>16800</v>
      </c>
      <c r="H1351" s="6">
        <v>16240.333333299999</v>
      </c>
      <c r="I1351" s="33">
        <v>-3.3313492065476291</v>
      </c>
      <c r="J1351" s="7"/>
    </row>
    <row r="1352" spans="1:10" x14ac:dyDescent="0.3">
      <c r="A1352" s="3" t="s">
        <v>66</v>
      </c>
      <c r="B1352" s="4" t="s">
        <v>197</v>
      </c>
      <c r="C1352" s="5" t="s">
        <v>198</v>
      </c>
      <c r="D1352" s="4" t="s">
        <v>199</v>
      </c>
      <c r="E1352" s="5" t="s">
        <v>1303</v>
      </c>
      <c r="F1352" s="5" t="s">
        <v>349</v>
      </c>
      <c r="G1352" s="6">
        <v>15833.333333299999</v>
      </c>
      <c r="H1352" s="6">
        <v>16000</v>
      </c>
      <c r="I1352" s="33">
        <v>1.0526315791601126</v>
      </c>
      <c r="J1352" s="7"/>
    </row>
    <row r="1353" spans="1:10" x14ac:dyDescent="0.3">
      <c r="A1353" s="3" t="s">
        <v>66</v>
      </c>
      <c r="B1353" s="4" t="s">
        <v>197</v>
      </c>
      <c r="C1353" s="5" t="s">
        <v>542</v>
      </c>
      <c r="D1353" s="4" t="s">
        <v>543</v>
      </c>
      <c r="E1353" s="5" t="s">
        <v>1303</v>
      </c>
      <c r="F1353" s="5" t="s">
        <v>349</v>
      </c>
      <c r="G1353" s="6">
        <v>17600</v>
      </c>
      <c r="H1353" s="6">
        <v>17600</v>
      </c>
      <c r="I1353" s="33">
        <v>0</v>
      </c>
      <c r="J1353" s="7"/>
    </row>
    <row r="1354" spans="1:10" x14ac:dyDescent="0.3">
      <c r="A1354" s="3" t="s">
        <v>66</v>
      </c>
      <c r="B1354" s="4" t="s">
        <v>197</v>
      </c>
      <c r="C1354" s="5" t="s">
        <v>280</v>
      </c>
      <c r="D1354" s="4" t="s">
        <v>281</v>
      </c>
      <c r="E1354" s="5" t="s">
        <v>1303</v>
      </c>
      <c r="F1354" s="5" t="s">
        <v>349</v>
      </c>
      <c r="G1354" s="6">
        <v>18000</v>
      </c>
      <c r="H1354" s="6">
        <v>18166.666666699999</v>
      </c>
      <c r="I1354" s="33">
        <v>0.92592592611111524</v>
      </c>
      <c r="J1354" s="7"/>
    </row>
    <row r="1355" spans="1:10" x14ac:dyDescent="0.3">
      <c r="A1355" s="3" t="s">
        <v>67</v>
      </c>
      <c r="B1355" s="4" t="s">
        <v>333</v>
      </c>
      <c r="C1355" s="5" t="s">
        <v>364</v>
      </c>
      <c r="D1355" s="4" t="s">
        <v>365</v>
      </c>
      <c r="E1355" s="5" t="s">
        <v>1303</v>
      </c>
      <c r="F1355" s="5" t="s">
        <v>349</v>
      </c>
      <c r="G1355" s="6">
        <v>15300</v>
      </c>
      <c r="H1355" s="6">
        <v>15625</v>
      </c>
      <c r="I1355" s="33">
        <v>2.1241830065359402</v>
      </c>
      <c r="J1355" s="7"/>
    </row>
    <row r="1356" spans="1:10" x14ac:dyDescent="0.3">
      <c r="A1356" s="3" t="s">
        <v>67</v>
      </c>
      <c r="B1356" s="4" t="s">
        <v>333</v>
      </c>
      <c r="C1356" s="5" t="s">
        <v>399</v>
      </c>
      <c r="D1356" s="4" t="s">
        <v>400</v>
      </c>
      <c r="E1356" s="5" t="s">
        <v>1303</v>
      </c>
      <c r="F1356" s="5" t="s">
        <v>349</v>
      </c>
      <c r="G1356" s="6">
        <v>14700</v>
      </c>
      <c r="H1356" s="6">
        <v>14375</v>
      </c>
      <c r="I1356" s="33">
        <v>-2.2108843537414935</v>
      </c>
      <c r="J1356" s="7"/>
    </row>
    <row r="1357" spans="1:10" x14ac:dyDescent="0.3">
      <c r="A1357" s="3" t="s">
        <v>51</v>
      </c>
      <c r="B1357" s="4" t="s">
        <v>101</v>
      </c>
      <c r="C1357" s="5" t="s">
        <v>102</v>
      </c>
      <c r="D1357" s="4" t="s">
        <v>103</v>
      </c>
      <c r="E1357" s="5" t="s">
        <v>1303</v>
      </c>
      <c r="F1357" s="5" t="s">
        <v>349</v>
      </c>
      <c r="G1357" s="6">
        <v>14475</v>
      </c>
      <c r="H1357" s="6">
        <v>14601.5</v>
      </c>
      <c r="I1357" s="33">
        <v>0.87392055267703217</v>
      </c>
      <c r="J1357" s="7"/>
    </row>
    <row r="1358" spans="1:10" x14ac:dyDescent="0.3">
      <c r="A1358" s="3" t="s">
        <v>64</v>
      </c>
      <c r="B1358" s="4" t="s">
        <v>122</v>
      </c>
      <c r="C1358" s="5" t="s">
        <v>336</v>
      </c>
      <c r="D1358" s="4" t="s">
        <v>337</v>
      </c>
      <c r="E1358" s="5" t="s">
        <v>1303</v>
      </c>
      <c r="F1358" s="5" t="s">
        <v>349</v>
      </c>
      <c r="G1358" s="6">
        <v>15852.333333299999</v>
      </c>
      <c r="H1358" s="6">
        <v>15714.25</v>
      </c>
      <c r="I1358" s="33">
        <v>-0.87105999096004361</v>
      </c>
      <c r="J1358" s="7"/>
    </row>
    <row r="1359" spans="1:10" x14ac:dyDescent="0.3">
      <c r="A1359" s="3" t="s">
        <v>64</v>
      </c>
      <c r="B1359" s="4" t="s">
        <v>122</v>
      </c>
      <c r="C1359" s="5" t="s">
        <v>125</v>
      </c>
      <c r="D1359" s="4" t="s">
        <v>126</v>
      </c>
      <c r="E1359" s="5" t="s">
        <v>1303</v>
      </c>
      <c r="F1359" s="5" t="s">
        <v>349</v>
      </c>
      <c r="G1359" s="6">
        <v>14864.25</v>
      </c>
      <c r="H1359" s="6">
        <v>14875</v>
      </c>
      <c r="I1359" s="33">
        <v>7.232117328490606E-2</v>
      </c>
      <c r="J1359" s="7"/>
    </row>
    <row r="1360" spans="1:10" x14ac:dyDescent="0.3">
      <c r="A1360" s="3" t="s">
        <v>64</v>
      </c>
      <c r="B1360" s="4" t="s">
        <v>122</v>
      </c>
      <c r="C1360" s="5" t="s">
        <v>127</v>
      </c>
      <c r="D1360" s="4" t="s">
        <v>128</v>
      </c>
      <c r="E1360" s="5" t="s">
        <v>1303</v>
      </c>
      <c r="F1360" s="5" t="s">
        <v>349</v>
      </c>
      <c r="G1360" s="6">
        <v>14880</v>
      </c>
      <c r="H1360" s="6">
        <v>14880</v>
      </c>
      <c r="I1360" s="33">
        <v>0</v>
      </c>
      <c r="J1360" s="7"/>
    </row>
    <row r="1361" spans="1:10" x14ac:dyDescent="0.3">
      <c r="A1361" s="3" t="s">
        <v>61</v>
      </c>
      <c r="B1361" s="4" t="s">
        <v>139</v>
      </c>
      <c r="C1361" s="5" t="s">
        <v>140</v>
      </c>
      <c r="D1361" s="4" t="s">
        <v>1416</v>
      </c>
      <c r="E1361" s="5" t="s">
        <v>1303</v>
      </c>
      <c r="F1361" s="5" t="s">
        <v>349</v>
      </c>
      <c r="G1361" s="6">
        <v>14666.666666700001</v>
      </c>
      <c r="H1361" s="6">
        <v>14600</v>
      </c>
      <c r="I1361" s="33">
        <v>-0.45454545477170427</v>
      </c>
      <c r="J1361" s="7"/>
    </row>
    <row r="1362" spans="1:10" x14ac:dyDescent="0.3">
      <c r="A1362" s="3" t="s">
        <v>61</v>
      </c>
      <c r="B1362" s="4" t="s">
        <v>139</v>
      </c>
      <c r="C1362" s="5" t="s">
        <v>218</v>
      </c>
      <c r="D1362" s="4" t="s">
        <v>219</v>
      </c>
      <c r="E1362" s="5" t="s">
        <v>1303</v>
      </c>
      <c r="F1362" s="5" t="s">
        <v>349</v>
      </c>
      <c r="G1362" s="6">
        <v>19000</v>
      </c>
      <c r="H1362" s="6">
        <v>19000</v>
      </c>
      <c r="I1362" s="33">
        <v>0</v>
      </c>
      <c r="J1362" s="7"/>
    </row>
    <row r="1363" spans="1:10" x14ac:dyDescent="0.3">
      <c r="A1363" s="3" t="s">
        <v>65</v>
      </c>
      <c r="B1363" s="4" t="s">
        <v>104</v>
      </c>
      <c r="C1363" s="5" t="s">
        <v>285</v>
      </c>
      <c r="D1363" s="4" t="s">
        <v>286</v>
      </c>
      <c r="E1363" s="5" t="s">
        <v>1303</v>
      </c>
      <c r="F1363" s="5" t="s">
        <v>349</v>
      </c>
      <c r="G1363" s="6">
        <v>18666.666666699999</v>
      </c>
      <c r="H1363" s="6">
        <v>18666.666666699999</v>
      </c>
      <c r="I1363" s="33">
        <v>0</v>
      </c>
      <c r="J1363" s="7"/>
    </row>
    <row r="1364" spans="1:10" x14ac:dyDescent="0.3">
      <c r="A1364" s="3" t="s">
        <v>65</v>
      </c>
      <c r="B1364" s="4" t="s">
        <v>104</v>
      </c>
      <c r="C1364" s="5" t="s">
        <v>287</v>
      </c>
      <c r="D1364" s="4" t="s">
        <v>288</v>
      </c>
      <c r="E1364" s="5" t="s">
        <v>1303</v>
      </c>
      <c r="F1364" s="5" t="s">
        <v>349</v>
      </c>
      <c r="G1364" s="6" t="s">
        <v>112</v>
      </c>
      <c r="H1364" s="6">
        <v>16250</v>
      </c>
      <c r="I1364" s="33" t="s">
        <v>112</v>
      </c>
      <c r="J1364" s="7"/>
    </row>
    <row r="1365" spans="1:10" x14ac:dyDescent="0.3">
      <c r="A1365" s="3" t="s">
        <v>65</v>
      </c>
      <c r="B1365" s="4" t="s">
        <v>104</v>
      </c>
      <c r="C1365" s="5" t="s">
        <v>549</v>
      </c>
      <c r="D1365" s="4" t="s">
        <v>550</v>
      </c>
      <c r="E1365" s="5" t="s">
        <v>1303</v>
      </c>
      <c r="F1365" s="5" t="s">
        <v>349</v>
      </c>
      <c r="G1365" s="6">
        <v>15500</v>
      </c>
      <c r="H1365" s="6">
        <v>16000</v>
      </c>
      <c r="I1365" s="33">
        <v>3.2258064516129004</v>
      </c>
      <c r="J1365" s="7"/>
    </row>
    <row r="1366" spans="1:10" x14ac:dyDescent="0.3">
      <c r="A1366" s="3" t="s">
        <v>65</v>
      </c>
      <c r="B1366" s="4" t="s">
        <v>104</v>
      </c>
      <c r="C1366" s="5" t="s">
        <v>554</v>
      </c>
      <c r="D1366" s="4" t="s">
        <v>555</v>
      </c>
      <c r="E1366" s="5" t="s">
        <v>1303</v>
      </c>
      <c r="F1366" s="5" t="s">
        <v>349</v>
      </c>
      <c r="G1366" s="6">
        <v>16833.333333300001</v>
      </c>
      <c r="H1366" s="6">
        <v>16500</v>
      </c>
      <c r="I1366" s="33">
        <v>-1.9801980196078817</v>
      </c>
      <c r="J1366" s="7"/>
    </row>
    <row r="1367" spans="1:10" x14ac:dyDescent="0.3">
      <c r="A1367" s="3" t="s">
        <v>65</v>
      </c>
      <c r="B1367" s="4" t="s">
        <v>104</v>
      </c>
      <c r="C1367" s="5" t="s">
        <v>159</v>
      </c>
      <c r="D1367" s="4" t="s">
        <v>160</v>
      </c>
      <c r="E1367" s="5" t="s">
        <v>1303</v>
      </c>
      <c r="F1367" s="5" t="s">
        <v>349</v>
      </c>
      <c r="G1367" s="6">
        <v>17250</v>
      </c>
      <c r="H1367" s="6">
        <v>18833.333333300001</v>
      </c>
      <c r="I1367" s="33">
        <v>9.1787439611594301</v>
      </c>
      <c r="J1367" s="7"/>
    </row>
    <row r="1368" spans="1:10" x14ac:dyDescent="0.3">
      <c r="A1368" s="3" t="s">
        <v>72</v>
      </c>
      <c r="B1368" s="4" t="s">
        <v>232</v>
      </c>
      <c r="C1368" s="5" t="s">
        <v>380</v>
      </c>
      <c r="D1368" s="4" t="s">
        <v>381</v>
      </c>
      <c r="E1368" s="5" t="s">
        <v>1303</v>
      </c>
      <c r="F1368" s="5" t="s">
        <v>349</v>
      </c>
      <c r="G1368" s="6" t="s">
        <v>112</v>
      </c>
      <c r="H1368" s="6">
        <v>15000</v>
      </c>
      <c r="I1368" s="33" t="s">
        <v>112</v>
      </c>
      <c r="J1368" s="7"/>
    </row>
    <row r="1369" spans="1:10" x14ac:dyDescent="0.3">
      <c r="A1369" s="3" t="s">
        <v>58</v>
      </c>
      <c r="B1369" s="4" t="s">
        <v>150</v>
      </c>
      <c r="C1369" s="5" t="s">
        <v>151</v>
      </c>
      <c r="D1369" s="4" t="s">
        <v>152</v>
      </c>
      <c r="E1369" s="5" t="s">
        <v>1303</v>
      </c>
      <c r="F1369" s="5" t="s">
        <v>349</v>
      </c>
      <c r="G1369" s="6">
        <v>17000</v>
      </c>
      <c r="H1369" s="6">
        <v>17000</v>
      </c>
      <c r="I1369" s="33">
        <v>0</v>
      </c>
      <c r="J1369" s="7"/>
    </row>
    <row r="1370" spans="1:10" x14ac:dyDescent="0.3">
      <c r="A1370" s="3" t="s">
        <v>74</v>
      </c>
      <c r="B1370" s="4" t="s">
        <v>246</v>
      </c>
      <c r="C1370" s="5" t="s">
        <v>566</v>
      </c>
      <c r="D1370" s="4" t="s">
        <v>567</v>
      </c>
      <c r="E1370" s="5" t="s">
        <v>1303</v>
      </c>
      <c r="F1370" s="5" t="s">
        <v>349</v>
      </c>
      <c r="G1370" s="6">
        <v>15500</v>
      </c>
      <c r="H1370" s="6">
        <v>15500</v>
      </c>
      <c r="I1370" s="33">
        <v>0</v>
      </c>
      <c r="J1370" s="7"/>
    </row>
    <row r="1371" spans="1:10" x14ac:dyDescent="0.3">
      <c r="A1371" s="3" t="s">
        <v>73</v>
      </c>
      <c r="B1371" s="4" t="s">
        <v>247</v>
      </c>
      <c r="C1371" s="5" t="s">
        <v>252</v>
      </c>
      <c r="D1371" s="4" t="s">
        <v>253</v>
      </c>
      <c r="E1371" s="5" t="s">
        <v>1303</v>
      </c>
      <c r="F1371" s="5" t="s">
        <v>349</v>
      </c>
      <c r="G1371" s="6">
        <v>14400</v>
      </c>
      <c r="H1371" s="6">
        <v>14500</v>
      </c>
      <c r="I1371" s="33">
        <v>0.69444444444444198</v>
      </c>
      <c r="J1371" s="7"/>
    </row>
    <row r="1372" spans="1:10" x14ac:dyDescent="0.3">
      <c r="A1372" s="3" t="s">
        <v>73</v>
      </c>
      <c r="B1372" s="4" t="s">
        <v>247</v>
      </c>
      <c r="C1372" s="5" t="s">
        <v>254</v>
      </c>
      <c r="D1372" s="4" t="s">
        <v>255</v>
      </c>
      <c r="E1372" s="5" t="s">
        <v>1303</v>
      </c>
      <c r="F1372" s="5" t="s">
        <v>349</v>
      </c>
      <c r="G1372" s="6">
        <v>15000</v>
      </c>
      <c r="H1372" s="6">
        <v>15000</v>
      </c>
      <c r="I1372" s="33">
        <v>0</v>
      </c>
      <c r="J1372" s="7"/>
    </row>
    <row r="1373" spans="1:10" x14ac:dyDescent="0.3">
      <c r="A1373" s="3" t="s">
        <v>73</v>
      </c>
      <c r="B1373" s="4" t="s">
        <v>247</v>
      </c>
      <c r="C1373" s="5" t="s">
        <v>321</v>
      </c>
      <c r="D1373" s="4" t="s">
        <v>322</v>
      </c>
      <c r="E1373" s="5" t="s">
        <v>1303</v>
      </c>
      <c r="F1373" s="5" t="s">
        <v>349</v>
      </c>
      <c r="G1373" s="6">
        <v>13125</v>
      </c>
      <c r="H1373" s="6">
        <v>13250</v>
      </c>
      <c r="I1373" s="33">
        <v>0.952380952380949</v>
      </c>
      <c r="J1373" s="7"/>
    </row>
    <row r="1374" spans="1:10" x14ac:dyDescent="0.3">
      <c r="A1374" s="3" t="s">
        <v>62</v>
      </c>
      <c r="B1374" s="4" t="s">
        <v>107</v>
      </c>
      <c r="C1374" s="5" t="s">
        <v>299</v>
      </c>
      <c r="D1374" s="4" t="s">
        <v>300</v>
      </c>
      <c r="E1374" s="5" t="s">
        <v>1334</v>
      </c>
      <c r="F1374" s="5" t="s">
        <v>946</v>
      </c>
      <c r="G1374" s="6">
        <v>22000</v>
      </c>
      <c r="H1374" s="6">
        <v>21333.333333300001</v>
      </c>
      <c r="I1374" s="33">
        <v>-3.0303030304545397</v>
      </c>
      <c r="J1374" s="7"/>
    </row>
    <row r="1375" spans="1:10" x14ac:dyDescent="0.3">
      <c r="A1375" s="3" t="s">
        <v>62</v>
      </c>
      <c r="B1375" s="4" t="s">
        <v>107</v>
      </c>
      <c r="C1375" s="5" t="s">
        <v>260</v>
      </c>
      <c r="D1375" s="4" t="s">
        <v>261</v>
      </c>
      <c r="E1375" s="5" t="s">
        <v>1334</v>
      </c>
      <c r="F1375" s="5" t="s">
        <v>946</v>
      </c>
      <c r="G1375" s="6">
        <v>21000</v>
      </c>
      <c r="H1375" s="6">
        <v>21000</v>
      </c>
      <c r="I1375" s="33">
        <v>0</v>
      </c>
      <c r="J1375" s="7"/>
    </row>
    <row r="1376" spans="1:10" x14ac:dyDescent="0.3">
      <c r="A1376" s="3" t="s">
        <v>53</v>
      </c>
      <c r="B1376" s="4" t="s">
        <v>145</v>
      </c>
      <c r="C1376" s="5" t="s">
        <v>183</v>
      </c>
      <c r="D1376" s="4" t="s">
        <v>184</v>
      </c>
      <c r="E1376" s="5" t="s">
        <v>1334</v>
      </c>
      <c r="F1376" s="5" t="s">
        <v>946</v>
      </c>
      <c r="G1376" s="6">
        <v>21200</v>
      </c>
      <c r="H1376" s="6">
        <v>21100</v>
      </c>
      <c r="I1376" s="33">
        <v>-0.47169811320755262</v>
      </c>
      <c r="J1376" s="7"/>
    </row>
    <row r="1377" spans="1:10" x14ac:dyDescent="0.3">
      <c r="A1377" s="3" t="s">
        <v>53</v>
      </c>
      <c r="B1377" s="4" t="s">
        <v>145</v>
      </c>
      <c r="C1377" s="5" t="s">
        <v>464</v>
      </c>
      <c r="D1377" s="4" t="s">
        <v>465</v>
      </c>
      <c r="E1377" s="5" t="s">
        <v>1334</v>
      </c>
      <c r="F1377" s="5" t="s">
        <v>946</v>
      </c>
      <c r="G1377" s="6">
        <v>21250</v>
      </c>
      <c r="H1377" s="6">
        <v>21000</v>
      </c>
      <c r="I1377" s="33">
        <v>-1.1764705882352899</v>
      </c>
      <c r="J1377" s="7"/>
    </row>
    <row r="1378" spans="1:10" x14ac:dyDescent="0.3">
      <c r="A1378" s="3" t="s">
        <v>53</v>
      </c>
      <c r="B1378" s="4" t="s">
        <v>145</v>
      </c>
      <c r="C1378" s="5" t="s">
        <v>187</v>
      </c>
      <c r="D1378" s="4" t="s">
        <v>188</v>
      </c>
      <c r="E1378" s="5" t="s">
        <v>1334</v>
      </c>
      <c r="F1378" s="5" t="s">
        <v>946</v>
      </c>
      <c r="G1378" s="6">
        <v>20340</v>
      </c>
      <c r="H1378" s="6">
        <v>20340</v>
      </c>
      <c r="I1378" s="33">
        <v>0</v>
      </c>
      <c r="J1378" s="7"/>
    </row>
    <row r="1379" spans="1:10" x14ac:dyDescent="0.3">
      <c r="A1379" s="3" t="s">
        <v>53</v>
      </c>
      <c r="B1379" s="4" t="s">
        <v>145</v>
      </c>
      <c r="C1379" s="5" t="s">
        <v>153</v>
      </c>
      <c r="D1379" s="4" t="s">
        <v>154</v>
      </c>
      <c r="E1379" s="5" t="s">
        <v>1334</v>
      </c>
      <c r="F1379" s="5" t="s">
        <v>946</v>
      </c>
      <c r="G1379" s="6">
        <v>22666.666666699999</v>
      </c>
      <c r="H1379" s="6">
        <v>22333.333333300001</v>
      </c>
      <c r="I1379" s="33">
        <v>-1.4705882355860678</v>
      </c>
      <c r="J1379" s="7"/>
    </row>
    <row r="1380" spans="1:10" x14ac:dyDescent="0.3">
      <c r="A1380" s="3" t="s">
        <v>53</v>
      </c>
      <c r="B1380" s="4" t="s">
        <v>145</v>
      </c>
      <c r="C1380" s="5" t="s">
        <v>262</v>
      </c>
      <c r="D1380" s="4" t="s">
        <v>263</v>
      </c>
      <c r="E1380" s="5" t="s">
        <v>1334</v>
      </c>
      <c r="F1380" s="5" t="s">
        <v>946</v>
      </c>
      <c r="G1380" s="6">
        <v>22500</v>
      </c>
      <c r="H1380" s="6">
        <v>22500</v>
      </c>
      <c r="I1380" s="33">
        <v>0</v>
      </c>
      <c r="J1380" s="7"/>
    </row>
    <row r="1381" spans="1:10" x14ac:dyDescent="0.3">
      <c r="A1381" s="3" t="s">
        <v>53</v>
      </c>
      <c r="B1381" s="4" t="s">
        <v>145</v>
      </c>
      <c r="C1381" s="5" t="s">
        <v>355</v>
      </c>
      <c r="D1381" s="4" t="s">
        <v>356</v>
      </c>
      <c r="E1381" s="5" t="s">
        <v>1334</v>
      </c>
      <c r="F1381" s="5" t="s">
        <v>946</v>
      </c>
      <c r="G1381" s="6">
        <v>21125</v>
      </c>
      <c r="H1381" s="6">
        <v>21375</v>
      </c>
      <c r="I1381" s="33">
        <v>1.1834319526627279</v>
      </c>
      <c r="J1381" s="7"/>
    </row>
    <row r="1382" spans="1:10" x14ac:dyDescent="0.3">
      <c r="A1382" s="3" t="s">
        <v>53</v>
      </c>
      <c r="B1382" s="4" t="s">
        <v>145</v>
      </c>
      <c r="C1382" s="5" t="s">
        <v>343</v>
      </c>
      <c r="D1382" s="4" t="s">
        <v>344</v>
      </c>
      <c r="E1382" s="5" t="s">
        <v>1334</v>
      </c>
      <c r="F1382" s="5" t="s">
        <v>946</v>
      </c>
      <c r="G1382" s="6">
        <v>21700</v>
      </c>
      <c r="H1382" s="6">
        <v>21375</v>
      </c>
      <c r="I1382" s="33">
        <v>-1.4976958525345641</v>
      </c>
      <c r="J1382" s="7"/>
    </row>
    <row r="1383" spans="1:10" x14ac:dyDescent="0.3">
      <c r="A1383" s="3" t="s">
        <v>53</v>
      </c>
      <c r="B1383" s="4" t="s">
        <v>145</v>
      </c>
      <c r="C1383" s="5" t="s">
        <v>191</v>
      </c>
      <c r="D1383" s="4" t="s">
        <v>192</v>
      </c>
      <c r="E1383" s="5" t="s">
        <v>1334</v>
      </c>
      <c r="F1383" s="5" t="s">
        <v>946</v>
      </c>
      <c r="G1383" s="6">
        <v>20800</v>
      </c>
      <c r="H1383" s="6">
        <v>21566.666666699999</v>
      </c>
      <c r="I1383" s="33">
        <v>3.6858974360576946</v>
      </c>
      <c r="J1383" s="7"/>
    </row>
    <row r="1384" spans="1:10" x14ac:dyDescent="0.3">
      <c r="A1384" s="3" t="s">
        <v>53</v>
      </c>
      <c r="B1384" s="4" t="s">
        <v>145</v>
      </c>
      <c r="C1384" s="5" t="s">
        <v>466</v>
      </c>
      <c r="D1384" s="4" t="s">
        <v>467</v>
      </c>
      <c r="E1384" s="5" t="s">
        <v>1334</v>
      </c>
      <c r="F1384" s="5" t="s">
        <v>946</v>
      </c>
      <c r="G1384" s="6">
        <v>21660</v>
      </c>
      <c r="H1384" s="6">
        <v>21320</v>
      </c>
      <c r="I1384" s="33">
        <v>-1.5697137580794052</v>
      </c>
      <c r="J1384" s="7"/>
    </row>
    <row r="1385" spans="1:10" x14ac:dyDescent="0.3">
      <c r="A1385" s="3" t="s">
        <v>53</v>
      </c>
      <c r="B1385" s="4" t="s">
        <v>145</v>
      </c>
      <c r="C1385" s="5" t="s">
        <v>515</v>
      </c>
      <c r="D1385" s="4" t="s">
        <v>516</v>
      </c>
      <c r="E1385" s="5" t="s">
        <v>1334</v>
      </c>
      <c r="F1385" s="5" t="s">
        <v>946</v>
      </c>
      <c r="G1385" s="6">
        <v>20340</v>
      </c>
      <c r="H1385" s="6">
        <v>20300</v>
      </c>
      <c r="I1385" s="33">
        <v>-0.19665683382497079</v>
      </c>
      <c r="J1385" s="7"/>
    </row>
    <row r="1386" spans="1:10" x14ac:dyDescent="0.3">
      <c r="A1386" s="3" t="s">
        <v>53</v>
      </c>
      <c r="B1386" s="4" t="s">
        <v>145</v>
      </c>
      <c r="C1386" s="5" t="s">
        <v>193</v>
      </c>
      <c r="D1386" s="4" t="s">
        <v>194</v>
      </c>
      <c r="E1386" s="5" t="s">
        <v>1334</v>
      </c>
      <c r="F1386" s="5" t="s">
        <v>946</v>
      </c>
      <c r="G1386" s="6">
        <v>20775</v>
      </c>
      <c r="H1386" s="6">
        <v>20775</v>
      </c>
      <c r="I1386" s="33">
        <v>0</v>
      </c>
      <c r="J1386" s="7"/>
    </row>
    <row r="1387" spans="1:10" x14ac:dyDescent="0.3">
      <c r="A1387" s="3" t="s">
        <v>53</v>
      </c>
      <c r="B1387" s="4" t="s">
        <v>145</v>
      </c>
      <c r="C1387" s="5" t="s">
        <v>347</v>
      </c>
      <c r="D1387" s="4" t="s">
        <v>348</v>
      </c>
      <c r="E1387" s="5" t="s">
        <v>1334</v>
      </c>
      <c r="F1387" s="5" t="s">
        <v>946</v>
      </c>
      <c r="G1387" s="6">
        <v>20500</v>
      </c>
      <c r="H1387" s="6">
        <v>20166.666666699999</v>
      </c>
      <c r="I1387" s="33">
        <v>-1.6260162600000072</v>
      </c>
      <c r="J1387" s="7"/>
    </row>
    <row r="1388" spans="1:10" x14ac:dyDescent="0.3">
      <c r="A1388" s="3" t="s">
        <v>53</v>
      </c>
      <c r="B1388" s="4" t="s">
        <v>145</v>
      </c>
      <c r="C1388" s="5" t="s">
        <v>326</v>
      </c>
      <c r="D1388" s="4" t="s">
        <v>327</v>
      </c>
      <c r="E1388" s="5" t="s">
        <v>1334</v>
      </c>
      <c r="F1388" s="5" t="s">
        <v>946</v>
      </c>
      <c r="G1388" s="6">
        <v>19833.333333300001</v>
      </c>
      <c r="H1388" s="6">
        <v>20333.333333300001</v>
      </c>
      <c r="I1388" s="33">
        <v>2.5210084033655766</v>
      </c>
      <c r="J1388" s="7"/>
    </row>
    <row r="1389" spans="1:10" x14ac:dyDescent="0.3">
      <c r="A1389" s="3" t="s">
        <v>57</v>
      </c>
      <c r="B1389" s="4" t="s">
        <v>155</v>
      </c>
      <c r="C1389" s="5" t="s">
        <v>200</v>
      </c>
      <c r="D1389" s="4" t="s">
        <v>201</v>
      </c>
      <c r="E1389" s="5" t="s">
        <v>1334</v>
      </c>
      <c r="F1389" s="5" t="s">
        <v>946</v>
      </c>
      <c r="G1389" s="6">
        <v>18833.333333300001</v>
      </c>
      <c r="H1389" s="6">
        <v>19666.666666699999</v>
      </c>
      <c r="I1389" s="33">
        <v>4.4247787614237533</v>
      </c>
      <c r="J1389" s="7"/>
    </row>
    <row r="1390" spans="1:10" x14ac:dyDescent="0.3">
      <c r="A1390" s="3" t="s">
        <v>57</v>
      </c>
      <c r="B1390" s="4" t="s">
        <v>155</v>
      </c>
      <c r="C1390" s="5" t="s">
        <v>297</v>
      </c>
      <c r="D1390" s="4" t="s">
        <v>298</v>
      </c>
      <c r="E1390" s="5" t="s">
        <v>1334</v>
      </c>
      <c r="F1390" s="5" t="s">
        <v>946</v>
      </c>
      <c r="G1390" s="6">
        <v>20833.333333300001</v>
      </c>
      <c r="H1390" s="6">
        <v>21120</v>
      </c>
      <c r="I1390" s="33">
        <v>1.376000000162203</v>
      </c>
      <c r="J1390" s="7"/>
    </row>
    <row r="1391" spans="1:10" x14ac:dyDescent="0.3">
      <c r="A1391" s="3" t="s">
        <v>57</v>
      </c>
      <c r="B1391" s="4" t="s">
        <v>155</v>
      </c>
      <c r="C1391" s="5" t="s">
        <v>202</v>
      </c>
      <c r="D1391" s="4" t="s">
        <v>203</v>
      </c>
      <c r="E1391" s="5" t="s">
        <v>1334</v>
      </c>
      <c r="F1391" s="5" t="s">
        <v>946</v>
      </c>
      <c r="G1391" s="6">
        <v>18250</v>
      </c>
      <c r="H1391" s="6">
        <v>18125</v>
      </c>
      <c r="I1391" s="33">
        <v>-0.68493150684931781</v>
      </c>
      <c r="J1391" s="7"/>
    </row>
    <row r="1392" spans="1:10" x14ac:dyDescent="0.3">
      <c r="A1392" s="3" t="s">
        <v>59</v>
      </c>
      <c r="B1392" s="4" t="s">
        <v>132</v>
      </c>
      <c r="C1392" s="5" t="s">
        <v>244</v>
      </c>
      <c r="D1392" s="4" t="s">
        <v>245</v>
      </c>
      <c r="E1392" s="5" t="s">
        <v>1334</v>
      </c>
      <c r="F1392" s="5" t="s">
        <v>946</v>
      </c>
      <c r="G1392" s="6">
        <v>22075</v>
      </c>
      <c r="H1392" s="6">
        <v>22150</v>
      </c>
      <c r="I1392" s="33">
        <v>0.33975084937711841</v>
      </c>
      <c r="J1392" s="7"/>
    </row>
    <row r="1393" spans="1:10" x14ac:dyDescent="0.3">
      <c r="A1393" s="3" t="s">
        <v>62</v>
      </c>
      <c r="B1393" s="4" t="s">
        <v>107</v>
      </c>
      <c r="C1393" s="5" t="s">
        <v>108</v>
      </c>
      <c r="D1393" s="4" t="s">
        <v>109</v>
      </c>
      <c r="E1393" s="5" t="s">
        <v>1304</v>
      </c>
      <c r="F1393" s="5" t="s">
        <v>342</v>
      </c>
      <c r="G1393" s="6">
        <v>39069.5</v>
      </c>
      <c r="H1393" s="6">
        <v>40375</v>
      </c>
      <c r="I1393" s="33">
        <v>3.3414812065677868</v>
      </c>
      <c r="J1393" s="7"/>
    </row>
    <row r="1394" spans="1:10" x14ac:dyDescent="0.3">
      <c r="A1394" s="3" t="s">
        <v>62</v>
      </c>
      <c r="B1394" s="4" t="s">
        <v>107</v>
      </c>
      <c r="C1394" s="5" t="s">
        <v>163</v>
      </c>
      <c r="D1394" s="4" t="s">
        <v>164</v>
      </c>
      <c r="E1394" s="5" t="s">
        <v>1304</v>
      </c>
      <c r="F1394" s="5" t="s">
        <v>342</v>
      </c>
      <c r="G1394" s="6">
        <v>37210.400000000001</v>
      </c>
      <c r="H1394" s="6">
        <v>37198</v>
      </c>
      <c r="I1394" s="33">
        <v>-3.3324016941504997E-2</v>
      </c>
      <c r="J1394" s="7"/>
    </row>
    <row r="1395" spans="1:10" x14ac:dyDescent="0.3">
      <c r="A1395" s="3" t="s">
        <v>62</v>
      </c>
      <c r="B1395" s="4" t="s">
        <v>107</v>
      </c>
      <c r="C1395" s="5" t="s">
        <v>165</v>
      </c>
      <c r="D1395" s="4" t="s">
        <v>166</v>
      </c>
      <c r="E1395" s="5" t="s">
        <v>1304</v>
      </c>
      <c r="F1395" s="5" t="s">
        <v>342</v>
      </c>
      <c r="G1395" s="6">
        <v>38500</v>
      </c>
      <c r="H1395" s="6">
        <v>38500</v>
      </c>
      <c r="I1395" s="33">
        <v>0</v>
      </c>
      <c r="J1395" s="7"/>
    </row>
    <row r="1396" spans="1:10" x14ac:dyDescent="0.3">
      <c r="A1396" s="3" t="s">
        <v>62</v>
      </c>
      <c r="B1396" s="4" t="s">
        <v>107</v>
      </c>
      <c r="C1396" s="5" t="s">
        <v>167</v>
      </c>
      <c r="D1396" s="4" t="s">
        <v>106</v>
      </c>
      <c r="E1396" s="5" t="s">
        <v>1304</v>
      </c>
      <c r="F1396" s="5" t="s">
        <v>342</v>
      </c>
      <c r="G1396" s="6">
        <v>37500</v>
      </c>
      <c r="H1396" s="6">
        <v>38018</v>
      </c>
      <c r="I1396" s="33">
        <v>1.3813333333333233</v>
      </c>
      <c r="J1396" s="7"/>
    </row>
    <row r="1397" spans="1:10" x14ac:dyDescent="0.3">
      <c r="A1397" s="3" t="s">
        <v>62</v>
      </c>
      <c r="B1397" s="4" t="s">
        <v>107</v>
      </c>
      <c r="C1397" s="5" t="s">
        <v>168</v>
      </c>
      <c r="D1397" s="4" t="s">
        <v>169</v>
      </c>
      <c r="E1397" s="5" t="s">
        <v>1304</v>
      </c>
      <c r="F1397" s="5" t="s">
        <v>342</v>
      </c>
      <c r="G1397" s="6">
        <v>36175</v>
      </c>
      <c r="H1397" s="6">
        <v>36275</v>
      </c>
      <c r="I1397" s="33">
        <v>0.27643400138217533</v>
      </c>
      <c r="J1397" s="7"/>
    </row>
    <row r="1398" spans="1:10" x14ac:dyDescent="0.3">
      <c r="A1398" s="3" t="s">
        <v>62</v>
      </c>
      <c r="B1398" s="4" t="s">
        <v>107</v>
      </c>
      <c r="C1398" s="5" t="s">
        <v>324</v>
      </c>
      <c r="D1398" s="4" t="s">
        <v>325</v>
      </c>
      <c r="E1398" s="5" t="s">
        <v>1304</v>
      </c>
      <c r="F1398" s="5" t="s">
        <v>342</v>
      </c>
      <c r="G1398" s="6">
        <v>38447.5</v>
      </c>
      <c r="H1398" s="6">
        <v>38536.5</v>
      </c>
      <c r="I1398" s="33">
        <v>0.23148449183951758</v>
      </c>
      <c r="J1398" s="7"/>
    </row>
    <row r="1399" spans="1:10" x14ac:dyDescent="0.3">
      <c r="A1399" s="3" t="s">
        <v>62</v>
      </c>
      <c r="B1399" s="4" t="s">
        <v>107</v>
      </c>
      <c r="C1399" s="5" t="s">
        <v>113</v>
      </c>
      <c r="D1399" s="4" t="s">
        <v>114</v>
      </c>
      <c r="E1399" s="5" t="s">
        <v>1304</v>
      </c>
      <c r="F1399" s="5" t="s">
        <v>342</v>
      </c>
      <c r="G1399" s="6">
        <v>37523.75</v>
      </c>
      <c r="H1399" s="6">
        <v>37502.25</v>
      </c>
      <c r="I1399" s="33">
        <v>-5.7297045204707242E-2</v>
      </c>
      <c r="J1399" s="7"/>
    </row>
    <row r="1400" spans="1:10" x14ac:dyDescent="0.3">
      <c r="A1400" s="3" t="s">
        <v>62</v>
      </c>
      <c r="B1400" s="4" t="s">
        <v>107</v>
      </c>
      <c r="C1400" s="5" t="s">
        <v>170</v>
      </c>
      <c r="D1400" s="4" t="s">
        <v>171</v>
      </c>
      <c r="E1400" s="5" t="s">
        <v>1304</v>
      </c>
      <c r="F1400" s="5" t="s">
        <v>342</v>
      </c>
      <c r="G1400" s="6">
        <v>38450</v>
      </c>
      <c r="H1400" s="6">
        <v>38425</v>
      </c>
      <c r="I1400" s="33">
        <v>-6.5019505851759973E-2</v>
      </c>
      <c r="J1400" s="7"/>
    </row>
    <row r="1401" spans="1:10" x14ac:dyDescent="0.3">
      <c r="A1401" s="3" t="s">
        <v>62</v>
      </c>
      <c r="B1401" s="4" t="s">
        <v>107</v>
      </c>
      <c r="C1401" s="5" t="s">
        <v>172</v>
      </c>
      <c r="D1401" s="4" t="s">
        <v>173</v>
      </c>
      <c r="E1401" s="5" t="s">
        <v>1304</v>
      </c>
      <c r="F1401" s="5" t="s">
        <v>342</v>
      </c>
      <c r="G1401" s="6">
        <v>39431.5</v>
      </c>
      <c r="H1401" s="6">
        <v>39710</v>
      </c>
      <c r="I1401" s="33">
        <v>0.70628811990414153</v>
      </c>
      <c r="J1401" s="7"/>
    </row>
    <row r="1402" spans="1:10" x14ac:dyDescent="0.3">
      <c r="A1402" s="3" t="s">
        <v>62</v>
      </c>
      <c r="B1402" s="4" t="s">
        <v>107</v>
      </c>
      <c r="C1402" s="5" t="s">
        <v>458</v>
      </c>
      <c r="D1402" s="4" t="s">
        <v>459</v>
      </c>
      <c r="E1402" s="5" t="s">
        <v>1304</v>
      </c>
      <c r="F1402" s="5" t="s">
        <v>342</v>
      </c>
      <c r="G1402" s="6">
        <v>36423.75</v>
      </c>
      <c r="H1402" s="6">
        <v>36509</v>
      </c>
      <c r="I1402" s="33">
        <v>0.23405058512646626</v>
      </c>
      <c r="J1402" s="7"/>
    </row>
    <row r="1403" spans="1:10" x14ac:dyDescent="0.3">
      <c r="A1403" s="3" t="s">
        <v>62</v>
      </c>
      <c r="B1403" s="4" t="s">
        <v>107</v>
      </c>
      <c r="C1403" s="5" t="s">
        <v>299</v>
      </c>
      <c r="D1403" s="4" t="s">
        <v>300</v>
      </c>
      <c r="E1403" s="5" t="s">
        <v>1304</v>
      </c>
      <c r="F1403" s="5" t="s">
        <v>342</v>
      </c>
      <c r="G1403" s="6">
        <v>36000</v>
      </c>
      <c r="H1403" s="6">
        <v>36000</v>
      </c>
      <c r="I1403" s="33">
        <v>0</v>
      </c>
      <c r="J1403" s="7"/>
    </row>
    <row r="1404" spans="1:10" x14ac:dyDescent="0.3">
      <c r="A1404" s="3" t="s">
        <v>62</v>
      </c>
      <c r="B1404" s="4" t="s">
        <v>107</v>
      </c>
      <c r="C1404" s="5" t="s">
        <v>174</v>
      </c>
      <c r="D1404" s="4" t="s">
        <v>160</v>
      </c>
      <c r="E1404" s="5" t="s">
        <v>1304</v>
      </c>
      <c r="F1404" s="5" t="s">
        <v>342</v>
      </c>
      <c r="G1404" s="6">
        <v>40055.5</v>
      </c>
      <c r="H1404" s="6">
        <v>40213.833333299997</v>
      </c>
      <c r="I1404" s="33">
        <v>0.39528487548525781</v>
      </c>
      <c r="J1404" s="7"/>
    </row>
    <row r="1405" spans="1:10" x14ac:dyDescent="0.3">
      <c r="A1405" s="3" t="s">
        <v>62</v>
      </c>
      <c r="B1405" s="4" t="s">
        <v>107</v>
      </c>
      <c r="C1405" s="5" t="s">
        <v>175</v>
      </c>
      <c r="D1405" s="4" t="s">
        <v>176</v>
      </c>
      <c r="E1405" s="5" t="s">
        <v>1304</v>
      </c>
      <c r="F1405" s="5" t="s">
        <v>342</v>
      </c>
      <c r="G1405" s="6">
        <v>39097.5</v>
      </c>
      <c r="H1405" s="6">
        <v>39886.5</v>
      </c>
      <c r="I1405" s="33">
        <v>2.0180318434682487</v>
      </c>
      <c r="J1405" s="7"/>
    </row>
    <row r="1406" spans="1:10" x14ac:dyDescent="0.3">
      <c r="A1406" s="3" t="s">
        <v>62</v>
      </c>
      <c r="B1406" s="4" t="s">
        <v>107</v>
      </c>
      <c r="C1406" s="5" t="s">
        <v>460</v>
      </c>
      <c r="D1406" s="4" t="s">
        <v>461</v>
      </c>
      <c r="E1406" s="5" t="s">
        <v>1304</v>
      </c>
      <c r="F1406" s="5" t="s">
        <v>342</v>
      </c>
      <c r="G1406" s="6">
        <v>37500</v>
      </c>
      <c r="H1406" s="6">
        <v>37500</v>
      </c>
      <c r="I1406" s="33">
        <v>0</v>
      </c>
      <c r="J1406" s="7"/>
    </row>
    <row r="1407" spans="1:10" x14ac:dyDescent="0.3">
      <c r="A1407" s="3" t="s">
        <v>62</v>
      </c>
      <c r="B1407" s="4" t="s">
        <v>107</v>
      </c>
      <c r="C1407" s="5" t="s">
        <v>115</v>
      </c>
      <c r="D1407" s="4" t="s">
        <v>116</v>
      </c>
      <c r="E1407" s="5" t="s">
        <v>1304</v>
      </c>
      <c r="F1407" s="5" t="s">
        <v>342</v>
      </c>
      <c r="G1407" s="6">
        <v>41066.666666700003</v>
      </c>
      <c r="H1407" s="6">
        <v>42300</v>
      </c>
      <c r="I1407" s="33">
        <v>3.0032467531631468</v>
      </c>
      <c r="J1407" s="7"/>
    </row>
    <row r="1408" spans="1:10" x14ac:dyDescent="0.3">
      <c r="A1408" s="3" t="s">
        <v>62</v>
      </c>
      <c r="B1408" s="4" t="s">
        <v>107</v>
      </c>
      <c r="C1408" s="5" t="s">
        <v>117</v>
      </c>
      <c r="D1408" s="4" t="s">
        <v>118</v>
      </c>
      <c r="E1408" s="5" t="s">
        <v>1304</v>
      </c>
      <c r="F1408" s="5" t="s">
        <v>342</v>
      </c>
      <c r="G1408" s="6">
        <v>39000</v>
      </c>
      <c r="H1408" s="6">
        <v>39000</v>
      </c>
      <c r="I1408" s="33">
        <v>0</v>
      </c>
      <c r="J1408" s="7"/>
    </row>
    <row r="1409" spans="1:10" x14ac:dyDescent="0.3">
      <c r="A1409" s="3" t="s">
        <v>62</v>
      </c>
      <c r="B1409" s="4" t="s">
        <v>107</v>
      </c>
      <c r="C1409" s="5" t="s">
        <v>177</v>
      </c>
      <c r="D1409" s="4" t="s">
        <v>178</v>
      </c>
      <c r="E1409" s="5" t="s">
        <v>1304</v>
      </c>
      <c r="F1409" s="5" t="s">
        <v>342</v>
      </c>
      <c r="G1409" s="6">
        <v>38687.833333299997</v>
      </c>
      <c r="H1409" s="6">
        <v>38666.5</v>
      </c>
      <c r="I1409" s="33">
        <v>-5.5142228090698797E-2</v>
      </c>
      <c r="J1409" s="7"/>
    </row>
    <row r="1410" spans="1:10" x14ac:dyDescent="0.3">
      <c r="A1410" s="3" t="s">
        <v>62</v>
      </c>
      <c r="B1410" s="4" t="s">
        <v>107</v>
      </c>
      <c r="C1410" s="5" t="s">
        <v>179</v>
      </c>
      <c r="D1410" s="4" t="s">
        <v>180</v>
      </c>
      <c r="E1410" s="5" t="s">
        <v>1304</v>
      </c>
      <c r="F1410" s="5" t="s">
        <v>342</v>
      </c>
      <c r="G1410" s="6">
        <v>38698.333333299997</v>
      </c>
      <c r="H1410" s="6">
        <v>39351.333333299997</v>
      </c>
      <c r="I1410" s="33">
        <v>1.6874111718865548</v>
      </c>
      <c r="J1410" s="7"/>
    </row>
    <row r="1411" spans="1:10" x14ac:dyDescent="0.3">
      <c r="A1411" s="3" t="s">
        <v>56</v>
      </c>
      <c r="B1411" s="4" t="s">
        <v>181</v>
      </c>
      <c r="C1411" s="5" t="s">
        <v>182</v>
      </c>
      <c r="D1411" s="4" t="s">
        <v>181</v>
      </c>
      <c r="E1411" s="5" t="s">
        <v>1304</v>
      </c>
      <c r="F1411" s="5" t="s">
        <v>342</v>
      </c>
      <c r="G1411" s="6">
        <v>44500</v>
      </c>
      <c r="H1411" s="6">
        <v>43000</v>
      </c>
      <c r="I1411" s="33">
        <v>-3.3707865168539297</v>
      </c>
      <c r="J1411" s="7"/>
    </row>
    <row r="1412" spans="1:10" x14ac:dyDescent="0.3">
      <c r="A1412" s="3" t="s">
        <v>70</v>
      </c>
      <c r="B1412" s="4" t="s">
        <v>384</v>
      </c>
      <c r="C1412" s="5" t="s">
        <v>385</v>
      </c>
      <c r="D1412" s="4" t="s">
        <v>386</v>
      </c>
      <c r="E1412" s="5" t="s">
        <v>1304</v>
      </c>
      <c r="F1412" s="5" t="s">
        <v>342</v>
      </c>
      <c r="G1412" s="6">
        <v>53227</v>
      </c>
      <c r="H1412" s="6">
        <v>53560.333333299997</v>
      </c>
      <c r="I1412" s="33">
        <v>0.62624858304995978</v>
      </c>
      <c r="J1412" s="7"/>
    </row>
    <row r="1413" spans="1:10" x14ac:dyDescent="0.3">
      <c r="A1413" s="3" t="s">
        <v>53</v>
      </c>
      <c r="B1413" s="4" t="s">
        <v>145</v>
      </c>
      <c r="C1413" s="5" t="s">
        <v>183</v>
      </c>
      <c r="D1413" s="4" t="s">
        <v>184</v>
      </c>
      <c r="E1413" s="5" t="s">
        <v>1304</v>
      </c>
      <c r="F1413" s="5" t="s">
        <v>342</v>
      </c>
      <c r="G1413" s="6">
        <v>40275</v>
      </c>
      <c r="H1413" s="6">
        <v>40450</v>
      </c>
      <c r="I1413" s="33">
        <v>0.4345127250155123</v>
      </c>
      <c r="J1413" s="7"/>
    </row>
    <row r="1414" spans="1:10" x14ac:dyDescent="0.3">
      <c r="A1414" s="3" t="s">
        <v>53</v>
      </c>
      <c r="B1414" s="4" t="s">
        <v>145</v>
      </c>
      <c r="C1414" s="5" t="s">
        <v>462</v>
      </c>
      <c r="D1414" s="4" t="s">
        <v>463</v>
      </c>
      <c r="E1414" s="5" t="s">
        <v>1304</v>
      </c>
      <c r="F1414" s="5" t="s">
        <v>342</v>
      </c>
      <c r="G1414" s="6">
        <v>40500</v>
      </c>
      <c r="H1414" s="6">
        <v>40687.5</v>
      </c>
      <c r="I1414" s="33">
        <v>0.46296296296295392</v>
      </c>
      <c r="J1414" s="7"/>
    </row>
    <row r="1415" spans="1:10" x14ac:dyDescent="0.3">
      <c r="A1415" s="3" t="s">
        <v>53</v>
      </c>
      <c r="B1415" s="4" t="s">
        <v>145</v>
      </c>
      <c r="C1415" s="5" t="s">
        <v>185</v>
      </c>
      <c r="D1415" s="4" t="s">
        <v>186</v>
      </c>
      <c r="E1415" s="5" t="s">
        <v>1304</v>
      </c>
      <c r="F1415" s="5" t="s">
        <v>342</v>
      </c>
      <c r="G1415" s="6">
        <v>40366.666666700003</v>
      </c>
      <c r="H1415" s="6">
        <v>41633.333333299997</v>
      </c>
      <c r="I1415" s="33">
        <v>3.1379025597001231</v>
      </c>
      <c r="J1415" s="7"/>
    </row>
    <row r="1416" spans="1:10" x14ac:dyDescent="0.3">
      <c r="A1416" s="3" t="s">
        <v>53</v>
      </c>
      <c r="B1416" s="4" t="s">
        <v>145</v>
      </c>
      <c r="C1416" s="5" t="s">
        <v>187</v>
      </c>
      <c r="D1416" s="4" t="s">
        <v>188</v>
      </c>
      <c r="E1416" s="5" t="s">
        <v>1304</v>
      </c>
      <c r="F1416" s="5" t="s">
        <v>342</v>
      </c>
      <c r="G1416" s="6">
        <v>42060</v>
      </c>
      <c r="H1416" s="6">
        <v>43375</v>
      </c>
      <c r="I1416" s="33">
        <v>3.1264859724203564</v>
      </c>
      <c r="J1416" s="7"/>
    </row>
    <row r="1417" spans="1:10" x14ac:dyDescent="0.3">
      <c r="A1417" s="3" t="s">
        <v>53</v>
      </c>
      <c r="B1417" s="4" t="s">
        <v>145</v>
      </c>
      <c r="C1417" s="5" t="s">
        <v>355</v>
      </c>
      <c r="D1417" s="4" t="s">
        <v>356</v>
      </c>
      <c r="E1417" s="5" t="s">
        <v>1304</v>
      </c>
      <c r="F1417" s="5" t="s">
        <v>342</v>
      </c>
      <c r="G1417" s="6">
        <v>38000</v>
      </c>
      <c r="H1417" s="6">
        <v>38000</v>
      </c>
      <c r="I1417" s="33">
        <v>0</v>
      </c>
      <c r="J1417" s="7"/>
    </row>
    <row r="1418" spans="1:10" x14ac:dyDescent="0.3">
      <c r="A1418" s="3" t="s">
        <v>53</v>
      </c>
      <c r="B1418" s="4" t="s">
        <v>145</v>
      </c>
      <c r="C1418" s="5" t="s">
        <v>343</v>
      </c>
      <c r="D1418" s="4" t="s">
        <v>344</v>
      </c>
      <c r="E1418" s="5" t="s">
        <v>1304</v>
      </c>
      <c r="F1418" s="5" t="s">
        <v>342</v>
      </c>
      <c r="G1418" s="6">
        <v>40500</v>
      </c>
      <c r="H1418" s="6">
        <v>41000</v>
      </c>
      <c r="I1418" s="33">
        <v>1.2345679012345734</v>
      </c>
      <c r="J1418" s="7"/>
    </row>
    <row r="1419" spans="1:10" x14ac:dyDescent="0.3">
      <c r="A1419" s="3" t="s">
        <v>53</v>
      </c>
      <c r="B1419" s="4" t="s">
        <v>145</v>
      </c>
      <c r="C1419" s="5" t="s">
        <v>191</v>
      </c>
      <c r="D1419" s="4" t="s">
        <v>192</v>
      </c>
      <c r="E1419" s="5" t="s">
        <v>1304</v>
      </c>
      <c r="F1419" s="5" t="s">
        <v>342</v>
      </c>
      <c r="G1419" s="6">
        <v>43500</v>
      </c>
      <c r="H1419" s="6">
        <v>43000</v>
      </c>
      <c r="I1419" s="33">
        <v>-1.1494252873563204</v>
      </c>
      <c r="J1419" s="7"/>
    </row>
    <row r="1420" spans="1:10" x14ac:dyDescent="0.3">
      <c r="A1420" s="3" t="s">
        <v>53</v>
      </c>
      <c r="B1420" s="4" t="s">
        <v>145</v>
      </c>
      <c r="C1420" s="5" t="s">
        <v>466</v>
      </c>
      <c r="D1420" s="4" t="s">
        <v>467</v>
      </c>
      <c r="E1420" s="5" t="s">
        <v>1304</v>
      </c>
      <c r="F1420" s="5" t="s">
        <v>342</v>
      </c>
      <c r="G1420" s="6">
        <v>40833.333333299997</v>
      </c>
      <c r="H1420" s="6">
        <v>40500</v>
      </c>
      <c r="I1420" s="33">
        <v>-0.81632653053127502</v>
      </c>
      <c r="J1420" s="7"/>
    </row>
    <row r="1421" spans="1:10" x14ac:dyDescent="0.3">
      <c r="A1421" s="3" t="s">
        <v>53</v>
      </c>
      <c r="B1421" s="4" t="s">
        <v>145</v>
      </c>
      <c r="C1421" s="5" t="s">
        <v>193</v>
      </c>
      <c r="D1421" s="4" t="s">
        <v>194</v>
      </c>
      <c r="E1421" s="5" t="s">
        <v>1304</v>
      </c>
      <c r="F1421" s="5" t="s">
        <v>342</v>
      </c>
      <c r="G1421" s="6">
        <v>40575</v>
      </c>
      <c r="H1421" s="6">
        <v>42433.333333299997</v>
      </c>
      <c r="I1421" s="33">
        <v>4.5799958922982054</v>
      </c>
      <c r="J1421" s="7"/>
    </row>
    <row r="1422" spans="1:10" x14ac:dyDescent="0.3">
      <c r="A1422" s="3" t="s">
        <v>52</v>
      </c>
      <c r="B1422" s="4" t="s">
        <v>119</v>
      </c>
      <c r="C1422" s="5" t="s">
        <v>120</v>
      </c>
      <c r="D1422" s="4" t="s">
        <v>121</v>
      </c>
      <c r="E1422" s="5" t="s">
        <v>1304</v>
      </c>
      <c r="F1422" s="5" t="s">
        <v>342</v>
      </c>
      <c r="G1422" s="6">
        <v>43400</v>
      </c>
      <c r="H1422" s="6">
        <v>43400</v>
      </c>
      <c r="I1422" s="33">
        <v>0</v>
      </c>
      <c r="J1422" s="7"/>
    </row>
    <row r="1423" spans="1:10" x14ac:dyDescent="0.3">
      <c r="A1423" s="3" t="s">
        <v>52</v>
      </c>
      <c r="B1423" s="4" t="s">
        <v>119</v>
      </c>
      <c r="C1423" s="5" t="s">
        <v>264</v>
      </c>
      <c r="D1423" s="4" t="s">
        <v>265</v>
      </c>
      <c r="E1423" s="5" t="s">
        <v>1304</v>
      </c>
      <c r="F1423" s="5" t="s">
        <v>342</v>
      </c>
      <c r="G1423" s="6">
        <v>43000</v>
      </c>
      <c r="H1423" s="6">
        <v>42850</v>
      </c>
      <c r="I1423" s="33">
        <v>-0.34883720930232176</v>
      </c>
      <c r="J1423" s="7"/>
    </row>
    <row r="1424" spans="1:10" x14ac:dyDescent="0.3">
      <c r="A1424" s="3" t="s">
        <v>52</v>
      </c>
      <c r="B1424" s="4" t="s">
        <v>119</v>
      </c>
      <c r="C1424" s="5" t="s">
        <v>391</v>
      </c>
      <c r="D1424" s="4" t="s">
        <v>392</v>
      </c>
      <c r="E1424" s="5" t="s">
        <v>1304</v>
      </c>
      <c r="F1424" s="5" t="s">
        <v>342</v>
      </c>
      <c r="G1424" s="6">
        <v>41925</v>
      </c>
      <c r="H1424" s="6">
        <v>41787.5</v>
      </c>
      <c r="I1424" s="33">
        <v>-0.32796660703637848</v>
      </c>
      <c r="J1424" s="7"/>
    </row>
    <row r="1425" spans="1:10" x14ac:dyDescent="0.3">
      <c r="A1425" s="3" t="s">
        <v>52</v>
      </c>
      <c r="B1425" s="4" t="s">
        <v>119</v>
      </c>
      <c r="C1425" s="5" t="s">
        <v>517</v>
      </c>
      <c r="D1425" s="4" t="s">
        <v>518</v>
      </c>
      <c r="E1425" s="5" t="s">
        <v>1304</v>
      </c>
      <c r="F1425" s="5" t="s">
        <v>342</v>
      </c>
      <c r="G1425" s="6">
        <v>43350</v>
      </c>
      <c r="H1425" s="6">
        <v>43550</v>
      </c>
      <c r="I1425" s="33">
        <v>0.46136101499423265</v>
      </c>
      <c r="J1425" s="7"/>
    </row>
    <row r="1426" spans="1:10" x14ac:dyDescent="0.3">
      <c r="A1426" s="3" t="s">
        <v>52</v>
      </c>
      <c r="B1426" s="4" t="s">
        <v>119</v>
      </c>
      <c r="C1426" s="5" t="s">
        <v>258</v>
      </c>
      <c r="D1426" s="4" t="s">
        <v>259</v>
      </c>
      <c r="E1426" s="5" t="s">
        <v>1304</v>
      </c>
      <c r="F1426" s="5" t="s">
        <v>342</v>
      </c>
      <c r="G1426" s="6">
        <v>41200</v>
      </c>
      <c r="H1426" s="6">
        <v>44837.5</v>
      </c>
      <c r="I1426" s="33">
        <v>8.8288834951456341</v>
      </c>
      <c r="J1426" s="7"/>
    </row>
    <row r="1427" spans="1:10" x14ac:dyDescent="0.3">
      <c r="A1427" s="3" t="s">
        <v>52</v>
      </c>
      <c r="B1427" s="4" t="s">
        <v>119</v>
      </c>
      <c r="C1427" s="5" t="s">
        <v>447</v>
      </c>
      <c r="D1427" s="4" t="s">
        <v>448</v>
      </c>
      <c r="E1427" s="5" t="s">
        <v>1304</v>
      </c>
      <c r="F1427" s="5" t="s">
        <v>342</v>
      </c>
      <c r="G1427" s="6">
        <v>42750</v>
      </c>
      <c r="H1427" s="6">
        <v>42950</v>
      </c>
      <c r="I1427" s="33">
        <v>0.46783625730995038</v>
      </c>
      <c r="J1427" s="7"/>
    </row>
    <row r="1428" spans="1:10" x14ac:dyDescent="0.3">
      <c r="A1428" s="3" t="s">
        <v>52</v>
      </c>
      <c r="B1428" s="4" t="s">
        <v>119</v>
      </c>
      <c r="C1428" s="5" t="s">
        <v>313</v>
      </c>
      <c r="D1428" s="4" t="s">
        <v>314</v>
      </c>
      <c r="E1428" s="5" t="s">
        <v>1304</v>
      </c>
      <c r="F1428" s="5" t="s">
        <v>342</v>
      </c>
      <c r="G1428" s="6" t="s">
        <v>112</v>
      </c>
      <c r="H1428" s="6">
        <v>44175</v>
      </c>
      <c r="I1428" s="33" t="s">
        <v>112</v>
      </c>
      <c r="J1428" s="7"/>
    </row>
    <row r="1429" spans="1:10" x14ac:dyDescent="0.3">
      <c r="A1429" s="3" t="s">
        <v>52</v>
      </c>
      <c r="B1429" s="4" t="s">
        <v>119</v>
      </c>
      <c r="C1429" s="5" t="s">
        <v>291</v>
      </c>
      <c r="D1429" s="4" t="s">
        <v>292</v>
      </c>
      <c r="E1429" s="5" t="s">
        <v>1304</v>
      </c>
      <c r="F1429" s="5" t="s">
        <v>342</v>
      </c>
      <c r="G1429" s="6" t="s">
        <v>112</v>
      </c>
      <c r="H1429" s="6">
        <v>47000</v>
      </c>
      <c r="I1429" s="33" t="s">
        <v>112</v>
      </c>
      <c r="J1429" s="7"/>
    </row>
    <row r="1430" spans="1:10" x14ac:dyDescent="0.3">
      <c r="A1430" s="3" t="s">
        <v>68</v>
      </c>
      <c r="B1430" s="4" t="s">
        <v>282</v>
      </c>
      <c r="C1430" s="5" t="s">
        <v>283</v>
      </c>
      <c r="D1430" s="4" t="s">
        <v>284</v>
      </c>
      <c r="E1430" s="5" t="s">
        <v>1304</v>
      </c>
      <c r="F1430" s="5" t="s">
        <v>342</v>
      </c>
      <c r="G1430" s="6">
        <v>41666.666666700003</v>
      </c>
      <c r="H1430" s="6">
        <v>41666.666666700003</v>
      </c>
      <c r="I1430" s="33">
        <v>0</v>
      </c>
      <c r="J1430" s="7"/>
    </row>
    <row r="1431" spans="1:10" x14ac:dyDescent="0.3">
      <c r="A1431" s="3" t="s">
        <v>68</v>
      </c>
      <c r="B1431" s="4" t="s">
        <v>282</v>
      </c>
      <c r="C1431" s="5" t="s">
        <v>533</v>
      </c>
      <c r="D1431" s="4" t="s">
        <v>534</v>
      </c>
      <c r="E1431" s="5" t="s">
        <v>1304</v>
      </c>
      <c r="F1431" s="5" t="s">
        <v>342</v>
      </c>
      <c r="G1431" s="6">
        <v>45333.333333299997</v>
      </c>
      <c r="H1431" s="6">
        <v>41333.333333299997</v>
      </c>
      <c r="I1431" s="33">
        <v>-8.823529411771192</v>
      </c>
      <c r="J1431" s="7"/>
    </row>
    <row r="1432" spans="1:10" x14ac:dyDescent="0.3">
      <c r="A1432" s="3" t="s">
        <v>60</v>
      </c>
      <c r="B1432" s="4" t="s">
        <v>98</v>
      </c>
      <c r="C1432" s="5" t="s">
        <v>195</v>
      </c>
      <c r="D1432" s="4" t="s">
        <v>196</v>
      </c>
      <c r="E1432" s="5" t="s">
        <v>1304</v>
      </c>
      <c r="F1432" s="5" t="s">
        <v>342</v>
      </c>
      <c r="G1432" s="6">
        <v>38875</v>
      </c>
      <c r="H1432" s="6">
        <v>41250</v>
      </c>
      <c r="I1432" s="33">
        <v>6.1093247588424493</v>
      </c>
      <c r="J1432" s="7"/>
    </row>
    <row r="1433" spans="1:10" x14ac:dyDescent="0.3">
      <c r="A1433" s="3" t="s">
        <v>60</v>
      </c>
      <c r="B1433" s="4" t="s">
        <v>98</v>
      </c>
      <c r="C1433" s="5" t="s">
        <v>99</v>
      </c>
      <c r="D1433" s="4" t="s">
        <v>100</v>
      </c>
      <c r="E1433" s="5" t="s">
        <v>1304</v>
      </c>
      <c r="F1433" s="5" t="s">
        <v>342</v>
      </c>
      <c r="G1433" s="6">
        <v>42000</v>
      </c>
      <c r="H1433" s="6">
        <v>44833.333333299997</v>
      </c>
      <c r="I1433" s="33">
        <v>6.7460317459523855</v>
      </c>
      <c r="J1433" s="7"/>
    </row>
    <row r="1434" spans="1:10" x14ac:dyDescent="0.3">
      <c r="A1434" s="3" t="s">
        <v>66</v>
      </c>
      <c r="B1434" s="4" t="s">
        <v>197</v>
      </c>
      <c r="C1434" s="5" t="s">
        <v>256</v>
      </c>
      <c r="D1434" s="4" t="s">
        <v>257</v>
      </c>
      <c r="E1434" s="5" t="s">
        <v>1304</v>
      </c>
      <c r="F1434" s="5" t="s">
        <v>342</v>
      </c>
      <c r="G1434" s="6">
        <v>56700</v>
      </c>
      <c r="H1434" s="6">
        <v>56700</v>
      </c>
      <c r="I1434" s="33">
        <v>0</v>
      </c>
      <c r="J1434" s="7"/>
    </row>
    <row r="1435" spans="1:10" x14ac:dyDescent="0.3">
      <c r="A1435" s="3" t="s">
        <v>67</v>
      </c>
      <c r="B1435" s="4" t="s">
        <v>333</v>
      </c>
      <c r="C1435" s="5" t="s">
        <v>364</v>
      </c>
      <c r="D1435" s="4" t="s">
        <v>365</v>
      </c>
      <c r="E1435" s="5" t="s">
        <v>1304</v>
      </c>
      <c r="F1435" s="5" t="s">
        <v>342</v>
      </c>
      <c r="G1435" s="6">
        <v>43657.1428571</v>
      </c>
      <c r="H1435" s="6">
        <v>43920</v>
      </c>
      <c r="I1435" s="33">
        <v>0.60209424093644603</v>
      </c>
      <c r="J1435" s="7"/>
    </row>
    <row r="1436" spans="1:10" x14ac:dyDescent="0.3">
      <c r="A1436" s="3" t="s">
        <v>57</v>
      </c>
      <c r="B1436" s="4" t="s">
        <v>155</v>
      </c>
      <c r="C1436" s="5" t="s">
        <v>470</v>
      </c>
      <c r="D1436" s="4" t="s">
        <v>471</v>
      </c>
      <c r="E1436" s="5" t="s">
        <v>1304</v>
      </c>
      <c r="F1436" s="5" t="s">
        <v>342</v>
      </c>
      <c r="G1436" s="6">
        <v>43666.666666700003</v>
      </c>
      <c r="H1436" s="6">
        <v>44000</v>
      </c>
      <c r="I1436" s="33">
        <v>0.76335877854902812</v>
      </c>
      <c r="J1436" s="7"/>
    </row>
    <row r="1437" spans="1:10" x14ac:dyDescent="0.3">
      <c r="A1437" s="3" t="s">
        <v>57</v>
      </c>
      <c r="B1437" s="4" t="s">
        <v>155</v>
      </c>
      <c r="C1437" s="5" t="s">
        <v>519</v>
      </c>
      <c r="D1437" s="4" t="s">
        <v>520</v>
      </c>
      <c r="E1437" s="5" t="s">
        <v>1304</v>
      </c>
      <c r="F1437" s="5" t="s">
        <v>342</v>
      </c>
      <c r="G1437" s="6">
        <v>41400</v>
      </c>
      <c r="H1437" s="6">
        <v>40200</v>
      </c>
      <c r="I1437" s="33">
        <v>-2.8985507246376829</v>
      </c>
      <c r="J1437" s="7"/>
    </row>
    <row r="1438" spans="1:10" x14ac:dyDescent="0.3">
      <c r="A1438" s="3" t="s">
        <v>57</v>
      </c>
      <c r="B1438" s="4" t="s">
        <v>155</v>
      </c>
      <c r="C1438" s="5" t="s">
        <v>478</v>
      </c>
      <c r="D1438" s="4" t="s">
        <v>479</v>
      </c>
      <c r="E1438" s="5" t="s">
        <v>1304</v>
      </c>
      <c r="F1438" s="5" t="s">
        <v>342</v>
      </c>
      <c r="G1438" s="6">
        <v>41100</v>
      </c>
      <c r="H1438" s="6">
        <v>42033.333333299997</v>
      </c>
      <c r="I1438" s="33">
        <v>2.2708840226277394</v>
      </c>
      <c r="J1438" s="7"/>
    </row>
    <row r="1439" spans="1:10" x14ac:dyDescent="0.3">
      <c r="A1439" s="3" t="s">
        <v>57</v>
      </c>
      <c r="B1439" s="4" t="s">
        <v>155</v>
      </c>
      <c r="C1439" s="5" t="s">
        <v>529</v>
      </c>
      <c r="D1439" s="4" t="s">
        <v>530</v>
      </c>
      <c r="E1439" s="5" t="s">
        <v>1304</v>
      </c>
      <c r="F1439" s="5" t="s">
        <v>342</v>
      </c>
      <c r="G1439" s="6">
        <v>43500</v>
      </c>
      <c r="H1439" s="6">
        <v>41000</v>
      </c>
      <c r="I1439" s="33">
        <v>-5.7471264367816133</v>
      </c>
      <c r="J1439" s="7"/>
    </row>
    <row r="1440" spans="1:10" x14ac:dyDescent="0.3">
      <c r="A1440" s="3" t="s">
        <v>57</v>
      </c>
      <c r="B1440" s="4" t="s">
        <v>155</v>
      </c>
      <c r="C1440" s="5" t="s">
        <v>482</v>
      </c>
      <c r="D1440" s="4" t="s">
        <v>483</v>
      </c>
      <c r="E1440" s="5" t="s">
        <v>1304</v>
      </c>
      <c r="F1440" s="5" t="s">
        <v>342</v>
      </c>
      <c r="G1440" s="6">
        <v>42500</v>
      </c>
      <c r="H1440" s="6">
        <v>40750</v>
      </c>
      <c r="I1440" s="33">
        <v>-4.1176470588235254</v>
      </c>
      <c r="J1440" s="7"/>
    </row>
    <row r="1441" spans="1:10" x14ac:dyDescent="0.3">
      <c r="A1441" s="3" t="s">
        <v>57</v>
      </c>
      <c r="B1441" s="4" t="s">
        <v>155</v>
      </c>
      <c r="C1441" s="5" t="s">
        <v>484</v>
      </c>
      <c r="D1441" s="4" t="s">
        <v>485</v>
      </c>
      <c r="E1441" s="5" t="s">
        <v>1304</v>
      </c>
      <c r="F1441" s="5" t="s">
        <v>342</v>
      </c>
      <c r="G1441" s="6">
        <v>49500</v>
      </c>
      <c r="H1441" s="6">
        <v>48333.333333299997</v>
      </c>
      <c r="I1441" s="33">
        <v>-2.3569023569697034</v>
      </c>
      <c r="J1441" s="7"/>
    </row>
    <row r="1442" spans="1:10" x14ac:dyDescent="0.3">
      <c r="A1442" s="3" t="s">
        <v>57</v>
      </c>
      <c r="B1442" s="4" t="s">
        <v>155</v>
      </c>
      <c r="C1442" s="5" t="s">
        <v>328</v>
      </c>
      <c r="D1442" s="4" t="s">
        <v>329</v>
      </c>
      <c r="E1442" s="5" t="s">
        <v>1304</v>
      </c>
      <c r="F1442" s="5" t="s">
        <v>342</v>
      </c>
      <c r="G1442" s="6">
        <v>40900</v>
      </c>
      <c r="H1442" s="6">
        <v>42300</v>
      </c>
      <c r="I1442" s="33">
        <v>3.4229828850855792</v>
      </c>
      <c r="J1442" s="7"/>
    </row>
    <row r="1443" spans="1:10" x14ac:dyDescent="0.3">
      <c r="A1443" s="3" t="s">
        <v>51</v>
      </c>
      <c r="B1443" s="4" t="s">
        <v>101</v>
      </c>
      <c r="C1443" s="5" t="s">
        <v>204</v>
      </c>
      <c r="D1443" s="4" t="s">
        <v>205</v>
      </c>
      <c r="E1443" s="5" t="s">
        <v>1304</v>
      </c>
      <c r="F1443" s="5" t="s">
        <v>342</v>
      </c>
      <c r="G1443" s="6">
        <v>41360</v>
      </c>
      <c r="H1443" s="6">
        <v>40825</v>
      </c>
      <c r="I1443" s="33">
        <v>-1.2935203094777581</v>
      </c>
      <c r="J1443" s="7"/>
    </row>
    <row r="1444" spans="1:10" x14ac:dyDescent="0.3">
      <c r="A1444" s="3" t="s">
        <v>51</v>
      </c>
      <c r="B1444" s="4" t="s">
        <v>101</v>
      </c>
      <c r="C1444" s="5" t="s">
        <v>148</v>
      </c>
      <c r="D1444" s="4" t="s">
        <v>149</v>
      </c>
      <c r="E1444" s="5" t="s">
        <v>1304</v>
      </c>
      <c r="F1444" s="5" t="s">
        <v>342</v>
      </c>
      <c r="G1444" s="6">
        <v>40600</v>
      </c>
      <c r="H1444" s="6">
        <v>40600</v>
      </c>
      <c r="I1444" s="33">
        <v>0</v>
      </c>
      <c r="J1444" s="7"/>
    </row>
    <row r="1445" spans="1:10" x14ac:dyDescent="0.3">
      <c r="A1445" s="3" t="s">
        <v>51</v>
      </c>
      <c r="B1445" s="4" t="s">
        <v>101</v>
      </c>
      <c r="C1445" s="5" t="s">
        <v>492</v>
      </c>
      <c r="D1445" s="4" t="s">
        <v>493</v>
      </c>
      <c r="E1445" s="5" t="s">
        <v>1304</v>
      </c>
      <c r="F1445" s="5" t="s">
        <v>342</v>
      </c>
      <c r="G1445" s="6">
        <v>39833.333333299997</v>
      </c>
      <c r="H1445" s="6">
        <v>40750</v>
      </c>
      <c r="I1445" s="33">
        <v>2.3012552302111411</v>
      </c>
      <c r="J1445" s="7"/>
    </row>
    <row r="1446" spans="1:10" x14ac:dyDescent="0.3">
      <c r="A1446" s="3" t="s">
        <v>51</v>
      </c>
      <c r="B1446" s="4" t="s">
        <v>101</v>
      </c>
      <c r="C1446" s="5" t="s">
        <v>208</v>
      </c>
      <c r="D1446" s="4" t="s">
        <v>209</v>
      </c>
      <c r="E1446" s="5" t="s">
        <v>1304</v>
      </c>
      <c r="F1446" s="5" t="s">
        <v>342</v>
      </c>
      <c r="G1446" s="6">
        <v>42933.333333299997</v>
      </c>
      <c r="H1446" s="6">
        <v>45433.333333299997</v>
      </c>
      <c r="I1446" s="33">
        <v>5.8229813664641528</v>
      </c>
      <c r="J1446" s="7"/>
    </row>
    <row r="1447" spans="1:10" x14ac:dyDescent="0.3">
      <c r="A1447" s="3" t="s">
        <v>71</v>
      </c>
      <c r="B1447" s="4" t="s">
        <v>358</v>
      </c>
      <c r="C1447" s="5" t="s">
        <v>359</v>
      </c>
      <c r="D1447" s="4" t="s">
        <v>360</v>
      </c>
      <c r="E1447" s="5" t="s">
        <v>1304</v>
      </c>
      <c r="F1447" s="5" t="s">
        <v>342</v>
      </c>
      <c r="G1447" s="6">
        <v>48500</v>
      </c>
      <c r="H1447" s="6">
        <v>48500</v>
      </c>
      <c r="I1447" s="33">
        <v>0</v>
      </c>
      <c r="J1447" s="7"/>
    </row>
    <row r="1448" spans="1:10" x14ac:dyDescent="0.3">
      <c r="A1448" s="3" t="s">
        <v>63</v>
      </c>
      <c r="B1448" s="4" t="s">
        <v>210</v>
      </c>
      <c r="C1448" s="5" t="s">
        <v>304</v>
      </c>
      <c r="D1448" s="4" t="s">
        <v>305</v>
      </c>
      <c r="E1448" s="5" t="s">
        <v>1304</v>
      </c>
      <c r="F1448" s="5" t="s">
        <v>342</v>
      </c>
      <c r="G1448" s="6">
        <v>41343.300000000003</v>
      </c>
      <c r="H1448" s="6">
        <v>41325.888888900001</v>
      </c>
      <c r="I1448" s="33">
        <v>-4.2113501099338979E-2</v>
      </c>
      <c r="J1448" s="7"/>
    </row>
    <row r="1449" spans="1:10" x14ac:dyDescent="0.3">
      <c r="A1449" s="3" t="s">
        <v>63</v>
      </c>
      <c r="B1449" s="4" t="s">
        <v>210</v>
      </c>
      <c r="C1449" s="5" t="s">
        <v>211</v>
      </c>
      <c r="D1449" s="4" t="s">
        <v>212</v>
      </c>
      <c r="E1449" s="5" t="s">
        <v>1304</v>
      </c>
      <c r="F1449" s="5" t="s">
        <v>342</v>
      </c>
      <c r="G1449" s="6">
        <v>43766.6</v>
      </c>
      <c r="H1449" s="6">
        <v>46208.25</v>
      </c>
      <c r="I1449" s="33">
        <v>5.578797530536983</v>
      </c>
      <c r="J1449" s="7"/>
    </row>
    <row r="1450" spans="1:10" x14ac:dyDescent="0.3">
      <c r="A1450" s="3" t="s">
        <v>61</v>
      </c>
      <c r="B1450" s="4" t="s">
        <v>139</v>
      </c>
      <c r="C1450" s="5" t="s">
        <v>513</v>
      </c>
      <c r="D1450" s="4" t="s">
        <v>514</v>
      </c>
      <c r="E1450" s="5" t="s">
        <v>1304</v>
      </c>
      <c r="F1450" s="5" t="s">
        <v>342</v>
      </c>
      <c r="G1450" s="6">
        <v>42666.666666700003</v>
      </c>
      <c r="H1450" s="6">
        <v>42666.666666700003</v>
      </c>
      <c r="I1450" s="33">
        <v>0</v>
      </c>
      <c r="J1450" s="7"/>
    </row>
    <row r="1451" spans="1:10" x14ac:dyDescent="0.3">
      <c r="A1451" s="3" t="s">
        <v>54</v>
      </c>
      <c r="B1451" s="4" t="s">
        <v>129</v>
      </c>
      <c r="C1451" s="5" t="s">
        <v>306</v>
      </c>
      <c r="D1451" s="4" t="s">
        <v>307</v>
      </c>
      <c r="E1451" s="5" t="s">
        <v>1304</v>
      </c>
      <c r="F1451" s="5" t="s">
        <v>342</v>
      </c>
      <c r="G1451" s="6">
        <v>41983.333333299997</v>
      </c>
      <c r="H1451" s="6">
        <v>42800</v>
      </c>
      <c r="I1451" s="33">
        <v>1.9452163557776458</v>
      </c>
      <c r="J1451" s="7"/>
    </row>
    <row r="1452" spans="1:10" x14ac:dyDescent="0.3">
      <c r="A1452" s="3" t="s">
        <v>55</v>
      </c>
      <c r="B1452" s="4" t="s">
        <v>156</v>
      </c>
      <c r="C1452" s="5" t="s">
        <v>157</v>
      </c>
      <c r="D1452" s="4" t="s">
        <v>158</v>
      </c>
      <c r="E1452" s="5" t="s">
        <v>1304</v>
      </c>
      <c r="F1452" s="5" t="s">
        <v>342</v>
      </c>
      <c r="G1452" s="6">
        <v>45312.5</v>
      </c>
      <c r="H1452" s="6">
        <v>45362.5</v>
      </c>
      <c r="I1452" s="33">
        <v>0.11034482758620623</v>
      </c>
      <c r="J1452" s="7"/>
    </row>
    <row r="1453" spans="1:10" x14ac:dyDescent="0.3">
      <c r="A1453" s="3" t="s">
        <v>55</v>
      </c>
      <c r="B1453" s="4" t="s">
        <v>156</v>
      </c>
      <c r="C1453" s="5" t="s">
        <v>536</v>
      </c>
      <c r="D1453" s="4" t="s">
        <v>537</v>
      </c>
      <c r="E1453" s="5" t="s">
        <v>1304</v>
      </c>
      <c r="F1453" s="5" t="s">
        <v>342</v>
      </c>
      <c r="G1453" s="6">
        <v>45450</v>
      </c>
      <c r="H1453" s="6">
        <v>45450</v>
      </c>
      <c r="I1453" s="33">
        <v>0</v>
      </c>
      <c r="J1453" s="7"/>
    </row>
    <row r="1454" spans="1:10" x14ac:dyDescent="0.3">
      <c r="A1454" s="3" t="s">
        <v>55</v>
      </c>
      <c r="B1454" s="4" t="s">
        <v>156</v>
      </c>
      <c r="C1454" s="5" t="s">
        <v>220</v>
      </c>
      <c r="D1454" s="4" t="s">
        <v>221</v>
      </c>
      <c r="E1454" s="5" t="s">
        <v>1304</v>
      </c>
      <c r="F1454" s="5" t="s">
        <v>342</v>
      </c>
      <c r="G1454" s="6">
        <v>43387.5</v>
      </c>
      <c r="H1454" s="6">
        <v>42950</v>
      </c>
      <c r="I1454" s="33">
        <v>-1.0083549409392156</v>
      </c>
      <c r="J1454" s="7"/>
    </row>
    <row r="1455" spans="1:10" x14ac:dyDescent="0.3">
      <c r="A1455" s="3" t="s">
        <v>55</v>
      </c>
      <c r="B1455" s="4" t="s">
        <v>156</v>
      </c>
      <c r="C1455" s="5" t="s">
        <v>496</v>
      </c>
      <c r="D1455" s="4" t="s">
        <v>497</v>
      </c>
      <c r="E1455" s="5" t="s">
        <v>1304</v>
      </c>
      <c r="F1455" s="5" t="s">
        <v>342</v>
      </c>
      <c r="G1455" s="6">
        <v>44775</v>
      </c>
      <c r="H1455" s="6">
        <v>40650</v>
      </c>
      <c r="I1455" s="33">
        <v>-9.2127303182579556</v>
      </c>
      <c r="J1455" s="7"/>
    </row>
    <row r="1456" spans="1:10" x14ac:dyDescent="0.3">
      <c r="A1456" s="3" t="s">
        <v>55</v>
      </c>
      <c r="B1456" s="4" t="s">
        <v>156</v>
      </c>
      <c r="C1456" s="5" t="s">
        <v>222</v>
      </c>
      <c r="D1456" s="4" t="s">
        <v>223</v>
      </c>
      <c r="E1456" s="5" t="s">
        <v>1304</v>
      </c>
      <c r="F1456" s="5" t="s">
        <v>342</v>
      </c>
      <c r="G1456" s="6" t="s">
        <v>112</v>
      </c>
      <c r="H1456" s="6">
        <v>44075</v>
      </c>
      <c r="I1456" s="33" t="s">
        <v>112</v>
      </c>
      <c r="J1456" s="7"/>
    </row>
    <row r="1457" spans="1:10" x14ac:dyDescent="0.3">
      <c r="A1457" s="3" t="s">
        <v>55</v>
      </c>
      <c r="B1457" s="4" t="s">
        <v>156</v>
      </c>
      <c r="C1457" s="5" t="s">
        <v>397</v>
      </c>
      <c r="D1457" s="4" t="s">
        <v>398</v>
      </c>
      <c r="E1457" s="5" t="s">
        <v>1304</v>
      </c>
      <c r="F1457" s="5" t="s">
        <v>342</v>
      </c>
      <c r="G1457" s="6">
        <v>45437.5</v>
      </c>
      <c r="H1457" s="6">
        <v>45562.5</v>
      </c>
      <c r="I1457" s="33">
        <v>0.27510316368637433</v>
      </c>
      <c r="J1457" s="7"/>
    </row>
    <row r="1458" spans="1:10" x14ac:dyDescent="0.3">
      <c r="A1458" s="3" t="s">
        <v>55</v>
      </c>
      <c r="B1458" s="4" t="s">
        <v>156</v>
      </c>
      <c r="C1458" s="5" t="s">
        <v>226</v>
      </c>
      <c r="D1458" s="4" t="s">
        <v>227</v>
      </c>
      <c r="E1458" s="5" t="s">
        <v>1304</v>
      </c>
      <c r="F1458" s="5" t="s">
        <v>342</v>
      </c>
      <c r="G1458" s="6">
        <v>44862.5</v>
      </c>
      <c r="H1458" s="6">
        <v>44850</v>
      </c>
      <c r="I1458" s="33">
        <v>-2.7862914460852206E-2</v>
      </c>
      <c r="J1458" s="7"/>
    </row>
    <row r="1459" spans="1:10" x14ac:dyDescent="0.3">
      <c r="A1459" s="3" t="s">
        <v>55</v>
      </c>
      <c r="B1459" s="4" t="s">
        <v>156</v>
      </c>
      <c r="C1459" s="5" t="s">
        <v>540</v>
      </c>
      <c r="D1459" s="4" t="s">
        <v>541</v>
      </c>
      <c r="E1459" s="5" t="s">
        <v>1304</v>
      </c>
      <c r="F1459" s="5" t="s">
        <v>342</v>
      </c>
      <c r="G1459" s="6">
        <v>42675</v>
      </c>
      <c r="H1459" s="6">
        <v>42525</v>
      </c>
      <c r="I1459" s="33">
        <v>-0.35149384885764245</v>
      </c>
      <c r="J1459" s="7"/>
    </row>
    <row r="1460" spans="1:10" x14ac:dyDescent="0.3">
      <c r="A1460" s="3" t="s">
        <v>65</v>
      </c>
      <c r="B1460" s="4" t="s">
        <v>104</v>
      </c>
      <c r="C1460" s="5" t="s">
        <v>105</v>
      </c>
      <c r="D1460" s="4" t="s">
        <v>106</v>
      </c>
      <c r="E1460" s="5" t="s">
        <v>1304</v>
      </c>
      <c r="F1460" s="5" t="s">
        <v>342</v>
      </c>
      <c r="G1460" s="6">
        <v>40000</v>
      </c>
      <c r="H1460" s="6">
        <v>40000</v>
      </c>
      <c r="I1460" s="33">
        <v>0</v>
      </c>
      <c r="J1460" s="7"/>
    </row>
    <row r="1461" spans="1:10" x14ac:dyDescent="0.3">
      <c r="A1461" s="3" t="s">
        <v>65</v>
      </c>
      <c r="B1461" s="4" t="s">
        <v>104</v>
      </c>
      <c r="C1461" s="5" t="s">
        <v>549</v>
      </c>
      <c r="D1461" s="4" t="s">
        <v>550</v>
      </c>
      <c r="E1461" s="5" t="s">
        <v>1304</v>
      </c>
      <c r="F1461" s="5" t="s">
        <v>342</v>
      </c>
      <c r="G1461" s="6">
        <v>46000</v>
      </c>
      <c r="H1461" s="6">
        <v>45500</v>
      </c>
      <c r="I1461" s="33">
        <v>-1.0869565217391353</v>
      </c>
      <c r="J1461" s="7"/>
    </row>
    <row r="1462" spans="1:10" x14ac:dyDescent="0.3">
      <c r="A1462" s="3" t="s">
        <v>65</v>
      </c>
      <c r="B1462" s="4" t="s">
        <v>104</v>
      </c>
      <c r="C1462" s="5" t="s">
        <v>289</v>
      </c>
      <c r="D1462" s="4" t="s">
        <v>290</v>
      </c>
      <c r="E1462" s="5" t="s">
        <v>1304</v>
      </c>
      <c r="F1462" s="5" t="s">
        <v>342</v>
      </c>
      <c r="G1462" s="6">
        <v>43750</v>
      </c>
      <c r="H1462" s="6">
        <v>44250</v>
      </c>
      <c r="I1462" s="33">
        <v>1.1428571428571344</v>
      </c>
      <c r="J1462" s="7"/>
    </row>
    <row r="1463" spans="1:10" x14ac:dyDescent="0.3">
      <c r="A1463" s="3" t="s">
        <v>65</v>
      </c>
      <c r="B1463" s="4" t="s">
        <v>104</v>
      </c>
      <c r="C1463" s="5" t="s">
        <v>308</v>
      </c>
      <c r="D1463" s="4" t="s">
        <v>309</v>
      </c>
      <c r="E1463" s="5" t="s">
        <v>1304</v>
      </c>
      <c r="F1463" s="5" t="s">
        <v>342</v>
      </c>
      <c r="G1463" s="6">
        <v>43092.5</v>
      </c>
      <c r="H1463" s="6">
        <v>43944.5</v>
      </c>
      <c r="I1463" s="33">
        <v>1.9771421941173095</v>
      </c>
      <c r="J1463" s="7"/>
    </row>
    <row r="1464" spans="1:10" x14ac:dyDescent="0.3">
      <c r="A1464" s="3" t="s">
        <v>65</v>
      </c>
      <c r="B1464" s="4" t="s">
        <v>104</v>
      </c>
      <c r="C1464" s="5" t="s">
        <v>230</v>
      </c>
      <c r="D1464" s="4" t="s">
        <v>231</v>
      </c>
      <c r="E1464" s="5" t="s">
        <v>1304</v>
      </c>
      <c r="F1464" s="5" t="s">
        <v>342</v>
      </c>
      <c r="G1464" s="6">
        <v>44000</v>
      </c>
      <c r="H1464" s="6">
        <v>42000</v>
      </c>
      <c r="I1464" s="33">
        <v>-4.5454545454545414</v>
      </c>
      <c r="J1464" s="7"/>
    </row>
    <row r="1465" spans="1:10" x14ac:dyDescent="0.3">
      <c r="A1465" s="3" t="s">
        <v>58</v>
      </c>
      <c r="B1465" s="4" t="s">
        <v>150</v>
      </c>
      <c r="C1465" s="5" t="s">
        <v>151</v>
      </c>
      <c r="D1465" s="4" t="s">
        <v>152</v>
      </c>
      <c r="E1465" s="5" t="s">
        <v>1304</v>
      </c>
      <c r="F1465" s="5" t="s">
        <v>342</v>
      </c>
      <c r="G1465" s="6">
        <v>43750</v>
      </c>
      <c r="H1465" s="6">
        <v>43666.666666700003</v>
      </c>
      <c r="I1465" s="33">
        <v>-0.19047619039999075</v>
      </c>
      <c r="J1465" s="7"/>
    </row>
    <row r="1466" spans="1:10" x14ac:dyDescent="0.3">
      <c r="A1466" s="3" t="s">
        <v>58</v>
      </c>
      <c r="B1466" s="4" t="s">
        <v>150</v>
      </c>
      <c r="C1466" s="5" t="s">
        <v>235</v>
      </c>
      <c r="D1466" s="4" t="s">
        <v>236</v>
      </c>
      <c r="E1466" s="5" t="s">
        <v>1304</v>
      </c>
      <c r="F1466" s="5" t="s">
        <v>342</v>
      </c>
      <c r="G1466" s="6">
        <v>46000</v>
      </c>
      <c r="H1466" s="6">
        <v>46000</v>
      </c>
      <c r="I1466" s="33">
        <v>0</v>
      </c>
      <c r="J1466" s="7"/>
    </row>
    <row r="1467" spans="1:10" x14ac:dyDescent="0.3">
      <c r="A1467" s="3" t="s">
        <v>58</v>
      </c>
      <c r="B1467" s="4" t="s">
        <v>150</v>
      </c>
      <c r="C1467" s="5" t="s">
        <v>237</v>
      </c>
      <c r="D1467" s="4" t="s">
        <v>238</v>
      </c>
      <c r="E1467" s="5" t="s">
        <v>1304</v>
      </c>
      <c r="F1467" s="5" t="s">
        <v>342</v>
      </c>
      <c r="G1467" s="6">
        <v>43000</v>
      </c>
      <c r="H1467" s="6">
        <v>43333.333333299997</v>
      </c>
      <c r="I1467" s="33">
        <v>0.7751937983720758</v>
      </c>
      <c r="J1467" s="7"/>
    </row>
    <row r="1468" spans="1:10" x14ac:dyDescent="0.3">
      <c r="A1468" s="3" t="s">
        <v>58</v>
      </c>
      <c r="B1468" s="4" t="s">
        <v>150</v>
      </c>
      <c r="C1468" s="5" t="s">
        <v>502</v>
      </c>
      <c r="D1468" s="4" t="s">
        <v>503</v>
      </c>
      <c r="E1468" s="5" t="s">
        <v>1304</v>
      </c>
      <c r="F1468" s="5" t="s">
        <v>342</v>
      </c>
      <c r="G1468" s="6">
        <v>39925</v>
      </c>
      <c r="H1468" s="6">
        <v>39925</v>
      </c>
      <c r="I1468" s="33">
        <v>0</v>
      </c>
      <c r="J1468" s="7"/>
    </row>
    <row r="1469" spans="1:10" x14ac:dyDescent="0.3">
      <c r="A1469" s="3" t="s">
        <v>58</v>
      </c>
      <c r="B1469" s="4" t="s">
        <v>150</v>
      </c>
      <c r="C1469" s="5" t="s">
        <v>504</v>
      </c>
      <c r="D1469" s="4" t="s">
        <v>505</v>
      </c>
      <c r="E1469" s="5" t="s">
        <v>1304</v>
      </c>
      <c r="F1469" s="5" t="s">
        <v>342</v>
      </c>
      <c r="G1469" s="6">
        <v>44000</v>
      </c>
      <c r="H1469" s="6">
        <v>44000</v>
      </c>
      <c r="I1469" s="33">
        <v>0</v>
      </c>
      <c r="J1469" s="7"/>
    </row>
    <row r="1470" spans="1:10" x14ac:dyDescent="0.3">
      <c r="A1470" s="3" t="s">
        <v>58</v>
      </c>
      <c r="B1470" s="4" t="s">
        <v>150</v>
      </c>
      <c r="C1470" s="5" t="s">
        <v>506</v>
      </c>
      <c r="D1470" s="4" t="s">
        <v>507</v>
      </c>
      <c r="E1470" s="5" t="s">
        <v>1304</v>
      </c>
      <c r="F1470" s="5" t="s">
        <v>342</v>
      </c>
      <c r="G1470" s="6">
        <v>42000</v>
      </c>
      <c r="H1470" s="6">
        <v>42000</v>
      </c>
      <c r="I1470" s="33">
        <v>0</v>
      </c>
      <c r="J1470" s="7"/>
    </row>
    <row r="1471" spans="1:10" x14ac:dyDescent="0.3">
      <c r="A1471" s="3" t="s">
        <v>59</v>
      </c>
      <c r="B1471" s="4" t="s">
        <v>132</v>
      </c>
      <c r="C1471" s="5" t="s">
        <v>274</v>
      </c>
      <c r="D1471" s="4" t="s">
        <v>275</v>
      </c>
      <c r="E1471" s="5" t="s">
        <v>1304</v>
      </c>
      <c r="F1471" s="5" t="s">
        <v>342</v>
      </c>
      <c r="G1471" s="6">
        <v>42980</v>
      </c>
      <c r="H1471" s="6">
        <v>44537.5</v>
      </c>
      <c r="I1471" s="33">
        <v>3.6237785016286717</v>
      </c>
      <c r="J1471" s="7"/>
    </row>
    <row r="1472" spans="1:10" x14ac:dyDescent="0.3">
      <c r="A1472" s="3" t="s">
        <v>59</v>
      </c>
      <c r="B1472" s="4" t="s">
        <v>132</v>
      </c>
      <c r="C1472" s="5" t="s">
        <v>367</v>
      </c>
      <c r="D1472" s="4" t="s">
        <v>368</v>
      </c>
      <c r="E1472" s="5" t="s">
        <v>1304</v>
      </c>
      <c r="F1472" s="5" t="s">
        <v>342</v>
      </c>
      <c r="G1472" s="6">
        <v>41266.666666700003</v>
      </c>
      <c r="H1472" s="6">
        <v>41083.333333299997</v>
      </c>
      <c r="I1472" s="33">
        <v>-0.44426494361838875</v>
      </c>
      <c r="J1472" s="7"/>
    </row>
    <row r="1473" spans="1:10" x14ac:dyDescent="0.3">
      <c r="A1473" s="3" t="s">
        <v>59</v>
      </c>
      <c r="B1473" s="4" t="s">
        <v>132</v>
      </c>
      <c r="C1473" s="5" t="s">
        <v>133</v>
      </c>
      <c r="D1473" s="4" t="s">
        <v>134</v>
      </c>
      <c r="E1473" s="5" t="s">
        <v>1304</v>
      </c>
      <c r="F1473" s="5" t="s">
        <v>342</v>
      </c>
      <c r="G1473" s="6">
        <v>42166.666666700003</v>
      </c>
      <c r="H1473" s="6">
        <v>47733.333333299997</v>
      </c>
      <c r="I1473" s="33">
        <v>13.201581027499444</v>
      </c>
      <c r="J1473" s="7"/>
    </row>
    <row r="1474" spans="1:10" x14ac:dyDescent="0.3">
      <c r="A1474" s="3" t="s">
        <v>59</v>
      </c>
      <c r="B1474" s="4" t="s">
        <v>132</v>
      </c>
      <c r="C1474" s="5" t="s">
        <v>135</v>
      </c>
      <c r="D1474" s="4" t="s">
        <v>136</v>
      </c>
      <c r="E1474" s="5" t="s">
        <v>1304</v>
      </c>
      <c r="F1474" s="5" t="s">
        <v>342</v>
      </c>
      <c r="G1474" s="6">
        <v>40833.333333299997</v>
      </c>
      <c r="H1474" s="6">
        <v>41833.333333299997</v>
      </c>
      <c r="I1474" s="33">
        <v>2.4489795918387403</v>
      </c>
      <c r="J1474" s="7"/>
    </row>
    <row r="1475" spans="1:10" x14ac:dyDescent="0.3">
      <c r="A1475" s="3" t="s">
        <v>59</v>
      </c>
      <c r="B1475" s="4" t="s">
        <v>132</v>
      </c>
      <c r="C1475" s="5" t="s">
        <v>243</v>
      </c>
      <c r="D1475" s="4" t="s">
        <v>173</v>
      </c>
      <c r="E1475" s="5" t="s">
        <v>1304</v>
      </c>
      <c r="F1475" s="5" t="s">
        <v>342</v>
      </c>
      <c r="G1475" s="6">
        <v>41866.666666700003</v>
      </c>
      <c r="H1475" s="6">
        <v>42788</v>
      </c>
      <c r="I1475" s="33">
        <v>2.2006369425937811</v>
      </c>
      <c r="J1475" s="7"/>
    </row>
    <row r="1476" spans="1:10" x14ac:dyDescent="0.3">
      <c r="A1476" s="3" t="s">
        <v>59</v>
      </c>
      <c r="B1476" s="4" t="s">
        <v>132</v>
      </c>
      <c r="C1476" s="5" t="s">
        <v>310</v>
      </c>
      <c r="D1476" s="4" t="s">
        <v>311</v>
      </c>
      <c r="E1476" s="5" t="s">
        <v>1304</v>
      </c>
      <c r="F1476" s="5" t="s">
        <v>342</v>
      </c>
      <c r="G1476" s="6">
        <v>44525</v>
      </c>
      <c r="H1476" s="6">
        <v>43875</v>
      </c>
      <c r="I1476" s="33">
        <v>-1.4598540145985384</v>
      </c>
      <c r="J1476" s="7"/>
    </row>
    <row r="1477" spans="1:10" x14ac:dyDescent="0.3">
      <c r="A1477" s="3" t="s">
        <v>59</v>
      </c>
      <c r="B1477" s="4" t="s">
        <v>132</v>
      </c>
      <c r="C1477" s="5" t="s">
        <v>508</v>
      </c>
      <c r="D1477" s="4" t="s">
        <v>509</v>
      </c>
      <c r="E1477" s="5" t="s">
        <v>1304</v>
      </c>
      <c r="F1477" s="5" t="s">
        <v>342</v>
      </c>
      <c r="G1477" s="6">
        <v>44425</v>
      </c>
      <c r="H1477" s="6">
        <v>43725</v>
      </c>
      <c r="I1477" s="33">
        <v>-1.5756893640967884</v>
      </c>
      <c r="J1477" s="7"/>
    </row>
    <row r="1478" spans="1:10" x14ac:dyDescent="0.3">
      <c r="A1478" s="3" t="s">
        <v>59</v>
      </c>
      <c r="B1478" s="4" t="s">
        <v>132</v>
      </c>
      <c r="C1478" s="5" t="s">
        <v>319</v>
      </c>
      <c r="D1478" s="4" t="s">
        <v>320</v>
      </c>
      <c r="E1478" s="5" t="s">
        <v>1304</v>
      </c>
      <c r="F1478" s="5" t="s">
        <v>342</v>
      </c>
      <c r="G1478" s="6">
        <v>48478.333333299997</v>
      </c>
      <c r="H1478" s="6">
        <v>48633.333333299997</v>
      </c>
      <c r="I1478" s="33">
        <v>0.319730463781287</v>
      </c>
      <c r="J1478" s="7"/>
    </row>
    <row r="1479" spans="1:10" x14ac:dyDescent="0.3">
      <c r="A1479" s="3" t="s">
        <v>59</v>
      </c>
      <c r="B1479" s="4" t="s">
        <v>132</v>
      </c>
      <c r="C1479" s="5" t="s">
        <v>244</v>
      </c>
      <c r="D1479" s="4" t="s">
        <v>245</v>
      </c>
      <c r="E1479" s="5" t="s">
        <v>1304</v>
      </c>
      <c r="F1479" s="5" t="s">
        <v>342</v>
      </c>
      <c r="G1479" s="6">
        <v>43475</v>
      </c>
      <c r="H1479" s="6">
        <v>44700</v>
      </c>
      <c r="I1479" s="33">
        <v>2.8177113283496258</v>
      </c>
      <c r="J1479" s="7"/>
    </row>
    <row r="1480" spans="1:10" x14ac:dyDescent="0.3">
      <c r="A1480" s="3" t="s">
        <v>73</v>
      </c>
      <c r="B1480" s="4" t="s">
        <v>247</v>
      </c>
      <c r="C1480" s="5" t="s">
        <v>248</v>
      </c>
      <c r="D1480" s="4" t="s">
        <v>249</v>
      </c>
      <c r="E1480" s="5" t="s">
        <v>1304</v>
      </c>
      <c r="F1480" s="5" t="s">
        <v>342</v>
      </c>
      <c r="G1480" s="6">
        <v>47233.2</v>
      </c>
      <c r="H1480" s="6">
        <v>46450</v>
      </c>
      <c r="I1480" s="33">
        <v>-1.6581557040386774</v>
      </c>
      <c r="J1480" s="7"/>
    </row>
    <row r="1481" spans="1:10" x14ac:dyDescent="0.3">
      <c r="A1481" s="3" t="s">
        <v>73</v>
      </c>
      <c r="B1481" s="4" t="s">
        <v>247</v>
      </c>
      <c r="C1481" s="5" t="s">
        <v>321</v>
      </c>
      <c r="D1481" s="4" t="s">
        <v>322</v>
      </c>
      <c r="E1481" s="5" t="s">
        <v>1304</v>
      </c>
      <c r="F1481" s="5" t="s">
        <v>342</v>
      </c>
      <c r="G1481" s="6" t="s">
        <v>112</v>
      </c>
      <c r="H1481" s="6">
        <v>48000</v>
      </c>
      <c r="I1481" s="33" t="s">
        <v>112</v>
      </c>
      <c r="J1481" s="7"/>
    </row>
    <row r="1482" spans="1:10" x14ac:dyDescent="0.3">
      <c r="A1482" s="3" t="s">
        <v>62</v>
      </c>
      <c r="B1482" s="4" t="s">
        <v>107</v>
      </c>
      <c r="C1482" s="5" t="s">
        <v>299</v>
      </c>
      <c r="D1482" s="4" t="s">
        <v>300</v>
      </c>
      <c r="E1482" s="5" t="s">
        <v>1335</v>
      </c>
      <c r="F1482" s="5" t="s">
        <v>349</v>
      </c>
      <c r="G1482" s="6">
        <v>42250</v>
      </c>
      <c r="H1482" s="6">
        <v>39250</v>
      </c>
      <c r="I1482" s="33">
        <v>-7.1005917159763339</v>
      </c>
      <c r="J1482" s="7"/>
    </row>
    <row r="1483" spans="1:10" x14ac:dyDescent="0.3">
      <c r="A1483" s="3" t="s">
        <v>65</v>
      </c>
      <c r="B1483" s="4" t="s">
        <v>104</v>
      </c>
      <c r="C1483" s="5" t="s">
        <v>161</v>
      </c>
      <c r="D1483" s="4" t="s">
        <v>162</v>
      </c>
      <c r="E1483" s="5" t="s">
        <v>1335</v>
      </c>
      <c r="F1483" s="5" t="s">
        <v>349</v>
      </c>
      <c r="G1483" s="6">
        <v>46500</v>
      </c>
      <c r="H1483" s="6">
        <v>46750</v>
      </c>
      <c r="I1483" s="33">
        <v>0.53763440860215006</v>
      </c>
      <c r="J1483" s="7"/>
    </row>
    <row r="1484" spans="1:10" x14ac:dyDescent="0.3">
      <c r="A1484" s="3" t="s">
        <v>62</v>
      </c>
      <c r="B1484" s="4" t="s">
        <v>107</v>
      </c>
      <c r="C1484" s="5" t="s">
        <v>177</v>
      </c>
      <c r="D1484" s="4" t="s">
        <v>178</v>
      </c>
      <c r="E1484" s="5" t="s">
        <v>1337</v>
      </c>
      <c r="F1484" s="5" t="s">
        <v>524</v>
      </c>
      <c r="G1484" s="6">
        <v>10066.666666700001</v>
      </c>
      <c r="H1484" s="6">
        <v>10266.666666700001</v>
      </c>
      <c r="I1484" s="33">
        <v>1.9867549668808326</v>
      </c>
      <c r="J1484" s="7"/>
    </row>
    <row r="1485" spans="1:10" x14ac:dyDescent="0.3">
      <c r="A1485" s="3" t="s">
        <v>61</v>
      </c>
      <c r="B1485" s="4" t="s">
        <v>139</v>
      </c>
      <c r="C1485" s="5" t="s">
        <v>494</v>
      </c>
      <c r="D1485" s="4" t="s">
        <v>495</v>
      </c>
      <c r="E1485" s="5" t="s">
        <v>1337</v>
      </c>
      <c r="F1485" s="5" t="s">
        <v>524</v>
      </c>
      <c r="G1485" s="6">
        <v>9500</v>
      </c>
      <c r="H1485" s="6">
        <v>9500</v>
      </c>
      <c r="I1485" s="33">
        <v>0</v>
      </c>
      <c r="J1485" s="7"/>
    </row>
    <row r="1486" spans="1:10" x14ac:dyDescent="0.3">
      <c r="A1486" s="3" t="s">
        <v>62</v>
      </c>
      <c r="B1486" s="4" t="s">
        <v>107</v>
      </c>
      <c r="C1486" s="5" t="s">
        <v>108</v>
      </c>
      <c r="D1486" s="4" t="s">
        <v>109</v>
      </c>
      <c r="E1486" s="5" t="s">
        <v>1305</v>
      </c>
      <c r="F1486" s="5" t="s">
        <v>1299</v>
      </c>
      <c r="G1486" s="6">
        <v>10300</v>
      </c>
      <c r="H1486" s="6">
        <v>10700</v>
      </c>
      <c r="I1486" s="33">
        <v>3.8834951456310662</v>
      </c>
      <c r="J1486" s="7"/>
    </row>
    <row r="1487" spans="1:10" x14ac:dyDescent="0.3">
      <c r="A1487" s="3" t="s">
        <v>62</v>
      </c>
      <c r="B1487" s="4" t="s">
        <v>107</v>
      </c>
      <c r="C1487" s="5" t="s">
        <v>174</v>
      </c>
      <c r="D1487" s="4" t="s">
        <v>160</v>
      </c>
      <c r="E1487" s="5" t="s">
        <v>1305</v>
      </c>
      <c r="F1487" s="5" t="s">
        <v>1299</v>
      </c>
      <c r="G1487" s="6">
        <v>10250</v>
      </c>
      <c r="H1487" s="6">
        <v>10000</v>
      </c>
      <c r="I1487" s="33">
        <v>-2.4390243902439046</v>
      </c>
      <c r="J1487" s="7"/>
    </row>
    <row r="1488" spans="1:10" x14ac:dyDescent="0.3">
      <c r="A1488" s="3" t="s">
        <v>62</v>
      </c>
      <c r="B1488" s="4" t="s">
        <v>107</v>
      </c>
      <c r="C1488" s="5" t="s">
        <v>460</v>
      </c>
      <c r="D1488" s="4" t="s">
        <v>461</v>
      </c>
      <c r="E1488" s="5" t="s">
        <v>1305</v>
      </c>
      <c r="F1488" s="5" t="s">
        <v>1299</v>
      </c>
      <c r="G1488" s="6">
        <v>9300</v>
      </c>
      <c r="H1488" s="6">
        <v>9200</v>
      </c>
      <c r="I1488" s="33">
        <v>-1.0752688172043001</v>
      </c>
      <c r="J1488" s="7"/>
    </row>
    <row r="1489" spans="1:10" x14ac:dyDescent="0.3">
      <c r="A1489" s="3" t="s">
        <v>62</v>
      </c>
      <c r="B1489" s="4" t="s">
        <v>107</v>
      </c>
      <c r="C1489" s="5" t="s">
        <v>260</v>
      </c>
      <c r="D1489" s="4" t="s">
        <v>261</v>
      </c>
      <c r="E1489" s="5" t="s">
        <v>1305</v>
      </c>
      <c r="F1489" s="5" t="s">
        <v>1299</v>
      </c>
      <c r="G1489" s="6" t="s">
        <v>112</v>
      </c>
      <c r="H1489" s="6">
        <v>9000</v>
      </c>
      <c r="I1489" s="33" t="s">
        <v>112</v>
      </c>
      <c r="J1489" s="7"/>
    </row>
    <row r="1490" spans="1:10" x14ac:dyDescent="0.3">
      <c r="A1490" s="3" t="s">
        <v>53</v>
      </c>
      <c r="B1490" s="4" t="s">
        <v>145</v>
      </c>
      <c r="C1490" s="5" t="s">
        <v>466</v>
      </c>
      <c r="D1490" s="4" t="s">
        <v>467</v>
      </c>
      <c r="E1490" s="5" t="s">
        <v>1360</v>
      </c>
      <c r="F1490" s="5" t="s">
        <v>524</v>
      </c>
      <c r="G1490" s="6">
        <v>76800</v>
      </c>
      <c r="H1490" s="6">
        <v>85900</v>
      </c>
      <c r="I1490" s="33">
        <v>11.848958333333325</v>
      </c>
      <c r="J1490" s="7"/>
    </row>
    <row r="1491" spans="1:10" x14ac:dyDescent="0.3">
      <c r="A1491" s="3" t="s">
        <v>62</v>
      </c>
      <c r="B1491" s="4" t="s">
        <v>107</v>
      </c>
      <c r="C1491" s="5" t="s">
        <v>458</v>
      </c>
      <c r="D1491" s="4" t="s">
        <v>459</v>
      </c>
      <c r="E1491" s="5" t="s">
        <v>1327</v>
      </c>
      <c r="F1491" s="5" t="s">
        <v>345</v>
      </c>
      <c r="G1491" s="6">
        <v>21500</v>
      </c>
      <c r="H1491" s="6">
        <v>22500</v>
      </c>
      <c r="I1491" s="33">
        <v>4.6511627906976827</v>
      </c>
      <c r="J1491" s="7"/>
    </row>
    <row r="1492" spans="1:10" x14ac:dyDescent="0.3">
      <c r="A1492" s="3" t="s">
        <v>51</v>
      </c>
      <c r="B1492" s="4" t="s">
        <v>101</v>
      </c>
      <c r="C1492" s="5" t="s">
        <v>148</v>
      </c>
      <c r="D1492" s="4" t="s">
        <v>149</v>
      </c>
      <c r="E1492" s="5" t="s">
        <v>1374</v>
      </c>
      <c r="F1492" s="5" t="s">
        <v>376</v>
      </c>
      <c r="G1492" s="6">
        <v>114000</v>
      </c>
      <c r="H1492" s="6">
        <v>114500</v>
      </c>
      <c r="I1492" s="33">
        <v>0.43859649122806044</v>
      </c>
      <c r="J1492" s="7"/>
    </row>
    <row r="1493" spans="1:10" x14ac:dyDescent="0.3">
      <c r="A1493" s="3" t="s">
        <v>51</v>
      </c>
      <c r="B1493" s="4" t="s">
        <v>101</v>
      </c>
      <c r="C1493" s="5" t="s">
        <v>492</v>
      </c>
      <c r="D1493" s="4" t="s">
        <v>493</v>
      </c>
      <c r="E1493" s="5" t="s">
        <v>1374</v>
      </c>
      <c r="F1493" s="5" t="s">
        <v>376</v>
      </c>
      <c r="G1493" s="6" t="s">
        <v>112</v>
      </c>
      <c r="H1493" s="6">
        <v>125000</v>
      </c>
      <c r="I1493" s="33" t="s">
        <v>112</v>
      </c>
      <c r="J1493" s="7"/>
    </row>
    <row r="1494" spans="1:10" x14ac:dyDescent="0.3">
      <c r="A1494" s="3" t="s">
        <v>64</v>
      </c>
      <c r="B1494" s="4" t="s">
        <v>122</v>
      </c>
      <c r="C1494" s="5" t="s">
        <v>123</v>
      </c>
      <c r="D1494" s="4" t="s">
        <v>124</v>
      </c>
      <c r="E1494" s="5" t="s">
        <v>1374</v>
      </c>
      <c r="F1494" s="5" t="s">
        <v>376</v>
      </c>
      <c r="G1494" s="6">
        <v>123200</v>
      </c>
      <c r="H1494" s="6">
        <v>124075</v>
      </c>
      <c r="I1494" s="33">
        <v>0.71022727272727071</v>
      </c>
      <c r="J1494" s="7"/>
    </row>
    <row r="1495" spans="1:10" x14ac:dyDescent="0.3">
      <c r="A1495" s="3" t="s">
        <v>68</v>
      </c>
      <c r="B1495" s="4" t="s">
        <v>282</v>
      </c>
      <c r="C1495" s="5" t="s">
        <v>573</v>
      </c>
      <c r="D1495" s="4" t="s">
        <v>574</v>
      </c>
      <c r="E1495" s="5" t="s">
        <v>1364</v>
      </c>
      <c r="F1495" s="5" t="s">
        <v>323</v>
      </c>
      <c r="G1495" s="6" t="s">
        <v>112</v>
      </c>
      <c r="H1495" s="6">
        <v>9750</v>
      </c>
      <c r="I1495" s="33" t="s">
        <v>112</v>
      </c>
      <c r="J1495" s="7"/>
    </row>
    <row r="1496" spans="1:10" x14ac:dyDescent="0.3">
      <c r="A1496" s="3" t="s">
        <v>68</v>
      </c>
      <c r="B1496" s="4" t="s">
        <v>282</v>
      </c>
      <c r="C1496" s="5" t="s">
        <v>531</v>
      </c>
      <c r="D1496" s="4" t="s">
        <v>532</v>
      </c>
      <c r="E1496" s="5" t="s">
        <v>1364</v>
      </c>
      <c r="F1496" s="5" t="s">
        <v>323</v>
      </c>
      <c r="G1496" s="6" t="s">
        <v>112</v>
      </c>
      <c r="H1496" s="6">
        <v>7600</v>
      </c>
      <c r="I1496" s="33" t="s">
        <v>112</v>
      </c>
      <c r="J1496" s="7"/>
    </row>
    <row r="1497" spans="1:10" x14ac:dyDescent="0.3">
      <c r="A1497" s="3" t="s">
        <v>57</v>
      </c>
      <c r="B1497" s="4" t="s">
        <v>155</v>
      </c>
      <c r="C1497" s="5" t="s">
        <v>476</v>
      </c>
      <c r="D1497" s="4" t="s">
        <v>477</v>
      </c>
      <c r="E1497" s="5" t="s">
        <v>1364</v>
      </c>
      <c r="F1497" s="5" t="s">
        <v>323</v>
      </c>
      <c r="G1497" s="6">
        <v>7250</v>
      </c>
      <c r="H1497" s="6">
        <v>6866.6666667</v>
      </c>
      <c r="I1497" s="33">
        <v>-5.2873563213793107</v>
      </c>
      <c r="J1497" s="7"/>
    </row>
    <row r="1498" spans="1:10" x14ac:dyDescent="0.3">
      <c r="A1498" s="3" t="s">
        <v>64</v>
      </c>
      <c r="B1498" s="4" t="s">
        <v>122</v>
      </c>
      <c r="C1498" s="5" t="s">
        <v>123</v>
      </c>
      <c r="D1498" s="4" t="s">
        <v>124</v>
      </c>
      <c r="E1498" s="5" t="s">
        <v>1364</v>
      </c>
      <c r="F1498" s="5" t="s">
        <v>323</v>
      </c>
      <c r="G1498" s="6">
        <v>6925</v>
      </c>
      <c r="H1498" s="6">
        <v>6866.6666667</v>
      </c>
      <c r="I1498" s="33">
        <v>-0.84235860361010495</v>
      </c>
      <c r="J1498" s="7"/>
    </row>
    <row r="1499" spans="1:10" x14ac:dyDescent="0.3">
      <c r="A1499" s="3" t="s">
        <v>64</v>
      </c>
      <c r="B1499" s="4" t="s">
        <v>122</v>
      </c>
      <c r="C1499" s="5" t="s">
        <v>123</v>
      </c>
      <c r="D1499" s="4" t="s">
        <v>124</v>
      </c>
      <c r="E1499" s="5" t="s">
        <v>1340</v>
      </c>
      <c r="F1499" s="5" t="s">
        <v>342</v>
      </c>
      <c r="G1499" s="6">
        <v>50775</v>
      </c>
      <c r="H1499" s="6">
        <v>48033.333333299997</v>
      </c>
      <c r="I1499" s="33">
        <v>-5.3996389299852288</v>
      </c>
      <c r="J1499" s="7"/>
    </row>
    <row r="1500" spans="1:10" x14ac:dyDescent="0.3">
      <c r="A1500" s="3" t="s">
        <v>61</v>
      </c>
      <c r="B1500" s="4" t="s">
        <v>139</v>
      </c>
      <c r="C1500" s="5" t="s">
        <v>511</v>
      </c>
      <c r="D1500" s="4" t="s">
        <v>512</v>
      </c>
      <c r="E1500" s="5" t="s">
        <v>1340</v>
      </c>
      <c r="F1500" s="5" t="s">
        <v>342</v>
      </c>
      <c r="G1500" s="6">
        <v>46000</v>
      </c>
      <c r="H1500" s="6">
        <v>46333.333333299997</v>
      </c>
      <c r="I1500" s="33">
        <v>0.72463768108694815</v>
      </c>
      <c r="J1500" s="7"/>
    </row>
    <row r="1501" spans="1:10" x14ac:dyDescent="0.3">
      <c r="A1501" s="3" t="s">
        <v>62</v>
      </c>
      <c r="B1501" s="4" t="s">
        <v>107</v>
      </c>
      <c r="C1501" s="5" t="s">
        <v>108</v>
      </c>
      <c r="D1501" s="4" t="s">
        <v>109</v>
      </c>
      <c r="E1501" s="5" t="s">
        <v>1306</v>
      </c>
      <c r="F1501" s="5" t="s">
        <v>342</v>
      </c>
      <c r="G1501" s="6">
        <v>164714.20000000001</v>
      </c>
      <c r="H1501" s="6">
        <v>167270</v>
      </c>
      <c r="I1501" s="33">
        <v>1.5516573555892421</v>
      </c>
      <c r="J1501" s="7"/>
    </row>
    <row r="1502" spans="1:10" x14ac:dyDescent="0.3">
      <c r="A1502" s="3" t="s">
        <v>62</v>
      </c>
      <c r="B1502" s="4" t="s">
        <v>107</v>
      </c>
      <c r="C1502" s="5" t="s">
        <v>168</v>
      </c>
      <c r="D1502" s="4" t="s">
        <v>169</v>
      </c>
      <c r="E1502" s="5" t="s">
        <v>1306</v>
      </c>
      <c r="F1502" s="5" t="s">
        <v>342</v>
      </c>
      <c r="G1502" s="6">
        <v>152133.33333329999</v>
      </c>
      <c r="H1502" s="6">
        <v>162333.33333329999</v>
      </c>
      <c r="I1502" s="33">
        <v>6.7046450482048048</v>
      </c>
      <c r="J1502" s="7"/>
    </row>
    <row r="1503" spans="1:10" x14ac:dyDescent="0.3">
      <c r="A1503" s="3" t="s">
        <v>62</v>
      </c>
      <c r="B1503" s="4" t="s">
        <v>107</v>
      </c>
      <c r="C1503" s="5" t="s">
        <v>324</v>
      </c>
      <c r="D1503" s="4" t="s">
        <v>325</v>
      </c>
      <c r="E1503" s="5" t="s">
        <v>1306</v>
      </c>
      <c r="F1503" s="5" t="s">
        <v>342</v>
      </c>
      <c r="G1503" s="6">
        <v>158650.33333329999</v>
      </c>
      <c r="H1503" s="6">
        <v>161940</v>
      </c>
      <c r="I1503" s="33">
        <v>2.0735327796563396</v>
      </c>
      <c r="J1503" s="7"/>
    </row>
    <row r="1504" spans="1:10" x14ac:dyDescent="0.3">
      <c r="A1504" s="3" t="s">
        <v>62</v>
      </c>
      <c r="B1504" s="4" t="s">
        <v>107</v>
      </c>
      <c r="C1504" s="5" t="s">
        <v>172</v>
      </c>
      <c r="D1504" s="4" t="s">
        <v>173</v>
      </c>
      <c r="E1504" s="5" t="s">
        <v>1306</v>
      </c>
      <c r="F1504" s="5" t="s">
        <v>342</v>
      </c>
      <c r="G1504" s="6">
        <v>171794.33333329999</v>
      </c>
      <c r="H1504" s="6">
        <v>171550</v>
      </c>
      <c r="I1504" s="33">
        <v>-0.14222432635537796</v>
      </c>
      <c r="J1504" s="7"/>
    </row>
    <row r="1505" spans="1:10" x14ac:dyDescent="0.3">
      <c r="A1505" s="3" t="s">
        <v>62</v>
      </c>
      <c r="B1505" s="4" t="s">
        <v>107</v>
      </c>
      <c r="C1505" s="5" t="s">
        <v>458</v>
      </c>
      <c r="D1505" s="4" t="s">
        <v>459</v>
      </c>
      <c r="E1505" s="5" t="s">
        <v>1306</v>
      </c>
      <c r="F1505" s="5" t="s">
        <v>342</v>
      </c>
      <c r="G1505" s="6">
        <v>156487.75</v>
      </c>
      <c r="H1505" s="6">
        <v>157855</v>
      </c>
      <c r="I1505" s="33">
        <v>0.87371056200884478</v>
      </c>
      <c r="J1505" s="7"/>
    </row>
    <row r="1506" spans="1:10" x14ac:dyDescent="0.3">
      <c r="A1506" s="3" t="s">
        <v>62</v>
      </c>
      <c r="B1506" s="4" t="s">
        <v>107</v>
      </c>
      <c r="C1506" s="5" t="s">
        <v>175</v>
      </c>
      <c r="D1506" s="4" t="s">
        <v>176</v>
      </c>
      <c r="E1506" s="5" t="s">
        <v>1306</v>
      </c>
      <c r="F1506" s="5" t="s">
        <v>342</v>
      </c>
      <c r="G1506" s="6">
        <v>163787.75</v>
      </c>
      <c r="H1506" s="6">
        <v>165855</v>
      </c>
      <c r="I1506" s="33">
        <v>1.2621517787502423</v>
      </c>
      <c r="J1506" s="7"/>
    </row>
    <row r="1507" spans="1:10" x14ac:dyDescent="0.3">
      <c r="A1507" s="3" t="s">
        <v>62</v>
      </c>
      <c r="B1507" s="4" t="s">
        <v>107</v>
      </c>
      <c r="C1507" s="5" t="s">
        <v>117</v>
      </c>
      <c r="D1507" s="4" t="s">
        <v>118</v>
      </c>
      <c r="E1507" s="5" t="s">
        <v>1306</v>
      </c>
      <c r="F1507" s="5" t="s">
        <v>342</v>
      </c>
      <c r="G1507" s="6">
        <v>175896.6</v>
      </c>
      <c r="H1507" s="6">
        <v>174880</v>
      </c>
      <c r="I1507" s="33">
        <v>-0.57795318385915895</v>
      </c>
      <c r="J1507" s="7"/>
    </row>
    <row r="1508" spans="1:10" x14ac:dyDescent="0.3">
      <c r="A1508" s="3" t="s">
        <v>62</v>
      </c>
      <c r="B1508" s="4" t="s">
        <v>107</v>
      </c>
      <c r="C1508" s="5" t="s">
        <v>108</v>
      </c>
      <c r="D1508" s="4" t="s">
        <v>109</v>
      </c>
      <c r="E1508" s="5" t="s">
        <v>1306</v>
      </c>
      <c r="F1508" s="5" t="s">
        <v>349</v>
      </c>
      <c r="G1508" s="6">
        <v>52280</v>
      </c>
      <c r="H1508" s="6">
        <v>54375</v>
      </c>
      <c r="I1508" s="33">
        <v>4.007268553940313</v>
      </c>
      <c r="J1508" s="7"/>
    </row>
    <row r="1509" spans="1:10" x14ac:dyDescent="0.3">
      <c r="A1509" s="3" t="s">
        <v>62</v>
      </c>
      <c r="B1509" s="4" t="s">
        <v>107</v>
      </c>
      <c r="C1509" s="5" t="s">
        <v>165</v>
      </c>
      <c r="D1509" s="4" t="s">
        <v>166</v>
      </c>
      <c r="E1509" s="5" t="s">
        <v>1306</v>
      </c>
      <c r="F1509" s="5" t="s">
        <v>349</v>
      </c>
      <c r="G1509" s="6">
        <v>54000</v>
      </c>
      <c r="H1509" s="6">
        <v>54000</v>
      </c>
      <c r="I1509" s="33">
        <v>0</v>
      </c>
      <c r="J1509" s="7"/>
    </row>
    <row r="1510" spans="1:10" x14ac:dyDescent="0.3">
      <c r="A1510" s="3" t="s">
        <v>62</v>
      </c>
      <c r="B1510" s="4" t="s">
        <v>107</v>
      </c>
      <c r="C1510" s="5" t="s">
        <v>168</v>
      </c>
      <c r="D1510" s="4" t="s">
        <v>169</v>
      </c>
      <c r="E1510" s="5" t="s">
        <v>1306</v>
      </c>
      <c r="F1510" s="5" t="s">
        <v>349</v>
      </c>
      <c r="G1510" s="6" t="s">
        <v>112</v>
      </c>
      <c r="H1510" s="6">
        <v>53000</v>
      </c>
      <c r="I1510" s="33" t="s">
        <v>112</v>
      </c>
      <c r="J1510" s="7"/>
    </row>
    <row r="1511" spans="1:10" x14ac:dyDescent="0.3">
      <c r="A1511" s="3" t="s">
        <v>62</v>
      </c>
      <c r="B1511" s="4" t="s">
        <v>107</v>
      </c>
      <c r="C1511" s="5" t="s">
        <v>172</v>
      </c>
      <c r="D1511" s="4" t="s">
        <v>173</v>
      </c>
      <c r="E1511" s="5" t="s">
        <v>1306</v>
      </c>
      <c r="F1511" s="5" t="s">
        <v>349</v>
      </c>
      <c r="G1511" s="6">
        <v>51732</v>
      </c>
      <c r="H1511" s="6">
        <v>54600</v>
      </c>
      <c r="I1511" s="33">
        <v>5.5439573184875801</v>
      </c>
      <c r="J1511" s="7"/>
    </row>
    <row r="1512" spans="1:10" x14ac:dyDescent="0.3">
      <c r="A1512" s="3" t="s">
        <v>62</v>
      </c>
      <c r="B1512" s="4" t="s">
        <v>107</v>
      </c>
      <c r="C1512" s="5" t="s">
        <v>458</v>
      </c>
      <c r="D1512" s="4" t="s">
        <v>459</v>
      </c>
      <c r="E1512" s="5" t="s">
        <v>1306</v>
      </c>
      <c r="F1512" s="5" t="s">
        <v>349</v>
      </c>
      <c r="G1512" s="6">
        <v>50159.199999999997</v>
      </c>
      <c r="H1512" s="6">
        <v>50199</v>
      </c>
      <c r="I1512" s="33">
        <v>7.9347358012094027E-2</v>
      </c>
      <c r="J1512" s="7"/>
    </row>
    <row r="1513" spans="1:10" x14ac:dyDescent="0.3">
      <c r="A1513" s="3" t="s">
        <v>56</v>
      </c>
      <c r="B1513" s="4" t="s">
        <v>181</v>
      </c>
      <c r="C1513" s="5" t="s">
        <v>182</v>
      </c>
      <c r="D1513" s="4" t="s">
        <v>181</v>
      </c>
      <c r="E1513" s="5" t="s">
        <v>1349</v>
      </c>
      <c r="F1513" s="5" t="s">
        <v>342</v>
      </c>
      <c r="G1513" s="6">
        <v>33625</v>
      </c>
      <c r="H1513" s="6">
        <v>33875</v>
      </c>
      <c r="I1513" s="33">
        <v>0.74349442379182396</v>
      </c>
      <c r="J1513" s="7"/>
    </row>
    <row r="1514" spans="1:10" x14ac:dyDescent="0.3">
      <c r="A1514" s="3" t="s">
        <v>52</v>
      </c>
      <c r="B1514" s="4" t="s">
        <v>119</v>
      </c>
      <c r="C1514" s="5" t="s">
        <v>120</v>
      </c>
      <c r="D1514" s="4" t="s">
        <v>121</v>
      </c>
      <c r="E1514" s="5" t="s">
        <v>1349</v>
      </c>
      <c r="F1514" s="5" t="s">
        <v>342</v>
      </c>
      <c r="G1514" s="6">
        <v>30000</v>
      </c>
      <c r="H1514" s="6">
        <v>30050</v>
      </c>
      <c r="I1514" s="33">
        <v>0.16666666666667052</v>
      </c>
      <c r="J1514" s="7"/>
    </row>
    <row r="1515" spans="1:10" x14ac:dyDescent="0.3">
      <c r="A1515" s="3" t="s">
        <v>60</v>
      </c>
      <c r="B1515" s="4" t="s">
        <v>98</v>
      </c>
      <c r="C1515" s="5" t="s">
        <v>99</v>
      </c>
      <c r="D1515" s="4" t="s">
        <v>100</v>
      </c>
      <c r="E1515" s="5" t="s">
        <v>1349</v>
      </c>
      <c r="F1515" s="5" t="s">
        <v>342</v>
      </c>
      <c r="G1515" s="6">
        <v>35000</v>
      </c>
      <c r="H1515" s="6">
        <v>35000</v>
      </c>
      <c r="I1515" s="33">
        <v>0</v>
      </c>
      <c r="J1515" s="7"/>
    </row>
    <row r="1516" spans="1:10" x14ac:dyDescent="0.3">
      <c r="A1516" s="3" t="s">
        <v>63</v>
      </c>
      <c r="B1516" s="4" t="s">
        <v>210</v>
      </c>
      <c r="C1516" s="5" t="s">
        <v>304</v>
      </c>
      <c r="D1516" s="4" t="s">
        <v>305</v>
      </c>
      <c r="E1516" s="5" t="s">
        <v>1349</v>
      </c>
      <c r="F1516" s="5" t="s">
        <v>342</v>
      </c>
      <c r="G1516" s="6">
        <v>31428.5714286</v>
      </c>
      <c r="H1516" s="6">
        <v>31285.7142857</v>
      </c>
      <c r="I1516" s="33">
        <v>-0.45454545468140983</v>
      </c>
      <c r="J1516" s="7"/>
    </row>
    <row r="1517" spans="1:10" x14ac:dyDescent="0.3">
      <c r="A1517" s="3" t="s">
        <v>63</v>
      </c>
      <c r="B1517" s="4" t="s">
        <v>210</v>
      </c>
      <c r="C1517" s="5" t="s">
        <v>211</v>
      </c>
      <c r="D1517" s="4" t="s">
        <v>212</v>
      </c>
      <c r="E1517" s="5" t="s">
        <v>1349</v>
      </c>
      <c r="F1517" s="5" t="s">
        <v>342</v>
      </c>
      <c r="G1517" s="6" t="s">
        <v>112</v>
      </c>
      <c r="H1517" s="6">
        <v>30000</v>
      </c>
      <c r="I1517" s="33" t="s">
        <v>112</v>
      </c>
      <c r="J1517" s="7"/>
    </row>
    <row r="1518" spans="1:10" x14ac:dyDescent="0.3">
      <c r="A1518" s="3" t="s">
        <v>55</v>
      </c>
      <c r="B1518" s="4" t="s">
        <v>156</v>
      </c>
      <c r="C1518" s="5" t="s">
        <v>157</v>
      </c>
      <c r="D1518" s="4" t="s">
        <v>158</v>
      </c>
      <c r="E1518" s="5" t="s">
        <v>1349</v>
      </c>
      <c r="F1518" s="5" t="s">
        <v>342</v>
      </c>
      <c r="G1518" s="6">
        <v>32200</v>
      </c>
      <c r="H1518" s="6">
        <v>32250</v>
      </c>
      <c r="I1518" s="33">
        <v>0.15527950310558758</v>
      </c>
      <c r="J1518" s="7"/>
    </row>
    <row r="1519" spans="1:10" x14ac:dyDescent="0.3">
      <c r="A1519" s="3" t="s">
        <v>55</v>
      </c>
      <c r="B1519" s="4" t="s">
        <v>156</v>
      </c>
      <c r="C1519" s="5" t="s">
        <v>220</v>
      </c>
      <c r="D1519" s="4" t="s">
        <v>221</v>
      </c>
      <c r="E1519" s="5" t="s">
        <v>1349</v>
      </c>
      <c r="F1519" s="5" t="s">
        <v>342</v>
      </c>
      <c r="G1519" s="6" t="s">
        <v>112</v>
      </c>
      <c r="H1519" s="6">
        <v>31200</v>
      </c>
      <c r="I1519" s="33" t="s">
        <v>112</v>
      </c>
      <c r="J1519" s="7"/>
    </row>
    <row r="1520" spans="1:10" x14ac:dyDescent="0.3">
      <c r="A1520" s="3" t="s">
        <v>55</v>
      </c>
      <c r="B1520" s="4" t="s">
        <v>156</v>
      </c>
      <c r="C1520" s="5" t="s">
        <v>226</v>
      </c>
      <c r="D1520" s="4" t="s">
        <v>227</v>
      </c>
      <c r="E1520" s="5" t="s">
        <v>1349</v>
      </c>
      <c r="F1520" s="5" t="s">
        <v>342</v>
      </c>
      <c r="G1520" s="6">
        <v>32350</v>
      </c>
      <c r="H1520" s="6">
        <v>32025</v>
      </c>
      <c r="I1520" s="33">
        <v>-1.0046367851622828</v>
      </c>
      <c r="J1520" s="7"/>
    </row>
    <row r="1521" spans="1:10" x14ac:dyDescent="0.3">
      <c r="A1521" s="3" t="s">
        <v>58</v>
      </c>
      <c r="B1521" s="4" t="s">
        <v>150</v>
      </c>
      <c r="C1521" s="5" t="s">
        <v>500</v>
      </c>
      <c r="D1521" s="4" t="s">
        <v>501</v>
      </c>
      <c r="E1521" s="5" t="s">
        <v>1349</v>
      </c>
      <c r="F1521" s="5" t="s">
        <v>342</v>
      </c>
      <c r="G1521" s="6">
        <v>37500</v>
      </c>
      <c r="H1521" s="6">
        <v>37166.666666700003</v>
      </c>
      <c r="I1521" s="33">
        <v>-0.88888888879998795</v>
      </c>
      <c r="J1521" s="7"/>
    </row>
    <row r="1522" spans="1:10" x14ac:dyDescent="0.3">
      <c r="A1522" s="3" t="s">
        <v>58</v>
      </c>
      <c r="B1522" s="4" t="s">
        <v>150</v>
      </c>
      <c r="C1522" s="5" t="s">
        <v>237</v>
      </c>
      <c r="D1522" s="4" t="s">
        <v>238</v>
      </c>
      <c r="E1522" s="5" t="s">
        <v>1349</v>
      </c>
      <c r="F1522" s="5" t="s">
        <v>342</v>
      </c>
      <c r="G1522" s="6">
        <v>32666.666666699999</v>
      </c>
      <c r="H1522" s="6">
        <v>32000</v>
      </c>
      <c r="I1522" s="33">
        <v>-2.0408163266305679</v>
      </c>
      <c r="J1522" s="7"/>
    </row>
    <row r="1523" spans="1:10" x14ac:dyDescent="0.3">
      <c r="A1523" s="3" t="s">
        <v>58</v>
      </c>
      <c r="B1523" s="4" t="s">
        <v>150</v>
      </c>
      <c r="C1523" s="5" t="s">
        <v>504</v>
      </c>
      <c r="D1523" s="4" t="s">
        <v>505</v>
      </c>
      <c r="E1523" s="5" t="s">
        <v>1349</v>
      </c>
      <c r="F1523" s="5" t="s">
        <v>342</v>
      </c>
      <c r="G1523" s="6">
        <v>33233.333333299997</v>
      </c>
      <c r="H1523" s="6">
        <v>32766.666666699999</v>
      </c>
      <c r="I1523" s="33">
        <v>-1.4042126377145414</v>
      </c>
      <c r="J1523" s="7"/>
    </row>
    <row r="1524" spans="1:10" x14ac:dyDescent="0.3">
      <c r="A1524" s="3" t="s">
        <v>59</v>
      </c>
      <c r="B1524" s="4" t="s">
        <v>132</v>
      </c>
      <c r="C1524" s="5" t="s">
        <v>274</v>
      </c>
      <c r="D1524" s="4" t="s">
        <v>275</v>
      </c>
      <c r="E1524" s="5" t="s">
        <v>1349</v>
      </c>
      <c r="F1524" s="5" t="s">
        <v>342</v>
      </c>
      <c r="G1524" s="6">
        <v>37966.666666700003</v>
      </c>
      <c r="H1524" s="6">
        <v>36020</v>
      </c>
      <c r="I1524" s="33">
        <v>-5.127304653287867</v>
      </c>
      <c r="J1524" s="7"/>
    </row>
    <row r="1525" spans="1:10" x14ac:dyDescent="0.3">
      <c r="A1525" s="3" t="s">
        <v>59</v>
      </c>
      <c r="B1525" s="4" t="s">
        <v>132</v>
      </c>
      <c r="C1525" s="5" t="s">
        <v>239</v>
      </c>
      <c r="D1525" s="4" t="s">
        <v>240</v>
      </c>
      <c r="E1525" s="5" t="s">
        <v>1349</v>
      </c>
      <c r="F1525" s="5" t="s">
        <v>342</v>
      </c>
      <c r="G1525" s="6">
        <v>34575</v>
      </c>
      <c r="H1525" s="6">
        <v>35000</v>
      </c>
      <c r="I1525" s="33">
        <v>1.2292118582791112</v>
      </c>
      <c r="J1525" s="7"/>
    </row>
    <row r="1526" spans="1:10" x14ac:dyDescent="0.3">
      <c r="A1526" s="3" t="s">
        <v>59</v>
      </c>
      <c r="B1526" s="4" t="s">
        <v>132</v>
      </c>
      <c r="C1526" s="5" t="s">
        <v>367</v>
      </c>
      <c r="D1526" s="4" t="s">
        <v>368</v>
      </c>
      <c r="E1526" s="5" t="s">
        <v>1349</v>
      </c>
      <c r="F1526" s="5" t="s">
        <v>342</v>
      </c>
      <c r="G1526" s="6">
        <v>34500</v>
      </c>
      <c r="H1526" s="6">
        <v>34666.666666700003</v>
      </c>
      <c r="I1526" s="33">
        <v>0.48309178753624948</v>
      </c>
      <c r="J1526" s="7"/>
    </row>
    <row r="1527" spans="1:10" x14ac:dyDescent="0.3">
      <c r="A1527" s="3" t="s">
        <v>59</v>
      </c>
      <c r="B1527" s="4" t="s">
        <v>132</v>
      </c>
      <c r="C1527" s="5" t="s">
        <v>133</v>
      </c>
      <c r="D1527" s="4" t="s">
        <v>134</v>
      </c>
      <c r="E1527" s="5" t="s">
        <v>1349</v>
      </c>
      <c r="F1527" s="5" t="s">
        <v>342</v>
      </c>
      <c r="G1527" s="6">
        <v>34566.666666700003</v>
      </c>
      <c r="H1527" s="6">
        <v>32400</v>
      </c>
      <c r="I1527" s="33">
        <v>-6.26808100298335</v>
      </c>
      <c r="J1527" s="7"/>
    </row>
    <row r="1528" spans="1:10" x14ac:dyDescent="0.3">
      <c r="A1528" s="3" t="s">
        <v>59</v>
      </c>
      <c r="B1528" s="4" t="s">
        <v>132</v>
      </c>
      <c r="C1528" s="5" t="s">
        <v>135</v>
      </c>
      <c r="D1528" s="4" t="s">
        <v>136</v>
      </c>
      <c r="E1528" s="5" t="s">
        <v>1349</v>
      </c>
      <c r="F1528" s="5" t="s">
        <v>342</v>
      </c>
      <c r="G1528" s="6">
        <v>33550</v>
      </c>
      <c r="H1528" s="6">
        <v>33550</v>
      </c>
      <c r="I1528" s="33">
        <v>0</v>
      </c>
      <c r="J1528" s="7"/>
    </row>
    <row r="1529" spans="1:10" x14ac:dyDescent="0.3">
      <c r="A1529" s="3" t="s">
        <v>59</v>
      </c>
      <c r="B1529" s="4" t="s">
        <v>132</v>
      </c>
      <c r="C1529" s="5" t="s">
        <v>508</v>
      </c>
      <c r="D1529" s="4" t="s">
        <v>509</v>
      </c>
      <c r="E1529" s="5" t="s">
        <v>1349</v>
      </c>
      <c r="F1529" s="5" t="s">
        <v>342</v>
      </c>
      <c r="G1529" s="6">
        <v>31000</v>
      </c>
      <c r="H1529" s="6">
        <v>31000</v>
      </c>
      <c r="I1529" s="33">
        <v>0</v>
      </c>
      <c r="J1529" s="7"/>
    </row>
    <row r="1530" spans="1:10" x14ac:dyDescent="0.3">
      <c r="A1530" s="3" t="s">
        <v>59</v>
      </c>
      <c r="B1530" s="4" t="s">
        <v>132</v>
      </c>
      <c r="C1530" s="5" t="s">
        <v>276</v>
      </c>
      <c r="D1530" s="4" t="s">
        <v>277</v>
      </c>
      <c r="E1530" s="5" t="s">
        <v>1349</v>
      </c>
      <c r="F1530" s="5" t="s">
        <v>342</v>
      </c>
      <c r="G1530" s="6">
        <v>32975</v>
      </c>
      <c r="H1530" s="6">
        <v>32825</v>
      </c>
      <c r="I1530" s="33">
        <v>-0.45489006823351552</v>
      </c>
      <c r="J1530" s="7"/>
    </row>
    <row r="1531" spans="1:10" x14ac:dyDescent="0.3">
      <c r="A1531" s="3" t="s">
        <v>59</v>
      </c>
      <c r="B1531" s="4" t="s">
        <v>132</v>
      </c>
      <c r="C1531" s="5" t="s">
        <v>244</v>
      </c>
      <c r="D1531" s="4" t="s">
        <v>245</v>
      </c>
      <c r="E1531" s="5" t="s">
        <v>1349</v>
      </c>
      <c r="F1531" s="5" t="s">
        <v>342</v>
      </c>
      <c r="G1531" s="6">
        <v>31950</v>
      </c>
      <c r="H1531" s="6">
        <v>31075</v>
      </c>
      <c r="I1531" s="33">
        <v>-2.7386541471048464</v>
      </c>
      <c r="J1531" s="7"/>
    </row>
    <row r="1532" spans="1:10" x14ac:dyDescent="0.3">
      <c r="A1532" s="3" t="s">
        <v>73</v>
      </c>
      <c r="B1532" s="4" t="s">
        <v>247</v>
      </c>
      <c r="C1532" s="5" t="s">
        <v>248</v>
      </c>
      <c r="D1532" s="4" t="s">
        <v>249</v>
      </c>
      <c r="E1532" s="5" t="s">
        <v>1349</v>
      </c>
      <c r="F1532" s="5" t="s">
        <v>342</v>
      </c>
      <c r="G1532" s="6">
        <v>33666.666666700003</v>
      </c>
      <c r="H1532" s="6">
        <v>33000</v>
      </c>
      <c r="I1532" s="33">
        <v>-1.9801980198990377</v>
      </c>
      <c r="J1532" s="7"/>
    </row>
    <row r="1533" spans="1:10" x14ac:dyDescent="0.3">
      <c r="A1533" s="3" t="s">
        <v>73</v>
      </c>
      <c r="B1533" s="4" t="s">
        <v>247</v>
      </c>
      <c r="C1533" s="5" t="s">
        <v>250</v>
      </c>
      <c r="D1533" s="4" t="s">
        <v>251</v>
      </c>
      <c r="E1533" s="5" t="s">
        <v>1349</v>
      </c>
      <c r="F1533" s="5" t="s">
        <v>342</v>
      </c>
      <c r="G1533" s="6">
        <v>31666.666666699999</v>
      </c>
      <c r="H1533" s="6">
        <v>31500</v>
      </c>
      <c r="I1533" s="33">
        <v>-0.52631578957839098</v>
      </c>
      <c r="J1533" s="7"/>
    </row>
    <row r="1534" spans="1:10" x14ac:dyDescent="0.3">
      <c r="A1534" s="3" t="s">
        <v>73</v>
      </c>
      <c r="B1534" s="4" t="s">
        <v>247</v>
      </c>
      <c r="C1534" s="5" t="s">
        <v>252</v>
      </c>
      <c r="D1534" s="4" t="s">
        <v>253</v>
      </c>
      <c r="E1534" s="5" t="s">
        <v>1349</v>
      </c>
      <c r="F1534" s="5" t="s">
        <v>342</v>
      </c>
      <c r="G1534" s="6">
        <v>34500</v>
      </c>
      <c r="H1534" s="6">
        <v>36000</v>
      </c>
      <c r="I1534" s="33">
        <v>4.3478260869565188</v>
      </c>
      <c r="J1534" s="7"/>
    </row>
    <row r="1535" spans="1:10" x14ac:dyDescent="0.3">
      <c r="A1535" s="3" t="s">
        <v>73</v>
      </c>
      <c r="B1535" s="4" t="s">
        <v>247</v>
      </c>
      <c r="C1535" s="5" t="s">
        <v>278</v>
      </c>
      <c r="D1535" s="4" t="s">
        <v>279</v>
      </c>
      <c r="E1535" s="5" t="s">
        <v>1349</v>
      </c>
      <c r="F1535" s="5" t="s">
        <v>342</v>
      </c>
      <c r="G1535" s="6">
        <v>30450</v>
      </c>
      <c r="H1535" s="6">
        <v>30933.333333300001</v>
      </c>
      <c r="I1535" s="33">
        <v>1.5873015871921137</v>
      </c>
      <c r="J1535" s="7"/>
    </row>
    <row r="1536" spans="1:10" x14ac:dyDescent="0.3">
      <c r="A1536" s="3" t="s">
        <v>53</v>
      </c>
      <c r="B1536" s="4" t="s">
        <v>145</v>
      </c>
      <c r="C1536" s="5" t="s">
        <v>462</v>
      </c>
      <c r="D1536" s="4" t="s">
        <v>463</v>
      </c>
      <c r="E1536" s="5" t="s">
        <v>1349</v>
      </c>
      <c r="F1536" s="5" t="s">
        <v>349</v>
      </c>
      <c r="G1536" s="6">
        <v>12325</v>
      </c>
      <c r="H1536" s="6">
        <v>12416.666666700001</v>
      </c>
      <c r="I1536" s="33">
        <v>0.74374577444220602</v>
      </c>
      <c r="J1536" s="7"/>
    </row>
    <row r="1537" spans="1:10" x14ac:dyDescent="0.3">
      <c r="A1537" s="3" t="s">
        <v>53</v>
      </c>
      <c r="B1537" s="4" t="s">
        <v>145</v>
      </c>
      <c r="C1537" s="5" t="s">
        <v>191</v>
      </c>
      <c r="D1537" s="4" t="s">
        <v>192</v>
      </c>
      <c r="E1537" s="5" t="s">
        <v>1349</v>
      </c>
      <c r="F1537" s="5" t="s">
        <v>349</v>
      </c>
      <c r="G1537" s="6">
        <v>12650</v>
      </c>
      <c r="H1537" s="6">
        <v>12650</v>
      </c>
      <c r="I1537" s="33">
        <v>0</v>
      </c>
      <c r="J1537" s="7"/>
    </row>
    <row r="1538" spans="1:10" x14ac:dyDescent="0.3">
      <c r="A1538" s="3" t="s">
        <v>60</v>
      </c>
      <c r="B1538" s="4" t="s">
        <v>98</v>
      </c>
      <c r="C1538" s="5" t="s">
        <v>99</v>
      </c>
      <c r="D1538" s="4" t="s">
        <v>100</v>
      </c>
      <c r="E1538" s="5" t="s">
        <v>1349</v>
      </c>
      <c r="F1538" s="5" t="s">
        <v>349</v>
      </c>
      <c r="G1538" s="6">
        <v>13366.666666700001</v>
      </c>
      <c r="H1538" s="6">
        <v>14045</v>
      </c>
      <c r="I1538" s="33">
        <v>5.0748129673189979</v>
      </c>
      <c r="J1538" s="7"/>
    </row>
    <row r="1539" spans="1:10" x14ac:dyDescent="0.3">
      <c r="A1539" s="3" t="s">
        <v>59</v>
      </c>
      <c r="B1539" s="4" t="s">
        <v>132</v>
      </c>
      <c r="C1539" s="5" t="s">
        <v>274</v>
      </c>
      <c r="D1539" s="4" t="s">
        <v>275</v>
      </c>
      <c r="E1539" s="5" t="s">
        <v>1349</v>
      </c>
      <c r="F1539" s="5" t="s">
        <v>349</v>
      </c>
      <c r="G1539" s="6">
        <v>13300</v>
      </c>
      <c r="H1539" s="6">
        <v>13420</v>
      </c>
      <c r="I1539" s="33">
        <v>0.90225563909773765</v>
      </c>
      <c r="J1539" s="7"/>
    </row>
    <row r="1540" spans="1:10" x14ac:dyDescent="0.3">
      <c r="A1540" s="3" t="s">
        <v>59</v>
      </c>
      <c r="B1540" s="4" t="s">
        <v>132</v>
      </c>
      <c r="C1540" s="5" t="s">
        <v>239</v>
      </c>
      <c r="D1540" s="4" t="s">
        <v>240</v>
      </c>
      <c r="E1540" s="5" t="s">
        <v>1349</v>
      </c>
      <c r="F1540" s="5" t="s">
        <v>349</v>
      </c>
      <c r="G1540" s="6">
        <v>13950</v>
      </c>
      <c r="H1540" s="6">
        <v>13950</v>
      </c>
      <c r="I1540" s="33">
        <v>0</v>
      </c>
      <c r="J1540" s="7"/>
    </row>
    <row r="1541" spans="1:10" x14ac:dyDescent="0.3">
      <c r="A1541" s="3" t="s">
        <v>59</v>
      </c>
      <c r="B1541" s="4" t="s">
        <v>132</v>
      </c>
      <c r="C1541" s="5" t="s">
        <v>367</v>
      </c>
      <c r="D1541" s="4" t="s">
        <v>368</v>
      </c>
      <c r="E1541" s="5" t="s">
        <v>1349</v>
      </c>
      <c r="F1541" s="5" t="s">
        <v>349</v>
      </c>
      <c r="G1541" s="6">
        <v>14250</v>
      </c>
      <c r="H1541" s="6">
        <v>14250</v>
      </c>
      <c r="I1541" s="33">
        <v>0</v>
      </c>
      <c r="J1541" s="7"/>
    </row>
    <row r="1542" spans="1:10" x14ac:dyDescent="0.3">
      <c r="A1542" s="3" t="s">
        <v>59</v>
      </c>
      <c r="B1542" s="4" t="s">
        <v>132</v>
      </c>
      <c r="C1542" s="5" t="s">
        <v>135</v>
      </c>
      <c r="D1542" s="4" t="s">
        <v>136</v>
      </c>
      <c r="E1542" s="5" t="s">
        <v>1349</v>
      </c>
      <c r="F1542" s="5" t="s">
        <v>349</v>
      </c>
      <c r="G1542" s="6">
        <v>14100</v>
      </c>
      <c r="H1542" s="6">
        <v>14400</v>
      </c>
      <c r="I1542" s="33">
        <v>2.1276595744680771</v>
      </c>
      <c r="J1542" s="7"/>
    </row>
    <row r="1543" spans="1:10" x14ac:dyDescent="0.3">
      <c r="A1543" s="3" t="s">
        <v>73</v>
      </c>
      <c r="B1543" s="4" t="s">
        <v>247</v>
      </c>
      <c r="C1543" s="5" t="s">
        <v>248</v>
      </c>
      <c r="D1543" s="4" t="s">
        <v>249</v>
      </c>
      <c r="E1543" s="5" t="s">
        <v>1349</v>
      </c>
      <c r="F1543" s="5" t="s">
        <v>349</v>
      </c>
      <c r="G1543" s="6">
        <v>13666.666666700001</v>
      </c>
      <c r="H1543" s="6">
        <v>13666.666666700001</v>
      </c>
      <c r="I1543" s="33">
        <v>0</v>
      </c>
      <c r="J1543" s="7"/>
    </row>
    <row r="1544" spans="1:10" x14ac:dyDescent="0.3">
      <c r="A1544" s="3" t="s">
        <v>73</v>
      </c>
      <c r="B1544" s="4" t="s">
        <v>247</v>
      </c>
      <c r="C1544" s="5" t="s">
        <v>252</v>
      </c>
      <c r="D1544" s="4" t="s">
        <v>253</v>
      </c>
      <c r="E1544" s="5" t="s">
        <v>1349</v>
      </c>
      <c r="F1544" s="5" t="s">
        <v>349</v>
      </c>
      <c r="G1544" s="6">
        <v>14000</v>
      </c>
      <c r="H1544" s="6">
        <v>14000</v>
      </c>
      <c r="I1544" s="33">
        <v>0</v>
      </c>
      <c r="J1544" s="7"/>
    </row>
    <row r="1545" spans="1:10" x14ac:dyDescent="0.3">
      <c r="A1545" s="3" t="s">
        <v>73</v>
      </c>
      <c r="B1545" s="4" t="s">
        <v>247</v>
      </c>
      <c r="C1545" s="5" t="s">
        <v>278</v>
      </c>
      <c r="D1545" s="4" t="s">
        <v>279</v>
      </c>
      <c r="E1545" s="5" t="s">
        <v>1349</v>
      </c>
      <c r="F1545" s="5" t="s">
        <v>349</v>
      </c>
      <c r="G1545" s="6">
        <v>12984.666666700001</v>
      </c>
      <c r="H1545" s="6">
        <v>13750</v>
      </c>
      <c r="I1545" s="33">
        <v>5.8941315394930083</v>
      </c>
      <c r="J1545" s="7"/>
    </row>
    <row r="1546" spans="1:10" x14ac:dyDescent="0.3">
      <c r="A1546" s="3" t="s">
        <v>73</v>
      </c>
      <c r="B1546" s="4" t="s">
        <v>247</v>
      </c>
      <c r="C1546" s="5" t="s">
        <v>254</v>
      </c>
      <c r="D1546" s="4" t="s">
        <v>255</v>
      </c>
      <c r="E1546" s="5" t="s">
        <v>1349</v>
      </c>
      <c r="F1546" s="5" t="s">
        <v>349</v>
      </c>
      <c r="G1546" s="6" t="s">
        <v>112</v>
      </c>
      <c r="H1546" s="6">
        <v>14000</v>
      </c>
      <c r="I1546" s="33" t="s">
        <v>112</v>
      </c>
      <c r="J1546" s="7"/>
    </row>
    <row r="1547" spans="1:10" x14ac:dyDescent="0.3">
      <c r="A1547" s="3" t="s">
        <v>73</v>
      </c>
      <c r="B1547" s="4" t="s">
        <v>247</v>
      </c>
      <c r="C1547" s="5" t="s">
        <v>321</v>
      </c>
      <c r="D1547" s="4" t="s">
        <v>322</v>
      </c>
      <c r="E1547" s="5" t="s">
        <v>1349</v>
      </c>
      <c r="F1547" s="5" t="s">
        <v>349</v>
      </c>
      <c r="G1547" s="6" t="s">
        <v>112</v>
      </c>
      <c r="H1547" s="6">
        <v>13500</v>
      </c>
      <c r="I1547" s="33" t="s">
        <v>112</v>
      </c>
      <c r="J1547" s="7"/>
    </row>
    <row r="1548" spans="1:10" x14ac:dyDescent="0.3">
      <c r="A1548" s="3" t="s">
        <v>52</v>
      </c>
      <c r="B1548" s="4" t="s">
        <v>119</v>
      </c>
      <c r="C1548" s="5" t="s">
        <v>391</v>
      </c>
      <c r="D1548" s="4" t="s">
        <v>392</v>
      </c>
      <c r="E1548" s="5" t="s">
        <v>1362</v>
      </c>
      <c r="F1548" s="5" t="s">
        <v>342</v>
      </c>
      <c r="G1548" s="6">
        <v>420425</v>
      </c>
      <c r="H1548" s="6">
        <v>420425</v>
      </c>
      <c r="I1548" s="33">
        <v>0</v>
      </c>
      <c r="J1548" s="7"/>
    </row>
    <row r="1549" spans="1:10" x14ac:dyDescent="0.3">
      <c r="A1549" s="3" t="s">
        <v>62</v>
      </c>
      <c r="B1549" s="4" t="s">
        <v>107</v>
      </c>
      <c r="C1549" s="5" t="s">
        <v>177</v>
      </c>
      <c r="D1549" s="4" t="s">
        <v>178</v>
      </c>
      <c r="E1549" s="5" t="s">
        <v>1344</v>
      </c>
      <c r="F1549" s="5" t="s">
        <v>342</v>
      </c>
      <c r="G1549" s="6">
        <v>451566.66666669998</v>
      </c>
      <c r="H1549" s="6">
        <v>452133.33333330002</v>
      </c>
      <c r="I1549" s="33">
        <v>0.12548903814866286</v>
      </c>
      <c r="J1549" s="7"/>
    </row>
    <row r="1550" spans="1:10" x14ac:dyDescent="0.3">
      <c r="A1550" s="3" t="s">
        <v>62</v>
      </c>
      <c r="B1550" s="4" t="s">
        <v>107</v>
      </c>
      <c r="C1550" s="5" t="s">
        <v>177</v>
      </c>
      <c r="D1550" s="4" t="s">
        <v>178</v>
      </c>
      <c r="E1550" s="5" t="s">
        <v>1344</v>
      </c>
      <c r="F1550" s="5" t="s">
        <v>376</v>
      </c>
      <c r="G1550" s="6">
        <v>97544.75</v>
      </c>
      <c r="H1550" s="6">
        <v>97600</v>
      </c>
      <c r="I1550" s="33">
        <v>5.6640670051444353E-2</v>
      </c>
      <c r="J1550" s="7"/>
    </row>
    <row r="1551" spans="1:10" x14ac:dyDescent="0.3">
      <c r="A1551" s="3" t="s">
        <v>62</v>
      </c>
      <c r="B1551" s="4" t="s">
        <v>107</v>
      </c>
      <c r="C1551" s="5" t="s">
        <v>108</v>
      </c>
      <c r="D1551" s="4" t="s">
        <v>109</v>
      </c>
      <c r="E1551" s="5" t="s">
        <v>1307</v>
      </c>
      <c r="F1551" s="5" t="s">
        <v>946</v>
      </c>
      <c r="G1551" s="6">
        <v>24000</v>
      </c>
      <c r="H1551" s="6">
        <v>23833.333333300001</v>
      </c>
      <c r="I1551" s="33">
        <v>-0.69444444458333088</v>
      </c>
      <c r="J1551" s="7"/>
    </row>
    <row r="1552" spans="1:10" x14ac:dyDescent="0.3">
      <c r="A1552" s="3" t="s">
        <v>62</v>
      </c>
      <c r="B1552" s="4" t="s">
        <v>107</v>
      </c>
      <c r="C1552" s="5" t="s">
        <v>165</v>
      </c>
      <c r="D1552" s="4" t="s">
        <v>166</v>
      </c>
      <c r="E1552" s="5" t="s">
        <v>1307</v>
      </c>
      <c r="F1552" s="5" t="s">
        <v>946</v>
      </c>
      <c r="G1552" s="6">
        <v>23850</v>
      </c>
      <c r="H1552" s="6">
        <v>23850</v>
      </c>
      <c r="I1552" s="33">
        <v>0</v>
      </c>
      <c r="J1552" s="7"/>
    </row>
    <row r="1553" spans="1:10" x14ac:dyDescent="0.3">
      <c r="A1553" s="3" t="s">
        <v>62</v>
      </c>
      <c r="B1553" s="4" t="s">
        <v>107</v>
      </c>
      <c r="C1553" s="5" t="s">
        <v>168</v>
      </c>
      <c r="D1553" s="4" t="s">
        <v>169</v>
      </c>
      <c r="E1553" s="5" t="s">
        <v>1307</v>
      </c>
      <c r="F1553" s="5" t="s">
        <v>946</v>
      </c>
      <c r="G1553" s="6">
        <v>22333.333333300001</v>
      </c>
      <c r="H1553" s="6">
        <v>23500</v>
      </c>
      <c r="I1553" s="33">
        <v>5.2238805971719815</v>
      </c>
      <c r="J1553" s="7"/>
    </row>
    <row r="1554" spans="1:10" x14ac:dyDescent="0.3">
      <c r="A1554" s="3" t="s">
        <v>62</v>
      </c>
      <c r="B1554" s="4" t="s">
        <v>107</v>
      </c>
      <c r="C1554" s="5" t="s">
        <v>458</v>
      </c>
      <c r="D1554" s="4" t="s">
        <v>459</v>
      </c>
      <c r="E1554" s="5" t="s">
        <v>1307</v>
      </c>
      <c r="F1554" s="5" t="s">
        <v>946</v>
      </c>
      <c r="G1554" s="6">
        <v>23533.333333300001</v>
      </c>
      <c r="H1554" s="6">
        <v>23500</v>
      </c>
      <c r="I1554" s="33">
        <v>-0.14164305934865062</v>
      </c>
      <c r="J1554" s="7"/>
    </row>
    <row r="1555" spans="1:10" x14ac:dyDescent="0.3">
      <c r="A1555" s="3" t="s">
        <v>62</v>
      </c>
      <c r="B1555" s="4" t="s">
        <v>107</v>
      </c>
      <c r="C1555" s="5" t="s">
        <v>299</v>
      </c>
      <c r="D1555" s="4" t="s">
        <v>300</v>
      </c>
      <c r="E1555" s="5" t="s">
        <v>1307</v>
      </c>
      <c r="F1555" s="5" t="s">
        <v>946</v>
      </c>
      <c r="G1555" s="6">
        <v>22166.666666699999</v>
      </c>
      <c r="H1555" s="6">
        <v>22125</v>
      </c>
      <c r="I1555" s="33">
        <v>-0.18796992496211695</v>
      </c>
      <c r="J1555" s="7"/>
    </row>
    <row r="1556" spans="1:10" x14ac:dyDescent="0.3">
      <c r="A1556" s="3" t="s">
        <v>62</v>
      </c>
      <c r="B1556" s="4" t="s">
        <v>107</v>
      </c>
      <c r="C1556" s="5" t="s">
        <v>460</v>
      </c>
      <c r="D1556" s="4" t="s">
        <v>461</v>
      </c>
      <c r="E1556" s="5" t="s">
        <v>1307</v>
      </c>
      <c r="F1556" s="5" t="s">
        <v>946</v>
      </c>
      <c r="G1556" s="6">
        <v>23400</v>
      </c>
      <c r="H1556" s="6">
        <v>23400</v>
      </c>
      <c r="I1556" s="33">
        <v>0</v>
      </c>
      <c r="J1556" s="7"/>
    </row>
    <row r="1557" spans="1:10" x14ac:dyDescent="0.3">
      <c r="A1557" s="3" t="s">
        <v>62</v>
      </c>
      <c r="B1557" s="4" t="s">
        <v>107</v>
      </c>
      <c r="C1557" s="5" t="s">
        <v>260</v>
      </c>
      <c r="D1557" s="4" t="s">
        <v>261</v>
      </c>
      <c r="E1557" s="5" t="s">
        <v>1307</v>
      </c>
      <c r="F1557" s="5" t="s">
        <v>946</v>
      </c>
      <c r="G1557" s="6">
        <v>24166.666666699999</v>
      </c>
      <c r="H1557" s="6">
        <v>23333.333333300001</v>
      </c>
      <c r="I1557" s="33">
        <v>-3.4482758623400667</v>
      </c>
      <c r="J1557" s="7"/>
    </row>
    <row r="1558" spans="1:10" x14ac:dyDescent="0.3">
      <c r="A1558" s="3" t="s">
        <v>53</v>
      </c>
      <c r="B1558" s="4" t="s">
        <v>145</v>
      </c>
      <c r="C1558" s="5" t="s">
        <v>462</v>
      </c>
      <c r="D1558" s="4" t="s">
        <v>463</v>
      </c>
      <c r="E1558" s="5" t="s">
        <v>1307</v>
      </c>
      <c r="F1558" s="5" t="s">
        <v>946</v>
      </c>
      <c r="G1558" s="6">
        <v>23300</v>
      </c>
      <c r="H1558" s="6">
        <v>23700</v>
      </c>
      <c r="I1558" s="33">
        <v>1.716738197424883</v>
      </c>
      <c r="J1558" s="7"/>
    </row>
    <row r="1559" spans="1:10" x14ac:dyDescent="0.3">
      <c r="A1559" s="3" t="s">
        <v>53</v>
      </c>
      <c r="B1559" s="4" t="s">
        <v>145</v>
      </c>
      <c r="C1559" s="5" t="s">
        <v>187</v>
      </c>
      <c r="D1559" s="4" t="s">
        <v>188</v>
      </c>
      <c r="E1559" s="5" t="s">
        <v>1307</v>
      </c>
      <c r="F1559" s="5" t="s">
        <v>946</v>
      </c>
      <c r="G1559" s="6">
        <v>22150</v>
      </c>
      <c r="H1559" s="6">
        <v>22250</v>
      </c>
      <c r="I1559" s="33">
        <v>0.45146726862301811</v>
      </c>
      <c r="J1559" s="7"/>
    </row>
    <row r="1560" spans="1:10" x14ac:dyDescent="0.3">
      <c r="A1560" s="3" t="s">
        <v>53</v>
      </c>
      <c r="B1560" s="4" t="s">
        <v>145</v>
      </c>
      <c r="C1560" s="5" t="s">
        <v>153</v>
      </c>
      <c r="D1560" s="4" t="s">
        <v>154</v>
      </c>
      <c r="E1560" s="5" t="s">
        <v>1307</v>
      </c>
      <c r="F1560" s="5" t="s">
        <v>946</v>
      </c>
      <c r="G1560" s="6">
        <v>24233.333333300001</v>
      </c>
      <c r="H1560" s="6">
        <v>24233.333333300001</v>
      </c>
      <c r="I1560" s="33">
        <v>0</v>
      </c>
      <c r="J1560" s="7"/>
    </row>
    <row r="1561" spans="1:10" x14ac:dyDescent="0.3">
      <c r="A1561" s="3" t="s">
        <v>53</v>
      </c>
      <c r="B1561" s="4" t="s">
        <v>145</v>
      </c>
      <c r="C1561" s="5" t="s">
        <v>343</v>
      </c>
      <c r="D1561" s="4" t="s">
        <v>344</v>
      </c>
      <c r="E1561" s="5" t="s">
        <v>1307</v>
      </c>
      <c r="F1561" s="5" t="s">
        <v>946</v>
      </c>
      <c r="G1561" s="6">
        <v>24050</v>
      </c>
      <c r="H1561" s="6">
        <v>24050</v>
      </c>
      <c r="I1561" s="33">
        <v>0</v>
      </c>
      <c r="J1561" s="7"/>
    </row>
    <row r="1562" spans="1:10" x14ac:dyDescent="0.3">
      <c r="A1562" s="3" t="s">
        <v>53</v>
      </c>
      <c r="B1562" s="4" t="s">
        <v>145</v>
      </c>
      <c r="C1562" s="5" t="s">
        <v>191</v>
      </c>
      <c r="D1562" s="4" t="s">
        <v>192</v>
      </c>
      <c r="E1562" s="5" t="s">
        <v>1307</v>
      </c>
      <c r="F1562" s="5" t="s">
        <v>946</v>
      </c>
      <c r="G1562" s="6">
        <v>24500</v>
      </c>
      <c r="H1562" s="6">
        <v>23833.333333300001</v>
      </c>
      <c r="I1562" s="33">
        <v>-2.7210884355101994</v>
      </c>
      <c r="J1562" s="7"/>
    </row>
    <row r="1563" spans="1:10" x14ac:dyDescent="0.3">
      <c r="A1563" s="3" t="s">
        <v>53</v>
      </c>
      <c r="B1563" s="4" t="s">
        <v>145</v>
      </c>
      <c r="C1563" s="5" t="s">
        <v>466</v>
      </c>
      <c r="D1563" s="4" t="s">
        <v>467</v>
      </c>
      <c r="E1563" s="5" t="s">
        <v>1307</v>
      </c>
      <c r="F1563" s="5" t="s">
        <v>946</v>
      </c>
      <c r="G1563" s="6">
        <v>22940</v>
      </c>
      <c r="H1563" s="6">
        <v>23440</v>
      </c>
      <c r="I1563" s="33">
        <v>2.1795989537924942</v>
      </c>
      <c r="J1563" s="7"/>
    </row>
    <row r="1564" spans="1:10" x14ac:dyDescent="0.3">
      <c r="A1564" s="3" t="s">
        <v>53</v>
      </c>
      <c r="B1564" s="4" t="s">
        <v>145</v>
      </c>
      <c r="C1564" s="5" t="s">
        <v>193</v>
      </c>
      <c r="D1564" s="4" t="s">
        <v>194</v>
      </c>
      <c r="E1564" s="5" t="s">
        <v>1307</v>
      </c>
      <c r="F1564" s="5" t="s">
        <v>946</v>
      </c>
      <c r="G1564" s="6">
        <v>23425</v>
      </c>
      <c r="H1564" s="6">
        <v>23566.666666699999</v>
      </c>
      <c r="I1564" s="33">
        <v>0.6047669869797101</v>
      </c>
      <c r="J1564" s="7"/>
    </row>
    <row r="1565" spans="1:10" x14ac:dyDescent="0.3">
      <c r="A1565" s="3" t="s">
        <v>53</v>
      </c>
      <c r="B1565" s="4" t="s">
        <v>145</v>
      </c>
      <c r="C1565" s="5" t="s">
        <v>347</v>
      </c>
      <c r="D1565" s="4" t="s">
        <v>348</v>
      </c>
      <c r="E1565" s="5" t="s">
        <v>1307</v>
      </c>
      <c r="F1565" s="5" t="s">
        <v>946</v>
      </c>
      <c r="G1565" s="6">
        <v>22350</v>
      </c>
      <c r="H1565" s="6">
        <v>22750</v>
      </c>
      <c r="I1565" s="33">
        <v>1.7897091722595126</v>
      </c>
      <c r="J1565" s="7"/>
    </row>
    <row r="1566" spans="1:10" x14ac:dyDescent="0.3">
      <c r="A1566" s="3" t="s">
        <v>53</v>
      </c>
      <c r="B1566" s="4" t="s">
        <v>145</v>
      </c>
      <c r="C1566" s="5" t="s">
        <v>326</v>
      </c>
      <c r="D1566" s="4" t="s">
        <v>327</v>
      </c>
      <c r="E1566" s="5" t="s">
        <v>1307</v>
      </c>
      <c r="F1566" s="5" t="s">
        <v>946</v>
      </c>
      <c r="G1566" s="6">
        <v>23250</v>
      </c>
      <c r="H1566" s="6">
        <v>23050</v>
      </c>
      <c r="I1566" s="33">
        <v>-0.86021505376343566</v>
      </c>
      <c r="J1566" s="7"/>
    </row>
    <row r="1567" spans="1:10" x14ac:dyDescent="0.3">
      <c r="A1567" s="3" t="s">
        <v>57</v>
      </c>
      <c r="B1567" s="4" t="s">
        <v>155</v>
      </c>
      <c r="C1567" s="5" t="s">
        <v>200</v>
      </c>
      <c r="D1567" s="4" t="s">
        <v>201</v>
      </c>
      <c r="E1567" s="5" t="s">
        <v>1307</v>
      </c>
      <c r="F1567" s="5" t="s">
        <v>946</v>
      </c>
      <c r="G1567" s="6">
        <v>22500</v>
      </c>
      <c r="H1567" s="6">
        <v>23000</v>
      </c>
      <c r="I1567" s="33">
        <v>2.2222222222222143</v>
      </c>
      <c r="J1567" s="7"/>
    </row>
    <row r="1568" spans="1:10" x14ac:dyDescent="0.3">
      <c r="A1568" s="3" t="s">
        <v>57</v>
      </c>
      <c r="B1568" s="4" t="s">
        <v>155</v>
      </c>
      <c r="C1568" s="5" t="s">
        <v>529</v>
      </c>
      <c r="D1568" s="4" t="s">
        <v>530</v>
      </c>
      <c r="E1568" s="5" t="s">
        <v>1307</v>
      </c>
      <c r="F1568" s="5" t="s">
        <v>946</v>
      </c>
      <c r="G1568" s="6">
        <v>25666.666666699999</v>
      </c>
      <c r="H1568" s="6">
        <v>25666.666666699999</v>
      </c>
      <c r="I1568" s="33">
        <v>0</v>
      </c>
      <c r="J1568" s="7"/>
    </row>
    <row r="1569" spans="1:10" x14ac:dyDescent="0.3">
      <c r="A1569" s="3" t="s">
        <v>57</v>
      </c>
      <c r="B1569" s="4" t="s">
        <v>155</v>
      </c>
      <c r="C1569" s="5" t="s">
        <v>328</v>
      </c>
      <c r="D1569" s="4" t="s">
        <v>329</v>
      </c>
      <c r="E1569" s="5" t="s">
        <v>1307</v>
      </c>
      <c r="F1569" s="5" t="s">
        <v>946</v>
      </c>
      <c r="G1569" s="6">
        <v>25550</v>
      </c>
      <c r="H1569" s="6">
        <v>25300</v>
      </c>
      <c r="I1569" s="33">
        <v>-0.97847358121331274</v>
      </c>
      <c r="J1569" s="7"/>
    </row>
    <row r="1570" spans="1:10" x14ac:dyDescent="0.3">
      <c r="A1570" s="3" t="s">
        <v>57</v>
      </c>
      <c r="B1570" s="4" t="s">
        <v>155</v>
      </c>
      <c r="C1570" s="5" t="s">
        <v>297</v>
      </c>
      <c r="D1570" s="4" t="s">
        <v>298</v>
      </c>
      <c r="E1570" s="5" t="s">
        <v>1307</v>
      </c>
      <c r="F1570" s="5" t="s">
        <v>946</v>
      </c>
      <c r="G1570" s="6">
        <v>24300</v>
      </c>
      <c r="H1570" s="6">
        <v>24466.666666699999</v>
      </c>
      <c r="I1570" s="33">
        <v>0.68587105637860635</v>
      </c>
      <c r="J1570" s="7"/>
    </row>
    <row r="1571" spans="1:10" x14ac:dyDescent="0.3">
      <c r="A1571" s="3" t="s">
        <v>57</v>
      </c>
      <c r="B1571" s="4" t="s">
        <v>155</v>
      </c>
      <c r="C1571" s="5" t="s">
        <v>202</v>
      </c>
      <c r="D1571" s="4" t="s">
        <v>203</v>
      </c>
      <c r="E1571" s="5" t="s">
        <v>1307</v>
      </c>
      <c r="F1571" s="5" t="s">
        <v>946</v>
      </c>
      <c r="G1571" s="6">
        <v>22550</v>
      </c>
      <c r="H1571" s="6">
        <v>22550</v>
      </c>
      <c r="I1571" s="33">
        <v>0</v>
      </c>
      <c r="J1571" s="7"/>
    </row>
    <row r="1572" spans="1:10" x14ac:dyDescent="0.3">
      <c r="A1572" s="3" t="s">
        <v>57</v>
      </c>
      <c r="B1572" s="4" t="s">
        <v>155</v>
      </c>
      <c r="C1572" s="5" t="s">
        <v>330</v>
      </c>
      <c r="D1572" s="4" t="s">
        <v>331</v>
      </c>
      <c r="E1572" s="5" t="s">
        <v>1307</v>
      </c>
      <c r="F1572" s="5" t="s">
        <v>946</v>
      </c>
      <c r="G1572" s="6">
        <v>24050</v>
      </c>
      <c r="H1572" s="6">
        <v>24066.666666699999</v>
      </c>
      <c r="I1572" s="33">
        <v>6.9300069438660294E-2</v>
      </c>
      <c r="J1572" s="7"/>
    </row>
    <row r="1573" spans="1:10" x14ac:dyDescent="0.3">
      <c r="A1573" s="3" t="s">
        <v>64</v>
      </c>
      <c r="B1573" s="4" t="s">
        <v>122</v>
      </c>
      <c r="C1573" s="5" t="s">
        <v>123</v>
      </c>
      <c r="D1573" s="4" t="s">
        <v>124</v>
      </c>
      <c r="E1573" s="5" t="s">
        <v>1307</v>
      </c>
      <c r="F1573" s="5" t="s">
        <v>946</v>
      </c>
      <c r="G1573" s="6">
        <v>23907.333333300001</v>
      </c>
      <c r="H1573" s="6">
        <v>23900</v>
      </c>
      <c r="I1573" s="33">
        <v>-3.067399110459057E-2</v>
      </c>
      <c r="J1573" s="7"/>
    </row>
    <row r="1574" spans="1:10" x14ac:dyDescent="0.3">
      <c r="A1574" s="3" t="s">
        <v>64</v>
      </c>
      <c r="B1574" s="4" t="s">
        <v>122</v>
      </c>
      <c r="C1574" s="5" t="s">
        <v>332</v>
      </c>
      <c r="D1574" s="4" t="s">
        <v>333</v>
      </c>
      <c r="E1574" s="5" t="s">
        <v>1307</v>
      </c>
      <c r="F1574" s="5" t="s">
        <v>946</v>
      </c>
      <c r="G1574" s="6">
        <v>24500</v>
      </c>
      <c r="H1574" s="6">
        <v>23500</v>
      </c>
      <c r="I1574" s="33">
        <v>-4.081632653061229</v>
      </c>
      <c r="J1574" s="7"/>
    </row>
    <row r="1575" spans="1:10" x14ac:dyDescent="0.3">
      <c r="A1575" s="3" t="s">
        <v>64</v>
      </c>
      <c r="B1575" s="4" t="s">
        <v>122</v>
      </c>
      <c r="C1575" s="5" t="s">
        <v>125</v>
      </c>
      <c r="D1575" s="4" t="s">
        <v>126</v>
      </c>
      <c r="E1575" s="5" t="s">
        <v>1307</v>
      </c>
      <c r="F1575" s="5" t="s">
        <v>946</v>
      </c>
      <c r="G1575" s="6">
        <v>24414.666666699999</v>
      </c>
      <c r="H1575" s="6">
        <v>24300</v>
      </c>
      <c r="I1575" s="33">
        <v>-0.46966304420775762</v>
      </c>
      <c r="J1575" s="7"/>
    </row>
    <row r="1576" spans="1:10" x14ac:dyDescent="0.3">
      <c r="A1576" s="3" t="s">
        <v>64</v>
      </c>
      <c r="B1576" s="4" t="s">
        <v>122</v>
      </c>
      <c r="C1576" s="5" t="s">
        <v>268</v>
      </c>
      <c r="D1576" s="4" t="s">
        <v>269</v>
      </c>
      <c r="E1576" s="5" t="s">
        <v>1307</v>
      </c>
      <c r="F1576" s="5" t="s">
        <v>946</v>
      </c>
      <c r="G1576" s="6">
        <v>25333.333333300001</v>
      </c>
      <c r="H1576" s="6">
        <v>25666.666666699999</v>
      </c>
      <c r="I1576" s="33">
        <v>1.3157894739491027</v>
      </c>
      <c r="J1576" s="7"/>
    </row>
    <row r="1577" spans="1:10" x14ac:dyDescent="0.3">
      <c r="A1577" s="3" t="s">
        <v>61</v>
      </c>
      <c r="B1577" s="4" t="s">
        <v>139</v>
      </c>
      <c r="C1577" s="5" t="s">
        <v>511</v>
      </c>
      <c r="D1577" s="4" t="s">
        <v>512</v>
      </c>
      <c r="E1577" s="5" t="s">
        <v>1307</v>
      </c>
      <c r="F1577" s="5" t="s">
        <v>946</v>
      </c>
      <c r="G1577" s="6">
        <v>24800</v>
      </c>
      <c r="H1577" s="6">
        <v>25000</v>
      </c>
      <c r="I1577" s="33">
        <v>0.80645161290322509</v>
      </c>
      <c r="J1577" s="7"/>
    </row>
    <row r="1578" spans="1:10" x14ac:dyDescent="0.3">
      <c r="A1578" s="3" t="s">
        <v>61</v>
      </c>
      <c r="B1578" s="4" t="s">
        <v>139</v>
      </c>
      <c r="C1578" s="5" t="s">
        <v>513</v>
      </c>
      <c r="D1578" s="4" t="s">
        <v>514</v>
      </c>
      <c r="E1578" s="5" t="s">
        <v>1307</v>
      </c>
      <c r="F1578" s="5" t="s">
        <v>946</v>
      </c>
      <c r="G1578" s="6">
        <v>25000</v>
      </c>
      <c r="H1578" s="6">
        <v>25000</v>
      </c>
      <c r="I1578" s="33">
        <v>0</v>
      </c>
      <c r="J1578" s="7"/>
    </row>
    <row r="1579" spans="1:10" x14ac:dyDescent="0.3">
      <c r="A1579" s="3" t="s">
        <v>59</v>
      </c>
      <c r="B1579" s="4" t="s">
        <v>132</v>
      </c>
      <c r="C1579" s="5" t="s">
        <v>274</v>
      </c>
      <c r="D1579" s="4" t="s">
        <v>275</v>
      </c>
      <c r="E1579" s="5" t="s">
        <v>1307</v>
      </c>
      <c r="F1579" s="5" t="s">
        <v>946</v>
      </c>
      <c r="G1579" s="6">
        <v>22566.666666699999</v>
      </c>
      <c r="H1579" s="6">
        <v>22533.333333300001</v>
      </c>
      <c r="I1579" s="33">
        <v>-0.147710487739805</v>
      </c>
      <c r="J1579" s="7"/>
    </row>
    <row r="1580" spans="1:10" x14ac:dyDescent="0.3">
      <c r="A1580" s="3" t="s">
        <v>59</v>
      </c>
      <c r="B1580" s="4" t="s">
        <v>132</v>
      </c>
      <c r="C1580" s="5" t="s">
        <v>133</v>
      </c>
      <c r="D1580" s="4" t="s">
        <v>134</v>
      </c>
      <c r="E1580" s="5" t="s">
        <v>1307</v>
      </c>
      <c r="F1580" s="5" t="s">
        <v>946</v>
      </c>
      <c r="G1580" s="6">
        <v>27000</v>
      </c>
      <c r="H1580" s="6">
        <v>25266.666666699999</v>
      </c>
      <c r="I1580" s="33">
        <v>-6.4197530862962982</v>
      </c>
      <c r="J1580" s="7"/>
    </row>
    <row r="1581" spans="1:10" x14ac:dyDescent="0.3">
      <c r="A1581" s="3" t="s">
        <v>59</v>
      </c>
      <c r="B1581" s="4" t="s">
        <v>132</v>
      </c>
      <c r="C1581" s="5" t="s">
        <v>310</v>
      </c>
      <c r="D1581" s="4" t="s">
        <v>311</v>
      </c>
      <c r="E1581" s="5" t="s">
        <v>1307</v>
      </c>
      <c r="F1581" s="5" t="s">
        <v>946</v>
      </c>
      <c r="G1581" s="6">
        <v>26100</v>
      </c>
      <c r="H1581" s="6">
        <v>25766.666666699999</v>
      </c>
      <c r="I1581" s="33">
        <v>-1.2771392080459854</v>
      </c>
      <c r="J1581" s="7"/>
    </row>
    <row r="1582" spans="1:10" x14ac:dyDescent="0.3">
      <c r="A1582" s="3" t="s">
        <v>59</v>
      </c>
      <c r="B1582" s="4" t="s">
        <v>132</v>
      </c>
      <c r="C1582" s="5" t="s">
        <v>244</v>
      </c>
      <c r="D1582" s="4" t="s">
        <v>245</v>
      </c>
      <c r="E1582" s="5" t="s">
        <v>1307</v>
      </c>
      <c r="F1582" s="5" t="s">
        <v>946</v>
      </c>
      <c r="G1582" s="6">
        <v>24200</v>
      </c>
      <c r="H1582" s="6">
        <v>22775</v>
      </c>
      <c r="I1582" s="33">
        <v>-5.8884297520661155</v>
      </c>
      <c r="J1582" s="7"/>
    </row>
    <row r="1583" spans="1:10" x14ac:dyDescent="0.3">
      <c r="A1583" s="3" t="s">
        <v>69</v>
      </c>
      <c r="B1583" s="4" t="s">
        <v>351</v>
      </c>
      <c r="C1583" s="5" t="s">
        <v>352</v>
      </c>
      <c r="D1583" s="4" t="s">
        <v>353</v>
      </c>
      <c r="E1583" s="5" t="s">
        <v>1307</v>
      </c>
      <c r="F1583" s="5" t="s">
        <v>946</v>
      </c>
      <c r="G1583" s="6">
        <v>26500</v>
      </c>
      <c r="H1583" s="6">
        <v>25250</v>
      </c>
      <c r="I1583" s="33">
        <v>-4.7169811320754711</v>
      </c>
      <c r="J1583" s="7"/>
    </row>
    <row r="1584" spans="1:10" x14ac:dyDescent="0.3">
      <c r="A1584" s="3" t="s">
        <v>64</v>
      </c>
      <c r="B1584" s="4" t="s">
        <v>122</v>
      </c>
      <c r="C1584" s="5" t="s">
        <v>125</v>
      </c>
      <c r="D1584" s="4" t="s">
        <v>126</v>
      </c>
      <c r="E1584" s="5" t="s">
        <v>1381</v>
      </c>
      <c r="F1584" s="5" t="s">
        <v>576</v>
      </c>
      <c r="G1584" s="6">
        <v>8966.6666667000009</v>
      </c>
      <c r="H1584" s="6">
        <v>9500</v>
      </c>
      <c r="I1584" s="33">
        <v>5.9479553899407067</v>
      </c>
      <c r="J1584" s="7"/>
    </row>
    <row r="1585" spans="1:10" x14ac:dyDescent="0.3">
      <c r="A1585" s="3" t="s">
        <v>65</v>
      </c>
      <c r="B1585" s="4" t="s">
        <v>104</v>
      </c>
      <c r="C1585" s="5" t="s">
        <v>285</v>
      </c>
      <c r="D1585" s="4" t="s">
        <v>286</v>
      </c>
      <c r="E1585" s="5" t="s">
        <v>1381</v>
      </c>
      <c r="F1585" s="5" t="s">
        <v>576</v>
      </c>
      <c r="G1585" s="6" t="s">
        <v>112</v>
      </c>
      <c r="H1585" s="6">
        <v>8950</v>
      </c>
      <c r="I1585" s="33" t="s">
        <v>112</v>
      </c>
      <c r="J1585" s="7"/>
    </row>
    <row r="1586" spans="1:10" x14ac:dyDescent="0.3">
      <c r="A1586" s="3" t="s">
        <v>53</v>
      </c>
      <c r="B1586" s="4" t="s">
        <v>145</v>
      </c>
      <c r="C1586" s="5" t="s">
        <v>183</v>
      </c>
      <c r="D1586" s="4" t="s">
        <v>184</v>
      </c>
      <c r="E1586" s="5" t="s">
        <v>1322</v>
      </c>
      <c r="F1586" s="5" t="s">
        <v>342</v>
      </c>
      <c r="G1586" s="6">
        <v>94625</v>
      </c>
      <c r="H1586" s="6">
        <v>96750</v>
      </c>
      <c r="I1586" s="33">
        <v>2.2457067371202122</v>
      </c>
      <c r="J1586" s="7"/>
    </row>
    <row r="1587" spans="1:10" x14ac:dyDescent="0.3">
      <c r="A1587" s="3" t="s">
        <v>53</v>
      </c>
      <c r="B1587" s="4" t="s">
        <v>145</v>
      </c>
      <c r="C1587" s="5" t="s">
        <v>464</v>
      </c>
      <c r="D1587" s="4" t="s">
        <v>465</v>
      </c>
      <c r="E1587" s="5" t="s">
        <v>1322</v>
      </c>
      <c r="F1587" s="5" t="s">
        <v>342</v>
      </c>
      <c r="G1587" s="6">
        <v>99666.666666699995</v>
      </c>
      <c r="H1587" s="6">
        <v>101000</v>
      </c>
      <c r="I1587" s="33">
        <v>1.3377926421065833</v>
      </c>
      <c r="J1587" s="7"/>
    </row>
    <row r="1588" spans="1:10" x14ac:dyDescent="0.3">
      <c r="A1588" s="3" t="s">
        <v>53</v>
      </c>
      <c r="B1588" s="4" t="s">
        <v>145</v>
      </c>
      <c r="C1588" s="5" t="s">
        <v>185</v>
      </c>
      <c r="D1588" s="4" t="s">
        <v>186</v>
      </c>
      <c r="E1588" s="5" t="s">
        <v>1322</v>
      </c>
      <c r="F1588" s="5" t="s">
        <v>342</v>
      </c>
      <c r="G1588" s="6">
        <v>95050</v>
      </c>
      <c r="H1588" s="6">
        <v>94550</v>
      </c>
      <c r="I1588" s="33">
        <v>-0.52603892688058984</v>
      </c>
      <c r="J1588" s="7"/>
    </row>
    <row r="1589" spans="1:10" x14ac:dyDescent="0.3">
      <c r="A1589" s="3" t="s">
        <v>53</v>
      </c>
      <c r="B1589" s="4" t="s">
        <v>145</v>
      </c>
      <c r="C1589" s="5" t="s">
        <v>187</v>
      </c>
      <c r="D1589" s="4" t="s">
        <v>188</v>
      </c>
      <c r="E1589" s="5" t="s">
        <v>1322</v>
      </c>
      <c r="F1589" s="5" t="s">
        <v>342</v>
      </c>
      <c r="G1589" s="6">
        <v>95616.666666699995</v>
      </c>
      <c r="H1589" s="6">
        <v>95783.333333300005</v>
      </c>
      <c r="I1589" s="33">
        <v>0.17430712909181079</v>
      </c>
      <c r="J1589" s="7"/>
    </row>
    <row r="1590" spans="1:10" x14ac:dyDescent="0.3">
      <c r="A1590" s="3" t="s">
        <v>53</v>
      </c>
      <c r="B1590" s="4" t="s">
        <v>145</v>
      </c>
      <c r="C1590" s="5" t="s">
        <v>343</v>
      </c>
      <c r="D1590" s="4" t="s">
        <v>344</v>
      </c>
      <c r="E1590" s="5" t="s">
        <v>1322</v>
      </c>
      <c r="F1590" s="5" t="s">
        <v>342</v>
      </c>
      <c r="G1590" s="6">
        <v>96800</v>
      </c>
      <c r="H1590" s="6">
        <v>99000</v>
      </c>
      <c r="I1590" s="33">
        <v>2.2727272727272707</v>
      </c>
      <c r="J1590" s="7"/>
    </row>
    <row r="1591" spans="1:10" x14ac:dyDescent="0.3">
      <c r="A1591" s="3" t="s">
        <v>53</v>
      </c>
      <c r="B1591" s="4" t="s">
        <v>145</v>
      </c>
      <c r="C1591" s="5" t="s">
        <v>191</v>
      </c>
      <c r="D1591" s="4" t="s">
        <v>192</v>
      </c>
      <c r="E1591" s="5" t="s">
        <v>1322</v>
      </c>
      <c r="F1591" s="5" t="s">
        <v>342</v>
      </c>
      <c r="G1591" s="6">
        <v>93666.666666699995</v>
      </c>
      <c r="H1591" s="6">
        <v>97000</v>
      </c>
      <c r="I1591" s="33">
        <v>3.5587188611731158</v>
      </c>
      <c r="J1591" s="7"/>
    </row>
    <row r="1592" spans="1:10" x14ac:dyDescent="0.3">
      <c r="A1592" s="3" t="s">
        <v>53</v>
      </c>
      <c r="B1592" s="4" t="s">
        <v>145</v>
      </c>
      <c r="C1592" s="5" t="s">
        <v>466</v>
      </c>
      <c r="D1592" s="4" t="s">
        <v>467</v>
      </c>
      <c r="E1592" s="5" t="s">
        <v>1322</v>
      </c>
      <c r="F1592" s="5" t="s">
        <v>342</v>
      </c>
      <c r="G1592" s="6">
        <v>96000</v>
      </c>
      <c r="H1592" s="6">
        <v>97850</v>
      </c>
      <c r="I1592" s="33">
        <v>1.9270833333333348</v>
      </c>
      <c r="J1592" s="7"/>
    </row>
    <row r="1593" spans="1:10" x14ac:dyDescent="0.3">
      <c r="A1593" s="3" t="s">
        <v>53</v>
      </c>
      <c r="B1593" s="4" t="s">
        <v>145</v>
      </c>
      <c r="C1593" s="5" t="s">
        <v>193</v>
      </c>
      <c r="D1593" s="4" t="s">
        <v>194</v>
      </c>
      <c r="E1593" s="5" t="s">
        <v>1322</v>
      </c>
      <c r="F1593" s="5" t="s">
        <v>342</v>
      </c>
      <c r="G1593" s="6">
        <v>93966.666666699995</v>
      </c>
      <c r="H1593" s="6">
        <v>95750</v>
      </c>
      <c r="I1593" s="33">
        <v>1.897836112060336</v>
      </c>
      <c r="J1593" s="7"/>
    </row>
    <row r="1594" spans="1:10" x14ac:dyDescent="0.3">
      <c r="A1594" s="3" t="s">
        <v>53</v>
      </c>
      <c r="B1594" s="4" t="s">
        <v>145</v>
      </c>
      <c r="C1594" s="5" t="s">
        <v>347</v>
      </c>
      <c r="D1594" s="4" t="s">
        <v>348</v>
      </c>
      <c r="E1594" s="5" t="s">
        <v>1322</v>
      </c>
      <c r="F1594" s="5" t="s">
        <v>342</v>
      </c>
      <c r="G1594" s="6">
        <v>90666.666666699995</v>
      </c>
      <c r="H1594" s="6">
        <v>91333.333333300005</v>
      </c>
      <c r="I1594" s="33">
        <v>0.73529411757327079</v>
      </c>
      <c r="J1594" s="7"/>
    </row>
    <row r="1595" spans="1:10" x14ac:dyDescent="0.3">
      <c r="A1595" s="3" t="s">
        <v>53</v>
      </c>
      <c r="B1595" s="4" t="s">
        <v>145</v>
      </c>
      <c r="C1595" s="5" t="s">
        <v>326</v>
      </c>
      <c r="D1595" s="4" t="s">
        <v>327</v>
      </c>
      <c r="E1595" s="5" t="s">
        <v>1322</v>
      </c>
      <c r="F1595" s="5" t="s">
        <v>342</v>
      </c>
      <c r="G1595" s="6">
        <v>94000</v>
      </c>
      <c r="H1595" s="6">
        <v>95800</v>
      </c>
      <c r="I1595" s="33">
        <v>1.9148936170212849</v>
      </c>
      <c r="J1595" s="7"/>
    </row>
    <row r="1596" spans="1:10" x14ac:dyDescent="0.3">
      <c r="A1596" s="3" t="s">
        <v>57</v>
      </c>
      <c r="B1596" s="4" t="s">
        <v>155</v>
      </c>
      <c r="C1596" s="5" t="s">
        <v>200</v>
      </c>
      <c r="D1596" s="4" t="s">
        <v>201</v>
      </c>
      <c r="E1596" s="5" t="s">
        <v>1322</v>
      </c>
      <c r="F1596" s="5" t="s">
        <v>342</v>
      </c>
      <c r="G1596" s="6">
        <v>92500</v>
      </c>
      <c r="H1596" s="6">
        <v>92500</v>
      </c>
      <c r="I1596" s="33">
        <v>0</v>
      </c>
      <c r="J1596" s="7"/>
    </row>
    <row r="1597" spans="1:10" x14ac:dyDescent="0.3">
      <c r="A1597" s="3" t="s">
        <v>57</v>
      </c>
      <c r="B1597" s="4" t="s">
        <v>155</v>
      </c>
      <c r="C1597" s="5" t="s">
        <v>328</v>
      </c>
      <c r="D1597" s="4" t="s">
        <v>329</v>
      </c>
      <c r="E1597" s="5" t="s">
        <v>1322</v>
      </c>
      <c r="F1597" s="5" t="s">
        <v>342</v>
      </c>
      <c r="G1597" s="6">
        <v>94025</v>
      </c>
      <c r="H1597" s="6">
        <v>95283.333333300005</v>
      </c>
      <c r="I1597" s="33">
        <v>1.3382965522999335</v>
      </c>
      <c r="J1597" s="7"/>
    </row>
    <row r="1598" spans="1:10" x14ac:dyDescent="0.3">
      <c r="A1598" s="3" t="s">
        <v>57</v>
      </c>
      <c r="B1598" s="4" t="s">
        <v>155</v>
      </c>
      <c r="C1598" s="5" t="s">
        <v>202</v>
      </c>
      <c r="D1598" s="4" t="s">
        <v>203</v>
      </c>
      <c r="E1598" s="5" t="s">
        <v>1322</v>
      </c>
      <c r="F1598" s="5" t="s">
        <v>342</v>
      </c>
      <c r="G1598" s="6">
        <v>93575</v>
      </c>
      <c r="H1598" s="6">
        <v>93075</v>
      </c>
      <c r="I1598" s="33">
        <v>-0.53433075073470171</v>
      </c>
      <c r="J1598" s="7"/>
    </row>
    <row r="1599" spans="1:10" x14ac:dyDescent="0.3">
      <c r="A1599" s="3" t="s">
        <v>57</v>
      </c>
      <c r="B1599" s="4" t="s">
        <v>155</v>
      </c>
      <c r="C1599" s="5" t="s">
        <v>330</v>
      </c>
      <c r="D1599" s="4" t="s">
        <v>331</v>
      </c>
      <c r="E1599" s="5" t="s">
        <v>1322</v>
      </c>
      <c r="F1599" s="5" t="s">
        <v>342</v>
      </c>
      <c r="G1599" s="6">
        <v>94833.333333300005</v>
      </c>
      <c r="H1599" s="6">
        <v>93850</v>
      </c>
      <c r="I1599" s="33">
        <v>-1.0369068540952764</v>
      </c>
      <c r="J1599" s="7"/>
    </row>
    <row r="1600" spans="1:10" x14ac:dyDescent="0.3">
      <c r="A1600" s="3" t="s">
        <v>64</v>
      </c>
      <c r="B1600" s="4" t="s">
        <v>122</v>
      </c>
      <c r="C1600" s="5" t="s">
        <v>123</v>
      </c>
      <c r="D1600" s="4" t="s">
        <v>124</v>
      </c>
      <c r="E1600" s="5" t="s">
        <v>1322</v>
      </c>
      <c r="F1600" s="5" t="s">
        <v>342</v>
      </c>
      <c r="G1600" s="6">
        <v>100500</v>
      </c>
      <c r="H1600" s="6">
        <v>101300</v>
      </c>
      <c r="I1600" s="33">
        <v>0.79601990049751326</v>
      </c>
      <c r="J1600" s="7"/>
    </row>
    <row r="1601" spans="1:10" x14ac:dyDescent="0.3">
      <c r="A1601" s="3" t="s">
        <v>64</v>
      </c>
      <c r="B1601" s="4" t="s">
        <v>122</v>
      </c>
      <c r="C1601" s="5" t="s">
        <v>125</v>
      </c>
      <c r="D1601" s="4" t="s">
        <v>126</v>
      </c>
      <c r="E1601" s="5" t="s">
        <v>1322</v>
      </c>
      <c r="F1601" s="5" t="s">
        <v>342</v>
      </c>
      <c r="G1601" s="6">
        <v>107666.6666667</v>
      </c>
      <c r="H1601" s="6">
        <v>107333.3333333</v>
      </c>
      <c r="I1601" s="33">
        <v>-0.30959752328162393</v>
      </c>
      <c r="J1601" s="7"/>
    </row>
    <row r="1602" spans="1:10" x14ac:dyDescent="0.3">
      <c r="A1602" s="3" t="s">
        <v>64</v>
      </c>
      <c r="B1602" s="4" t="s">
        <v>122</v>
      </c>
      <c r="C1602" s="5" t="s">
        <v>127</v>
      </c>
      <c r="D1602" s="4" t="s">
        <v>128</v>
      </c>
      <c r="E1602" s="5" t="s">
        <v>1322</v>
      </c>
      <c r="F1602" s="5" t="s">
        <v>342</v>
      </c>
      <c r="G1602" s="6">
        <v>107000</v>
      </c>
      <c r="H1602" s="6">
        <v>106500</v>
      </c>
      <c r="I1602" s="33">
        <v>-0.46728971962616273</v>
      </c>
      <c r="J1602" s="7"/>
    </row>
    <row r="1603" spans="1:10" x14ac:dyDescent="0.3">
      <c r="A1603" s="3" t="s">
        <v>64</v>
      </c>
      <c r="B1603" s="4" t="s">
        <v>122</v>
      </c>
      <c r="C1603" s="5" t="s">
        <v>268</v>
      </c>
      <c r="D1603" s="4" t="s">
        <v>269</v>
      </c>
      <c r="E1603" s="5" t="s">
        <v>1322</v>
      </c>
      <c r="F1603" s="5" t="s">
        <v>342</v>
      </c>
      <c r="G1603" s="6">
        <v>93250</v>
      </c>
      <c r="H1603" s="6">
        <v>97750</v>
      </c>
      <c r="I1603" s="33">
        <v>4.8257372654155528</v>
      </c>
      <c r="J1603" s="7"/>
    </row>
    <row r="1604" spans="1:10" x14ac:dyDescent="0.3">
      <c r="A1604" s="3" t="s">
        <v>61</v>
      </c>
      <c r="B1604" s="4" t="s">
        <v>139</v>
      </c>
      <c r="C1604" s="5" t="s">
        <v>140</v>
      </c>
      <c r="D1604" s="4" t="s">
        <v>1416</v>
      </c>
      <c r="E1604" s="5" t="s">
        <v>1322</v>
      </c>
      <c r="F1604" s="5" t="s">
        <v>342</v>
      </c>
      <c r="G1604" s="6">
        <v>77500</v>
      </c>
      <c r="H1604" s="6">
        <v>77666.666666699995</v>
      </c>
      <c r="I1604" s="33">
        <v>0.2150537634838745</v>
      </c>
      <c r="J1604" s="7"/>
    </row>
    <row r="1605" spans="1:10" x14ac:dyDescent="0.3">
      <c r="A1605" s="3" t="s">
        <v>61</v>
      </c>
      <c r="B1605" s="4" t="s">
        <v>139</v>
      </c>
      <c r="C1605" s="5" t="s">
        <v>511</v>
      </c>
      <c r="D1605" s="4" t="s">
        <v>512</v>
      </c>
      <c r="E1605" s="5" t="s">
        <v>1322</v>
      </c>
      <c r="F1605" s="5" t="s">
        <v>342</v>
      </c>
      <c r="G1605" s="6">
        <v>85500</v>
      </c>
      <c r="H1605" s="6">
        <v>85666.666666699995</v>
      </c>
      <c r="I1605" s="33">
        <v>0.19493177391811667</v>
      </c>
      <c r="J1605" s="7"/>
    </row>
    <row r="1606" spans="1:10" x14ac:dyDescent="0.3">
      <c r="A1606" s="3" t="s">
        <v>61</v>
      </c>
      <c r="B1606" s="4" t="s">
        <v>139</v>
      </c>
      <c r="C1606" s="5" t="s">
        <v>456</v>
      </c>
      <c r="D1606" s="4" t="s">
        <v>457</v>
      </c>
      <c r="E1606" s="5" t="s">
        <v>1322</v>
      </c>
      <c r="F1606" s="5" t="s">
        <v>342</v>
      </c>
      <c r="G1606" s="6">
        <v>85000</v>
      </c>
      <c r="H1606" s="6">
        <v>86000</v>
      </c>
      <c r="I1606" s="33">
        <v>1.1764705882352899</v>
      </c>
      <c r="J1606" s="7"/>
    </row>
    <row r="1607" spans="1:10" x14ac:dyDescent="0.3">
      <c r="A1607" s="3" t="s">
        <v>61</v>
      </c>
      <c r="B1607" s="4" t="s">
        <v>139</v>
      </c>
      <c r="C1607" s="5" t="s">
        <v>513</v>
      </c>
      <c r="D1607" s="4" t="s">
        <v>514</v>
      </c>
      <c r="E1607" s="5" t="s">
        <v>1322</v>
      </c>
      <c r="F1607" s="5" t="s">
        <v>342</v>
      </c>
      <c r="G1607" s="6">
        <v>81000</v>
      </c>
      <c r="H1607" s="6">
        <v>82500</v>
      </c>
      <c r="I1607" s="33">
        <v>1.8518518518518601</v>
      </c>
      <c r="J1607" s="7"/>
    </row>
    <row r="1608" spans="1:10" x14ac:dyDescent="0.3">
      <c r="A1608" s="3" t="s">
        <v>61</v>
      </c>
      <c r="B1608" s="4" t="s">
        <v>139</v>
      </c>
      <c r="C1608" s="5" t="s">
        <v>494</v>
      </c>
      <c r="D1608" s="4" t="s">
        <v>495</v>
      </c>
      <c r="E1608" s="5" t="s">
        <v>1322</v>
      </c>
      <c r="F1608" s="5" t="s">
        <v>342</v>
      </c>
      <c r="G1608" s="6">
        <v>90400</v>
      </c>
      <c r="H1608" s="6">
        <v>84000</v>
      </c>
      <c r="I1608" s="33">
        <v>-7.0796460176991154</v>
      </c>
      <c r="J1608" s="7"/>
    </row>
    <row r="1609" spans="1:10" x14ac:dyDescent="0.3">
      <c r="A1609" s="3" t="s">
        <v>61</v>
      </c>
      <c r="B1609" s="4" t="s">
        <v>139</v>
      </c>
      <c r="C1609" s="5" t="s">
        <v>547</v>
      </c>
      <c r="D1609" s="4" t="s">
        <v>548</v>
      </c>
      <c r="E1609" s="5" t="s">
        <v>1322</v>
      </c>
      <c r="F1609" s="5" t="s">
        <v>342</v>
      </c>
      <c r="G1609" s="6">
        <v>82500</v>
      </c>
      <c r="H1609" s="6">
        <v>84666.666666699995</v>
      </c>
      <c r="I1609" s="33">
        <v>2.6262626263030331</v>
      </c>
      <c r="J1609" s="7"/>
    </row>
    <row r="1610" spans="1:10" x14ac:dyDescent="0.3">
      <c r="A1610" s="3" t="s">
        <v>65</v>
      </c>
      <c r="B1610" s="4" t="s">
        <v>104</v>
      </c>
      <c r="C1610" s="5" t="s">
        <v>285</v>
      </c>
      <c r="D1610" s="4" t="s">
        <v>286</v>
      </c>
      <c r="E1610" s="5" t="s">
        <v>1322</v>
      </c>
      <c r="F1610" s="5" t="s">
        <v>342</v>
      </c>
      <c r="G1610" s="6">
        <v>102600</v>
      </c>
      <c r="H1610" s="6">
        <v>102650</v>
      </c>
      <c r="I1610" s="33">
        <v>4.873294346978696E-2</v>
      </c>
      <c r="J1610" s="7"/>
    </row>
    <row r="1611" spans="1:10" x14ac:dyDescent="0.3">
      <c r="A1611" s="3" t="s">
        <v>59</v>
      </c>
      <c r="B1611" s="4" t="s">
        <v>132</v>
      </c>
      <c r="C1611" s="5" t="s">
        <v>133</v>
      </c>
      <c r="D1611" s="4" t="s">
        <v>134</v>
      </c>
      <c r="E1611" s="5" t="s">
        <v>1322</v>
      </c>
      <c r="F1611" s="5" t="s">
        <v>342</v>
      </c>
      <c r="G1611" s="6">
        <v>111750</v>
      </c>
      <c r="H1611" s="6">
        <v>112450</v>
      </c>
      <c r="I1611" s="33">
        <v>0.62639821029082388</v>
      </c>
      <c r="J1611" s="7"/>
    </row>
    <row r="1612" spans="1:10" x14ac:dyDescent="0.3">
      <c r="A1612" s="3" t="s">
        <v>62</v>
      </c>
      <c r="B1612" s="4" t="s">
        <v>107</v>
      </c>
      <c r="C1612" s="5" t="s">
        <v>168</v>
      </c>
      <c r="D1612" s="4" t="s">
        <v>169</v>
      </c>
      <c r="E1612" s="5" t="s">
        <v>1322</v>
      </c>
      <c r="F1612" s="5" t="s">
        <v>1323</v>
      </c>
      <c r="G1612" s="6">
        <v>26600</v>
      </c>
      <c r="H1612" s="6">
        <v>27100</v>
      </c>
      <c r="I1612" s="33">
        <v>1.8796992481203034</v>
      </c>
      <c r="J1612" s="7"/>
    </row>
    <row r="1613" spans="1:10" x14ac:dyDescent="0.3">
      <c r="A1613" s="3" t="s">
        <v>62</v>
      </c>
      <c r="B1613" s="4" t="s">
        <v>107</v>
      </c>
      <c r="C1613" s="5" t="s">
        <v>458</v>
      </c>
      <c r="D1613" s="4" t="s">
        <v>459</v>
      </c>
      <c r="E1613" s="5" t="s">
        <v>1322</v>
      </c>
      <c r="F1613" s="5" t="s">
        <v>1323</v>
      </c>
      <c r="G1613" s="6">
        <v>25000</v>
      </c>
      <c r="H1613" s="6">
        <v>25500</v>
      </c>
      <c r="I1613" s="33">
        <v>2.0000000000000018</v>
      </c>
      <c r="J1613" s="7"/>
    </row>
    <row r="1614" spans="1:10" x14ac:dyDescent="0.3">
      <c r="A1614" s="3" t="s">
        <v>62</v>
      </c>
      <c r="B1614" s="4" t="s">
        <v>107</v>
      </c>
      <c r="C1614" s="5" t="s">
        <v>299</v>
      </c>
      <c r="D1614" s="4" t="s">
        <v>300</v>
      </c>
      <c r="E1614" s="5" t="s">
        <v>1322</v>
      </c>
      <c r="F1614" s="5" t="s">
        <v>1323</v>
      </c>
      <c r="G1614" s="6">
        <v>26000</v>
      </c>
      <c r="H1614" s="6">
        <v>26250</v>
      </c>
      <c r="I1614" s="33">
        <v>0.96153846153845812</v>
      </c>
      <c r="J1614" s="7"/>
    </row>
    <row r="1615" spans="1:10" x14ac:dyDescent="0.3">
      <c r="A1615" s="3" t="s">
        <v>53</v>
      </c>
      <c r="B1615" s="4" t="s">
        <v>145</v>
      </c>
      <c r="C1615" s="5" t="s">
        <v>183</v>
      </c>
      <c r="D1615" s="4" t="s">
        <v>184</v>
      </c>
      <c r="E1615" s="5" t="s">
        <v>1322</v>
      </c>
      <c r="F1615" s="5" t="s">
        <v>1323</v>
      </c>
      <c r="G1615" s="6">
        <v>26125</v>
      </c>
      <c r="H1615" s="6">
        <v>26500</v>
      </c>
      <c r="I1615" s="33">
        <v>1.4354066985645897</v>
      </c>
      <c r="J1615" s="7"/>
    </row>
    <row r="1616" spans="1:10" x14ac:dyDescent="0.3">
      <c r="A1616" s="3" t="s">
        <v>53</v>
      </c>
      <c r="B1616" s="4" t="s">
        <v>145</v>
      </c>
      <c r="C1616" s="5" t="s">
        <v>462</v>
      </c>
      <c r="D1616" s="4" t="s">
        <v>463</v>
      </c>
      <c r="E1616" s="5" t="s">
        <v>1322</v>
      </c>
      <c r="F1616" s="5" t="s">
        <v>1323</v>
      </c>
      <c r="G1616" s="6">
        <v>27428.5714286</v>
      </c>
      <c r="H1616" s="6">
        <v>27814.2857143</v>
      </c>
      <c r="I1616" s="33">
        <v>1.4062499999464517</v>
      </c>
      <c r="J1616" s="7"/>
    </row>
    <row r="1617" spans="1:10" x14ac:dyDescent="0.3">
      <c r="A1617" s="3" t="s">
        <v>53</v>
      </c>
      <c r="B1617" s="4" t="s">
        <v>145</v>
      </c>
      <c r="C1617" s="5" t="s">
        <v>464</v>
      </c>
      <c r="D1617" s="4" t="s">
        <v>465</v>
      </c>
      <c r="E1617" s="5" t="s">
        <v>1322</v>
      </c>
      <c r="F1617" s="5" t="s">
        <v>1323</v>
      </c>
      <c r="G1617" s="6">
        <v>27000</v>
      </c>
      <c r="H1617" s="6">
        <v>28000</v>
      </c>
      <c r="I1617" s="33">
        <v>3.7037037037036979</v>
      </c>
      <c r="J1617" s="7"/>
    </row>
    <row r="1618" spans="1:10" x14ac:dyDescent="0.3">
      <c r="A1618" s="3" t="s">
        <v>53</v>
      </c>
      <c r="B1618" s="4" t="s">
        <v>145</v>
      </c>
      <c r="C1618" s="5" t="s">
        <v>185</v>
      </c>
      <c r="D1618" s="4" t="s">
        <v>186</v>
      </c>
      <c r="E1618" s="5" t="s">
        <v>1322</v>
      </c>
      <c r="F1618" s="5" t="s">
        <v>1323</v>
      </c>
      <c r="G1618" s="6">
        <v>26700</v>
      </c>
      <c r="H1618" s="6">
        <v>26700</v>
      </c>
      <c r="I1618" s="33">
        <v>0</v>
      </c>
      <c r="J1618" s="7"/>
    </row>
    <row r="1619" spans="1:10" x14ac:dyDescent="0.3">
      <c r="A1619" s="3" t="s">
        <v>53</v>
      </c>
      <c r="B1619" s="4" t="s">
        <v>145</v>
      </c>
      <c r="C1619" s="5" t="s">
        <v>187</v>
      </c>
      <c r="D1619" s="4" t="s">
        <v>188</v>
      </c>
      <c r="E1619" s="5" t="s">
        <v>1322</v>
      </c>
      <c r="F1619" s="5" t="s">
        <v>1323</v>
      </c>
      <c r="G1619" s="6">
        <v>25750</v>
      </c>
      <c r="H1619" s="6">
        <v>25875</v>
      </c>
      <c r="I1619" s="33">
        <v>0.48543689320388328</v>
      </c>
      <c r="J1619" s="7"/>
    </row>
    <row r="1620" spans="1:10" x14ac:dyDescent="0.3">
      <c r="A1620" s="3" t="s">
        <v>53</v>
      </c>
      <c r="B1620" s="4" t="s">
        <v>145</v>
      </c>
      <c r="C1620" s="5" t="s">
        <v>153</v>
      </c>
      <c r="D1620" s="4" t="s">
        <v>154</v>
      </c>
      <c r="E1620" s="5" t="s">
        <v>1322</v>
      </c>
      <c r="F1620" s="5" t="s">
        <v>1323</v>
      </c>
      <c r="G1620" s="6">
        <v>27333.333333300001</v>
      </c>
      <c r="H1620" s="6">
        <v>27087.5</v>
      </c>
      <c r="I1620" s="33">
        <v>-0.89939024378158372</v>
      </c>
      <c r="J1620" s="7"/>
    </row>
    <row r="1621" spans="1:10" x14ac:dyDescent="0.3">
      <c r="A1621" s="3" t="s">
        <v>53</v>
      </c>
      <c r="B1621" s="4" t="s">
        <v>145</v>
      </c>
      <c r="C1621" s="5" t="s">
        <v>343</v>
      </c>
      <c r="D1621" s="4" t="s">
        <v>344</v>
      </c>
      <c r="E1621" s="5" t="s">
        <v>1322</v>
      </c>
      <c r="F1621" s="5" t="s">
        <v>1323</v>
      </c>
      <c r="G1621" s="6">
        <v>26966.666666699999</v>
      </c>
      <c r="H1621" s="6">
        <v>26900</v>
      </c>
      <c r="I1621" s="33">
        <v>-0.2472187887512356</v>
      </c>
      <c r="J1621" s="7"/>
    </row>
    <row r="1622" spans="1:10" x14ac:dyDescent="0.3">
      <c r="A1622" s="3" t="s">
        <v>53</v>
      </c>
      <c r="B1622" s="4" t="s">
        <v>145</v>
      </c>
      <c r="C1622" s="5" t="s">
        <v>191</v>
      </c>
      <c r="D1622" s="4" t="s">
        <v>192</v>
      </c>
      <c r="E1622" s="5" t="s">
        <v>1322</v>
      </c>
      <c r="F1622" s="5" t="s">
        <v>1323</v>
      </c>
      <c r="G1622" s="6">
        <v>26666.666666699999</v>
      </c>
      <c r="H1622" s="6">
        <v>27750</v>
      </c>
      <c r="I1622" s="33">
        <v>4.0624999998699174</v>
      </c>
      <c r="J1622" s="7"/>
    </row>
    <row r="1623" spans="1:10" x14ac:dyDescent="0.3">
      <c r="A1623" s="3" t="s">
        <v>53</v>
      </c>
      <c r="B1623" s="4" t="s">
        <v>145</v>
      </c>
      <c r="C1623" s="5" t="s">
        <v>466</v>
      </c>
      <c r="D1623" s="4" t="s">
        <v>467</v>
      </c>
      <c r="E1623" s="5" t="s">
        <v>1322</v>
      </c>
      <c r="F1623" s="5" t="s">
        <v>1323</v>
      </c>
      <c r="G1623" s="6">
        <v>27550</v>
      </c>
      <c r="H1623" s="6">
        <v>27675</v>
      </c>
      <c r="I1623" s="33">
        <v>0.45372050816696596</v>
      </c>
      <c r="J1623" s="7"/>
    </row>
    <row r="1624" spans="1:10" x14ac:dyDescent="0.3">
      <c r="A1624" s="3" t="s">
        <v>53</v>
      </c>
      <c r="B1624" s="4" t="s">
        <v>145</v>
      </c>
      <c r="C1624" s="5" t="s">
        <v>515</v>
      </c>
      <c r="D1624" s="4" t="s">
        <v>516</v>
      </c>
      <c r="E1624" s="5" t="s">
        <v>1322</v>
      </c>
      <c r="F1624" s="5" t="s">
        <v>1323</v>
      </c>
      <c r="G1624" s="6">
        <v>26400</v>
      </c>
      <c r="H1624" s="6">
        <v>26450</v>
      </c>
      <c r="I1624" s="33">
        <v>0.18939393939394478</v>
      </c>
      <c r="J1624" s="7"/>
    </row>
    <row r="1625" spans="1:10" x14ac:dyDescent="0.3">
      <c r="A1625" s="3" t="s">
        <v>53</v>
      </c>
      <c r="B1625" s="4" t="s">
        <v>145</v>
      </c>
      <c r="C1625" s="5" t="s">
        <v>193</v>
      </c>
      <c r="D1625" s="4" t="s">
        <v>194</v>
      </c>
      <c r="E1625" s="5" t="s">
        <v>1322</v>
      </c>
      <c r="F1625" s="5" t="s">
        <v>1323</v>
      </c>
      <c r="G1625" s="6">
        <v>25500</v>
      </c>
      <c r="H1625" s="6">
        <v>25500</v>
      </c>
      <c r="I1625" s="33">
        <v>0</v>
      </c>
      <c r="J1625" s="7"/>
    </row>
    <row r="1626" spans="1:10" x14ac:dyDescent="0.3">
      <c r="A1626" s="3" t="s">
        <v>53</v>
      </c>
      <c r="B1626" s="4" t="s">
        <v>145</v>
      </c>
      <c r="C1626" s="5" t="s">
        <v>347</v>
      </c>
      <c r="D1626" s="4" t="s">
        <v>348</v>
      </c>
      <c r="E1626" s="5" t="s">
        <v>1322</v>
      </c>
      <c r="F1626" s="5" t="s">
        <v>1323</v>
      </c>
      <c r="G1626" s="6">
        <v>26333.333333300001</v>
      </c>
      <c r="H1626" s="6">
        <v>26000</v>
      </c>
      <c r="I1626" s="33">
        <v>-1.2658227846851555</v>
      </c>
      <c r="J1626" s="7"/>
    </row>
    <row r="1627" spans="1:10" x14ac:dyDescent="0.3">
      <c r="A1627" s="3" t="s">
        <v>53</v>
      </c>
      <c r="B1627" s="4" t="s">
        <v>145</v>
      </c>
      <c r="C1627" s="5" t="s">
        <v>326</v>
      </c>
      <c r="D1627" s="4" t="s">
        <v>327</v>
      </c>
      <c r="E1627" s="5" t="s">
        <v>1322</v>
      </c>
      <c r="F1627" s="5" t="s">
        <v>1323</v>
      </c>
      <c r="G1627" s="6">
        <v>25300</v>
      </c>
      <c r="H1627" s="6">
        <v>25760</v>
      </c>
      <c r="I1627" s="33">
        <v>1.8181818181818077</v>
      </c>
      <c r="J1627" s="7"/>
    </row>
    <row r="1628" spans="1:10" x14ac:dyDescent="0.3">
      <c r="A1628" s="3" t="s">
        <v>68</v>
      </c>
      <c r="B1628" s="4" t="s">
        <v>282</v>
      </c>
      <c r="C1628" s="5" t="s">
        <v>283</v>
      </c>
      <c r="D1628" s="4" t="s">
        <v>284</v>
      </c>
      <c r="E1628" s="5" t="s">
        <v>1322</v>
      </c>
      <c r="F1628" s="5" t="s">
        <v>1323</v>
      </c>
      <c r="G1628" s="6">
        <v>28583.333333300001</v>
      </c>
      <c r="H1628" s="6">
        <v>28583.333333300001</v>
      </c>
      <c r="I1628" s="33">
        <v>0</v>
      </c>
      <c r="J1628" s="7"/>
    </row>
    <row r="1629" spans="1:10" x14ac:dyDescent="0.3">
      <c r="A1629" s="3" t="s">
        <v>57</v>
      </c>
      <c r="B1629" s="4" t="s">
        <v>155</v>
      </c>
      <c r="C1629" s="5" t="s">
        <v>200</v>
      </c>
      <c r="D1629" s="4" t="s">
        <v>201</v>
      </c>
      <c r="E1629" s="5" t="s">
        <v>1322</v>
      </c>
      <c r="F1629" s="5" t="s">
        <v>1323</v>
      </c>
      <c r="G1629" s="6">
        <v>26000</v>
      </c>
      <c r="H1629" s="6">
        <v>26000</v>
      </c>
      <c r="I1629" s="33">
        <v>0</v>
      </c>
      <c r="J1629" s="7"/>
    </row>
    <row r="1630" spans="1:10" x14ac:dyDescent="0.3">
      <c r="A1630" s="3" t="s">
        <v>57</v>
      </c>
      <c r="B1630" s="4" t="s">
        <v>155</v>
      </c>
      <c r="C1630" s="5" t="s">
        <v>529</v>
      </c>
      <c r="D1630" s="4" t="s">
        <v>530</v>
      </c>
      <c r="E1630" s="5" t="s">
        <v>1322</v>
      </c>
      <c r="F1630" s="5" t="s">
        <v>1323</v>
      </c>
      <c r="G1630" s="6">
        <v>26500</v>
      </c>
      <c r="H1630" s="6">
        <v>27333.333333300001</v>
      </c>
      <c r="I1630" s="33">
        <v>3.1446540879245255</v>
      </c>
      <c r="J1630" s="7"/>
    </row>
    <row r="1631" spans="1:10" x14ac:dyDescent="0.3">
      <c r="A1631" s="3" t="s">
        <v>57</v>
      </c>
      <c r="B1631" s="4" t="s">
        <v>155</v>
      </c>
      <c r="C1631" s="5" t="s">
        <v>202</v>
      </c>
      <c r="D1631" s="4" t="s">
        <v>203</v>
      </c>
      <c r="E1631" s="5" t="s">
        <v>1322</v>
      </c>
      <c r="F1631" s="5" t="s">
        <v>1323</v>
      </c>
      <c r="G1631" s="6">
        <v>25300</v>
      </c>
      <c r="H1631" s="6">
        <v>25300</v>
      </c>
      <c r="I1631" s="33">
        <v>0</v>
      </c>
      <c r="J1631" s="7"/>
    </row>
    <row r="1632" spans="1:10" x14ac:dyDescent="0.3">
      <c r="A1632" s="3" t="s">
        <v>64</v>
      </c>
      <c r="B1632" s="4" t="s">
        <v>122</v>
      </c>
      <c r="C1632" s="5" t="s">
        <v>123</v>
      </c>
      <c r="D1632" s="4" t="s">
        <v>124</v>
      </c>
      <c r="E1632" s="5" t="s">
        <v>1322</v>
      </c>
      <c r="F1632" s="5" t="s">
        <v>1323</v>
      </c>
      <c r="G1632" s="6">
        <v>28233.333333300001</v>
      </c>
      <c r="H1632" s="6">
        <v>27620</v>
      </c>
      <c r="I1632" s="33">
        <v>-2.1723730813484998</v>
      </c>
      <c r="J1632" s="7"/>
    </row>
    <row r="1633" spans="1:10" x14ac:dyDescent="0.3">
      <c r="A1633" s="3" t="s">
        <v>64</v>
      </c>
      <c r="B1633" s="4" t="s">
        <v>122</v>
      </c>
      <c r="C1633" s="5" t="s">
        <v>125</v>
      </c>
      <c r="D1633" s="4" t="s">
        <v>126</v>
      </c>
      <c r="E1633" s="5" t="s">
        <v>1322</v>
      </c>
      <c r="F1633" s="5" t="s">
        <v>1323</v>
      </c>
      <c r="G1633" s="6" t="s">
        <v>112</v>
      </c>
      <c r="H1633" s="6">
        <v>32000</v>
      </c>
      <c r="I1633" s="33" t="s">
        <v>112</v>
      </c>
      <c r="J1633" s="7"/>
    </row>
    <row r="1634" spans="1:10" x14ac:dyDescent="0.3">
      <c r="A1634" s="3" t="s">
        <v>64</v>
      </c>
      <c r="B1634" s="4" t="s">
        <v>122</v>
      </c>
      <c r="C1634" s="5" t="s">
        <v>268</v>
      </c>
      <c r="D1634" s="4" t="s">
        <v>269</v>
      </c>
      <c r="E1634" s="5" t="s">
        <v>1322</v>
      </c>
      <c r="F1634" s="5" t="s">
        <v>1323</v>
      </c>
      <c r="G1634" s="6">
        <v>27500</v>
      </c>
      <c r="H1634" s="6">
        <v>30000</v>
      </c>
      <c r="I1634" s="33">
        <v>9.0909090909090828</v>
      </c>
      <c r="J1634" s="7"/>
    </row>
    <row r="1635" spans="1:10" x14ac:dyDescent="0.3">
      <c r="A1635" s="3" t="s">
        <v>61</v>
      </c>
      <c r="B1635" s="4" t="s">
        <v>139</v>
      </c>
      <c r="C1635" s="5" t="s">
        <v>511</v>
      </c>
      <c r="D1635" s="4" t="s">
        <v>512</v>
      </c>
      <c r="E1635" s="5" t="s">
        <v>1322</v>
      </c>
      <c r="F1635" s="5" t="s">
        <v>1323</v>
      </c>
      <c r="G1635" s="6">
        <v>26333.333333300001</v>
      </c>
      <c r="H1635" s="6">
        <v>26333.333333300001</v>
      </c>
      <c r="I1635" s="33">
        <v>0</v>
      </c>
      <c r="J1635" s="7"/>
    </row>
    <row r="1636" spans="1:10" x14ac:dyDescent="0.3">
      <c r="A1636" s="3" t="s">
        <v>61</v>
      </c>
      <c r="B1636" s="4" t="s">
        <v>139</v>
      </c>
      <c r="C1636" s="5" t="s">
        <v>456</v>
      </c>
      <c r="D1636" s="4" t="s">
        <v>457</v>
      </c>
      <c r="E1636" s="5" t="s">
        <v>1322</v>
      </c>
      <c r="F1636" s="5" t="s">
        <v>1323</v>
      </c>
      <c r="G1636" s="6">
        <v>27500</v>
      </c>
      <c r="H1636" s="6">
        <v>27333.333333300001</v>
      </c>
      <c r="I1636" s="33">
        <v>-0.60606060618181301</v>
      </c>
      <c r="J1636" s="7"/>
    </row>
    <row r="1637" spans="1:10" x14ac:dyDescent="0.3">
      <c r="A1637" s="3" t="s">
        <v>61</v>
      </c>
      <c r="B1637" s="4" t="s">
        <v>139</v>
      </c>
      <c r="C1637" s="5" t="s">
        <v>494</v>
      </c>
      <c r="D1637" s="4" t="s">
        <v>495</v>
      </c>
      <c r="E1637" s="5" t="s">
        <v>1322</v>
      </c>
      <c r="F1637" s="5" t="s">
        <v>1323</v>
      </c>
      <c r="G1637" s="6">
        <v>27000</v>
      </c>
      <c r="H1637" s="6">
        <v>26000</v>
      </c>
      <c r="I1637" s="33">
        <v>-3.703703703703709</v>
      </c>
      <c r="J1637" s="7"/>
    </row>
    <row r="1638" spans="1:10" x14ac:dyDescent="0.3">
      <c r="A1638" s="3" t="s">
        <v>61</v>
      </c>
      <c r="B1638" s="4" t="s">
        <v>139</v>
      </c>
      <c r="C1638" s="5" t="s">
        <v>547</v>
      </c>
      <c r="D1638" s="4" t="s">
        <v>548</v>
      </c>
      <c r="E1638" s="5" t="s">
        <v>1322</v>
      </c>
      <c r="F1638" s="5" t="s">
        <v>1323</v>
      </c>
      <c r="G1638" s="6">
        <v>26666.666666699999</v>
      </c>
      <c r="H1638" s="6">
        <v>27666.666666699999</v>
      </c>
      <c r="I1638" s="33">
        <v>3.7499999999953015</v>
      </c>
      <c r="J1638" s="7"/>
    </row>
    <row r="1639" spans="1:10" x14ac:dyDescent="0.3">
      <c r="A1639" s="3" t="s">
        <v>65</v>
      </c>
      <c r="B1639" s="4" t="s">
        <v>104</v>
      </c>
      <c r="C1639" s="5" t="s">
        <v>285</v>
      </c>
      <c r="D1639" s="4" t="s">
        <v>286</v>
      </c>
      <c r="E1639" s="5" t="s">
        <v>1322</v>
      </c>
      <c r="F1639" s="5" t="s">
        <v>1323</v>
      </c>
      <c r="G1639" s="6">
        <v>30000</v>
      </c>
      <c r="H1639" s="6">
        <v>30000</v>
      </c>
      <c r="I1639" s="33">
        <v>0</v>
      </c>
      <c r="J1639" s="7"/>
    </row>
    <row r="1640" spans="1:10" x14ac:dyDescent="0.3">
      <c r="A1640" s="3" t="s">
        <v>65</v>
      </c>
      <c r="B1640" s="4" t="s">
        <v>104</v>
      </c>
      <c r="C1640" s="5" t="s">
        <v>143</v>
      </c>
      <c r="D1640" s="4" t="s">
        <v>144</v>
      </c>
      <c r="E1640" s="5" t="s">
        <v>1322</v>
      </c>
      <c r="F1640" s="5" t="s">
        <v>1323</v>
      </c>
      <c r="G1640" s="6">
        <v>34000</v>
      </c>
      <c r="H1640" s="6">
        <v>33500</v>
      </c>
      <c r="I1640" s="33">
        <v>-1.4705882352941124</v>
      </c>
      <c r="J1640" s="7"/>
    </row>
    <row r="1641" spans="1:10" x14ac:dyDescent="0.3">
      <c r="A1641" s="3" t="s">
        <v>51</v>
      </c>
      <c r="B1641" s="4" t="s">
        <v>101</v>
      </c>
      <c r="C1641" s="5" t="s">
        <v>208</v>
      </c>
      <c r="D1641" s="4" t="s">
        <v>209</v>
      </c>
      <c r="E1641" s="5" t="s">
        <v>1377</v>
      </c>
      <c r="F1641" s="5" t="s">
        <v>342</v>
      </c>
      <c r="G1641" s="6">
        <v>377833.33333330002</v>
      </c>
      <c r="H1641" s="6">
        <v>425500</v>
      </c>
      <c r="I1641" s="33">
        <v>12.615791795334141</v>
      </c>
      <c r="J1641" s="7"/>
    </row>
    <row r="1642" spans="1:10" x14ac:dyDescent="0.3">
      <c r="A1642" s="3" t="s">
        <v>62</v>
      </c>
      <c r="B1642" s="4" t="s">
        <v>107</v>
      </c>
      <c r="C1642" s="5" t="s">
        <v>460</v>
      </c>
      <c r="D1642" s="4" t="s">
        <v>461</v>
      </c>
      <c r="E1642" s="5" t="s">
        <v>1377</v>
      </c>
      <c r="F1642" s="5" t="s">
        <v>376</v>
      </c>
      <c r="G1642" s="6">
        <v>87400</v>
      </c>
      <c r="H1642" s="6">
        <v>87400</v>
      </c>
      <c r="I1642" s="33">
        <v>0</v>
      </c>
      <c r="J1642" s="7"/>
    </row>
    <row r="1643" spans="1:10" x14ac:dyDescent="0.3">
      <c r="A1643" s="3" t="s">
        <v>51</v>
      </c>
      <c r="B1643" s="4" t="s">
        <v>101</v>
      </c>
      <c r="C1643" s="5" t="s">
        <v>148</v>
      </c>
      <c r="D1643" s="4" t="s">
        <v>149</v>
      </c>
      <c r="E1643" s="5" t="s">
        <v>1377</v>
      </c>
      <c r="F1643" s="5" t="s">
        <v>376</v>
      </c>
      <c r="G1643" s="6">
        <v>84500</v>
      </c>
      <c r="H1643" s="6">
        <v>83000</v>
      </c>
      <c r="I1643" s="33">
        <v>-1.7751479289940808</v>
      </c>
      <c r="J1643" s="7"/>
    </row>
    <row r="1644" spans="1:10" x14ac:dyDescent="0.3">
      <c r="A1644" s="3" t="s">
        <v>51</v>
      </c>
      <c r="B1644" s="4" t="s">
        <v>101</v>
      </c>
      <c r="C1644" s="5" t="s">
        <v>208</v>
      </c>
      <c r="D1644" s="4" t="s">
        <v>209</v>
      </c>
      <c r="E1644" s="5" t="s">
        <v>1377</v>
      </c>
      <c r="F1644" s="5" t="s">
        <v>376</v>
      </c>
      <c r="G1644" s="6">
        <v>82500</v>
      </c>
      <c r="H1644" s="6">
        <v>85000</v>
      </c>
      <c r="I1644" s="33">
        <v>3.0303030303030276</v>
      </c>
      <c r="J1644" s="7"/>
    </row>
    <row r="1645" spans="1:10" x14ac:dyDescent="0.3">
      <c r="A1645" s="3" t="s">
        <v>53</v>
      </c>
      <c r="B1645" s="4" t="s">
        <v>145</v>
      </c>
      <c r="C1645" s="5" t="s">
        <v>183</v>
      </c>
      <c r="D1645" s="4" t="s">
        <v>184</v>
      </c>
      <c r="E1645" s="5" t="s">
        <v>1355</v>
      </c>
      <c r="F1645" s="5" t="s">
        <v>342</v>
      </c>
      <c r="G1645" s="6">
        <v>67533.333333300005</v>
      </c>
      <c r="H1645" s="6">
        <v>67133.333333300005</v>
      </c>
      <c r="I1645" s="33">
        <v>-0.59230009871698019</v>
      </c>
      <c r="J1645" s="7"/>
    </row>
    <row r="1646" spans="1:10" x14ac:dyDescent="0.3">
      <c r="A1646" s="3" t="s">
        <v>53</v>
      </c>
      <c r="B1646" s="4" t="s">
        <v>145</v>
      </c>
      <c r="C1646" s="5" t="s">
        <v>462</v>
      </c>
      <c r="D1646" s="4" t="s">
        <v>463</v>
      </c>
      <c r="E1646" s="5" t="s">
        <v>1355</v>
      </c>
      <c r="F1646" s="5" t="s">
        <v>342</v>
      </c>
      <c r="G1646" s="6">
        <v>63000</v>
      </c>
      <c r="H1646" s="6">
        <v>62680</v>
      </c>
      <c r="I1646" s="33">
        <v>-0.50793650793651279</v>
      </c>
      <c r="J1646" s="7"/>
    </row>
    <row r="1647" spans="1:10" x14ac:dyDescent="0.3">
      <c r="A1647" s="3" t="s">
        <v>53</v>
      </c>
      <c r="B1647" s="4" t="s">
        <v>145</v>
      </c>
      <c r="C1647" s="5" t="s">
        <v>187</v>
      </c>
      <c r="D1647" s="4" t="s">
        <v>188</v>
      </c>
      <c r="E1647" s="5" t="s">
        <v>1355</v>
      </c>
      <c r="F1647" s="5" t="s">
        <v>342</v>
      </c>
      <c r="G1647" s="6">
        <v>69300</v>
      </c>
      <c r="H1647" s="6">
        <v>69300</v>
      </c>
      <c r="I1647" s="33">
        <v>0</v>
      </c>
      <c r="J1647" s="7"/>
    </row>
    <row r="1648" spans="1:10" x14ac:dyDescent="0.3">
      <c r="A1648" s="3" t="s">
        <v>53</v>
      </c>
      <c r="B1648" s="4" t="s">
        <v>145</v>
      </c>
      <c r="C1648" s="5" t="s">
        <v>355</v>
      </c>
      <c r="D1648" s="4" t="s">
        <v>356</v>
      </c>
      <c r="E1648" s="5" t="s">
        <v>1355</v>
      </c>
      <c r="F1648" s="5" t="s">
        <v>342</v>
      </c>
      <c r="G1648" s="6">
        <v>59000</v>
      </c>
      <c r="H1648" s="6">
        <v>59000</v>
      </c>
      <c r="I1648" s="33">
        <v>0</v>
      </c>
      <c r="J1648" s="7"/>
    </row>
    <row r="1649" spans="1:10" x14ac:dyDescent="0.3">
      <c r="A1649" s="3" t="s">
        <v>53</v>
      </c>
      <c r="B1649" s="4" t="s">
        <v>145</v>
      </c>
      <c r="C1649" s="5" t="s">
        <v>343</v>
      </c>
      <c r="D1649" s="4" t="s">
        <v>344</v>
      </c>
      <c r="E1649" s="5" t="s">
        <v>1355</v>
      </c>
      <c r="F1649" s="5" t="s">
        <v>342</v>
      </c>
      <c r="G1649" s="6">
        <v>67075</v>
      </c>
      <c r="H1649" s="6">
        <v>66825</v>
      </c>
      <c r="I1649" s="33">
        <v>-0.37271710771524802</v>
      </c>
      <c r="J1649" s="7"/>
    </row>
    <row r="1650" spans="1:10" x14ac:dyDescent="0.3">
      <c r="A1650" s="3" t="s">
        <v>53</v>
      </c>
      <c r="B1650" s="4" t="s">
        <v>145</v>
      </c>
      <c r="C1650" s="5" t="s">
        <v>193</v>
      </c>
      <c r="D1650" s="4" t="s">
        <v>194</v>
      </c>
      <c r="E1650" s="5" t="s">
        <v>1355</v>
      </c>
      <c r="F1650" s="5" t="s">
        <v>342</v>
      </c>
      <c r="G1650" s="6">
        <v>67220</v>
      </c>
      <c r="H1650" s="6">
        <v>67525</v>
      </c>
      <c r="I1650" s="33">
        <v>0.45373400773578432</v>
      </c>
      <c r="J1650" s="7"/>
    </row>
    <row r="1651" spans="1:10" x14ac:dyDescent="0.3">
      <c r="A1651" s="3" t="s">
        <v>53</v>
      </c>
      <c r="B1651" s="4" t="s">
        <v>145</v>
      </c>
      <c r="C1651" s="5" t="s">
        <v>326</v>
      </c>
      <c r="D1651" s="4" t="s">
        <v>327</v>
      </c>
      <c r="E1651" s="5" t="s">
        <v>1355</v>
      </c>
      <c r="F1651" s="5" t="s">
        <v>342</v>
      </c>
      <c r="G1651" s="6">
        <v>65333.333333299997</v>
      </c>
      <c r="H1651" s="6">
        <v>65333.333333299997</v>
      </c>
      <c r="I1651" s="33">
        <v>0</v>
      </c>
      <c r="J1651" s="7"/>
    </row>
    <row r="1652" spans="1:10" x14ac:dyDescent="0.3">
      <c r="A1652" s="3" t="s">
        <v>57</v>
      </c>
      <c r="B1652" s="4" t="s">
        <v>155</v>
      </c>
      <c r="C1652" s="5" t="s">
        <v>202</v>
      </c>
      <c r="D1652" s="4" t="s">
        <v>203</v>
      </c>
      <c r="E1652" s="5" t="s">
        <v>1355</v>
      </c>
      <c r="F1652" s="5" t="s">
        <v>342</v>
      </c>
      <c r="G1652" s="6">
        <v>62750</v>
      </c>
      <c r="H1652" s="6">
        <v>65080</v>
      </c>
      <c r="I1652" s="33">
        <v>3.7131474103585749</v>
      </c>
      <c r="J1652" s="7"/>
    </row>
    <row r="1653" spans="1:10" x14ac:dyDescent="0.3">
      <c r="A1653" s="3" t="s">
        <v>62</v>
      </c>
      <c r="B1653" s="4" t="s">
        <v>107</v>
      </c>
      <c r="C1653" s="5" t="s">
        <v>177</v>
      </c>
      <c r="D1653" s="4" t="s">
        <v>178</v>
      </c>
      <c r="E1653" s="5" t="s">
        <v>1336</v>
      </c>
      <c r="F1653" s="5" t="s">
        <v>342</v>
      </c>
      <c r="G1653" s="6">
        <v>141343.5</v>
      </c>
      <c r="H1653" s="6">
        <v>141550</v>
      </c>
      <c r="I1653" s="33">
        <v>0.14609798115936545</v>
      </c>
      <c r="J1653" s="7"/>
    </row>
    <row r="1654" spans="1:10" x14ac:dyDescent="0.3">
      <c r="A1654" s="3" t="s">
        <v>56</v>
      </c>
      <c r="B1654" s="4" t="s">
        <v>181</v>
      </c>
      <c r="C1654" s="5" t="s">
        <v>182</v>
      </c>
      <c r="D1654" s="4" t="s">
        <v>181</v>
      </c>
      <c r="E1654" s="5" t="s">
        <v>1336</v>
      </c>
      <c r="F1654" s="5" t="s">
        <v>342</v>
      </c>
      <c r="G1654" s="6">
        <v>153850</v>
      </c>
      <c r="H1654" s="6">
        <v>149501.33333329999</v>
      </c>
      <c r="I1654" s="33">
        <v>-2.8265626692882795</v>
      </c>
      <c r="J1654" s="7"/>
    </row>
    <row r="1655" spans="1:10" x14ac:dyDescent="0.3">
      <c r="A1655" s="3" t="s">
        <v>53</v>
      </c>
      <c r="B1655" s="4" t="s">
        <v>145</v>
      </c>
      <c r="C1655" s="5" t="s">
        <v>187</v>
      </c>
      <c r="D1655" s="4" t="s">
        <v>188</v>
      </c>
      <c r="E1655" s="5" t="s">
        <v>1336</v>
      </c>
      <c r="F1655" s="5" t="s">
        <v>342</v>
      </c>
      <c r="G1655" s="6">
        <v>140800</v>
      </c>
      <c r="H1655" s="6">
        <v>140800</v>
      </c>
      <c r="I1655" s="33">
        <v>0</v>
      </c>
      <c r="J1655" s="7"/>
    </row>
    <row r="1656" spans="1:10" x14ac:dyDescent="0.3">
      <c r="A1656" s="3" t="s">
        <v>53</v>
      </c>
      <c r="B1656" s="4" t="s">
        <v>145</v>
      </c>
      <c r="C1656" s="5" t="s">
        <v>355</v>
      </c>
      <c r="D1656" s="4" t="s">
        <v>356</v>
      </c>
      <c r="E1656" s="5" t="s">
        <v>1336</v>
      </c>
      <c r="F1656" s="5" t="s">
        <v>342</v>
      </c>
      <c r="G1656" s="6">
        <v>140133.33333329999</v>
      </c>
      <c r="H1656" s="6">
        <v>140133.33333329999</v>
      </c>
      <c r="I1656" s="33">
        <v>0</v>
      </c>
      <c r="J1656" s="7"/>
    </row>
    <row r="1657" spans="1:10" x14ac:dyDescent="0.3">
      <c r="A1657" s="3" t="s">
        <v>53</v>
      </c>
      <c r="B1657" s="4" t="s">
        <v>145</v>
      </c>
      <c r="C1657" s="5" t="s">
        <v>191</v>
      </c>
      <c r="D1657" s="4" t="s">
        <v>192</v>
      </c>
      <c r="E1657" s="5" t="s">
        <v>1336</v>
      </c>
      <c r="F1657" s="5" t="s">
        <v>342</v>
      </c>
      <c r="G1657" s="6">
        <v>139975</v>
      </c>
      <c r="H1657" s="6">
        <v>142700</v>
      </c>
      <c r="I1657" s="33">
        <v>1.9467762100375152</v>
      </c>
      <c r="J1657" s="7"/>
    </row>
    <row r="1658" spans="1:10" x14ac:dyDescent="0.3">
      <c r="A1658" s="3" t="s">
        <v>52</v>
      </c>
      <c r="B1658" s="4" t="s">
        <v>119</v>
      </c>
      <c r="C1658" s="5" t="s">
        <v>120</v>
      </c>
      <c r="D1658" s="4" t="s">
        <v>121</v>
      </c>
      <c r="E1658" s="5" t="s">
        <v>1336</v>
      </c>
      <c r="F1658" s="5" t="s">
        <v>342</v>
      </c>
      <c r="G1658" s="6">
        <v>146283.33333329999</v>
      </c>
      <c r="H1658" s="6">
        <v>146283.33333329999</v>
      </c>
      <c r="I1658" s="33">
        <v>0</v>
      </c>
      <c r="J1658" s="7"/>
    </row>
    <row r="1659" spans="1:10" x14ac:dyDescent="0.3">
      <c r="A1659" s="3" t="s">
        <v>52</v>
      </c>
      <c r="B1659" s="4" t="s">
        <v>119</v>
      </c>
      <c r="C1659" s="5" t="s">
        <v>391</v>
      </c>
      <c r="D1659" s="4" t="s">
        <v>392</v>
      </c>
      <c r="E1659" s="5" t="s">
        <v>1336</v>
      </c>
      <c r="F1659" s="5" t="s">
        <v>342</v>
      </c>
      <c r="G1659" s="6">
        <v>146550</v>
      </c>
      <c r="H1659" s="6">
        <v>148462.5</v>
      </c>
      <c r="I1659" s="33">
        <v>1.3050153531217967</v>
      </c>
      <c r="J1659" s="7"/>
    </row>
    <row r="1660" spans="1:10" x14ac:dyDescent="0.3">
      <c r="A1660" s="3" t="s">
        <v>52</v>
      </c>
      <c r="B1660" s="4" t="s">
        <v>119</v>
      </c>
      <c r="C1660" s="5" t="s">
        <v>517</v>
      </c>
      <c r="D1660" s="4" t="s">
        <v>518</v>
      </c>
      <c r="E1660" s="5" t="s">
        <v>1336</v>
      </c>
      <c r="F1660" s="5" t="s">
        <v>342</v>
      </c>
      <c r="G1660" s="6">
        <v>145750</v>
      </c>
      <c r="H1660" s="6">
        <v>145850</v>
      </c>
      <c r="I1660" s="33">
        <v>6.8610634648380575E-2</v>
      </c>
      <c r="J1660" s="7"/>
    </row>
    <row r="1661" spans="1:10" x14ac:dyDescent="0.3">
      <c r="A1661" s="3" t="s">
        <v>57</v>
      </c>
      <c r="B1661" s="4" t="s">
        <v>155</v>
      </c>
      <c r="C1661" s="5" t="s">
        <v>525</v>
      </c>
      <c r="D1661" s="4" t="s">
        <v>526</v>
      </c>
      <c r="E1661" s="5" t="s">
        <v>1336</v>
      </c>
      <c r="F1661" s="5" t="s">
        <v>342</v>
      </c>
      <c r="G1661" s="6">
        <v>134375</v>
      </c>
      <c r="H1661" s="6">
        <v>132950</v>
      </c>
      <c r="I1661" s="33">
        <v>-1.0604651162790746</v>
      </c>
      <c r="J1661" s="7"/>
    </row>
    <row r="1662" spans="1:10" x14ac:dyDescent="0.3">
      <c r="A1662" s="3" t="s">
        <v>54</v>
      </c>
      <c r="B1662" s="4" t="s">
        <v>129</v>
      </c>
      <c r="C1662" s="5" t="s">
        <v>306</v>
      </c>
      <c r="D1662" s="4" t="s">
        <v>307</v>
      </c>
      <c r="E1662" s="5" t="s">
        <v>1336</v>
      </c>
      <c r="F1662" s="5" t="s">
        <v>342</v>
      </c>
      <c r="G1662" s="6">
        <v>139900</v>
      </c>
      <c r="H1662" s="6">
        <v>142350</v>
      </c>
      <c r="I1662" s="33">
        <v>1.7512508934953486</v>
      </c>
      <c r="J1662" s="7"/>
    </row>
    <row r="1663" spans="1:10" x14ac:dyDescent="0.3">
      <c r="A1663" s="3" t="s">
        <v>55</v>
      </c>
      <c r="B1663" s="4" t="s">
        <v>156</v>
      </c>
      <c r="C1663" s="5" t="s">
        <v>157</v>
      </c>
      <c r="D1663" s="4" t="s">
        <v>158</v>
      </c>
      <c r="E1663" s="5" t="s">
        <v>1336</v>
      </c>
      <c r="F1663" s="5" t="s">
        <v>342</v>
      </c>
      <c r="G1663" s="6">
        <v>148583.33333329999</v>
      </c>
      <c r="H1663" s="6">
        <v>147700</v>
      </c>
      <c r="I1663" s="33">
        <v>-0.59450364551891788</v>
      </c>
      <c r="J1663" s="7"/>
    </row>
    <row r="1664" spans="1:10" x14ac:dyDescent="0.3">
      <c r="A1664" s="3" t="s">
        <v>55</v>
      </c>
      <c r="B1664" s="4" t="s">
        <v>156</v>
      </c>
      <c r="C1664" s="5" t="s">
        <v>220</v>
      </c>
      <c r="D1664" s="4" t="s">
        <v>221</v>
      </c>
      <c r="E1664" s="5" t="s">
        <v>1336</v>
      </c>
      <c r="F1664" s="5" t="s">
        <v>342</v>
      </c>
      <c r="G1664" s="6">
        <v>150487.5</v>
      </c>
      <c r="H1664" s="6">
        <v>150487.5</v>
      </c>
      <c r="I1664" s="33">
        <v>0</v>
      </c>
      <c r="J1664" s="7"/>
    </row>
    <row r="1665" spans="1:10" x14ac:dyDescent="0.3">
      <c r="A1665" s="3" t="s">
        <v>55</v>
      </c>
      <c r="B1665" s="4" t="s">
        <v>156</v>
      </c>
      <c r="C1665" s="5" t="s">
        <v>496</v>
      </c>
      <c r="D1665" s="4" t="s">
        <v>497</v>
      </c>
      <c r="E1665" s="5" t="s">
        <v>1336</v>
      </c>
      <c r="F1665" s="5" t="s">
        <v>342</v>
      </c>
      <c r="G1665" s="6">
        <v>145783.33333329999</v>
      </c>
      <c r="H1665" s="6">
        <v>145783.33333329999</v>
      </c>
      <c r="I1665" s="33">
        <v>0</v>
      </c>
      <c r="J1665" s="7"/>
    </row>
    <row r="1666" spans="1:10" x14ac:dyDescent="0.3">
      <c r="A1666" s="3" t="s">
        <v>55</v>
      </c>
      <c r="B1666" s="4" t="s">
        <v>156</v>
      </c>
      <c r="C1666" s="5" t="s">
        <v>226</v>
      </c>
      <c r="D1666" s="4" t="s">
        <v>227</v>
      </c>
      <c r="E1666" s="5" t="s">
        <v>1336</v>
      </c>
      <c r="F1666" s="5" t="s">
        <v>342</v>
      </c>
      <c r="G1666" s="6">
        <v>148233.33333329999</v>
      </c>
      <c r="H1666" s="6">
        <v>150950</v>
      </c>
      <c r="I1666" s="33">
        <v>1.8326961997080948</v>
      </c>
      <c r="J1666" s="7"/>
    </row>
    <row r="1667" spans="1:10" x14ac:dyDescent="0.3">
      <c r="A1667" s="3" t="s">
        <v>65</v>
      </c>
      <c r="B1667" s="4" t="s">
        <v>104</v>
      </c>
      <c r="C1667" s="5" t="s">
        <v>285</v>
      </c>
      <c r="D1667" s="4" t="s">
        <v>286</v>
      </c>
      <c r="E1667" s="5" t="s">
        <v>1336</v>
      </c>
      <c r="F1667" s="5" t="s">
        <v>342</v>
      </c>
      <c r="G1667" s="6">
        <v>149900</v>
      </c>
      <c r="H1667" s="6">
        <v>147900</v>
      </c>
      <c r="I1667" s="33">
        <v>-1.3342228152101399</v>
      </c>
      <c r="J1667" s="7"/>
    </row>
    <row r="1668" spans="1:10" x14ac:dyDescent="0.3">
      <c r="A1668" s="3" t="s">
        <v>58</v>
      </c>
      <c r="B1668" s="4" t="s">
        <v>150</v>
      </c>
      <c r="C1668" s="5" t="s">
        <v>151</v>
      </c>
      <c r="D1668" s="4" t="s">
        <v>152</v>
      </c>
      <c r="E1668" s="5" t="s">
        <v>1336</v>
      </c>
      <c r="F1668" s="5" t="s">
        <v>342</v>
      </c>
      <c r="G1668" s="6">
        <v>154200</v>
      </c>
      <c r="H1668" s="6">
        <v>154200</v>
      </c>
      <c r="I1668" s="33">
        <v>0</v>
      </c>
      <c r="J1668" s="7"/>
    </row>
    <row r="1669" spans="1:10" x14ac:dyDescent="0.3">
      <c r="A1669" s="3" t="s">
        <v>58</v>
      </c>
      <c r="B1669" s="4" t="s">
        <v>150</v>
      </c>
      <c r="C1669" s="5" t="s">
        <v>235</v>
      </c>
      <c r="D1669" s="4" t="s">
        <v>236</v>
      </c>
      <c r="E1669" s="5" t="s">
        <v>1336</v>
      </c>
      <c r="F1669" s="5" t="s">
        <v>342</v>
      </c>
      <c r="G1669" s="6">
        <v>151466.66666670001</v>
      </c>
      <c r="H1669" s="6">
        <v>151166.66666670001</v>
      </c>
      <c r="I1669" s="33">
        <v>-0.19806338028164339</v>
      </c>
      <c r="J1669" s="7"/>
    </row>
    <row r="1670" spans="1:10" x14ac:dyDescent="0.3">
      <c r="A1670" s="3" t="s">
        <v>58</v>
      </c>
      <c r="B1670" s="4" t="s">
        <v>150</v>
      </c>
      <c r="C1670" s="5" t="s">
        <v>237</v>
      </c>
      <c r="D1670" s="4" t="s">
        <v>238</v>
      </c>
      <c r="E1670" s="5" t="s">
        <v>1336</v>
      </c>
      <c r="F1670" s="5" t="s">
        <v>342</v>
      </c>
      <c r="G1670" s="6">
        <v>154166.66666670001</v>
      </c>
      <c r="H1670" s="6">
        <v>158975</v>
      </c>
      <c r="I1670" s="33">
        <v>3.1189189188966182</v>
      </c>
      <c r="J1670" s="7"/>
    </row>
    <row r="1671" spans="1:10" x14ac:dyDescent="0.3">
      <c r="A1671" s="3" t="s">
        <v>58</v>
      </c>
      <c r="B1671" s="4" t="s">
        <v>150</v>
      </c>
      <c r="C1671" s="5" t="s">
        <v>502</v>
      </c>
      <c r="D1671" s="4" t="s">
        <v>503</v>
      </c>
      <c r="E1671" s="5" t="s">
        <v>1336</v>
      </c>
      <c r="F1671" s="5" t="s">
        <v>342</v>
      </c>
      <c r="G1671" s="6">
        <v>154000</v>
      </c>
      <c r="H1671" s="6">
        <v>154333.33333329999</v>
      </c>
      <c r="I1671" s="33">
        <v>0.21645021642855422</v>
      </c>
      <c r="J1671" s="7"/>
    </row>
    <row r="1672" spans="1:10" x14ac:dyDescent="0.3">
      <c r="A1672" s="3" t="s">
        <v>58</v>
      </c>
      <c r="B1672" s="4" t="s">
        <v>150</v>
      </c>
      <c r="C1672" s="5" t="s">
        <v>504</v>
      </c>
      <c r="D1672" s="4" t="s">
        <v>505</v>
      </c>
      <c r="E1672" s="5" t="s">
        <v>1336</v>
      </c>
      <c r="F1672" s="5" t="s">
        <v>342</v>
      </c>
      <c r="G1672" s="6">
        <v>153700</v>
      </c>
      <c r="H1672" s="6">
        <v>153700</v>
      </c>
      <c r="I1672" s="33">
        <v>0</v>
      </c>
      <c r="J1672" s="7"/>
    </row>
    <row r="1673" spans="1:10" x14ac:dyDescent="0.3">
      <c r="A1673" s="3" t="s">
        <v>59</v>
      </c>
      <c r="B1673" s="4" t="s">
        <v>132</v>
      </c>
      <c r="C1673" s="5" t="s">
        <v>243</v>
      </c>
      <c r="D1673" s="4" t="s">
        <v>173</v>
      </c>
      <c r="E1673" s="5" t="s">
        <v>1336</v>
      </c>
      <c r="F1673" s="5" t="s">
        <v>342</v>
      </c>
      <c r="G1673" s="6">
        <v>146073.33333329999</v>
      </c>
      <c r="H1673" s="6">
        <v>145917.33333329999</v>
      </c>
      <c r="I1673" s="33">
        <v>-0.10679567340607932</v>
      </c>
      <c r="J1673" s="7"/>
    </row>
    <row r="1674" spans="1:10" x14ac:dyDescent="0.3">
      <c r="A1674" s="3" t="s">
        <v>59</v>
      </c>
      <c r="B1674" s="4" t="s">
        <v>132</v>
      </c>
      <c r="C1674" s="5" t="s">
        <v>508</v>
      </c>
      <c r="D1674" s="4" t="s">
        <v>509</v>
      </c>
      <c r="E1674" s="5" t="s">
        <v>1336</v>
      </c>
      <c r="F1674" s="5" t="s">
        <v>342</v>
      </c>
      <c r="G1674" s="6">
        <v>147305.66666670001</v>
      </c>
      <c r="H1674" s="6">
        <v>147979.25</v>
      </c>
      <c r="I1674" s="33">
        <v>0.45726912517498608</v>
      </c>
      <c r="J1674" s="7"/>
    </row>
    <row r="1675" spans="1:10" x14ac:dyDescent="0.3">
      <c r="A1675" s="3" t="s">
        <v>62</v>
      </c>
      <c r="B1675" s="4" t="s">
        <v>107</v>
      </c>
      <c r="C1675" s="5" t="s">
        <v>299</v>
      </c>
      <c r="D1675" s="4" t="s">
        <v>300</v>
      </c>
      <c r="E1675" s="5" t="s">
        <v>1336</v>
      </c>
      <c r="F1675" s="5" t="s">
        <v>376</v>
      </c>
      <c r="G1675" s="6">
        <v>26700</v>
      </c>
      <c r="H1675" s="6">
        <v>28000</v>
      </c>
      <c r="I1675" s="33">
        <v>4.8689138576778923</v>
      </c>
      <c r="J1675" s="7"/>
    </row>
    <row r="1676" spans="1:10" x14ac:dyDescent="0.3">
      <c r="A1676" s="3" t="s">
        <v>62</v>
      </c>
      <c r="B1676" s="4" t="s">
        <v>107</v>
      </c>
      <c r="C1676" s="5" t="s">
        <v>177</v>
      </c>
      <c r="D1676" s="4" t="s">
        <v>178</v>
      </c>
      <c r="E1676" s="5" t="s">
        <v>1336</v>
      </c>
      <c r="F1676" s="5" t="s">
        <v>376</v>
      </c>
      <c r="G1676" s="6">
        <v>29122</v>
      </c>
      <c r="H1676" s="6">
        <v>29225</v>
      </c>
      <c r="I1676" s="33">
        <v>0.35368449969095384</v>
      </c>
      <c r="J1676" s="7"/>
    </row>
    <row r="1677" spans="1:10" x14ac:dyDescent="0.3">
      <c r="A1677" s="3" t="s">
        <v>56</v>
      </c>
      <c r="B1677" s="4" t="s">
        <v>181</v>
      </c>
      <c r="C1677" s="5" t="s">
        <v>182</v>
      </c>
      <c r="D1677" s="4" t="s">
        <v>181</v>
      </c>
      <c r="E1677" s="5" t="s">
        <v>1336</v>
      </c>
      <c r="F1677" s="5" t="s">
        <v>376</v>
      </c>
      <c r="G1677" s="6">
        <v>29451.5</v>
      </c>
      <c r="H1677" s="6">
        <v>30581.200000000001</v>
      </c>
      <c r="I1677" s="33">
        <v>3.8357978371220458</v>
      </c>
      <c r="J1677" s="7"/>
    </row>
    <row r="1678" spans="1:10" x14ac:dyDescent="0.3">
      <c r="A1678" s="3" t="s">
        <v>52</v>
      </c>
      <c r="B1678" s="4" t="s">
        <v>119</v>
      </c>
      <c r="C1678" s="5" t="s">
        <v>120</v>
      </c>
      <c r="D1678" s="4" t="s">
        <v>121</v>
      </c>
      <c r="E1678" s="5" t="s">
        <v>1336</v>
      </c>
      <c r="F1678" s="5" t="s">
        <v>376</v>
      </c>
      <c r="G1678" s="6">
        <v>31050</v>
      </c>
      <c r="H1678" s="6">
        <v>31033.333333300001</v>
      </c>
      <c r="I1678" s="33">
        <v>-5.3676865378415872E-2</v>
      </c>
      <c r="J1678" s="7"/>
    </row>
    <row r="1679" spans="1:10" x14ac:dyDescent="0.3">
      <c r="A1679" s="3" t="s">
        <v>52</v>
      </c>
      <c r="B1679" s="4" t="s">
        <v>119</v>
      </c>
      <c r="C1679" s="5" t="s">
        <v>264</v>
      </c>
      <c r="D1679" s="4" t="s">
        <v>265</v>
      </c>
      <c r="E1679" s="5" t="s">
        <v>1336</v>
      </c>
      <c r="F1679" s="5" t="s">
        <v>376</v>
      </c>
      <c r="G1679" s="6">
        <v>31133.333333300001</v>
      </c>
      <c r="H1679" s="6">
        <v>32000</v>
      </c>
      <c r="I1679" s="33">
        <v>2.7837259101742839</v>
      </c>
      <c r="J1679" s="7"/>
    </row>
    <row r="1680" spans="1:10" x14ac:dyDescent="0.3">
      <c r="A1680" s="3" t="s">
        <v>52</v>
      </c>
      <c r="B1680" s="4" t="s">
        <v>119</v>
      </c>
      <c r="C1680" s="5" t="s">
        <v>391</v>
      </c>
      <c r="D1680" s="4" t="s">
        <v>392</v>
      </c>
      <c r="E1680" s="5" t="s">
        <v>1336</v>
      </c>
      <c r="F1680" s="5" t="s">
        <v>376</v>
      </c>
      <c r="G1680" s="6">
        <v>31187.5</v>
      </c>
      <c r="H1680" s="6">
        <v>31575</v>
      </c>
      <c r="I1680" s="33">
        <v>1.2424849699398832</v>
      </c>
      <c r="J1680" s="7"/>
    </row>
    <row r="1681" spans="1:10" x14ac:dyDescent="0.3">
      <c r="A1681" s="3" t="s">
        <v>52</v>
      </c>
      <c r="B1681" s="4" t="s">
        <v>119</v>
      </c>
      <c r="C1681" s="5" t="s">
        <v>517</v>
      </c>
      <c r="D1681" s="4" t="s">
        <v>518</v>
      </c>
      <c r="E1681" s="5" t="s">
        <v>1336</v>
      </c>
      <c r="F1681" s="5" t="s">
        <v>376</v>
      </c>
      <c r="G1681" s="6">
        <v>31650</v>
      </c>
      <c r="H1681" s="6">
        <v>31675</v>
      </c>
      <c r="I1681" s="33">
        <v>7.898894154818592E-2</v>
      </c>
      <c r="J1681" s="7"/>
    </row>
    <row r="1682" spans="1:10" x14ac:dyDescent="0.3">
      <c r="A1682" s="3" t="s">
        <v>52</v>
      </c>
      <c r="B1682" s="4" t="s">
        <v>119</v>
      </c>
      <c r="C1682" s="5" t="s">
        <v>258</v>
      </c>
      <c r="D1682" s="4" t="s">
        <v>259</v>
      </c>
      <c r="E1682" s="5" t="s">
        <v>1336</v>
      </c>
      <c r="F1682" s="5" t="s">
        <v>376</v>
      </c>
      <c r="G1682" s="6">
        <v>30833.333333300001</v>
      </c>
      <c r="H1682" s="6">
        <v>32850</v>
      </c>
      <c r="I1682" s="33">
        <v>6.5405405406557149</v>
      </c>
      <c r="J1682" s="7"/>
    </row>
    <row r="1683" spans="1:10" x14ac:dyDescent="0.3">
      <c r="A1683" s="3" t="s">
        <v>57</v>
      </c>
      <c r="B1683" s="4" t="s">
        <v>155</v>
      </c>
      <c r="C1683" s="5" t="s">
        <v>470</v>
      </c>
      <c r="D1683" s="4" t="s">
        <v>471</v>
      </c>
      <c r="E1683" s="5" t="s">
        <v>1336</v>
      </c>
      <c r="F1683" s="5" t="s">
        <v>376</v>
      </c>
      <c r="G1683" s="6">
        <v>31750</v>
      </c>
      <c r="H1683" s="6">
        <v>32250</v>
      </c>
      <c r="I1683" s="33">
        <v>1.5748031496062964</v>
      </c>
      <c r="J1683" s="7"/>
    </row>
    <row r="1684" spans="1:10" x14ac:dyDescent="0.3">
      <c r="A1684" s="3" t="s">
        <v>57</v>
      </c>
      <c r="B1684" s="4" t="s">
        <v>155</v>
      </c>
      <c r="C1684" s="5" t="s">
        <v>474</v>
      </c>
      <c r="D1684" s="4" t="s">
        <v>475</v>
      </c>
      <c r="E1684" s="5" t="s">
        <v>1336</v>
      </c>
      <c r="F1684" s="5" t="s">
        <v>376</v>
      </c>
      <c r="G1684" s="6">
        <v>29000</v>
      </c>
      <c r="H1684" s="6">
        <v>31750</v>
      </c>
      <c r="I1684" s="33">
        <v>9.4827586206896584</v>
      </c>
      <c r="J1684" s="7"/>
    </row>
    <row r="1685" spans="1:10" x14ac:dyDescent="0.3">
      <c r="A1685" s="3" t="s">
        <v>57</v>
      </c>
      <c r="B1685" s="4" t="s">
        <v>155</v>
      </c>
      <c r="C1685" s="5" t="s">
        <v>529</v>
      </c>
      <c r="D1685" s="4" t="s">
        <v>530</v>
      </c>
      <c r="E1685" s="5" t="s">
        <v>1336</v>
      </c>
      <c r="F1685" s="5" t="s">
        <v>376</v>
      </c>
      <c r="G1685" s="6">
        <v>28333.333333300001</v>
      </c>
      <c r="H1685" s="6">
        <v>30000</v>
      </c>
      <c r="I1685" s="33">
        <v>5.8823529413010389</v>
      </c>
      <c r="J1685" s="7"/>
    </row>
    <row r="1686" spans="1:10" x14ac:dyDescent="0.3">
      <c r="A1686" s="3" t="s">
        <v>57</v>
      </c>
      <c r="B1686" s="4" t="s">
        <v>155</v>
      </c>
      <c r="C1686" s="5" t="s">
        <v>482</v>
      </c>
      <c r="D1686" s="4" t="s">
        <v>483</v>
      </c>
      <c r="E1686" s="5" t="s">
        <v>1336</v>
      </c>
      <c r="F1686" s="5" t="s">
        <v>376</v>
      </c>
      <c r="G1686" s="6">
        <v>29450</v>
      </c>
      <c r="H1686" s="6">
        <v>29575</v>
      </c>
      <c r="I1686" s="33">
        <v>0.42444821731748572</v>
      </c>
      <c r="J1686" s="7"/>
    </row>
    <row r="1687" spans="1:10" x14ac:dyDescent="0.3">
      <c r="A1687" s="3" t="s">
        <v>57</v>
      </c>
      <c r="B1687" s="4" t="s">
        <v>155</v>
      </c>
      <c r="C1687" s="5" t="s">
        <v>488</v>
      </c>
      <c r="D1687" s="4" t="s">
        <v>489</v>
      </c>
      <c r="E1687" s="5" t="s">
        <v>1336</v>
      </c>
      <c r="F1687" s="5" t="s">
        <v>376</v>
      </c>
      <c r="G1687" s="6">
        <v>28666.666666699999</v>
      </c>
      <c r="H1687" s="6">
        <v>28933.333333300001</v>
      </c>
      <c r="I1687" s="33">
        <v>0.93023255790589676</v>
      </c>
      <c r="J1687" s="7"/>
    </row>
    <row r="1688" spans="1:10" x14ac:dyDescent="0.3">
      <c r="A1688" s="3" t="s">
        <v>57</v>
      </c>
      <c r="B1688" s="4" t="s">
        <v>155</v>
      </c>
      <c r="C1688" s="5" t="s">
        <v>525</v>
      </c>
      <c r="D1688" s="4" t="s">
        <v>526</v>
      </c>
      <c r="E1688" s="5" t="s">
        <v>1336</v>
      </c>
      <c r="F1688" s="5" t="s">
        <v>376</v>
      </c>
      <c r="G1688" s="6">
        <v>28825</v>
      </c>
      <c r="H1688" s="6">
        <v>28775</v>
      </c>
      <c r="I1688" s="33">
        <v>-0.17346053772766545</v>
      </c>
      <c r="J1688" s="7"/>
    </row>
    <row r="1689" spans="1:10" x14ac:dyDescent="0.3">
      <c r="A1689" s="3" t="s">
        <v>51</v>
      </c>
      <c r="B1689" s="4" t="s">
        <v>101</v>
      </c>
      <c r="C1689" s="5" t="s">
        <v>204</v>
      </c>
      <c r="D1689" s="4" t="s">
        <v>205</v>
      </c>
      <c r="E1689" s="5" t="s">
        <v>1336</v>
      </c>
      <c r="F1689" s="5" t="s">
        <v>376</v>
      </c>
      <c r="G1689" s="6">
        <v>30600</v>
      </c>
      <c r="H1689" s="6">
        <v>31000</v>
      </c>
      <c r="I1689" s="33">
        <v>1.3071895424836555</v>
      </c>
      <c r="J1689" s="7"/>
    </row>
    <row r="1690" spans="1:10" x14ac:dyDescent="0.3">
      <c r="A1690" s="3" t="s">
        <v>51</v>
      </c>
      <c r="B1690" s="4" t="s">
        <v>101</v>
      </c>
      <c r="C1690" s="5" t="s">
        <v>148</v>
      </c>
      <c r="D1690" s="4" t="s">
        <v>149</v>
      </c>
      <c r="E1690" s="5" t="s">
        <v>1336</v>
      </c>
      <c r="F1690" s="5" t="s">
        <v>376</v>
      </c>
      <c r="G1690" s="6">
        <v>30300</v>
      </c>
      <c r="H1690" s="6">
        <v>30750</v>
      </c>
      <c r="I1690" s="33">
        <v>1.4851485148514865</v>
      </c>
      <c r="J1690" s="7"/>
    </row>
    <row r="1691" spans="1:10" x14ac:dyDescent="0.3">
      <c r="A1691" s="3" t="s">
        <v>51</v>
      </c>
      <c r="B1691" s="4" t="s">
        <v>101</v>
      </c>
      <c r="C1691" s="5" t="s">
        <v>492</v>
      </c>
      <c r="D1691" s="4" t="s">
        <v>493</v>
      </c>
      <c r="E1691" s="5" t="s">
        <v>1336</v>
      </c>
      <c r="F1691" s="5" t="s">
        <v>376</v>
      </c>
      <c r="G1691" s="6">
        <v>30200</v>
      </c>
      <c r="H1691" s="6">
        <v>30200</v>
      </c>
      <c r="I1691" s="33">
        <v>0</v>
      </c>
      <c r="J1691" s="7"/>
    </row>
    <row r="1692" spans="1:10" x14ac:dyDescent="0.3">
      <c r="A1692" s="3" t="s">
        <v>51</v>
      </c>
      <c r="B1692" s="4" t="s">
        <v>101</v>
      </c>
      <c r="C1692" s="5" t="s">
        <v>208</v>
      </c>
      <c r="D1692" s="4" t="s">
        <v>209</v>
      </c>
      <c r="E1692" s="5" t="s">
        <v>1336</v>
      </c>
      <c r="F1692" s="5" t="s">
        <v>376</v>
      </c>
      <c r="G1692" s="6">
        <v>30840</v>
      </c>
      <c r="H1692" s="6">
        <v>31375</v>
      </c>
      <c r="I1692" s="33">
        <v>1.7347600518806683</v>
      </c>
      <c r="J1692" s="7"/>
    </row>
    <row r="1693" spans="1:10" x14ac:dyDescent="0.3">
      <c r="A1693" s="3" t="s">
        <v>64</v>
      </c>
      <c r="B1693" s="4" t="s">
        <v>122</v>
      </c>
      <c r="C1693" s="5" t="s">
        <v>123</v>
      </c>
      <c r="D1693" s="4" t="s">
        <v>124</v>
      </c>
      <c r="E1693" s="5" t="s">
        <v>1336</v>
      </c>
      <c r="F1693" s="5" t="s">
        <v>376</v>
      </c>
      <c r="G1693" s="6">
        <v>31340</v>
      </c>
      <c r="H1693" s="6">
        <v>30925</v>
      </c>
      <c r="I1693" s="33">
        <v>-1.3241863433312018</v>
      </c>
      <c r="J1693" s="7"/>
    </row>
    <row r="1694" spans="1:10" x14ac:dyDescent="0.3">
      <c r="A1694" s="3" t="s">
        <v>64</v>
      </c>
      <c r="B1694" s="4" t="s">
        <v>122</v>
      </c>
      <c r="C1694" s="5" t="s">
        <v>405</v>
      </c>
      <c r="D1694" s="4" t="s">
        <v>173</v>
      </c>
      <c r="E1694" s="5" t="s">
        <v>1336</v>
      </c>
      <c r="F1694" s="5" t="s">
        <v>376</v>
      </c>
      <c r="G1694" s="6">
        <v>31500</v>
      </c>
      <c r="H1694" s="6">
        <v>31500</v>
      </c>
      <c r="I1694" s="33">
        <v>0</v>
      </c>
      <c r="J1694" s="7"/>
    </row>
    <row r="1695" spans="1:10" x14ac:dyDescent="0.3">
      <c r="A1695" s="3" t="s">
        <v>64</v>
      </c>
      <c r="B1695" s="4" t="s">
        <v>122</v>
      </c>
      <c r="C1695" s="5" t="s">
        <v>268</v>
      </c>
      <c r="D1695" s="4" t="s">
        <v>269</v>
      </c>
      <c r="E1695" s="5" t="s">
        <v>1336</v>
      </c>
      <c r="F1695" s="5" t="s">
        <v>376</v>
      </c>
      <c r="G1695" s="6">
        <v>29166.666666699999</v>
      </c>
      <c r="H1695" s="6">
        <v>27500</v>
      </c>
      <c r="I1695" s="33">
        <v>-5.7142857143934638</v>
      </c>
      <c r="J1695" s="7"/>
    </row>
    <row r="1696" spans="1:10" x14ac:dyDescent="0.3">
      <c r="A1696" s="3" t="s">
        <v>61</v>
      </c>
      <c r="B1696" s="4" t="s">
        <v>139</v>
      </c>
      <c r="C1696" s="5" t="s">
        <v>511</v>
      </c>
      <c r="D1696" s="4" t="s">
        <v>512</v>
      </c>
      <c r="E1696" s="5" t="s">
        <v>1336</v>
      </c>
      <c r="F1696" s="5" t="s">
        <v>376</v>
      </c>
      <c r="G1696" s="6">
        <v>26500</v>
      </c>
      <c r="H1696" s="6">
        <v>28500</v>
      </c>
      <c r="I1696" s="33">
        <v>7.547169811320753</v>
      </c>
      <c r="J1696" s="7"/>
    </row>
    <row r="1697" spans="1:10" x14ac:dyDescent="0.3">
      <c r="A1697" s="3" t="s">
        <v>61</v>
      </c>
      <c r="B1697" s="4" t="s">
        <v>139</v>
      </c>
      <c r="C1697" s="5" t="s">
        <v>513</v>
      </c>
      <c r="D1697" s="4" t="s">
        <v>514</v>
      </c>
      <c r="E1697" s="5" t="s">
        <v>1336</v>
      </c>
      <c r="F1697" s="5" t="s">
        <v>376</v>
      </c>
      <c r="G1697" s="6">
        <v>29500</v>
      </c>
      <c r="H1697" s="6">
        <v>29500</v>
      </c>
      <c r="I1697" s="33">
        <v>0</v>
      </c>
      <c r="J1697" s="7"/>
    </row>
    <row r="1698" spans="1:10" x14ac:dyDescent="0.3">
      <c r="A1698" s="3" t="s">
        <v>54</v>
      </c>
      <c r="B1698" s="4" t="s">
        <v>129</v>
      </c>
      <c r="C1698" s="5" t="s">
        <v>306</v>
      </c>
      <c r="D1698" s="4" t="s">
        <v>307</v>
      </c>
      <c r="E1698" s="5" t="s">
        <v>1336</v>
      </c>
      <c r="F1698" s="5" t="s">
        <v>376</v>
      </c>
      <c r="G1698" s="6">
        <v>30100</v>
      </c>
      <c r="H1698" s="6">
        <v>30850</v>
      </c>
      <c r="I1698" s="33">
        <v>2.4916943521594792</v>
      </c>
      <c r="J1698" s="7"/>
    </row>
    <row r="1699" spans="1:10" x14ac:dyDescent="0.3">
      <c r="A1699" s="3" t="s">
        <v>55</v>
      </c>
      <c r="B1699" s="4" t="s">
        <v>156</v>
      </c>
      <c r="C1699" s="5" t="s">
        <v>157</v>
      </c>
      <c r="D1699" s="4" t="s">
        <v>158</v>
      </c>
      <c r="E1699" s="5" t="s">
        <v>1336</v>
      </c>
      <c r="F1699" s="5" t="s">
        <v>376</v>
      </c>
      <c r="G1699" s="6">
        <v>31550</v>
      </c>
      <c r="H1699" s="6">
        <v>31500</v>
      </c>
      <c r="I1699" s="33">
        <v>-0.15847860538826808</v>
      </c>
      <c r="J1699" s="7"/>
    </row>
    <row r="1700" spans="1:10" x14ac:dyDescent="0.3">
      <c r="A1700" s="3" t="s">
        <v>55</v>
      </c>
      <c r="B1700" s="4" t="s">
        <v>156</v>
      </c>
      <c r="C1700" s="5" t="s">
        <v>536</v>
      </c>
      <c r="D1700" s="4" t="s">
        <v>537</v>
      </c>
      <c r="E1700" s="5" t="s">
        <v>1336</v>
      </c>
      <c r="F1700" s="5" t="s">
        <v>376</v>
      </c>
      <c r="G1700" s="6">
        <v>30275</v>
      </c>
      <c r="H1700" s="6">
        <v>31350</v>
      </c>
      <c r="I1700" s="33">
        <v>3.5507844756399676</v>
      </c>
      <c r="J1700" s="7"/>
    </row>
    <row r="1701" spans="1:10" x14ac:dyDescent="0.3">
      <c r="A1701" s="3" t="s">
        <v>55</v>
      </c>
      <c r="B1701" s="4" t="s">
        <v>156</v>
      </c>
      <c r="C1701" s="5" t="s">
        <v>220</v>
      </c>
      <c r="D1701" s="4" t="s">
        <v>221</v>
      </c>
      <c r="E1701" s="5" t="s">
        <v>1336</v>
      </c>
      <c r="F1701" s="5" t="s">
        <v>376</v>
      </c>
      <c r="G1701" s="6">
        <v>32762.5</v>
      </c>
      <c r="H1701" s="6">
        <v>32762.5</v>
      </c>
      <c r="I1701" s="33">
        <v>0</v>
      </c>
      <c r="J1701" s="7"/>
    </row>
    <row r="1702" spans="1:10" x14ac:dyDescent="0.3">
      <c r="A1702" s="3" t="s">
        <v>55</v>
      </c>
      <c r="B1702" s="4" t="s">
        <v>156</v>
      </c>
      <c r="C1702" s="5" t="s">
        <v>496</v>
      </c>
      <c r="D1702" s="4" t="s">
        <v>497</v>
      </c>
      <c r="E1702" s="5" t="s">
        <v>1336</v>
      </c>
      <c r="F1702" s="5" t="s">
        <v>376</v>
      </c>
      <c r="G1702" s="6">
        <v>31787.5</v>
      </c>
      <c r="H1702" s="6">
        <v>31510</v>
      </c>
      <c r="I1702" s="33">
        <v>-0.8729846637829386</v>
      </c>
      <c r="J1702" s="7"/>
    </row>
    <row r="1703" spans="1:10" x14ac:dyDescent="0.3">
      <c r="A1703" s="3" t="s">
        <v>55</v>
      </c>
      <c r="B1703" s="4" t="s">
        <v>156</v>
      </c>
      <c r="C1703" s="5" t="s">
        <v>397</v>
      </c>
      <c r="D1703" s="4" t="s">
        <v>398</v>
      </c>
      <c r="E1703" s="5" t="s">
        <v>1336</v>
      </c>
      <c r="F1703" s="5" t="s">
        <v>376</v>
      </c>
      <c r="G1703" s="6">
        <v>32650</v>
      </c>
      <c r="H1703" s="6">
        <v>32725</v>
      </c>
      <c r="I1703" s="33">
        <v>0.22970903522205877</v>
      </c>
      <c r="J1703" s="7"/>
    </row>
    <row r="1704" spans="1:10" x14ac:dyDescent="0.3">
      <c r="A1704" s="3" t="s">
        <v>55</v>
      </c>
      <c r="B1704" s="4" t="s">
        <v>156</v>
      </c>
      <c r="C1704" s="5" t="s">
        <v>224</v>
      </c>
      <c r="D1704" s="4" t="s">
        <v>225</v>
      </c>
      <c r="E1704" s="5" t="s">
        <v>1336</v>
      </c>
      <c r="F1704" s="5" t="s">
        <v>376</v>
      </c>
      <c r="G1704" s="6">
        <v>31625</v>
      </c>
      <c r="H1704" s="6">
        <v>31875</v>
      </c>
      <c r="I1704" s="33">
        <v>0.7905138339920903</v>
      </c>
      <c r="J1704" s="7"/>
    </row>
    <row r="1705" spans="1:10" x14ac:dyDescent="0.3">
      <c r="A1705" s="3" t="s">
        <v>55</v>
      </c>
      <c r="B1705" s="4" t="s">
        <v>156</v>
      </c>
      <c r="C1705" s="5" t="s">
        <v>226</v>
      </c>
      <c r="D1705" s="4" t="s">
        <v>227</v>
      </c>
      <c r="E1705" s="5" t="s">
        <v>1336</v>
      </c>
      <c r="F1705" s="5" t="s">
        <v>376</v>
      </c>
      <c r="G1705" s="6">
        <v>31216.666666699999</v>
      </c>
      <c r="H1705" s="6">
        <v>31216.666666699999</v>
      </c>
      <c r="I1705" s="33">
        <v>0</v>
      </c>
      <c r="J1705" s="7"/>
    </row>
    <row r="1706" spans="1:10" x14ac:dyDescent="0.3">
      <c r="A1706" s="3" t="s">
        <v>55</v>
      </c>
      <c r="B1706" s="4" t="s">
        <v>156</v>
      </c>
      <c r="C1706" s="5" t="s">
        <v>540</v>
      </c>
      <c r="D1706" s="4" t="s">
        <v>541</v>
      </c>
      <c r="E1706" s="5" t="s">
        <v>1336</v>
      </c>
      <c r="F1706" s="5" t="s">
        <v>376</v>
      </c>
      <c r="G1706" s="6">
        <v>29375</v>
      </c>
      <c r="H1706" s="6">
        <v>29500</v>
      </c>
      <c r="I1706" s="33">
        <v>0.42553191489360653</v>
      </c>
      <c r="J1706" s="7"/>
    </row>
    <row r="1707" spans="1:10" x14ac:dyDescent="0.3">
      <c r="A1707" s="3" t="s">
        <v>65</v>
      </c>
      <c r="B1707" s="4" t="s">
        <v>104</v>
      </c>
      <c r="C1707" s="5" t="s">
        <v>285</v>
      </c>
      <c r="D1707" s="4" t="s">
        <v>286</v>
      </c>
      <c r="E1707" s="5" t="s">
        <v>1336</v>
      </c>
      <c r="F1707" s="5" t="s">
        <v>376</v>
      </c>
      <c r="G1707" s="6">
        <v>32450</v>
      </c>
      <c r="H1707" s="6">
        <v>32450</v>
      </c>
      <c r="I1707" s="33">
        <v>0</v>
      </c>
      <c r="J1707" s="7"/>
    </row>
    <row r="1708" spans="1:10" x14ac:dyDescent="0.3">
      <c r="A1708" s="3" t="s">
        <v>65</v>
      </c>
      <c r="B1708" s="4" t="s">
        <v>104</v>
      </c>
      <c r="C1708" s="5" t="s">
        <v>143</v>
      </c>
      <c r="D1708" s="4" t="s">
        <v>144</v>
      </c>
      <c r="E1708" s="5" t="s">
        <v>1336</v>
      </c>
      <c r="F1708" s="5" t="s">
        <v>376</v>
      </c>
      <c r="G1708" s="6">
        <v>35000</v>
      </c>
      <c r="H1708" s="6">
        <v>35250</v>
      </c>
      <c r="I1708" s="33">
        <v>0.71428571428571175</v>
      </c>
      <c r="J1708" s="7"/>
    </row>
    <row r="1709" spans="1:10" x14ac:dyDescent="0.3">
      <c r="A1709" s="3" t="s">
        <v>58</v>
      </c>
      <c r="B1709" s="4" t="s">
        <v>150</v>
      </c>
      <c r="C1709" s="5" t="s">
        <v>151</v>
      </c>
      <c r="D1709" s="4" t="s">
        <v>152</v>
      </c>
      <c r="E1709" s="5" t="s">
        <v>1336</v>
      </c>
      <c r="F1709" s="5" t="s">
        <v>376</v>
      </c>
      <c r="G1709" s="6">
        <v>33525</v>
      </c>
      <c r="H1709" s="6">
        <v>34016.666666700003</v>
      </c>
      <c r="I1709" s="33">
        <v>1.4665672384787554</v>
      </c>
      <c r="J1709" s="7"/>
    </row>
    <row r="1710" spans="1:10" x14ac:dyDescent="0.3">
      <c r="A1710" s="3" t="s">
        <v>58</v>
      </c>
      <c r="B1710" s="4" t="s">
        <v>150</v>
      </c>
      <c r="C1710" s="5" t="s">
        <v>235</v>
      </c>
      <c r="D1710" s="4" t="s">
        <v>236</v>
      </c>
      <c r="E1710" s="5" t="s">
        <v>1336</v>
      </c>
      <c r="F1710" s="5" t="s">
        <v>376</v>
      </c>
      <c r="G1710" s="6">
        <v>32950</v>
      </c>
      <c r="H1710" s="6">
        <v>32966.666666700003</v>
      </c>
      <c r="I1710" s="33">
        <v>5.0581689529605178E-2</v>
      </c>
      <c r="J1710" s="7"/>
    </row>
    <row r="1711" spans="1:10" x14ac:dyDescent="0.3">
      <c r="A1711" s="3" t="s">
        <v>58</v>
      </c>
      <c r="B1711" s="4" t="s">
        <v>150</v>
      </c>
      <c r="C1711" s="5" t="s">
        <v>237</v>
      </c>
      <c r="D1711" s="4" t="s">
        <v>238</v>
      </c>
      <c r="E1711" s="5" t="s">
        <v>1336</v>
      </c>
      <c r="F1711" s="5" t="s">
        <v>376</v>
      </c>
      <c r="G1711" s="6">
        <v>32875</v>
      </c>
      <c r="H1711" s="6">
        <v>33700</v>
      </c>
      <c r="I1711" s="33">
        <v>2.5095057034220547</v>
      </c>
      <c r="J1711" s="7"/>
    </row>
    <row r="1712" spans="1:10" x14ac:dyDescent="0.3">
      <c r="A1712" s="3" t="s">
        <v>58</v>
      </c>
      <c r="B1712" s="4" t="s">
        <v>150</v>
      </c>
      <c r="C1712" s="5" t="s">
        <v>504</v>
      </c>
      <c r="D1712" s="4" t="s">
        <v>505</v>
      </c>
      <c r="E1712" s="5" t="s">
        <v>1336</v>
      </c>
      <c r="F1712" s="5" t="s">
        <v>376</v>
      </c>
      <c r="G1712" s="6">
        <v>32750</v>
      </c>
      <c r="H1712" s="6">
        <v>32750</v>
      </c>
      <c r="I1712" s="33">
        <v>0</v>
      </c>
      <c r="J1712" s="7"/>
    </row>
    <row r="1713" spans="1:10" x14ac:dyDescent="0.3">
      <c r="A1713" s="3" t="s">
        <v>58</v>
      </c>
      <c r="B1713" s="4" t="s">
        <v>150</v>
      </c>
      <c r="C1713" s="5" t="s">
        <v>506</v>
      </c>
      <c r="D1713" s="4" t="s">
        <v>507</v>
      </c>
      <c r="E1713" s="5" t="s">
        <v>1336</v>
      </c>
      <c r="F1713" s="5" t="s">
        <v>376</v>
      </c>
      <c r="G1713" s="6">
        <v>32000</v>
      </c>
      <c r="H1713" s="6">
        <v>31500</v>
      </c>
      <c r="I1713" s="33">
        <v>-1.5625</v>
      </c>
      <c r="J1713" s="7"/>
    </row>
    <row r="1714" spans="1:10" x14ac:dyDescent="0.3">
      <c r="A1714" s="3" t="s">
        <v>59</v>
      </c>
      <c r="B1714" s="4" t="s">
        <v>132</v>
      </c>
      <c r="C1714" s="5" t="s">
        <v>243</v>
      </c>
      <c r="D1714" s="4" t="s">
        <v>173</v>
      </c>
      <c r="E1714" s="5" t="s">
        <v>1336</v>
      </c>
      <c r="F1714" s="5" t="s">
        <v>376</v>
      </c>
      <c r="G1714" s="6">
        <v>31083.333333300001</v>
      </c>
      <c r="H1714" s="6">
        <v>31172</v>
      </c>
      <c r="I1714" s="33">
        <v>0.28525469179654372</v>
      </c>
      <c r="J1714" s="7"/>
    </row>
    <row r="1715" spans="1:10" x14ac:dyDescent="0.3">
      <c r="A1715" s="3" t="s">
        <v>59</v>
      </c>
      <c r="B1715" s="4" t="s">
        <v>132</v>
      </c>
      <c r="C1715" s="5" t="s">
        <v>508</v>
      </c>
      <c r="D1715" s="4" t="s">
        <v>509</v>
      </c>
      <c r="E1715" s="5" t="s">
        <v>1336</v>
      </c>
      <c r="F1715" s="5" t="s">
        <v>376</v>
      </c>
      <c r="G1715" s="6">
        <v>31200</v>
      </c>
      <c r="H1715" s="6">
        <v>31333.333333300001</v>
      </c>
      <c r="I1715" s="33">
        <v>0.42735042724360017</v>
      </c>
      <c r="J1715" s="7"/>
    </row>
    <row r="1716" spans="1:10" x14ac:dyDescent="0.3">
      <c r="A1716" s="3" t="s">
        <v>59</v>
      </c>
      <c r="B1716" s="4" t="s">
        <v>132</v>
      </c>
      <c r="C1716" s="5" t="s">
        <v>244</v>
      </c>
      <c r="D1716" s="4" t="s">
        <v>245</v>
      </c>
      <c r="E1716" s="5" t="s">
        <v>1336</v>
      </c>
      <c r="F1716" s="5" t="s">
        <v>376</v>
      </c>
      <c r="G1716" s="6">
        <v>30833.333333300001</v>
      </c>
      <c r="H1716" s="6">
        <v>31425</v>
      </c>
      <c r="I1716" s="33">
        <v>1.918918919029089</v>
      </c>
      <c r="J1716" s="7"/>
    </row>
    <row r="1717" spans="1:10" x14ac:dyDescent="0.3">
      <c r="A1717" s="3" t="s">
        <v>62</v>
      </c>
      <c r="B1717" s="4" t="s">
        <v>107</v>
      </c>
      <c r="C1717" s="5" t="s">
        <v>163</v>
      </c>
      <c r="D1717" s="4" t="s">
        <v>164</v>
      </c>
      <c r="E1717" s="5" t="s">
        <v>1314</v>
      </c>
      <c r="F1717" s="5" t="s">
        <v>342</v>
      </c>
      <c r="G1717" s="6">
        <v>43467.25</v>
      </c>
      <c r="H1717" s="6">
        <v>43572</v>
      </c>
      <c r="I1717" s="33">
        <v>0.24098602971203142</v>
      </c>
      <c r="J1717" s="7"/>
    </row>
    <row r="1718" spans="1:10" x14ac:dyDescent="0.3">
      <c r="A1718" s="3" t="s">
        <v>62</v>
      </c>
      <c r="B1718" s="4" t="s">
        <v>107</v>
      </c>
      <c r="C1718" s="5" t="s">
        <v>324</v>
      </c>
      <c r="D1718" s="4" t="s">
        <v>325</v>
      </c>
      <c r="E1718" s="5" t="s">
        <v>1314</v>
      </c>
      <c r="F1718" s="5" t="s">
        <v>342</v>
      </c>
      <c r="G1718" s="6">
        <v>41423</v>
      </c>
      <c r="H1718" s="6">
        <v>43997.333333299997</v>
      </c>
      <c r="I1718" s="33">
        <v>6.2147438217898143</v>
      </c>
      <c r="J1718" s="7"/>
    </row>
    <row r="1719" spans="1:10" x14ac:dyDescent="0.3">
      <c r="A1719" s="3" t="s">
        <v>62</v>
      </c>
      <c r="B1719" s="4" t="s">
        <v>107</v>
      </c>
      <c r="C1719" s="5" t="s">
        <v>458</v>
      </c>
      <c r="D1719" s="4" t="s">
        <v>459</v>
      </c>
      <c r="E1719" s="5" t="s">
        <v>1314</v>
      </c>
      <c r="F1719" s="5" t="s">
        <v>342</v>
      </c>
      <c r="G1719" s="6">
        <v>39000</v>
      </c>
      <c r="H1719" s="6">
        <v>39000</v>
      </c>
      <c r="I1719" s="33">
        <v>0</v>
      </c>
      <c r="J1719" s="7"/>
    </row>
    <row r="1720" spans="1:10" x14ac:dyDescent="0.3">
      <c r="A1720" s="3" t="s">
        <v>62</v>
      </c>
      <c r="B1720" s="4" t="s">
        <v>107</v>
      </c>
      <c r="C1720" s="5" t="s">
        <v>299</v>
      </c>
      <c r="D1720" s="4" t="s">
        <v>300</v>
      </c>
      <c r="E1720" s="5" t="s">
        <v>1314</v>
      </c>
      <c r="F1720" s="5" t="s">
        <v>342</v>
      </c>
      <c r="G1720" s="6">
        <v>39500</v>
      </c>
      <c r="H1720" s="6">
        <v>40000</v>
      </c>
      <c r="I1720" s="33">
        <v>1.2658227848101333</v>
      </c>
      <c r="J1720" s="7"/>
    </row>
    <row r="1721" spans="1:10" x14ac:dyDescent="0.3">
      <c r="A1721" s="3" t="s">
        <v>62</v>
      </c>
      <c r="B1721" s="4" t="s">
        <v>107</v>
      </c>
      <c r="C1721" s="5" t="s">
        <v>175</v>
      </c>
      <c r="D1721" s="4" t="s">
        <v>176</v>
      </c>
      <c r="E1721" s="5" t="s">
        <v>1314</v>
      </c>
      <c r="F1721" s="5" t="s">
        <v>342</v>
      </c>
      <c r="G1721" s="6">
        <v>42615.333333299997</v>
      </c>
      <c r="H1721" s="6">
        <v>43030.666666700003</v>
      </c>
      <c r="I1721" s="33">
        <v>0.97461007790700105</v>
      </c>
      <c r="J1721" s="7"/>
    </row>
    <row r="1722" spans="1:10" x14ac:dyDescent="0.3">
      <c r="A1722" s="3" t="s">
        <v>62</v>
      </c>
      <c r="B1722" s="4" t="s">
        <v>107</v>
      </c>
      <c r="C1722" s="5" t="s">
        <v>117</v>
      </c>
      <c r="D1722" s="4" t="s">
        <v>118</v>
      </c>
      <c r="E1722" s="5" t="s">
        <v>1314</v>
      </c>
      <c r="F1722" s="5" t="s">
        <v>342</v>
      </c>
      <c r="G1722" s="6">
        <v>40034.5</v>
      </c>
      <c r="H1722" s="6">
        <v>43151</v>
      </c>
      <c r="I1722" s="33">
        <v>7.7845358378398677</v>
      </c>
      <c r="J1722" s="7"/>
    </row>
    <row r="1723" spans="1:10" x14ac:dyDescent="0.3">
      <c r="A1723" s="3" t="s">
        <v>53</v>
      </c>
      <c r="B1723" s="4" t="s">
        <v>145</v>
      </c>
      <c r="C1723" s="5" t="s">
        <v>193</v>
      </c>
      <c r="D1723" s="4" t="s">
        <v>194</v>
      </c>
      <c r="E1723" s="5" t="s">
        <v>1314</v>
      </c>
      <c r="F1723" s="5" t="s">
        <v>342</v>
      </c>
      <c r="G1723" s="6">
        <v>40500</v>
      </c>
      <c r="H1723" s="6">
        <v>40500</v>
      </c>
      <c r="I1723" s="33">
        <v>0</v>
      </c>
      <c r="J1723" s="7"/>
    </row>
    <row r="1724" spans="1:10" x14ac:dyDescent="0.3">
      <c r="A1724" s="3" t="s">
        <v>53</v>
      </c>
      <c r="B1724" s="4" t="s">
        <v>145</v>
      </c>
      <c r="C1724" s="5" t="s">
        <v>326</v>
      </c>
      <c r="D1724" s="4" t="s">
        <v>327</v>
      </c>
      <c r="E1724" s="5" t="s">
        <v>1314</v>
      </c>
      <c r="F1724" s="5" t="s">
        <v>342</v>
      </c>
      <c r="G1724" s="6">
        <v>41566.666666700003</v>
      </c>
      <c r="H1724" s="6">
        <v>41666.666666700003</v>
      </c>
      <c r="I1724" s="33">
        <v>0.24057738572553777</v>
      </c>
      <c r="J1724" s="7"/>
    </row>
    <row r="1725" spans="1:10" x14ac:dyDescent="0.3">
      <c r="A1725" s="3" t="s">
        <v>52</v>
      </c>
      <c r="B1725" s="4" t="s">
        <v>119</v>
      </c>
      <c r="C1725" s="5" t="s">
        <v>264</v>
      </c>
      <c r="D1725" s="4" t="s">
        <v>265</v>
      </c>
      <c r="E1725" s="5" t="s">
        <v>1314</v>
      </c>
      <c r="F1725" s="5" t="s">
        <v>342</v>
      </c>
      <c r="G1725" s="6">
        <v>42200</v>
      </c>
      <c r="H1725" s="6">
        <v>43316.666666700003</v>
      </c>
      <c r="I1725" s="33">
        <v>2.646129541943143</v>
      </c>
      <c r="J1725" s="7"/>
    </row>
    <row r="1726" spans="1:10" x14ac:dyDescent="0.3">
      <c r="A1726" s="3" t="s">
        <v>52</v>
      </c>
      <c r="B1726" s="4" t="s">
        <v>119</v>
      </c>
      <c r="C1726" s="5" t="s">
        <v>517</v>
      </c>
      <c r="D1726" s="4" t="s">
        <v>518</v>
      </c>
      <c r="E1726" s="5" t="s">
        <v>1314</v>
      </c>
      <c r="F1726" s="5" t="s">
        <v>342</v>
      </c>
      <c r="G1726" s="6">
        <v>37050</v>
      </c>
      <c r="H1726" s="6">
        <v>43950</v>
      </c>
      <c r="I1726" s="33">
        <v>18.623481781376515</v>
      </c>
      <c r="J1726" s="7"/>
    </row>
    <row r="1727" spans="1:10" x14ac:dyDescent="0.3">
      <c r="A1727" s="3" t="s">
        <v>52</v>
      </c>
      <c r="B1727" s="4" t="s">
        <v>119</v>
      </c>
      <c r="C1727" s="5" t="s">
        <v>258</v>
      </c>
      <c r="D1727" s="4" t="s">
        <v>259</v>
      </c>
      <c r="E1727" s="5" t="s">
        <v>1314</v>
      </c>
      <c r="F1727" s="5" t="s">
        <v>342</v>
      </c>
      <c r="G1727" s="6">
        <v>41987.5</v>
      </c>
      <c r="H1727" s="6">
        <v>42250</v>
      </c>
      <c r="I1727" s="33">
        <v>0.62518606728192427</v>
      </c>
      <c r="J1727" s="7"/>
    </row>
    <row r="1728" spans="1:10" x14ac:dyDescent="0.3">
      <c r="A1728" s="3" t="s">
        <v>52</v>
      </c>
      <c r="B1728" s="4" t="s">
        <v>119</v>
      </c>
      <c r="C1728" s="5" t="s">
        <v>447</v>
      </c>
      <c r="D1728" s="4" t="s">
        <v>448</v>
      </c>
      <c r="E1728" s="5" t="s">
        <v>1314</v>
      </c>
      <c r="F1728" s="5" t="s">
        <v>342</v>
      </c>
      <c r="G1728" s="6">
        <v>40166.666666700003</v>
      </c>
      <c r="H1728" s="6">
        <v>40183.333333299997</v>
      </c>
      <c r="I1728" s="33">
        <v>4.149377576758706E-2</v>
      </c>
      <c r="J1728" s="7"/>
    </row>
    <row r="1729" spans="1:10" x14ac:dyDescent="0.3">
      <c r="A1729" s="3" t="s">
        <v>52</v>
      </c>
      <c r="B1729" s="4" t="s">
        <v>119</v>
      </c>
      <c r="C1729" s="5" t="s">
        <v>291</v>
      </c>
      <c r="D1729" s="4" t="s">
        <v>292</v>
      </c>
      <c r="E1729" s="5" t="s">
        <v>1314</v>
      </c>
      <c r="F1729" s="5" t="s">
        <v>342</v>
      </c>
      <c r="G1729" s="6" t="s">
        <v>112</v>
      </c>
      <c r="H1729" s="6">
        <v>46150</v>
      </c>
      <c r="I1729" s="33" t="s">
        <v>112</v>
      </c>
      <c r="J1729" s="7"/>
    </row>
    <row r="1730" spans="1:10" x14ac:dyDescent="0.3">
      <c r="A1730" s="3" t="s">
        <v>60</v>
      </c>
      <c r="B1730" s="4" t="s">
        <v>98</v>
      </c>
      <c r="C1730" s="5" t="s">
        <v>293</v>
      </c>
      <c r="D1730" s="4" t="s">
        <v>294</v>
      </c>
      <c r="E1730" s="5" t="s">
        <v>1314</v>
      </c>
      <c r="F1730" s="5" t="s">
        <v>342</v>
      </c>
      <c r="G1730" s="6">
        <v>48500</v>
      </c>
      <c r="H1730" s="6">
        <v>48500</v>
      </c>
      <c r="I1730" s="33">
        <v>0</v>
      </c>
      <c r="J1730" s="7"/>
    </row>
    <row r="1731" spans="1:10" x14ac:dyDescent="0.3">
      <c r="A1731" s="3" t="s">
        <v>60</v>
      </c>
      <c r="B1731" s="4" t="s">
        <v>98</v>
      </c>
      <c r="C1731" s="5" t="s">
        <v>195</v>
      </c>
      <c r="D1731" s="4" t="s">
        <v>196</v>
      </c>
      <c r="E1731" s="5" t="s">
        <v>1314</v>
      </c>
      <c r="F1731" s="5" t="s">
        <v>342</v>
      </c>
      <c r="G1731" s="6">
        <v>42750</v>
      </c>
      <c r="H1731" s="6">
        <v>42750</v>
      </c>
      <c r="I1731" s="33">
        <v>0</v>
      </c>
      <c r="J1731" s="7"/>
    </row>
    <row r="1732" spans="1:10" x14ac:dyDescent="0.3">
      <c r="A1732" s="3" t="s">
        <v>57</v>
      </c>
      <c r="B1732" s="4" t="s">
        <v>155</v>
      </c>
      <c r="C1732" s="5" t="s">
        <v>202</v>
      </c>
      <c r="D1732" s="4" t="s">
        <v>203</v>
      </c>
      <c r="E1732" s="5" t="s">
        <v>1314</v>
      </c>
      <c r="F1732" s="5" t="s">
        <v>342</v>
      </c>
      <c r="G1732" s="6">
        <v>41500</v>
      </c>
      <c r="H1732" s="6">
        <v>42000</v>
      </c>
      <c r="I1732" s="33">
        <v>1.2048192771084265</v>
      </c>
      <c r="J1732" s="7"/>
    </row>
    <row r="1733" spans="1:10" x14ac:dyDescent="0.3">
      <c r="A1733" s="3" t="s">
        <v>51</v>
      </c>
      <c r="B1733" s="4" t="s">
        <v>101</v>
      </c>
      <c r="C1733" s="5" t="s">
        <v>206</v>
      </c>
      <c r="D1733" s="4" t="s">
        <v>207</v>
      </c>
      <c r="E1733" s="5" t="s">
        <v>1314</v>
      </c>
      <c r="F1733" s="5" t="s">
        <v>342</v>
      </c>
      <c r="G1733" s="6" t="s">
        <v>112</v>
      </c>
      <c r="H1733" s="6">
        <v>42250</v>
      </c>
      <c r="I1733" s="33" t="s">
        <v>112</v>
      </c>
      <c r="J1733" s="7"/>
    </row>
    <row r="1734" spans="1:10" x14ac:dyDescent="0.3">
      <c r="A1734" s="3" t="s">
        <v>51</v>
      </c>
      <c r="B1734" s="4" t="s">
        <v>101</v>
      </c>
      <c r="C1734" s="5" t="s">
        <v>148</v>
      </c>
      <c r="D1734" s="4" t="s">
        <v>149</v>
      </c>
      <c r="E1734" s="5" t="s">
        <v>1314</v>
      </c>
      <c r="F1734" s="5" t="s">
        <v>342</v>
      </c>
      <c r="G1734" s="6">
        <v>41500</v>
      </c>
      <c r="H1734" s="6">
        <v>43250</v>
      </c>
      <c r="I1734" s="33">
        <v>4.2168674698795261</v>
      </c>
      <c r="J1734" s="7"/>
    </row>
    <row r="1735" spans="1:10" x14ac:dyDescent="0.3">
      <c r="A1735" s="3" t="s">
        <v>51</v>
      </c>
      <c r="B1735" s="4" t="s">
        <v>101</v>
      </c>
      <c r="C1735" s="5" t="s">
        <v>208</v>
      </c>
      <c r="D1735" s="4" t="s">
        <v>209</v>
      </c>
      <c r="E1735" s="5" t="s">
        <v>1314</v>
      </c>
      <c r="F1735" s="5" t="s">
        <v>342</v>
      </c>
      <c r="G1735" s="6">
        <v>41500</v>
      </c>
      <c r="H1735" s="6">
        <v>45400</v>
      </c>
      <c r="I1735" s="33">
        <v>9.3975903614457845</v>
      </c>
      <c r="J1735" s="7"/>
    </row>
    <row r="1736" spans="1:10" x14ac:dyDescent="0.3">
      <c r="A1736" s="3" t="s">
        <v>61</v>
      </c>
      <c r="B1736" s="4" t="s">
        <v>139</v>
      </c>
      <c r="C1736" s="5" t="s">
        <v>140</v>
      </c>
      <c r="D1736" s="4" t="s">
        <v>1416</v>
      </c>
      <c r="E1736" s="5" t="s">
        <v>1314</v>
      </c>
      <c r="F1736" s="5" t="s">
        <v>342</v>
      </c>
      <c r="G1736" s="6">
        <v>48500</v>
      </c>
      <c r="H1736" s="6">
        <v>47500</v>
      </c>
      <c r="I1736" s="33">
        <v>-2.0618556701030966</v>
      </c>
      <c r="J1736" s="7"/>
    </row>
    <row r="1737" spans="1:10" x14ac:dyDescent="0.3">
      <c r="A1737" s="3" t="s">
        <v>61</v>
      </c>
      <c r="B1737" s="4" t="s">
        <v>139</v>
      </c>
      <c r="C1737" s="5" t="s">
        <v>511</v>
      </c>
      <c r="D1737" s="4" t="s">
        <v>512</v>
      </c>
      <c r="E1737" s="5" t="s">
        <v>1314</v>
      </c>
      <c r="F1737" s="5" t="s">
        <v>342</v>
      </c>
      <c r="G1737" s="6">
        <v>42500</v>
      </c>
      <c r="H1737" s="6">
        <v>46000</v>
      </c>
      <c r="I1737" s="33">
        <v>8.2352941176470509</v>
      </c>
      <c r="J1737" s="7"/>
    </row>
    <row r="1738" spans="1:10" x14ac:dyDescent="0.3">
      <c r="A1738" s="3" t="s">
        <v>61</v>
      </c>
      <c r="B1738" s="4" t="s">
        <v>139</v>
      </c>
      <c r="C1738" s="5" t="s">
        <v>513</v>
      </c>
      <c r="D1738" s="4" t="s">
        <v>514</v>
      </c>
      <c r="E1738" s="5" t="s">
        <v>1314</v>
      </c>
      <c r="F1738" s="5" t="s">
        <v>342</v>
      </c>
      <c r="G1738" s="6">
        <v>46000</v>
      </c>
      <c r="H1738" s="6">
        <v>45666.666666700003</v>
      </c>
      <c r="I1738" s="33">
        <v>-0.72463768108694815</v>
      </c>
      <c r="J1738" s="7"/>
    </row>
    <row r="1739" spans="1:10" x14ac:dyDescent="0.3">
      <c r="A1739" s="3" t="s">
        <v>55</v>
      </c>
      <c r="B1739" s="4" t="s">
        <v>156</v>
      </c>
      <c r="C1739" s="5" t="s">
        <v>157</v>
      </c>
      <c r="D1739" s="4" t="s">
        <v>158</v>
      </c>
      <c r="E1739" s="5" t="s">
        <v>1314</v>
      </c>
      <c r="F1739" s="5" t="s">
        <v>342</v>
      </c>
      <c r="G1739" s="6">
        <v>45750</v>
      </c>
      <c r="H1739" s="6">
        <v>45675</v>
      </c>
      <c r="I1739" s="33">
        <v>-0.16393442622950616</v>
      </c>
      <c r="J1739" s="7"/>
    </row>
    <row r="1740" spans="1:10" x14ac:dyDescent="0.3">
      <c r="A1740" s="3" t="s">
        <v>55</v>
      </c>
      <c r="B1740" s="4" t="s">
        <v>156</v>
      </c>
      <c r="C1740" s="5" t="s">
        <v>220</v>
      </c>
      <c r="D1740" s="4" t="s">
        <v>221</v>
      </c>
      <c r="E1740" s="5" t="s">
        <v>1314</v>
      </c>
      <c r="F1740" s="5" t="s">
        <v>342</v>
      </c>
      <c r="G1740" s="6">
        <v>44866.666666700003</v>
      </c>
      <c r="H1740" s="6">
        <v>45150</v>
      </c>
      <c r="I1740" s="33">
        <v>0.63150074286728586</v>
      </c>
      <c r="J1740" s="7"/>
    </row>
    <row r="1741" spans="1:10" x14ac:dyDescent="0.3">
      <c r="A1741" s="3" t="s">
        <v>55</v>
      </c>
      <c r="B1741" s="4" t="s">
        <v>156</v>
      </c>
      <c r="C1741" s="5" t="s">
        <v>222</v>
      </c>
      <c r="D1741" s="4" t="s">
        <v>223</v>
      </c>
      <c r="E1741" s="5" t="s">
        <v>1314</v>
      </c>
      <c r="F1741" s="5" t="s">
        <v>342</v>
      </c>
      <c r="G1741" s="6">
        <v>42733.333333299997</v>
      </c>
      <c r="H1741" s="6">
        <v>44525</v>
      </c>
      <c r="I1741" s="33">
        <v>4.1926677067895435</v>
      </c>
      <c r="J1741" s="7"/>
    </row>
    <row r="1742" spans="1:10" x14ac:dyDescent="0.3">
      <c r="A1742" s="3" t="s">
        <v>55</v>
      </c>
      <c r="B1742" s="4" t="s">
        <v>156</v>
      </c>
      <c r="C1742" s="5" t="s">
        <v>397</v>
      </c>
      <c r="D1742" s="4" t="s">
        <v>398</v>
      </c>
      <c r="E1742" s="5" t="s">
        <v>1314</v>
      </c>
      <c r="F1742" s="5" t="s">
        <v>342</v>
      </c>
      <c r="G1742" s="6">
        <v>46133.333333299997</v>
      </c>
      <c r="H1742" s="6">
        <v>46300</v>
      </c>
      <c r="I1742" s="33">
        <v>0.36127167637309832</v>
      </c>
      <c r="J1742" s="7"/>
    </row>
    <row r="1743" spans="1:10" x14ac:dyDescent="0.3">
      <c r="A1743" s="3" t="s">
        <v>55</v>
      </c>
      <c r="B1743" s="4" t="s">
        <v>156</v>
      </c>
      <c r="C1743" s="5" t="s">
        <v>226</v>
      </c>
      <c r="D1743" s="4" t="s">
        <v>227</v>
      </c>
      <c r="E1743" s="5" t="s">
        <v>1314</v>
      </c>
      <c r="F1743" s="5" t="s">
        <v>342</v>
      </c>
      <c r="G1743" s="6">
        <v>42866.666666700003</v>
      </c>
      <c r="H1743" s="6">
        <v>42866.666666700003</v>
      </c>
      <c r="I1743" s="33">
        <v>0</v>
      </c>
      <c r="J1743" s="7"/>
    </row>
    <row r="1744" spans="1:10" x14ac:dyDescent="0.3">
      <c r="A1744" s="3" t="s">
        <v>55</v>
      </c>
      <c r="B1744" s="4" t="s">
        <v>156</v>
      </c>
      <c r="C1744" s="5" t="s">
        <v>540</v>
      </c>
      <c r="D1744" s="4" t="s">
        <v>541</v>
      </c>
      <c r="E1744" s="5" t="s">
        <v>1314</v>
      </c>
      <c r="F1744" s="5" t="s">
        <v>342</v>
      </c>
      <c r="G1744" s="6" t="s">
        <v>112</v>
      </c>
      <c r="H1744" s="6">
        <v>45783.333333299997</v>
      </c>
      <c r="I1744" s="33" t="s">
        <v>112</v>
      </c>
      <c r="J1744" s="7"/>
    </row>
    <row r="1745" spans="1:10" x14ac:dyDescent="0.3">
      <c r="A1745" s="3" t="s">
        <v>59</v>
      </c>
      <c r="B1745" s="4" t="s">
        <v>132</v>
      </c>
      <c r="C1745" s="5" t="s">
        <v>274</v>
      </c>
      <c r="D1745" s="4" t="s">
        <v>275</v>
      </c>
      <c r="E1745" s="5" t="s">
        <v>1314</v>
      </c>
      <c r="F1745" s="5" t="s">
        <v>342</v>
      </c>
      <c r="G1745" s="6">
        <v>43825</v>
      </c>
      <c r="H1745" s="6">
        <v>45100</v>
      </c>
      <c r="I1745" s="33">
        <v>2.9092983456930899</v>
      </c>
      <c r="J1745" s="7"/>
    </row>
    <row r="1746" spans="1:10" x14ac:dyDescent="0.3">
      <c r="A1746" s="3" t="s">
        <v>59</v>
      </c>
      <c r="B1746" s="4" t="s">
        <v>132</v>
      </c>
      <c r="C1746" s="5" t="s">
        <v>239</v>
      </c>
      <c r="D1746" s="4" t="s">
        <v>240</v>
      </c>
      <c r="E1746" s="5" t="s">
        <v>1314</v>
      </c>
      <c r="F1746" s="5" t="s">
        <v>342</v>
      </c>
      <c r="G1746" s="6">
        <v>44300</v>
      </c>
      <c r="H1746" s="6">
        <v>44400</v>
      </c>
      <c r="I1746" s="33">
        <v>0.22573363431150906</v>
      </c>
      <c r="J1746" s="7"/>
    </row>
    <row r="1747" spans="1:10" x14ac:dyDescent="0.3">
      <c r="A1747" s="3" t="s">
        <v>59</v>
      </c>
      <c r="B1747" s="4" t="s">
        <v>132</v>
      </c>
      <c r="C1747" s="5" t="s">
        <v>367</v>
      </c>
      <c r="D1747" s="4" t="s">
        <v>368</v>
      </c>
      <c r="E1747" s="5" t="s">
        <v>1314</v>
      </c>
      <c r="F1747" s="5" t="s">
        <v>342</v>
      </c>
      <c r="G1747" s="6">
        <v>42866.666666700003</v>
      </c>
      <c r="H1747" s="6">
        <v>42516.666666700003</v>
      </c>
      <c r="I1747" s="33">
        <v>-0.81648522550480385</v>
      </c>
      <c r="J1747" s="7"/>
    </row>
    <row r="1748" spans="1:10" x14ac:dyDescent="0.3">
      <c r="A1748" s="3" t="s">
        <v>59</v>
      </c>
      <c r="B1748" s="4" t="s">
        <v>132</v>
      </c>
      <c r="C1748" s="5" t="s">
        <v>133</v>
      </c>
      <c r="D1748" s="4" t="s">
        <v>134</v>
      </c>
      <c r="E1748" s="5" t="s">
        <v>1314</v>
      </c>
      <c r="F1748" s="5" t="s">
        <v>342</v>
      </c>
      <c r="G1748" s="6">
        <v>45400</v>
      </c>
      <c r="H1748" s="6">
        <v>45966.666666700003</v>
      </c>
      <c r="I1748" s="33">
        <v>1.2481644640969236</v>
      </c>
      <c r="J1748" s="7"/>
    </row>
    <row r="1749" spans="1:10" x14ac:dyDescent="0.3">
      <c r="A1749" s="3" t="s">
        <v>59</v>
      </c>
      <c r="B1749" s="4" t="s">
        <v>132</v>
      </c>
      <c r="C1749" s="5" t="s">
        <v>243</v>
      </c>
      <c r="D1749" s="4" t="s">
        <v>173</v>
      </c>
      <c r="E1749" s="5" t="s">
        <v>1314</v>
      </c>
      <c r="F1749" s="5" t="s">
        <v>342</v>
      </c>
      <c r="G1749" s="6">
        <v>41700</v>
      </c>
      <c r="H1749" s="6">
        <v>42676</v>
      </c>
      <c r="I1749" s="33">
        <v>2.3405275779376566</v>
      </c>
      <c r="J1749" s="7"/>
    </row>
    <row r="1750" spans="1:10" x14ac:dyDescent="0.3">
      <c r="A1750" s="3" t="s">
        <v>59</v>
      </c>
      <c r="B1750" s="4" t="s">
        <v>132</v>
      </c>
      <c r="C1750" s="5" t="s">
        <v>276</v>
      </c>
      <c r="D1750" s="4" t="s">
        <v>277</v>
      </c>
      <c r="E1750" s="5" t="s">
        <v>1314</v>
      </c>
      <c r="F1750" s="5" t="s">
        <v>342</v>
      </c>
      <c r="G1750" s="6">
        <v>45500</v>
      </c>
      <c r="H1750" s="6">
        <v>44400</v>
      </c>
      <c r="I1750" s="33">
        <v>-2.4175824175824201</v>
      </c>
      <c r="J1750" s="7"/>
    </row>
    <row r="1751" spans="1:10" x14ac:dyDescent="0.3">
      <c r="A1751" s="3" t="s">
        <v>59</v>
      </c>
      <c r="B1751" s="4" t="s">
        <v>132</v>
      </c>
      <c r="C1751" s="5" t="s">
        <v>244</v>
      </c>
      <c r="D1751" s="4" t="s">
        <v>245</v>
      </c>
      <c r="E1751" s="5" t="s">
        <v>1314</v>
      </c>
      <c r="F1751" s="5" t="s">
        <v>342</v>
      </c>
      <c r="G1751" s="6">
        <v>42000</v>
      </c>
      <c r="H1751" s="6">
        <v>43366.666666700003</v>
      </c>
      <c r="I1751" s="33">
        <v>3.2539682540476234</v>
      </c>
      <c r="J1751" s="7"/>
    </row>
    <row r="1752" spans="1:10" x14ac:dyDescent="0.3">
      <c r="A1752" s="3" t="s">
        <v>73</v>
      </c>
      <c r="B1752" s="4" t="s">
        <v>247</v>
      </c>
      <c r="C1752" s="5" t="s">
        <v>250</v>
      </c>
      <c r="D1752" s="4" t="s">
        <v>251</v>
      </c>
      <c r="E1752" s="5" t="s">
        <v>1314</v>
      </c>
      <c r="F1752" s="5" t="s">
        <v>342</v>
      </c>
      <c r="G1752" s="6">
        <v>42500</v>
      </c>
      <c r="H1752" s="6">
        <v>43500</v>
      </c>
      <c r="I1752" s="33">
        <v>2.3529411764705799</v>
      </c>
      <c r="J1752" s="7"/>
    </row>
    <row r="1753" spans="1:10" x14ac:dyDescent="0.3">
      <c r="A1753" s="3" t="s">
        <v>73</v>
      </c>
      <c r="B1753" s="4" t="s">
        <v>247</v>
      </c>
      <c r="C1753" s="5" t="s">
        <v>278</v>
      </c>
      <c r="D1753" s="4" t="s">
        <v>279</v>
      </c>
      <c r="E1753" s="5" t="s">
        <v>1314</v>
      </c>
      <c r="F1753" s="5" t="s">
        <v>342</v>
      </c>
      <c r="G1753" s="6">
        <v>42500</v>
      </c>
      <c r="H1753" s="6">
        <v>42000</v>
      </c>
      <c r="I1753" s="33">
        <v>-1.1764705882352899</v>
      </c>
      <c r="J1753" s="7"/>
    </row>
    <row r="1754" spans="1:10" x14ac:dyDescent="0.3">
      <c r="A1754" s="3" t="s">
        <v>53</v>
      </c>
      <c r="B1754" s="4" t="s">
        <v>145</v>
      </c>
      <c r="C1754" s="5" t="s">
        <v>326</v>
      </c>
      <c r="D1754" s="4" t="s">
        <v>327</v>
      </c>
      <c r="E1754" s="5" t="s">
        <v>1314</v>
      </c>
      <c r="F1754" s="5" t="s">
        <v>349</v>
      </c>
      <c r="G1754" s="6">
        <v>14516.666666700001</v>
      </c>
      <c r="H1754" s="6">
        <v>14533.333333299999</v>
      </c>
      <c r="I1754" s="33">
        <v>0.11481056211224416</v>
      </c>
      <c r="J1754" s="7"/>
    </row>
    <row r="1755" spans="1:10" x14ac:dyDescent="0.3">
      <c r="A1755" s="3" t="s">
        <v>60</v>
      </c>
      <c r="B1755" s="4" t="s">
        <v>98</v>
      </c>
      <c r="C1755" s="5" t="s">
        <v>293</v>
      </c>
      <c r="D1755" s="4" t="s">
        <v>294</v>
      </c>
      <c r="E1755" s="5" t="s">
        <v>1314</v>
      </c>
      <c r="F1755" s="5" t="s">
        <v>349</v>
      </c>
      <c r="G1755" s="6">
        <v>18433.333333300001</v>
      </c>
      <c r="H1755" s="6">
        <v>18233.333333300001</v>
      </c>
      <c r="I1755" s="33">
        <v>-1.0849909584106365</v>
      </c>
      <c r="J1755" s="7"/>
    </row>
    <row r="1756" spans="1:10" x14ac:dyDescent="0.3">
      <c r="A1756" s="3" t="s">
        <v>51</v>
      </c>
      <c r="B1756" s="4" t="s">
        <v>101</v>
      </c>
      <c r="C1756" s="5" t="s">
        <v>148</v>
      </c>
      <c r="D1756" s="4" t="s">
        <v>149</v>
      </c>
      <c r="E1756" s="5" t="s">
        <v>1314</v>
      </c>
      <c r="F1756" s="5" t="s">
        <v>349</v>
      </c>
      <c r="G1756" s="6">
        <v>14133.333333299999</v>
      </c>
      <c r="H1756" s="6">
        <v>14633.333333299999</v>
      </c>
      <c r="I1756" s="33">
        <v>3.537735849064938</v>
      </c>
      <c r="J1756" s="7"/>
    </row>
    <row r="1757" spans="1:10" x14ac:dyDescent="0.3">
      <c r="A1757" s="3" t="s">
        <v>62</v>
      </c>
      <c r="B1757" s="4" t="s">
        <v>107</v>
      </c>
      <c r="C1757" s="5" t="s">
        <v>108</v>
      </c>
      <c r="D1757" s="4" t="s">
        <v>109</v>
      </c>
      <c r="E1757" s="5" t="s">
        <v>1308</v>
      </c>
      <c r="F1757" s="5" t="s">
        <v>323</v>
      </c>
      <c r="G1757" s="6">
        <v>8149.2</v>
      </c>
      <c r="H1757" s="6">
        <v>8512.5</v>
      </c>
      <c r="I1757" s="33">
        <v>4.458106317184507</v>
      </c>
      <c r="J1757" s="7"/>
    </row>
    <row r="1758" spans="1:10" x14ac:dyDescent="0.3">
      <c r="A1758" s="3" t="s">
        <v>62</v>
      </c>
      <c r="B1758" s="4" t="s">
        <v>107</v>
      </c>
      <c r="C1758" s="5" t="s">
        <v>163</v>
      </c>
      <c r="D1758" s="4" t="s">
        <v>164</v>
      </c>
      <c r="E1758" s="5" t="s">
        <v>1308</v>
      </c>
      <c r="F1758" s="5" t="s">
        <v>323</v>
      </c>
      <c r="G1758" s="6" t="s">
        <v>112</v>
      </c>
      <c r="H1758" s="6">
        <v>7700</v>
      </c>
      <c r="I1758" s="33" t="s">
        <v>112</v>
      </c>
      <c r="J1758" s="7"/>
    </row>
    <row r="1759" spans="1:10" x14ac:dyDescent="0.3">
      <c r="A1759" s="3" t="s">
        <v>62</v>
      </c>
      <c r="B1759" s="4" t="s">
        <v>107</v>
      </c>
      <c r="C1759" s="5" t="s">
        <v>165</v>
      </c>
      <c r="D1759" s="4" t="s">
        <v>166</v>
      </c>
      <c r="E1759" s="5" t="s">
        <v>1308</v>
      </c>
      <c r="F1759" s="5" t="s">
        <v>323</v>
      </c>
      <c r="G1759" s="6">
        <v>9000</v>
      </c>
      <c r="H1759" s="6">
        <v>9000</v>
      </c>
      <c r="I1759" s="33">
        <v>0</v>
      </c>
      <c r="J1759" s="7"/>
    </row>
    <row r="1760" spans="1:10" x14ac:dyDescent="0.3">
      <c r="A1760" s="3" t="s">
        <v>62</v>
      </c>
      <c r="B1760" s="4" t="s">
        <v>107</v>
      </c>
      <c r="C1760" s="5" t="s">
        <v>167</v>
      </c>
      <c r="D1760" s="4" t="s">
        <v>106</v>
      </c>
      <c r="E1760" s="5" t="s">
        <v>1308</v>
      </c>
      <c r="F1760" s="5" t="s">
        <v>323</v>
      </c>
      <c r="G1760" s="6">
        <v>7929</v>
      </c>
      <c r="H1760" s="6">
        <v>7960</v>
      </c>
      <c r="I1760" s="33">
        <v>0.39096985748519053</v>
      </c>
      <c r="J1760" s="7"/>
    </row>
    <row r="1761" spans="1:10" x14ac:dyDescent="0.3">
      <c r="A1761" s="3" t="s">
        <v>62</v>
      </c>
      <c r="B1761" s="4" t="s">
        <v>107</v>
      </c>
      <c r="C1761" s="5" t="s">
        <v>113</v>
      </c>
      <c r="D1761" s="4" t="s">
        <v>114</v>
      </c>
      <c r="E1761" s="5" t="s">
        <v>1308</v>
      </c>
      <c r="F1761" s="5" t="s">
        <v>323</v>
      </c>
      <c r="G1761" s="6">
        <v>8166.6666667</v>
      </c>
      <c r="H1761" s="6">
        <v>8103.25</v>
      </c>
      <c r="I1761" s="33">
        <v>-0.77653061264989498</v>
      </c>
      <c r="J1761" s="7"/>
    </row>
    <row r="1762" spans="1:10" x14ac:dyDescent="0.3">
      <c r="A1762" s="3" t="s">
        <v>62</v>
      </c>
      <c r="B1762" s="4" t="s">
        <v>107</v>
      </c>
      <c r="C1762" s="5" t="s">
        <v>170</v>
      </c>
      <c r="D1762" s="4" t="s">
        <v>171</v>
      </c>
      <c r="E1762" s="5" t="s">
        <v>1308</v>
      </c>
      <c r="F1762" s="5" t="s">
        <v>323</v>
      </c>
      <c r="G1762" s="6">
        <v>8600</v>
      </c>
      <c r="H1762" s="6">
        <v>8637.6666667000009</v>
      </c>
      <c r="I1762" s="33">
        <v>0.43798449651164528</v>
      </c>
      <c r="J1762" s="7"/>
    </row>
    <row r="1763" spans="1:10" x14ac:dyDescent="0.3">
      <c r="A1763" s="3" t="s">
        <v>62</v>
      </c>
      <c r="B1763" s="4" t="s">
        <v>107</v>
      </c>
      <c r="C1763" s="5" t="s">
        <v>172</v>
      </c>
      <c r="D1763" s="4" t="s">
        <v>173</v>
      </c>
      <c r="E1763" s="5" t="s">
        <v>1308</v>
      </c>
      <c r="F1763" s="5" t="s">
        <v>323</v>
      </c>
      <c r="G1763" s="6">
        <v>8331.5</v>
      </c>
      <c r="H1763" s="6">
        <v>8359</v>
      </c>
      <c r="I1763" s="33">
        <v>0.33007261597550741</v>
      </c>
      <c r="J1763" s="7"/>
    </row>
    <row r="1764" spans="1:10" x14ac:dyDescent="0.3">
      <c r="A1764" s="3" t="s">
        <v>62</v>
      </c>
      <c r="B1764" s="4" t="s">
        <v>107</v>
      </c>
      <c r="C1764" s="5" t="s">
        <v>174</v>
      </c>
      <c r="D1764" s="4" t="s">
        <v>160</v>
      </c>
      <c r="E1764" s="5" t="s">
        <v>1308</v>
      </c>
      <c r="F1764" s="5" t="s">
        <v>323</v>
      </c>
      <c r="G1764" s="6">
        <v>8973.6666667000009</v>
      </c>
      <c r="H1764" s="6">
        <v>8980.25</v>
      </c>
      <c r="I1764" s="33">
        <v>7.3362801901577512E-2</v>
      </c>
      <c r="J1764" s="7"/>
    </row>
    <row r="1765" spans="1:10" x14ac:dyDescent="0.3">
      <c r="A1765" s="3" t="s">
        <v>62</v>
      </c>
      <c r="B1765" s="4" t="s">
        <v>107</v>
      </c>
      <c r="C1765" s="5" t="s">
        <v>460</v>
      </c>
      <c r="D1765" s="4" t="s">
        <v>461</v>
      </c>
      <c r="E1765" s="5" t="s">
        <v>1308</v>
      </c>
      <c r="F1765" s="5" t="s">
        <v>323</v>
      </c>
      <c r="G1765" s="6">
        <v>7950</v>
      </c>
      <c r="H1765" s="6">
        <v>7950</v>
      </c>
      <c r="I1765" s="33">
        <v>0</v>
      </c>
      <c r="J1765" s="7"/>
    </row>
    <row r="1766" spans="1:10" x14ac:dyDescent="0.3">
      <c r="A1766" s="3" t="s">
        <v>62</v>
      </c>
      <c r="B1766" s="4" t="s">
        <v>107</v>
      </c>
      <c r="C1766" s="5" t="s">
        <v>260</v>
      </c>
      <c r="D1766" s="4" t="s">
        <v>261</v>
      </c>
      <c r="E1766" s="5" t="s">
        <v>1308</v>
      </c>
      <c r="F1766" s="5" t="s">
        <v>323</v>
      </c>
      <c r="G1766" s="6">
        <v>7933.3333333</v>
      </c>
      <c r="H1766" s="6">
        <v>7933.3333333</v>
      </c>
      <c r="I1766" s="33">
        <v>0</v>
      </c>
      <c r="J1766" s="7"/>
    </row>
    <row r="1767" spans="1:10" x14ac:dyDescent="0.3">
      <c r="A1767" s="3" t="s">
        <v>62</v>
      </c>
      <c r="B1767" s="4" t="s">
        <v>107</v>
      </c>
      <c r="C1767" s="5" t="s">
        <v>177</v>
      </c>
      <c r="D1767" s="4" t="s">
        <v>178</v>
      </c>
      <c r="E1767" s="5" t="s">
        <v>1308</v>
      </c>
      <c r="F1767" s="5" t="s">
        <v>323</v>
      </c>
      <c r="G1767" s="6">
        <v>7460</v>
      </c>
      <c r="H1767" s="6">
        <v>7527.5</v>
      </c>
      <c r="I1767" s="33">
        <v>0.90482573726542448</v>
      </c>
      <c r="J1767" s="7"/>
    </row>
    <row r="1768" spans="1:10" x14ac:dyDescent="0.3">
      <c r="A1768" s="3" t="s">
        <v>62</v>
      </c>
      <c r="B1768" s="4" t="s">
        <v>107</v>
      </c>
      <c r="C1768" s="5" t="s">
        <v>179</v>
      </c>
      <c r="D1768" s="4" t="s">
        <v>180</v>
      </c>
      <c r="E1768" s="5" t="s">
        <v>1308</v>
      </c>
      <c r="F1768" s="5" t="s">
        <v>323</v>
      </c>
      <c r="G1768" s="6">
        <v>7579</v>
      </c>
      <c r="H1768" s="6">
        <v>7905</v>
      </c>
      <c r="I1768" s="33">
        <v>4.3013590183401451</v>
      </c>
      <c r="J1768" s="7"/>
    </row>
    <row r="1769" spans="1:10" x14ac:dyDescent="0.3">
      <c r="A1769" s="3" t="s">
        <v>75</v>
      </c>
      <c r="B1769" s="4" t="s">
        <v>377</v>
      </c>
      <c r="C1769" s="5" t="s">
        <v>378</v>
      </c>
      <c r="D1769" s="4" t="s">
        <v>379</v>
      </c>
      <c r="E1769" s="5" t="s">
        <v>1308</v>
      </c>
      <c r="F1769" s="5" t="s">
        <v>323</v>
      </c>
      <c r="G1769" s="6">
        <v>9066.6666667000009</v>
      </c>
      <c r="H1769" s="6">
        <v>9033.3333332999991</v>
      </c>
      <c r="I1769" s="33">
        <v>-0.36764705955748544</v>
      </c>
      <c r="J1769" s="7"/>
    </row>
    <row r="1770" spans="1:10" x14ac:dyDescent="0.3">
      <c r="A1770" s="3" t="s">
        <v>56</v>
      </c>
      <c r="B1770" s="4" t="s">
        <v>181</v>
      </c>
      <c r="C1770" s="5" t="s">
        <v>182</v>
      </c>
      <c r="D1770" s="4" t="s">
        <v>181</v>
      </c>
      <c r="E1770" s="5" t="s">
        <v>1308</v>
      </c>
      <c r="F1770" s="5" t="s">
        <v>323</v>
      </c>
      <c r="G1770" s="6">
        <v>8750</v>
      </c>
      <c r="H1770" s="6">
        <v>9000</v>
      </c>
      <c r="I1770" s="33">
        <v>2.857142857142847</v>
      </c>
      <c r="J1770" s="7"/>
    </row>
    <row r="1771" spans="1:10" x14ac:dyDescent="0.3">
      <c r="A1771" s="3" t="s">
        <v>70</v>
      </c>
      <c r="B1771" s="4" t="s">
        <v>384</v>
      </c>
      <c r="C1771" s="5" t="s">
        <v>385</v>
      </c>
      <c r="D1771" s="4" t="s">
        <v>386</v>
      </c>
      <c r="E1771" s="5" t="s">
        <v>1308</v>
      </c>
      <c r="F1771" s="5" t="s">
        <v>323</v>
      </c>
      <c r="G1771" s="6">
        <v>9306</v>
      </c>
      <c r="H1771" s="6">
        <v>9506.3333332999991</v>
      </c>
      <c r="I1771" s="33">
        <v>2.1527330034386338</v>
      </c>
      <c r="J1771" s="7"/>
    </row>
    <row r="1772" spans="1:10" x14ac:dyDescent="0.3">
      <c r="A1772" s="3" t="s">
        <v>70</v>
      </c>
      <c r="B1772" s="4" t="s">
        <v>384</v>
      </c>
      <c r="C1772" s="5" t="s">
        <v>387</v>
      </c>
      <c r="D1772" s="4" t="s">
        <v>388</v>
      </c>
      <c r="E1772" s="5" t="s">
        <v>1308</v>
      </c>
      <c r="F1772" s="5" t="s">
        <v>323</v>
      </c>
      <c r="G1772" s="6">
        <v>8500</v>
      </c>
      <c r="H1772" s="6">
        <v>9000</v>
      </c>
      <c r="I1772" s="33">
        <v>5.8823529411764719</v>
      </c>
      <c r="J1772" s="7"/>
    </row>
    <row r="1773" spans="1:10" x14ac:dyDescent="0.3">
      <c r="A1773" s="3" t="s">
        <v>53</v>
      </c>
      <c r="B1773" s="4" t="s">
        <v>145</v>
      </c>
      <c r="C1773" s="5" t="s">
        <v>262</v>
      </c>
      <c r="D1773" s="4" t="s">
        <v>263</v>
      </c>
      <c r="E1773" s="5" t="s">
        <v>1308</v>
      </c>
      <c r="F1773" s="5" t="s">
        <v>323</v>
      </c>
      <c r="G1773" s="6">
        <v>9366.6666667000009</v>
      </c>
      <c r="H1773" s="6">
        <v>9400</v>
      </c>
      <c r="I1773" s="33">
        <v>0.35587188576384765</v>
      </c>
      <c r="J1773" s="7"/>
    </row>
    <row r="1774" spans="1:10" x14ac:dyDescent="0.3">
      <c r="A1774" s="3" t="s">
        <v>53</v>
      </c>
      <c r="B1774" s="4" t="s">
        <v>145</v>
      </c>
      <c r="C1774" s="5" t="s">
        <v>193</v>
      </c>
      <c r="D1774" s="4" t="s">
        <v>194</v>
      </c>
      <c r="E1774" s="5" t="s">
        <v>1308</v>
      </c>
      <c r="F1774" s="5" t="s">
        <v>323</v>
      </c>
      <c r="G1774" s="6">
        <v>8100</v>
      </c>
      <c r="H1774" s="6">
        <v>8750</v>
      </c>
      <c r="I1774" s="33">
        <v>8.0246913580246826</v>
      </c>
      <c r="J1774" s="7"/>
    </row>
    <row r="1775" spans="1:10" x14ac:dyDescent="0.3">
      <c r="A1775" s="3" t="s">
        <v>52</v>
      </c>
      <c r="B1775" s="4" t="s">
        <v>119</v>
      </c>
      <c r="C1775" s="5" t="s">
        <v>391</v>
      </c>
      <c r="D1775" s="4" t="s">
        <v>392</v>
      </c>
      <c r="E1775" s="5" t="s">
        <v>1308</v>
      </c>
      <c r="F1775" s="5" t="s">
        <v>323</v>
      </c>
      <c r="G1775" s="6">
        <v>7716.6666667</v>
      </c>
      <c r="H1775" s="6">
        <v>8166.6666667</v>
      </c>
      <c r="I1775" s="33">
        <v>5.8315334772966132</v>
      </c>
      <c r="J1775" s="7"/>
    </row>
    <row r="1776" spans="1:10" x14ac:dyDescent="0.3">
      <c r="A1776" s="3" t="s">
        <v>52</v>
      </c>
      <c r="B1776" s="4" t="s">
        <v>119</v>
      </c>
      <c r="C1776" s="5" t="s">
        <v>370</v>
      </c>
      <c r="D1776" s="4" t="s">
        <v>371</v>
      </c>
      <c r="E1776" s="5" t="s">
        <v>1308</v>
      </c>
      <c r="F1776" s="5" t="s">
        <v>323</v>
      </c>
      <c r="G1776" s="6">
        <v>7537.5</v>
      </c>
      <c r="H1776" s="6">
        <v>7557.25</v>
      </c>
      <c r="I1776" s="33">
        <v>0.2620232172470871</v>
      </c>
      <c r="J1776" s="7"/>
    </row>
    <row r="1777" spans="1:10" x14ac:dyDescent="0.3">
      <c r="A1777" s="3" t="s">
        <v>52</v>
      </c>
      <c r="B1777" s="4" t="s">
        <v>119</v>
      </c>
      <c r="C1777" s="5" t="s">
        <v>517</v>
      </c>
      <c r="D1777" s="4" t="s">
        <v>518</v>
      </c>
      <c r="E1777" s="5" t="s">
        <v>1308</v>
      </c>
      <c r="F1777" s="5" t="s">
        <v>323</v>
      </c>
      <c r="G1777" s="6" t="s">
        <v>112</v>
      </c>
      <c r="H1777" s="6">
        <v>8650</v>
      </c>
      <c r="I1777" s="33" t="s">
        <v>112</v>
      </c>
      <c r="J1777" s="7"/>
    </row>
    <row r="1778" spans="1:10" x14ac:dyDescent="0.3">
      <c r="A1778" s="3" t="s">
        <v>52</v>
      </c>
      <c r="B1778" s="4" t="s">
        <v>119</v>
      </c>
      <c r="C1778" s="5" t="s">
        <v>258</v>
      </c>
      <c r="D1778" s="4" t="s">
        <v>259</v>
      </c>
      <c r="E1778" s="5" t="s">
        <v>1308</v>
      </c>
      <c r="F1778" s="5" t="s">
        <v>323</v>
      </c>
      <c r="G1778" s="6">
        <v>8033.3333333</v>
      </c>
      <c r="H1778" s="6">
        <v>8162.5</v>
      </c>
      <c r="I1778" s="33">
        <v>1.6078838178489985</v>
      </c>
      <c r="J1778" s="7"/>
    </row>
    <row r="1779" spans="1:10" x14ac:dyDescent="0.3">
      <c r="A1779" s="3" t="s">
        <v>52</v>
      </c>
      <c r="B1779" s="4" t="s">
        <v>119</v>
      </c>
      <c r="C1779" s="5" t="s">
        <v>447</v>
      </c>
      <c r="D1779" s="4" t="s">
        <v>448</v>
      </c>
      <c r="E1779" s="5" t="s">
        <v>1308</v>
      </c>
      <c r="F1779" s="5" t="s">
        <v>323</v>
      </c>
      <c r="G1779" s="6" t="s">
        <v>112</v>
      </c>
      <c r="H1779" s="6">
        <v>7275</v>
      </c>
      <c r="I1779" s="33" t="s">
        <v>112</v>
      </c>
      <c r="J1779" s="7"/>
    </row>
    <row r="1780" spans="1:10" x14ac:dyDescent="0.3">
      <c r="A1780" s="3" t="s">
        <v>66</v>
      </c>
      <c r="B1780" s="4" t="s">
        <v>197</v>
      </c>
      <c r="C1780" s="5" t="s">
        <v>256</v>
      </c>
      <c r="D1780" s="4" t="s">
        <v>257</v>
      </c>
      <c r="E1780" s="5" t="s">
        <v>1308</v>
      </c>
      <c r="F1780" s="5" t="s">
        <v>323</v>
      </c>
      <c r="G1780" s="6">
        <v>8750</v>
      </c>
      <c r="H1780" s="6">
        <v>9250</v>
      </c>
      <c r="I1780" s="33">
        <v>5.7142857142857162</v>
      </c>
      <c r="J1780" s="7"/>
    </row>
    <row r="1781" spans="1:10" x14ac:dyDescent="0.3">
      <c r="A1781" s="3" t="s">
        <v>66</v>
      </c>
      <c r="B1781" s="4" t="s">
        <v>197</v>
      </c>
      <c r="C1781" s="5" t="s">
        <v>542</v>
      </c>
      <c r="D1781" s="4" t="s">
        <v>543</v>
      </c>
      <c r="E1781" s="5" t="s">
        <v>1308</v>
      </c>
      <c r="F1781" s="5" t="s">
        <v>323</v>
      </c>
      <c r="G1781" s="6">
        <v>10000</v>
      </c>
      <c r="H1781" s="6">
        <v>9800</v>
      </c>
      <c r="I1781" s="33">
        <v>-2.0000000000000018</v>
      </c>
      <c r="J1781" s="7"/>
    </row>
    <row r="1782" spans="1:10" x14ac:dyDescent="0.3">
      <c r="A1782" s="3" t="s">
        <v>66</v>
      </c>
      <c r="B1782" s="4" t="s">
        <v>197</v>
      </c>
      <c r="C1782" s="5" t="s">
        <v>393</v>
      </c>
      <c r="D1782" s="4" t="s">
        <v>394</v>
      </c>
      <c r="E1782" s="5" t="s">
        <v>1308</v>
      </c>
      <c r="F1782" s="5" t="s">
        <v>323</v>
      </c>
      <c r="G1782" s="6">
        <v>8550</v>
      </c>
      <c r="H1782" s="6">
        <v>8450</v>
      </c>
      <c r="I1782" s="33">
        <v>-1.1695906432748537</v>
      </c>
      <c r="J1782" s="7"/>
    </row>
    <row r="1783" spans="1:10" x14ac:dyDescent="0.3">
      <c r="A1783" s="3" t="s">
        <v>66</v>
      </c>
      <c r="B1783" s="4" t="s">
        <v>197</v>
      </c>
      <c r="C1783" s="5" t="s">
        <v>280</v>
      </c>
      <c r="D1783" s="4" t="s">
        <v>281</v>
      </c>
      <c r="E1783" s="5" t="s">
        <v>1308</v>
      </c>
      <c r="F1783" s="5" t="s">
        <v>323</v>
      </c>
      <c r="G1783" s="6">
        <v>9500</v>
      </c>
      <c r="H1783" s="6">
        <v>9500</v>
      </c>
      <c r="I1783" s="33">
        <v>0</v>
      </c>
      <c r="J1783" s="7"/>
    </row>
    <row r="1784" spans="1:10" x14ac:dyDescent="0.3">
      <c r="A1784" s="3" t="s">
        <v>67</v>
      </c>
      <c r="B1784" s="4" t="s">
        <v>333</v>
      </c>
      <c r="C1784" s="5" t="s">
        <v>374</v>
      </c>
      <c r="D1784" s="4" t="s">
        <v>375</v>
      </c>
      <c r="E1784" s="5" t="s">
        <v>1308</v>
      </c>
      <c r="F1784" s="5" t="s">
        <v>323</v>
      </c>
      <c r="G1784" s="6">
        <v>9080</v>
      </c>
      <c r="H1784" s="6">
        <v>8620</v>
      </c>
      <c r="I1784" s="33">
        <v>-5.0660792951541804</v>
      </c>
      <c r="J1784" s="7"/>
    </row>
    <row r="1785" spans="1:10" x14ac:dyDescent="0.3">
      <c r="A1785" s="3" t="s">
        <v>57</v>
      </c>
      <c r="B1785" s="4" t="s">
        <v>155</v>
      </c>
      <c r="C1785" s="5" t="s">
        <v>484</v>
      </c>
      <c r="D1785" s="4" t="s">
        <v>485</v>
      </c>
      <c r="E1785" s="5" t="s">
        <v>1308</v>
      </c>
      <c r="F1785" s="5" t="s">
        <v>323</v>
      </c>
      <c r="G1785" s="6">
        <v>9250</v>
      </c>
      <c r="H1785" s="6">
        <v>9750</v>
      </c>
      <c r="I1785" s="33">
        <v>5.4054054054053946</v>
      </c>
      <c r="J1785" s="7"/>
    </row>
    <row r="1786" spans="1:10" x14ac:dyDescent="0.3">
      <c r="A1786" s="3" t="s">
        <v>57</v>
      </c>
      <c r="B1786" s="4" t="s">
        <v>155</v>
      </c>
      <c r="C1786" s="5" t="s">
        <v>328</v>
      </c>
      <c r="D1786" s="4" t="s">
        <v>329</v>
      </c>
      <c r="E1786" s="5" t="s">
        <v>1308</v>
      </c>
      <c r="F1786" s="5" t="s">
        <v>323</v>
      </c>
      <c r="G1786" s="6">
        <v>8000</v>
      </c>
      <c r="H1786" s="6">
        <v>8150</v>
      </c>
      <c r="I1786" s="33">
        <v>1.8750000000000044</v>
      </c>
      <c r="J1786" s="7"/>
    </row>
    <row r="1787" spans="1:10" x14ac:dyDescent="0.3">
      <c r="A1787" s="3" t="s">
        <v>51</v>
      </c>
      <c r="B1787" s="4" t="s">
        <v>101</v>
      </c>
      <c r="C1787" s="5" t="s">
        <v>492</v>
      </c>
      <c r="D1787" s="4" t="s">
        <v>493</v>
      </c>
      <c r="E1787" s="5" t="s">
        <v>1308</v>
      </c>
      <c r="F1787" s="5" t="s">
        <v>323</v>
      </c>
      <c r="G1787" s="6">
        <v>7966.6666667</v>
      </c>
      <c r="H1787" s="6">
        <v>8250</v>
      </c>
      <c r="I1787" s="33">
        <v>3.5564853552152442</v>
      </c>
      <c r="J1787" s="7"/>
    </row>
    <row r="1788" spans="1:10" x14ac:dyDescent="0.3">
      <c r="A1788" s="3" t="s">
        <v>51</v>
      </c>
      <c r="B1788" s="4" t="s">
        <v>101</v>
      </c>
      <c r="C1788" s="5" t="s">
        <v>266</v>
      </c>
      <c r="D1788" s="4" t="s">
        <v>267</v>
      </c>
      <c r="E1788" s="5" t="s">
        <v>1308</v>
      </c>
      <c r="F1788" s="5" t="s">
        <v>323</v>
      </c>
      <c r="G1788" s="6">
        <v>7900</v>
      </c>
      <c r="H1788" s="6">
        <v>7900</v>
      </c>
      <c r="I1788" s="33">
        <v>0</v>
      </c>
      <c r="J1788" s="7"/>
    </row>
    <row r="1789" spans="1:10" x14ac:dyDescent="0.3">
      <c r="A1789" s="3" t="s">
        <v>51</v>
      </c>
      <c r="B1789" s="4" t="s">
        <v>101</v>
      </c>
      <c r="C1789" s="5" t="s">
        <v>208</v>
      </c>
      <c r="D1789" s="4" t="s">
        <v>209</v>
      </c>
      <c r="E1789" s="5" t="s">
        <v>1308</v>
      </c>
      <c r="F1789" s="5" t="s">
        <v>323</v>
      </c>
      <c r="G1789" s="6">
        <v>8633.3333332999991</v>
      </c>
      <c r="H1789" s="6">
        <v>9133.3333332999991</v>
      </c>
      <c r="I1789" s="33">
        <v>5.791505791528162</v>
      </c>
      <c r="J1789" s="7"/>
    </row>
    <row r="1790" spans="1:10" x14ac:dyDescent="0.3">
      <c r="A1790" s="3" t="s">
        <v>71</v>
      </c>
      <c r="B1790" s="4" t="s">
        <v>358</v>
      </c>
      <c r="C1790" s="5" t="s">
        <v>359</v>
      </c>
      <c r="D1790" s="4" t="s">
        <v>360</v>
      </c>
      <c r="E1790" s="5" t="s">
        <v>1308</v>
      </c>
      <c r="F1790" s="5" t="s">
        <v>323</v>
      </c>
      <c r="G1790" s="6">
        <v>8600</v>
      </c>
      <c r="H1790" s="6">
        <v>8600</v>
      </c>
      <c r="I1790" s="33">
        <v>0</v>
      </c>
      <c r="J1790" s="7"/>
    </row>
    <row r="1791" spans="1:10" x14ac:dyDescent="0.3">
      <c r="A1791" s="3" t="s">
        <v>64</v>
      </c>
      <c r="B1791" s="4" t="s">
        <v>122</v>
      </c>
      <c r="C1791" s="5" t="s">
        <v>268</v>
      </c>
      <c r="D1791" s="4" t="s">
        <v>269</v>
      </c>
      <c r="E1791" s="5" t="s">
        <v>1308</v>
      </c>
      <c r="F1791" s="5" t="s">
        <v>323</v>
      </c>
      <c r="G1791" s="6">
        <v>7500</v>
      </c>
      <c r="H1791" s="6">
        <v>7666.6666667</v>
      </c>
      <c r="I1791" s="33">
        <v>2.2222222226666588</v>
      </c>
      <c r="J1791" s="7"/>
    </row>
    <row r="1792" spans="1:10" x14ac:dyDescent="0.3">
      <c r="A1792" s="3" t="s">
        <v>61</v>
      </c>
      <c r="B1792" s="4" t="s">
        <v>139</v>
      </c>
      <c r="C1792" s="5" t="s">
        <v>140</v>
      </c>
      <c r="D1792" s="4" t="s">
        <v>1416</v>
      </c>
      <c r="E1792" s="5" t="s">
        <v>1308</v>
      </c>
      <c r="F1792" s="5" t="s">
        <v>323</v>
      </c>
      <c r="G1792" s="6">
        <v>9500</v>
      </c>
      <c r="H1792" s="6">
        <v>9500</v>
      </c>
      <c r="I1792" s="33">
        <v>0</v>
      </c>
      <c r="J1792" s="7"/>
    </row>
    <row r="1793" spans="1:10" x14ac:dyDescent="0.3">
      <c r="A1793" s="3" t="s">
        <v>54</v>
      </c>
      <c r="B1793" s="4" t="s">
        <v>129</v>
      </c>
      <c r="C1793" s="5" t="s">
        <v>306</v>
      </c>
      <c r="D1793" s="4" t="s">
        <v>307</v>
      </c>
      <c r="E1793" s="5" t="s">
        <v>1308</v>
      </c>
      <c r="F1793" s="5" t="s">
        <v>323</v>
      </c>
      <c r="G1793" s="6">
        <v>7688.6666667</v>
      </c>
      <c r="H1793" s="6">
        <v>8129.6666667</v>
      </c>
      <c r="I1793" s="33">
        <v>5.7357149050301981</v>
      </c>
      <c r="J1793" s="7"/>
    </row>
    <row r="1794" spans="1:10" x14ac:dyDescent="0.3">
      <c r="A1794" s="3" t="s">
        <v>54</v>
      </c>
      <c r="B1794" s="4" t="s">
        <v>129</v>
      </c>
      <c r="C1794" s="5" t="s">
        <v>315</v>
      </c>
      <c r="D1794" s="4" t="s">
        <v>316</v>
      </c>
      <c r="E1794" s="5" t="s">
        <v>1308</v>
      </c>
      <c r="F1794" s="5" t="s">
        <v>323</v>
      </c>
      <c r="G1794" s="6">
        <v>8675</v>
      </c>
      <c r="H1794" s="6">
        <v>8875</v>
      </c>
      <c r="I1794" s="33">
        <v>2.3054755043227626</v>
      </c>
      <c r="J1794" s="7"/>
    </row>
    <row r="1795" spans="1:10" x14ac:dyDescent="0.3">
      <c r="A1795" s="3" t="s">
        <v>55</v>
      </c>
      <c r="B1795" s="4" t="s">
        <v>156</v>
      </c>
      <c r="C1795" s="5" t="s">
        <v>157</v>
      </c>
      <c r="D1795" s="4" t="s">
        <v>158</v>
      </c>
      <c r="E1795" s="5" t="s">
        <v>1308</v>
      </c>
      <c r="F1795" s="5" t="s">
        <v>323</v>
      </c>
      <c r="G1795" s="6">
        <v>7050</v>
      </c>
      <c r="H1795" s="6">
        <v>8075</v>
      </c>
      <c r="I1795" s="33">
        <v>14.539007092198574</v>
      </c>
      <c r="J1795" s="7"/>
    </row>
    <row r="1796" spans="1:10" x14ac:dyDescent="0.3">
      <c r="A1796" s="3" t="s">
        <v>65</v>
      </c>
      <c r="B1796" s="4" t="s">
        <v>104</v>
      </c>
      <c r="C1796" s="5" t="s">
        <v>285</v>
      </c>
      <c r="D1796" s="4" t="s">
        <v>286</v>
      </c>
      <c r="E1796" s="5" t="s">
        <v>1308</v>
      </c>
      <c r="F1796" s="5" t="s">
        <v>323</v>
      </c>
      <c r="G1796" s="6">
        <v>8350</v>
      </c>
      <c r="H1796" s="6">
        <v>8250</v>
      </c>
      <c r="I1796" s="33">
        <v>-1.19760479041916</v>
      </c>
      <c r="J1796" s="7"/>
    </row>
    <row r="1797" spans="1:10" x14ac:dyDescent="0.3">
      <c r="A1797" s="3" t="s">
        <v>65</v>
      </c>
      <c r="B1797" s="4" t="s">
        <v>104</v>
      </c>
      <c r="C1797" s="5" t="s">
        <v>289</v>
      </c>
      <c r="D1797" s="4" t="s">
        <v>290</v>
      </c>
      <c r="E1797" s="5" t="s">
        <v>1308</v>
      </c>
      <c r="F1797" s="5" t="s">
        <v>323</v>
      </c>
      <c r="G1797" s="6">
        <v>9133.3333332999991</v>
      </c>
      <c r="H1797" s="6">
        <v>8950</v>
      </c>
      <c r="I1797" s="33">
        <v>-2.0072992697153458</v>
      </c>
      <c r="J1797" s="7"/>
    </row>
    <row r="1798" spans="1:10" x14ac:dyDescent="0.3">
      <c r="A1798" s="3" t="s">
        <v>65</v>
      </c>
      <c r="B1798" s="4" t="s">
        <v>104</v>
      </c>
      <c r="C1798" s="5" t="s">
        <v>159</v>
      </c>
      <c r="D1798" s="4" t="s">
        <v>160</v>
      </c>
      <c r="E1798" s="5" t="s">
        <v>1308</v>
      </c>
      <c r="F1798" s="5" t="s">
        <v>323</v>
      </c>
      <c r="G1798" s="6">
        <v>9750</v>
      </c>
      <c r="H1798" s="6">
        <v>9900</v>
      </c>
      <c r="I1798" s="33">
        <v>1.538461538461533</v>
      </c>
      <c r="J1798" s="7"/>
    </row>
    <row r="1799" spans="1:10" x14ac:dyDescent="0.3">
      <c r="A1799" s="3" t="s">
        <v>65</v>
      </c>
      <c r="B1799" s="4" t="s">
        <v>104</v>
      </c>
      <c r="C1799" s="5" t="s">
        <v>228</v>
      </c>
      <c r="D1799" s="4" t="s">
        <v>229</v>
      </c>
      <c r="E1799" s="5" t="s">
        <v>1308</v>
      </c>
      <c r="F1799" s="5" t="s">
        <v>323</v>
      </c>
      <c r="G1799" s="6">
        <v>7850</v>
      </c>
      <c r="H1799" s="6">
        <v>8100</v>
      </c>
      <c r="I1799" s="33">
        <v>3.1847133757961776</v>
      </c>
      <c r="J1799" s="7"/>
    </row>
    <row r="1800" spans="1:10" x14ac:dyDescent="0.3">
      <c r="A1800" s="3" t="s">
        <v>65</v>
      </c>
      <c r="B1800" s="4" t="s">
        <v>104</v>
      </c>
      <c r="C1800" s="5" t="s">
        <v>552</v>
      </c>
      <c r="D1800" s="4" t="s">
        <v>553</v>
      </c>
      <c r="E1800" s="5" t="s">
        <v>1308</v>
      </c>
      <c r="F1800" s="5" t="s">
        <v>323</v>
      </c>
      <c r="G1800" s="6">
        <v>9000</v>
      </c>
      <c r="H1800" s="6">
        <v>9000</v>
      </c>
      <c r="I1800" s="33">
        <v>0</v>
      </c>
      <c r="J1800" s="7"/>
    </row>
    <row r="1801" spans="1:10" x14ac:dyDescent="0.3">
      <c r="A1801" s="3" t="s">
        <v>65</v>
      </c>
      <c r="B1801" s="4" t="s">
        <v>104</v>
      </c>
      <c r="C1801" s="5" t="s">
        <v>161</v>
      </c>
      <c r="D1801" s="4" t="s">
        <v>162</v>
      </c>
      <c r="E1801" s="5" t="s">
        <v>1308</v>
      </c>
      <c r="F1801" s="5" t="s">
        <v>323</v>
      </c>
      <c r="G1801" s="6">
        <v>8275</v>
      </c>
      <c r="H1801" s="6">
        <v>8700</v>
      </c>
      <c r="I1801" s="33">
        <v>5.1359516616314105</v>
      </c>
      <c r="J1801" s="7"/>
    </row>
    <row r="1802" spans="1:10" x14ac:dyDescent="0.3">
      <c r="A1802" s="3" t="s">
        <v>59</v>
      </c>
      <c r="B1802" s="4" t="s">
        <v>132</v>
      </c>
      <c r="C1802" s="5" t="s">
        <v>319</v>
      </c>
      <c r="D1802" s="4" t="s">
        <v>320</v>
      </c>
      <c r="E1802" s="5" t="s">
        <v>1308</v>
      </c>
      <c r="F1802" s="5" t="s">
        <v>323</v>
      </c>
      <c r="G1802" s="6">
        <v>8175.6666667</v>
      </c>
      <c r="H1802" s="6">
        <v>8500</v>
      </c>
      <c r="I1802" s="33">
        <v>3.9670567125862588</v>
      </c>
      <c r="J1802" s="7"/>
    </row>
    <row r="1803" spans="1:10" x14ac:dyDescent="0.3">
      <c r="A1803" s="3" t="s">
        <v>74</v>
      </c>
      <c r="B1803" s="4" t="s">
        <v>246</v>
      </c>
      <c r="C1803" s="5" t="s">
        <v>566</v>
      </c>
      <c r="D1803" s="4" t="s">
        <v>567</v>
      </c>
      <c r="E1803" s="5" t="s">
        <v>1308</v>
      </c>
      <c r="F1803" s="5" t="s">
        <v>323</v>
      </c>
      <c r="G1803" s="6">
        <v>8666.6666667000009</v>
      </c>
      <c r="H1803" s="6">
        <v>9250</v>
      </c>
      <c r="I1803" s="33">
        <v>6.730769230358713</v>
      </c>
      <c r="J1803" s="7"/>
    </row>
    <row r="1804" spans="1:10" x14ac:dyDescent="0.3">
      <c r="A1804" s="3" t="s">
        <v>73</v>
      </c>
      <c r="B1804" s="4" t="s">
        <v>247</v>
      </c>
      <c r="C1804" s="5" t="s">
        <v>250</v>
      </c>
      <c r="D1804" s="4" t="s">
        <v>251</v>
      </c>
      <c r="E1804" s="5" t="s">
        <v>1308</v>
      </c>
      <c r="F1804" s="5" t="s">
        <v>323</v>
      </c>
      <c r="G1804" s="6">
        <v>8500</v>
      </c>
      <c r="H1804" s="6">
        <v>8500</v>
      </c>
      <c r="I1804" s="33">
        <v>0</v>
      </c>
      <c r="J1804" s="7"/>
    </row>
    <row r="1805" spans="1:10" x14ac:dyDescent="0.3">
      <c r="A1805" s="3" t="s">
        <v>62</v>
      </c>
      <c r="B1805" s="4" t="s">
        <v>107</v>
      </c>
      <c r="C1805" s="5" t="s">
        <v>108</v>
      </c>
      <c r="D1805" s="4" t="s">
        <v>109</v>
      </c>
      <c r="E1805" s="5" t="s">
        <v>1309</v>
      </c>
      <c r="F1805" s="5" t="s">
        <v>342</v>
      </c>
      <c r="G1805" s="6">
        <v>49829.7</v>
      </c>
      <c r="H1805" s="6">
        <v>50316.666666700003</v>
      </c>
      <c r="I1805" s="33">
        <v>0.97726188738844755</v>
      </c>
      <c r="J1805" s="7"/>
    </row>
    <row r="1806" spans="1:10" x14ac:dyDescent="0.3">
      <c r="A1806" s="3" t="s">
        <v>62</v>
      </c>
      <c r="B1806" s="4" t="s">
        <v>107</v>
      </c>
      <c r="C1806" s="5" t="s">
        <v>163</v>
      </c>
      <c r="D1806" s="4" t="s">
        <v>164</v>
      </c>
      <c r="E1806" s="5" t="s">
        <v>1309</v>
      </c>
      <c r="F1806" s="5" t="s">
        <v>342</v>
      </c>
      <c r="G1806" s="6">
        <v>45836.6</v>
      </c>
      <c r="H1806" s="6">
        <v>47482.666666700003</v>
      </c>
      <c r="I1806" s="33">
        <v>3.5911622299647172</v>
      </c>
      <c r="J1806" s="7"/>
    </row>
    <row r="1807" spans="1:10" x14ac:dyDescent="0.3">
      <c r="A1807" s="3" t="s">
        <v>62</v>
      </c>
      <c r="B1807" s="4" t="s">
        <v>107</v>
      </c>
      <c r="C1807" s="5" t="s">
        <v>165</v>
      </c>
      <c r="D1807" s="4" t="s">
        <v>166</v>
      </c>
      <c r="E1807" s="5" t="s">
        <v>1309</v>
      </c>
      <c r="F1807" s="5" t="s">
        <v>342</v>
      </c>
      <c r="G1807" s="6">
        <v>49150</v>
      </c>
      <c r="H1807" s="6">
        <v>50775</v>
      </c>
      <c r="I1807" s="33">
        <v>3.3062054933875817</v>
      </c>
      <c r="J1807" s="7"/>
    </row>
    <row r="1808" spans="1:10" x14ac:dyDescent="0.3">
      <c r="A1808" s="3" t="s">
        <v>62</v>
      </c>
      <c r="B1808" s="4" t="s">
        <v>107</v>
      </c>
      <c r="C1808" s="5" t="s">
        <v>167</v>
      </c>
      <c r="D1808" s="4" t="s">
        <v>106</v>
      </c>
      <c r="E1808" s="5" t="s">
        <v>1309</v>
      </c>
      <c r="F1808" s="5" t="s">
        <v>342</v>
      </c>
      <c r="G1808" s="6" t="s">
        <v>112</v>
      </c>
      <c r="H1808" s="6">
        <v>48980.5</v>
      </c>
      <c r="I1808" s="33" t="s">
        <v>112</v>
      </c>
      <c r="J1808" s="7"/>
    </row>
    <row r="1809" spans="1:10" x14ac:dyDescent="0.3">
      <c r="A1809" s="3" t="s">
        <v>62</v>
      </c>
      <c r="B1809" s="4" t="s">
        <v>107</v>
      </c>
      <c r="C1809" s="5" t="s">
        <v>168</v>
      </c>
      <c r="D1809" s="4" t="s">
        <v>169</v>
      </c>
      <c r="E1809" s="5" t="s">
        <v>1309</v>
      </c>
      <c r="F1809" s="5" t="s">
        <v>342</v>
      </c>
      <c r="G1809" s="6">
        <v>43399.4</v>
      </c>
      <c r="H1809" s="6">
        <v>43530.400000000001</v>
      </c>
      <c r="I1809" s="33">
        <v>0.30184749097914576</v>
      </c>
      <c r="J1809" s="7"/>
    </row>
    <row r="1810" spans="1:10" x14ac:dyDescent="0.3">
      <c r="A1810" s="3" t="s">
        <v>62</v>
      </c>
      <c r="B1810" s="4" t="s">
        <v>107</v>
      </c>
      <c r="C1810" s="5" t="s">
        <v>110</v>
      </c>
      <c r="D1810" s="4" t="s">
        <v>111</v>
      </c>
      <c r="E1810" s="5" t="s">
        <v>1309</v>
      </c>
      <c r="F1810" s="5" t="s">
        <v>342</v>
      </c>
      <c r="G1810" s="6">
        <v>51340.75</v>
      </c>
      <c r="H1810" s="6">
        <v>51386.666666700003</v>
      </c>
      <c r="I1810" s="33">
        <v>8.9435130378889838E-2</v>
      </c>
      <c r="J1810" s="7"/>
    </row>
    <row r="1811" spans="1:10" x14ac:dyDescent="0.3">
      <c r="A1811" s="3" t="s">
        <v>62</v>
      </c>
      <c r="B1811" s="4" t="s">
        <v>107</v>
      </c>
      <c r="C1811" s="5" t="s">
        <v>324</v>
      </c>
      <c r="D1811" s="4" t="s">
        <v>325</v>
      </c>
      <c r="E1811" s="5" t="s">
        <v>1309</v>
      </c>
      <c r="F1811" s="5" t="s">
        <v>342</v>
      </c>
      <c r="G1811" s="6">
        <v>45100</v>
      </c>
      <c r="H1811" s="6">
        <v>44753</v>
      </c>
      <c r="I1811" s="33">
        <v>-0.76940133037693981</v>
      </c>
      <c r="J1811" s="7"/>
    </row>
    <row r="1812" spans="1:10" x14ac:dyDescent="0.3">
      <c r="A1812" s="3" t="s">
        <v>62</v>
      </c>
      <c r="B1812" s="4" t="s">
        <v>107</v>
      </c>
      <c r="C1812" s="5" t="s">
        <v>113</v>
      </c>
      <c r="D1812" s="4" t="s">
        <v>114</v>
      </c>
      <c r="E1812" s="5" t="s">
        <v>1309</v>
      </c>
      <c r="F1812" s="5" t="s">
        <v>342</v>
      </c>
      <c r="G1812" s="6">
        <v>47099.25</v>
      </c>
      <c r="H1812" s="6">
        <v>46666.666666700003</v>
      </c>
      <c r="I1812" s="33">
        <v>-0.91845057681384512</v>
      </c>
      <c r="J1812" s="7"/>
    </row>
    <row r="1813" spans="1:10" x14ac:dyDescent="0.3">
      <c r="A1813" s="3" t="s">
        <v>62</v>
      </c>
      <c r="B1813" s="4" t="s">
        <v>107</v>
      </c>
      <c r="C1813" s="5" t="s">
        <v>170</v>
      </c>
      <c r="D1813" s="4" t="s">
        <v>171</v>
      </c>
      <c r="E1813" s="5" t="s">
        <v>1309</v>
      </c>
      <c r="F1813" s="5" t="s">
        <v>342</v>
      </c>
      <c r="G1813" s="6">
        <v>48900</v>
      </c>
      <c r="H1813" s="6">
        <v>48304</v>
      </c>
      <c r="I1813" s="33">
        <v>-1.2188139059304715</v>
      </c>
      <c r="J1813" s="7"/>
    </row>
    <row r="1814" spans="1:10" x14ac:dyDescent="0.3">
      <c r="A1814" s="3" t="s">
        <v>62</v>
      </c>
      <c r="B1814" s="4" t="s">
        <v>107</v>
      </c>
      <c r="C1814" s="5" t="s">
        <v>172</v>
      </c>
      <c r="D1814" s="4" t="s">
        <v>173</v>
      </c>
      <c r="E1814" s="5" t="s">
        <v>1309</v>
      </c>
      <c r="F1814" s="5" t="s">
        <v>342</v>
      </c>
      <c r="G1814" s="6">
        <v>49802</v>
      </c>
      <c r="H1814" s="6">
        <v>49986.5</v>
      </c>
      <c r="I1814" s="33">
        <v>0.37046704951608778</v>
      </c>
      <c r="J1814" s="7"/>
    </row>
    <row r="1815" spans="1:10" x14ac:dyDescent="0.3">
      <c r="A1815" s="3" t="s">
        <v>62</v>
      </c>
      <c r="B1815" s="4" t="s">
        <v>107</v>
      </c>
      <c r="C1815" s="5" t="s">
        <v>458</v>
      </c>
      <c r="D1815" s="4" t="s">
        <v>459</v>
      </c>
      <c r="E1815" s="5" t="s">
        <v>1309</v>
      </c>
      <c r="F1815" s="5" t="s">
        <v>342</v>
      </c>
      <c r="G1815" s="6">
        <v>44573.8</v>
      </c>
      <c r="H1815" s="6">
        <v>44489.599999999999</v>
      </c>
      <c r="I1815" s="33">
        <v>-0.18890020595059287</v>
      </c>
      <c r="J1815" s="7"/>
    </row>
    <row r="1816" spans="1:10" x14ac:dyDescent="0.3">
      <c r="A1816" s="3" t="s">
        <v>62</v>
      </c>
      <c r="B1816" s="4" t="s">
        <v>107</v>
      </c>
      <c r="C1816" s="5" t="s">
        <v>174</v>
      </c>
      <c r="D1816" s="4" t="s">
        <v>160</v>
      </c>
      <c r="E1816" s="5" t="s">
        <v>1309</v>
      </c>
      <c r="F1816" s="5" t="s">
        <v>342</v>
      </c>
      <c r="G1816" s="6">
        <v>50893.599999999999</v>
      </c>
      <c r="H1816" s="6">
        <v>51133.599999999999</v>
      </c>
      <c r="I1816" s="33">
        <v>0.47157206407093533</v>
      </c>
      <c r="J1816" s="7"/>
    </row>
    <row r="1817" spans="1:10" x14ac:dyDescent="0.3">
      <c r="A1817" s="3" t="s">
        <v>62</v>
      </c>
      <c r="B1817" s="4" t="s">
        <v>107</v>
      </c>
      <c r="C1817" s="5" t="s">
        <v>175</v>
      </c>
      <c r="D1817" s="4" t="s">
        <v>176</v>
      </c>
      <c r="E1817" s="5" t="s">
        <v>1309</v>
      </c>
      <c r="F1817" s="5" t="s">
        <v>342</v>
      </c>
      <c r="G1817" s="6">
        <v>49321.8</v>
      </c>
      <c r="H1817" s="6">
        <v>51184</v>
      </c>
      <c r="I1817" s="33">
        <v>3.77561240668427</v>
      </c>
      <c r="J1817" s="7"/>
    </row>
    <row r="1818" spans="1:10" x14ac:dyDescent="0.3">
      <c r="A1818" s="3" t="s">
        <v>62</v>
      </c>
      <c r="B1818" s="4" t="s">
        <v>107</v>
      </c>
      <c r="C1818" s="5" t="s">
        <v>460</v>
      </c>
      <c r="D1818" s="4" t="s">
        <v>461</v>
      </c>
      <c r="E1818" s="5" t="s">
        <v>1309</v>
      </c>
      <c r="F1818" s="5" t="s">
        <v>342</v>
      </c>
      <c r="G1818" s="6">
        <v>48400</v>
      </c>
      <c r="H1818" s="6">
        <v>48400</v>
      </c>
      <c r="I1818" s="33">
        <v>0</v>
      </c>
      <c r="J1818" s="7"/>
    </row>
    <row r="1819" spans="1:10" x14ac:dyDescent="0.3">
      <c r="A1819" s="3" t="s">
        <v>62</v>
      </c>
      <c r="B1819" s="4" t="s">
        <v>107</v>
      </c>
      <c r="C1819" s="5" t="s">
        <v>117</v>
      </c>
      <c r="D1819" s="4" t="s">
        <v>118</v>
      </c>
      <c r="E1819" s="5" t="s">
        <v>1309</v>
      </c>
      <c r="F1819" s="5" t="s">
        <v>342</v>
      </c>
      <c r="G1819" s="6">
        <v>48682.8</v>
      </c>
      <c r="H1819" s="6">
        <v>49309.333333299997</v>
      </c>
      <c r="I1819" s="33">
        <v>1.286970620629857</v>
      </c>
      <c r="J1819" s="7"/>
    </row>
    <row r="1820" spans="1:10" x14ac:dyDescent="0.3">
      <c r="A1820" s="3" t="s">
        <v>62</v>
      </c>
      <c r="B1820" s="4" t="s">
        <v>107</v>
      </c>
      <c r="C1820" s="5" t="s">
        <v>260</v>
      </c>
      <c r="D1820" s="4" t="s">
        <v>261</v>
      </c>
      <c r="E1820" s="5" t="s">
        <v>1309</v>
      </c>
      <c r="F1820" s="5" t="s">
        <v>342</v>
      </c>
      <c r="G1820" s="6">
        <v>45250</v>
      </c>
      <c r="H1820" s="6">
        <v>46333.333333299997</v>
      </c>
      <c r="I1820" s="33">
        <v>2.3941068139226473</v>
      </c>
      <c r="J1820" s="7"/>
    </row>
    <row r="1821" spans="1:10" x14ac:dyDescent="0.3">
      <c r="A1821" s="3" t="s">
        <v>62</v>
      </c>
      <c r="B1821" s="4" t="s">
        <v>107</v>
      </c>
      <c r="C1821" s="5" t="s">
        <v>177</v>
      </c>
      <c r="D1821" s="4" t="s">
        <v>178</v>
      </c>
      <c r="E1821" s="5" t="s">
        <v>1309</v>
      </c>
      <c r="F1821" s="5" t="s">
        <v>342</v>
      </c>
      <c r="G1821" s="6">
        <v>48345.333333299997</v>
      </c>
      <c r="H1821" s="6">
        <v>48419.833333299997</v>
      </c>
      <c r="I1821" s="33">
        <v>0.1540996718057297</v>
      </c>
      <c r="J1821" s="7"/>
    </row>
    <row r="1822" spans="1:10" x14ac:dyDescent="0.3">
      <c r="A1822" s="3" t="s">
        <v>62</v>
      </c>
      <c r="B1822" s="4" t="s">
        <v>107</v>
      </c>
      <c r="C1822" s="5" t="s">
        <v>179</v>
      </c>
      <c r="D1822" s="4" t="s">
        <v>180</v>
      </c>
      <c r="E1822" s="5" t="s">
        <v>1309</v>
      </c>
      <c r="F1822" s="5" t="s">
        <v>342</v>
      </c>
      <c r="G1822" s="6">
        <v>48149.5</v>
      </c>
      <c r="H1822" s="6">
        <v>49711.833333299997</v>
      </c>
      <c r="I1822" s="33">
        <v>3.2447550510389389</v>
      </c>
      <c r="J1822" s="7"/>
    </row>
    <row r="1823" spans="1:10" x14ac:dyDescent="0.3">
      <c r="A1823" s="3" t="s">
        <v>75</v>
      </c>
      <c r="B1823" s="4" t="s">
        <v>377</v>
      </c>
      <c r="C1823" s="5" t="s">
        <v>378</v>
      </c>
      <c r="D1823" s="4" t="s">
        <v>379</v>
      </c>
      <c r="E1823" s="5" t="s">
        <v>1309</v>
      </c>
      <c r="F1823" s="5" t="s">
        <v>342</v>
      </c>
      <c r="G1823" s="6">
        <v>51312.5</v>
      </c>
      <c r="H1823" s="6">
        <v>51070.75</v>
      </c>
      <c r="I1823" s="33">
        <v>-0.47113276492082301</v>
      </c>
      <c r="J1823" s="7"/>
    </row>
    <row r="1824" spans="1:10" x14ac:dyDescent="0.3">
      <c r="A1824" s="3" t="s">
        <v>56</v>
      </c>
      <c r="B1824" s="4" t="s">
        <v>181</v>
      </c>
      <c r="C1824" s="5" t="s">
        <v>182</v>
      </c>
      <c r="D1824" s="4" t="s">
        <v>181</v>
      </c>
      <c r="E1824" s="5" t="s">
        <v>1309</v>
      </c>
      <c r="F1824" s="5" t="s">
        <v>342</v>
      </c>
      <c r="G1824" s="6">
        <v>46968.666666700003</v>
      </c>
      <c r="H1824" s="6">
        <v>48666.666666700003</v>
      </c>
      <c r="I1824" s="33">
        <v>3.6151760748274642</v>
      </c>
      <c r="J1824" s="7"/>
    </row>
    <row r="1825" spans="1:10" x14ac:dyDescent="0.3">
      <c r="A1825" s="3" t="s">
        <v>70</v>
      </c>
      <c r="B1825" s="4" t="s">
        <v>384</v>
      </c>
      <c r="C1825" s="5" t="s">
        <v>385</v>
      </c>
      <c r="D1825" s="4" t="s">
        <v>386</v>
      </c>
      <c r="E1825" s="5" t="s">
        <v>1309</v>
      </c>
      <c r="F1825" s="5" t="s">
        <v>342</v>
      </c>
      <c r="G1825" s="6">
        <v>55122</v>
      </c>
      <c r="H1825" s="6">
        <v>56010.5</v>
      </c>
      <c r="I1825" s="33">
        <v>1.6118791045317549</v>
      </c>
      <c r="J1825" s="7"/>
    </row>
    <row r="1826" spans="1:10" x14ac:dyDescent="0.3">
      <c r="A1826" s="3" t="s">
        <v>70</v>
      </c>
      <c r="B1826" s="4" t="s">
        <v>384</v>
      </c>
      <c r="C1826" s="5" t="s">
        <v>387</v>
      </c>
      <c r="D1826" s="4" t="s">
        <v>388</v>
      </c>
      <c r="E1826" s="5" t="s">
        <v>1309</v>
      </c>
      <c r="F1826" s="5" t="s">
        <v>342</v>
      </c>
      <c r="G1826" s="6">
        <v>49000</v>
      </c>
      <c r="H1826" s="6">
        <v>50000</v>
      </c>
      <c r="I1826" s="33">
        <v>2.0408163265306145</v>
      </c>
      <c r="J1826" s="7"/>
    </row>
    <row r="1827" spans="1:10" x14ac:dyDescent="0.3">
      <c r="A1827" s="3" t="s">
        <v>70</v>
      </c>
      <c r="B1827" s="4" t="s">
        <v>384</v>
      </c>
      <c r="C1827" s="5" t="s">
        <v>568</v>
      </c>
      <c r="D1827" s="4" t="s">
        <v>569</v>
      </c>
      <c r="E1827" s="5" t="s">
        <v>1309</v>
      </c>
      <c r="F1827" s="5" t="s">
        <v>342</v>
      </c>
      <c r="G1827" s="6">
        <v>48000</v>
      </c>
      <c r="H1827" s="6">
        <v>48833.333333299997</v>
      </c>
      <c r="I1827" s="33">
        <v>1.7361111110416605</v>
      </c>
      <c r="J1827" s="7"/>
    </row>
    <row r="1828" spans="1:10" x14ac:dyDescent="0.3">
      <c r="A1828" s="3" t="s">
        <v>53</v>
      </c>
      <c r="B1828" s="4" t="s">
        <v>145</v>
      </c>
      <c r="C1828" s="5" t="s">
        <v>183</v>
      </c>
      <c r="D1828" s="4" t="s">
        <v>184</v>
      </c>
      <c r="E1828" s="5" t="s">
        <v>1309</v>
      </c>
      <c r="F1828" s="5" t="s">
        <v>342</v>
      </c>
      <c r="G1828" s="6">
        <v>46866.666666700003</v>
      </c>
      <c r="H1828" s="6">
        <v>49533.333333299997</v>
      </c>
      <c r="I1828" s="33">
        <v>5.6899004265962283</v>
      </c>
      <c r="J1828" s="7"/>
    </row>
    <row r="1829" spans="1:10" x14ac:dyDescent="0.3">
      <c r="A1829" s="3" t="s">
        <v>53</v>
      </c>
      <c r="B1829" s="4" t="s">
        <v>145</v>
      </c>
      <c r="C1829" s="5" t="s">
        <v>464</v>
      </c>
      <c r="D1829" s="4" t="s">
        <v>465</v>
      </c>
      <c r="E1829" s="5" t="s">
        <v>1309</v>
      </c>
      <c r="F1829" s="5" t="s">
        <v>342</v>
      </c>
      <c r="G1829" s="6">
        <v>46500</v>
      </c>
      <c r="H1829" s="6">
        <v>47666.666666700003</v>
      </c>
      <c r="I1829" s="33">
        <v>2.5089605735483911</v>
      </c>
      <c r="J1829" s="7"/>
    </row>
    <row r="1830" spans="1:10" x14ac:dyDescent="0.3">
      <c r="A1830" s="3" t="s">
        <v>53</v>
      </c>
      <c r="B1830" s="4" t="s">
        <v>145</v>
      </c>
      <c r="C1830" s="5" t="s">
        <v>187</v>
      </c>
      <c r="D1830" s="4" t="s">
        <v>188</v>
      </c>
      <c r="E1830" s="5" t="s">
        <v>1309</v>
      </c>
      <c r="F1830" s="5" t="s">
        <v>342</v>
      </c>
      <c r="G1830" s="6">
        <v>46275</v>
      </c>
      <c r="H1830" s="6">
        <v>47525</v>
      </c>
      <c r="I1830" s="33">
        <v>2.7012425715829291</v>
      </c>
      <c r="J1830" s="7"/>
    </row>
    <row r="1831" spans="1:10" x14ac:dyDescent="0.3">
      <c r="A1831" s="3" t="s">
        <v>53</v>
      </c>
      <c r="B1831" s="4" t="s">
        <v>145</v>
      </c>
      <c r="C1831" s="5" t="s">
        <v>191</v>
      </c>
      <c r="D1831" s="4" t="s">
        <v>192</v>
      </c>
      <c r="E1831" s="5" t="s">
        <v>1309</v>
      </c>
      <c r="F1831" s="5" t="s">
        <v>342</v>
      </c>
      <c r="G1831" s="6">
        <v>47200</v>
      </c>
      <c r="H1831" s="6">
        <v>47533.333333299997</v>
      </c>
      <c r="I1831" s="33">
        <v>0.70621468919491726</v>
      </c>
      <c r="J1831" s="7"/>
    </row>
    <row r="1832" spans="1:10" x14ac:dyDescent="0.3">
      <c r="A1832" s="3" t="s">
        <v>53</v>
      </c>
      <c r="B1832" s="4" t="s">
        <v>145</v>
      </c>
      <c r="C1832" s="5" t="s">
        <v>193</v>
      </c>
      <c r="D1832" s="4" t="s">
        <v>194</v>
      </c>
      <c r="E1832" s="5" t="s">
        <v>1309</v>
      </c>
      <c r="F1832" s="5" t="s">
        <v>342</v>
      </c>
      <c r="G1832" s="6">
        <v>43266.666666700003</v>
      </c>
      <c r="H1832" s="6">
        <v>43666.666666700003</v>
      </c>
      <c r="I1832" s="33">
        <v>0.92449922958326436</v>
      </c>
      <c r="J1832" s="7"/>
    </row>
    <row r="1833" spans="1:10" x14ac:dyDescent="0.3">
      <c r="A1833" s="3" t="s">
        <v>52</v>
      </c>
      <c r="B1833" s="4" t="s">
        <v>119</v>
      </c>
      <c r="C1833" s="5" t="s">
        <v>391</v>
      </c>
      <c r="D1833" s="4" t="s">
        <v>392</v>
      </c>
      <c r="E1833" s="5" t="s">
        <v>1309</v>
      </c>
      <c r="F1833" s="5" t="s">
        <v>342</v>
      </c>
      <c r="G1833" s="6">
        <v>45466.666666700003</v>
      </c>
      <c r="H1833" s="6">
        <v>45466.666666700003</v>
      </c>
      <c r="I1833" s="33">
        <v>0</v>
      </c>
      <c r="J1833" s="7"/>
    </row>
    <row r="1834" spans="1:10" x14ac:dyDescent="0.3">
      <c r="A1834" s="3" t="s">
        <v>52</v>
      </c>
      <c r="B1834" s="4" t="s">
        <v>119</v>
      </c>
      <c r="C1834" s="5" t="s">
        <v>370</v>
      </c>
      <c r="D1834" s="4" t="s">
        <v>371</v>
      </c>
      <c r="E1834" s="5" t="s">
        <v>1309</v>
      </c>
      <c r="F1834" s="5" t="s">
        <v>342</v>
      </c>
      <c r="G1834" s="6">
        <v>46725</v>
      </c>
      <c r="H1834" s="6">
        <v>50317.333333299997</v>
      </c>
      <c r="I1834" s="33">
        <v>7.6882468342428956</v>
      </c>
      <c r="J1834" s="7"/>
    </row>
    <row r="1835" spans="1:10" x14ac:dyDescent="0.3">
      <c r="A1835" s="3" t="s">
        <v>52</v>
      </c>
      <c r="B1835" s="4" t="s">
        <v>119</v>
      </c>
      <c r="C1835" s="5" t="s">
        <v>258</v>
      </c>
      <c r="D1835" s="4" t="s">
        <v>259</v>
      </c>
      <c r="E1835" s="5" t="s">
        <v>1309</v>
      </c>
      <c r="F1835" s="5" t="s">
        <v>342</v>
      </c>
      <c r="G1835" s="6" t="s">
        <v>112</v>
      </c>
      <c r="H1835" s="6">
        <v>48000</v>
      </c>
      <c r="I1835" s="33" t="s">
        <v>112</v>
      </c>
      <c r="J1835" s="7"/>
    </row>
    <row r="1836" spans="1:10" x14ac:dyDescent="0.3">
      <c r="A1836" s="3" t="s">
        <v>52</v>
      </c>
      <c r="B1836" s="4" t="s">
        <v>119</v>
      </c>
      <c r="C1836" s="5" t="s">
        <v>447</v>
      </c>
      <c r="D1836" s="4" t="s">
        <v>448</v>
      </c>
      <c r="E1836" s="5" t="s">
        <v>1309</v>
      </c>
      <c r="F1836" s="5" t="s">
        <v>342</v>
      </c>
      <c r="G1836" s="6">
        <v>46083.333333299997</v>
      </c>
      <c r="H1836" s="6">
        <v>46633.333333299997</v>
      </c>
      <c r="I1836" s="33">
        <v>1.1934900542504012</v>
      </c>
      <c r="J1836" s="7"/>
    </row>
    <row r="1837" spans="1:10" x14ac:dyDescent="0.3">
      <c r="A1837" s="3" t="s">
        <v>68</v>
      </c>
      <c r="B1837" s="4" t="s">
        <v>282</v>
      </c>
      <c r="C1837" s="5" t="s">
        <v>533</v>
      </c>
      <c r="D1837" s="4" t="s">
        <v>534</v>
      </c>
      <c r="E1837" s="5" t="s">
        <v>1309</v>
      </c>
      <c r="F1837" s="5" t="s">
        <v>342</v>
      </c>
      <c r="G1837" s="6">
        <v>50750</v>
      </c>
      <c r="H1837" s="6">
        <v>49000</v>
      </c>
      <c r="I1837" s="33">
        <v>-3.4482758620689613</v>
      </c>
      <c r="J1837" s="7"/>
    </row>
    <row r="1838" spans="1:10" x14ac:dyDescent="0.3">
      <c r="A1838" s="3" t="s">
        <v>66</v>
      </c>
      <c r="B1838" s="4" t="s">
        <v>197</v>
      </c>
      <c r="C1838" s="5" t="s">
        <v>256</v>
      </c>
      <c r="D1838" s="4" t="s">
        <v>257</v>
      </c>
      <c r="E1838" s="5" t="s">
        <v>1309</v>
      </c>
      <c r="F1838" s="5" t="s">
        <v>342</v>
      </c>
      <c r="G1838" s="6">
        <v>53100</v>
      </c>
      <c r="H1838" s="6">
        <v>52880</v>
      </c>
      <c r="I1838" s="33">
        <v>-0.41431261770245031</v>
      </c>
      <c r="J1838" s="7"/>
    </row>
    <row r="1839" spans="1:10" x14ac:dyDescent="0.3">
      <c r="A1839" s="3" t="s">
        <v>66</v>
      </c>
      <c r="B1839" s="4" t="s">
        <v>197</v>
      </c>
      <c r="C1839" s="5" t="s">
        <v>198</v>
      </c>
      <c r="D1839" s="4" t="s">
        <v>199</v>
      </c>
      <c r="E1839" s="5" t="s">
        <v>1309</v>
      </c>
      <c r="F1839" s="5" t="s">
        <v>342</v>
      </c>
      <c r="G1839" s="6">
        <v>47333.333333299997</v>
      </c>
      <c r="H1839" s="6">
        <v>49333.333333299997</v>
      </c>
      <c r="I1839" s="33">
        <v>4.2253521126790261</v>
      </c>
      <c r="J1839" s="7"/>
    </row>
    <row r="1840" spans="1:10" x14ac:dyDescent="0.3">
      <c r="A1840" s="3" t="s">
        <v>66</v>
      </c>
      <c r="B1840" s="4" t="s">
        <v>197</v>
      </c>
      <c r="C1840" s="5" t="s">
        <v>542</v>
      </c>
      <c r="D1840" s="4" t="s">
        <v>543</v>
      </c>
      <c r="E1840" s="5" t="s">
        <v>1309</v>
      </c>
      <c r="F1840" s="5" t="s">
        <v>342</v>
      </c>
      <c r="G1840" s="6">
        <v>58000</v>
      </c>
      <c r="H1840" s="6">
        <v>51333.333333299997</v>
      </c>
      <c r="I1840" s="33">
        <v>-11.494252873620692</v>
      </c>
      <c r="J1840" s="7"/>
    </row>
    <row r="1841" spans="1:10" x14ac:dyDescent="0.3">
      <c r="A1841" s="3" t="s">
        <v>66</v>
      </c>
      <c r="B1841" s="4" t="s">
        <v>197</v>
      </c>
      <c r="C1841" s="5" t="s">
        <v>393</v>
      </c>
      <c r="D1841" s="4" t="s">
        <v>394</v>
      </c>
      <c r="E1841" s="5" t="s">
        <v>1309</v>
      </c>
      <c r="F1841" s="5" t="s">
        <v>342</v>
      </c>
      <c r="G1841" s="6">
        <v>53600</v>
      </c>
      <c r="H1841" s="6">
        <v>53433.333333299997</v>
      </c>
      <c r="I1841" s="33">
        <v>-0.31094527369402991</v>
      </c>
      <c r="J1841" s="7"/>
    </row>
    <row r="1842" spans="1:10" x14ac:dyDescent="0.3">
      <c r="A1842" s="3" t="s">
        <v>66</v>
      </c>
      <c r="B1842" s="4" t="s">
        <v>197</v>
      </c>
      <c r="C1842" s="5" t="s">
        <v>280</v>
      </c>
      <c r="D1842" s="4" t="s">
        <v>281</v>
      </c>
      <c r="E1842" s="5" t="s">
        <v>1309</v>
      </c>
      <c r="F1842" s="5" t="s">
        <v>342</v>
      </c>
      <c r="G1842" s="6">
        <v>55733.333333299997</v>
      </c>
      <c r="H1842" s="6">
        <v>56500</v>
      </c>
      <c r="I1842" s="33">
        <v>1.375598086185037</v>
      </c>
      <c r="J1842" s="7"/>
    </row>
    <row r="1843" spans="1:10" x14ac:dyDescent="0.3">
      <c r="A1843" s="3" t="s">
        <v>67</v>
      </c>
      <c r="B1843" s="4" t="s">
        <v>333</v>
      </c>
      <c r="C1843" s="5" t="s">
        <v>374</v>
      </c>
      <c r="D1843" s="4" t="s">
        <v>375</v>
      </c>
      <c r="E1843" s="5" t="s">
        <v>1309</v>
      </c>
      <c r="F1843" s="5" t="s">
        <v>342</v>
      </c>
      <c r="G1843" s="6">
        <v>50500</v>
      </c>
      <c r="H1843" s="6">
        <v>49100</v>
      </c>
      <c r="I1843" s="33">
        <v>-2.7722772277227747</v>
      </c>
      <c r="J1843" s="7"/>
    </row>
    <row r="1844" spans="1:10" x14ac:dyDescent="0.3">
      <c r="A1844" s="3" t="s">
        <v>67</v>
      </c>
      <c r="B1844" s="4" t="s">
        <v>333</v>
      </c>
      <c r="C1844" s="5" t="s">
        <v>399</v>
      </c>
      <c r="D1844" s="4" t="s">
        <v>400</v>
      </c>
      <c r="E1844" s="5" t="s">
        <v>1309</v>
      </c>
      <c r="F1844" s="5" t="s">
        <v>342</v>
      </c>
      <c r="G1844" s="6">
        <v>47000</v>
      </c>
      <c r="H1844" s="6">
        <v>47000</v>
      </c>
      <c r="I1844" s="33">
        <v>0</v>
      </c>
      <c r="J1844" s="7"/>
    </row>
    <row r="1845" spans="1:10" x14ac:dyDescent="0.3">
      <c r="A1845" s="3" t="s">
        <v>57</v>
      </c>
      <c r="B1845" s="4" t="s">
        <v>155</v>
      </c>
      <c r="C1845" s="5" t="s">
        <v>478</v>
      </c>
      <c r="D1845" s="4" t="s">
        <v>479</v>
      </c>
      <c r="E1845" s="5" t="s">
        <v>1309</v>
      </c>
      <c r="F1845" s="5" t="s">
        <v>342</v>
      </c>
      <c r="G1845" s="6">
        <v>46600</v>
      </c>
      <c r="H1845" s="6">
        <v>48066.666666700003</v>
      </c>
      <c r="I1845" s="33">
        <v>3.147353362017169</v>
      </c>
      <c r="J1845" s="7"/>
    </row>
    <row r="1846" spans="1:10" x14ac:dyDescent="0.3">
      <c r="A1846" s="3" t="s">
        <v>57</v>
      </c>
      <c r="B1846" s="4" t="s">
        <v>155</v>
      </c>
      <c r="C1846" s="5" t="s">
        <v>559</v>
      </c>
      <c r="D1846" s="4" t="s">
        <v>560</v>
      </c>
      <c r="E1846" s="5" t="s">
        <v>1309</v>
      </c>
      <c r="F1846" s="5" t="s">
        <v>342</v>
      </c>
      <c r="G1846" s="6">
        <v>51725</v>
      </c>
      <c r="H1846" s="6">
        <v>51700</v>
      </c>
      <c r="I1846" s="33">
        <v>-4.8332527791206115E-2</v>
      </c>
      <c r="J1846" s="7"/>
    </row>
    <row r="1847" spans="1:10" x14ac:dyDescent="0.3">
      <c r="A1847" s="3" t="s">
        <v>57</v>
      </c>
      <c r="B1847" s="4" t="s">
        <v>155</v>
      </c>
      <c r="C1847" s="5" t="s">
        <v>486</v>
      </c>
      <c r="D1847" s="4" t="s">
        <v>487</v>
      </c>
      <c r="E1847" s="5" t="s">
        <v>1309</v>
      </c>
      <c r="F1847" s="5" t="s">
        <v>342</v>
      </c>
      <c r="G1847" s="6">
        <v>48166.666666700003</v>
      </c>
      <c r="H1847" s="6">
        <v>48500</v>
      </c>
      <c r="I1847" s="33">
        <v>0.69204152242166028</v>
      </c>
      <c r="J1847" s="7"/>
    </row>
    <row r="1848" spans="1:10" x14ac:dyDescent="0.3">
      <c r="A1848" s="3" t="s">
        <v>57</v>
      </c>
      <c r="B1848" s="4" t="s">
        <v>155</v>
      </c>
      <c r="C1848" s="5" t="s">
        <v>490</v>
      </c>
      <c r="D1848" s="4" t="s">
        <v>491</v>
      </c>
      <c r="E1848" s="5" t="s">
        <v>1309</v>
      </c>
      <c r="F1848" s="5" t="s">
        <v>342</v>
      </c>
      <c r="G1848" s="6">
        <v>45250</v>
      </c>
      <c r="H1848" s="6">
        <v>45166.666666700003</v>
      </c>
      <c r="I1848" s="33">
        <v>-0.18416206254142642</v>
      </c>
      <c r="J1848" s="7"/>
    </row>
    <row r="1849" spans="1:10" x14ac:dyDescent="0.3">
      <c r="A1849" s="3" t="s">
        <v>57</v>
      </c>
      <c r="B1849" s="4" t="s">
        <v>155</v>
      </c>
      <c r="C1849" s="5" t="s">
        <v>328</v>
      </c>
      <c r="D1849" s="4" t="s">
        <v>329</v>
      </c>
      <c r="E1849" s="5" t="s">
        <v>1309</v>
      </c>
      <c r="F1849" s="5" t="s">
        <v>342</v>
      </c>
      <c r="G1849" s="6">
        <v>45550</v>
      </c>
      <c r="H1849" s="6">
        <v>47750</v>
      </c>
      <c r="I1849" s="33">
        <v>4.8298572996706923</v>
      </c>
      <c r="J1849" s="7"/>
    </row>
    <row r="1850" spans="1:10" x14ac:dyDescent="0.3">
      <c r="A1850" s="3" t="s">
        <v>51</v>
      </c>
      <c r="B1850" s="4" t="s">
        <v>101</v>
      </c>
      <c r="C1850" s="5" t="s">
        <v>204</v>
      </c>
      <c r="D1850" s="4" t="s">
        <v>205</v>
      </c>
      <c r="E1850" s="5" t="s">
        <v>1309</v>
      </c>
      <c r="F1850" s="5" t="s">
        <v>342</v>
      </c>
      <c r="G1850" s="6">
        <v>50833.333333299997</v>
      </c>
      <c r="H1850" s="6">
        <v>52250</v>
      </c>
      <c r="I1850" s="33">
        <v>2.7868852459690396</v>
      </c>
      <c r="J1850" s="7"/>
    </row>
    <row r="1851" spans="1:10" x14ac:dyDescent="0.3">
      <c r="A1851" s="3" t="s">
        <v>51</v>
      </c>
      <c r="B1851" s="4" t="s">
        <v>101</v>
      </c>
      <c r="C1851" s="5" t="s">
        <v>492</v>
      </c>
      <c r="D1851" s="4" t="s">
        <v>493</v>
      </c>
      <c r="E1851" s="5" t="s">
        <v>1309</v>
      </c>
      <c r="F1851" s="5" t="s">
        <v>342</v>
      </c>
      <c r="G1851" s="6">
        <v>47025</v>
      </c>
      <c r="H1851" s="6">
        <v>48700</v>
      </c>
      <c r="I1851" s="33">
        <v>3.5619351408824995</v>
      </c>
      <c r="J1851" s="7"/>
    </row>
    <row r="1852" spans="1:10" x14ac:dyDescent="0.3">
      <c r="A1852" s="3" t="s">
        <v>51</v>
      </c>
      <c r="B1852" s="4" t="s">
        <v>101</v>
      </c>
      <c r="C1852" s="5" t="s">
        <v>208</v>
      </c>
      <c r="D1852" s="4" t="s">
        <v>209</v>
      </c>
      <c r="E1852" s="5" t="s">
        <v>1309</v>
      </c>
      <c r="F1852" s="5" t="s">
        <v>342</v>
      </c>
      <c r="G1852" s="6">
        <v>49575</v>
      </c>
      <c r="H1852" s="6">
        <v>52450</v>
      </c>
      <c r="I1852" s="33">
        <v>5.7992939989914172</v>
      </c>
      <c r="J1852" s="7"/>
    </row>
    <row r="1853" spans="1:10" x14ac:dyDescent="0.3">
      <c r="A1853" s="3" t="s">
        <v>71</v>
      </c>
      <c r="B1853" s="4" t="s">
        <v>358</v>
      </c>
      <c r="C1853" s="5" t="s">
        <v>359</v>
      </c>
      <c r="D1853" s="4" t="s">
        <v>360</v>
      </c>
      <c r="E1853" s="5" t="s">
        <v>1309</v>
      </c>
      <c r="F1853" s="5" t="s">
        <v>342</v>
      </c>
      <c r="G1853" s="6">
        <v>54080</v>
      </c>
      <c r="H1853" s="6">
        <v>53733.333333299997</v>
      </c>
      <c r="I1853" s="33">
        <v>-0.64102564108727833</v>
      </c>
      <c r="J1853" s="7"/>
    </row>
    <row r="1854" spans="1:10" x14ac:dyDescent="0.3">
      <c r="A1854" s="3" t="s">
        <v>71</v>
      </c>
      <c r="B1854" s="4" t="s">
        <v>358</v>
      </c>
      <c r="C1854" s="5" t="s">
        <v>361</v>
      </c>
      <c r="D1854" s="4" t="s">
        <v>362</v>
      </c>
      <c r="E1854" s="5" t="s">
        <v>1309</v>
      </c>
      <c r="F1854" s="5" t="s">
        <v>342</v>
      </c>
      <c r="G1854" s="6">
        <v>47266.666666700003</v>
      </c>
      <c r="H1854" s="6">
        <v>47266.666666700003</v>
      </c>
      <c r="I1854" s="33">
        <v>0</v>
      </c>
      <c r="J1854" s="7"/>
    </row>
    <row r="1855" spans="1:10" x14ac:dyDescent="0.3">
      <c r="A1855" s="3" t="s">
        <v>63</v>
      </c>
      <c r="B1855" s="4" t="s">
        <v>210</v>
      </c>
      <c r="C1855" s="5" t="s">
        <v>304</v>
      </c>
      <c r="D1855" s="4" t="s">
        <v>305</v>
      </c>
      <c r="E1855" s="5" t="s">
        <v>1309</v>
      </c>
      <c r="F1855" s="5" t="s">
        <v>342</v>
      </c>
      <c r="G1855" s="6">
        <v>51566.666666700003</v>
      </c>
      <c r="H1855" s="6">
        <v>52166.666666700003</v>
      </c>
      <c r="I1855" s="33">
        <v>1.1635423400121692</v>
      </c>
      <c r="J1855" s="7"/>
    </row>
    <row r="1856" spans="1:10" x14ac:dyDescent="0.3">
      <c r="A1856" s="3" t="s">
        <v>64</v>
      </c>
      <c r="B1856" s="4" t="s">
        <v>122</v>
      </c>
      <c r="C1856" s="5" t="s">
        <v>268</v>
      </c>
      <c r="D1856" s="4" t="s">
        <v>269</v>
      </c>
      <c r="E1856" s="5" t="s">
        <v>1309</v>
      </c>
      <c r="F1856" s="5" t="s">
        <v>342</v>
      </c>
      <c r="G1856" s="6">
        <v>47000</v>
      </c>
      <c r="H1856" s="6">
        <v>46750</v>
      </c>
      <c r="I1856" s="33">
        <v>-0.53191489361702482</v>
      </c>
      <c r="J1856" s="7"/>
    </row>
    <row r="1857" spans="1:10" x14ac:dyDescent="0.3">
      <c r="A1857" s="3" t="s">
        <v>61</v>
      </c>
      <c r="B1857" s="4" t="s">
        <v>139</v>
      </c>
      <c r="C1857" s="5" t="s">
        <v>140</v>
      </c>
      <c r="D1857" s="4" t="s">
        <v>1416</v>
      </c>
      <c r="E1857" s="5" t="s">
        <v>1309</v>
      </c>
      <c r="F1857" s="5" t="s">
        <v>342</v>
      </c>
      <c r="G1857" s="6">
        <v>47666.666666700003</v>
      </c>
      <c r="H1857" s="6">
        <v>46833.333333299997</v>
      </c>
      <c r="I1857" s="33">
        <v>-1.7482517483903948</v>
      </c>
      <c r="J1857" s="7"/>
    </row>
    <row r="1858" spans="1:10" x14ac:dyDescent="0.3">
      <c r="A1858" s="3" t="s">
        <v>55</v>
      </c>
      <c r="B1858" s="4" t="s">
        <v>156</v>
      </c>
      <c r="C1858" s="5" t="s">
        <v>157</v>
      </c>
      <c r="D1858" s="4" t="s">
        <v>158</v>
      </c>
      <c r="E1858" s="5" t="s">
        <v>1309</v>
      </c>
      <c r="F1858" s="5" t="s">
        <v>342</v>
      </c>
      <c r="G1858" s="6">
        <v>45266.666666700003</v>
      </c>
      <c r="H1858" s="6">
        <v>50216.666666700003</v>
      </c>
      <c r="I1858" s="33">
        <v>10.935198821788706</v>
      </c>
      <c r="J1858" s="7"/>
    </row>
    <row r="1859" spans="1:10" x14ac:dyDescent="0.3">
      <c r="A1859" s="3" t="s">
        <v>55</v>
      </c>
      <c r="B1859" s="4" t="s">
        <v>156</v>
      </c>
      <c r="C1859" s="5" t="s">
        <v>226</v>
      </c>
      <c r="D1859" s="4" t="s">
        <v>227</v>
      </c>
      <c r="E1859" s="5" t="s">
        <v>1309</v>
      </c>
      <c r="F1859" s="5" t="s">
        <v>342</v>
      </c>
      <c r="G1859" s="6">
        <v>51300</v>
      </c>
      <c r="H1859" s="6">
        <v>51300</v>
      </c>
      <c r="I1859" s="33">
        <v>0</v>
      </c>
      <c r="J1859" s="7"/>
    </row>
    <row r="1860" spans="1:10" x14ac:dyDescent="0.3">
      <c r="A1860" s="3" t="s">
        <v>65</v>
      </c>
      <c r="B1860" s="4" t="s">
        <v>104</v>
      </c>
      <c r="C1860" s="5" t="s">
        <v>141</v>
      </c>
      <c r="D1860" s="4" t="s">
        <v>142</v>
      </c>
      <c r="E1860" s="5" t="s">
        <v>1309</v>
      </c>
      <c r="F1860" s="5" t="s">
        <v>342</v>
      </c>
      <c r="G1860" s="6">
        <v>51200</v>
      </c>
      <c r="H1860" s="6">
        <v>50733.333333299997</v>
      </c>
      <c r="I1860" s="33">
        <v>-0.91145833339844051</v>
      </c>
      <c r="J1860" s="7"/>
    </row>
    <row r="1861" spans="1:10" x14ac:dyDescent="0.3">
      <c r="A1861" s="3" t="s">
        <v>65</v>
      </c>
      <c r="B1861" s="4" t="s">
        <v>104</v>
      </c>
      <c r="C1861" s="5" t="s">
        <v>289</v>
      </c>
      <c r="D1861" s="4" t="s">
        <v>290</v>
      </c>
      <c r="E1861" s="5" t="s">
        <v>1309</v>
      </c>
      <c r="F1861" s="5" t="s">
        <v>342</v>
      </c>
      <c r="G1861" s="6">
        <v>47700</v>
      </c>
      <c r="H1861" s="6">
        <v>46700</v>
      </c>
      <c r="I1861" s="33">
        <v>-2.0964360587002129</v>
      </c>
      <c r="J1861" s="7"/>
    </row>
    <row r="1862" spans="1:10" x14ac:dyDescent="0.3">
      <c r="A1862" s="3" t="s">
        <v>65</v>
      </c>
      <c r="B1862" s="4" t="s">
        <v>104</v>
      </c>
      <c r="C1862" s="5" t="s">
        <v>554</v>
      </c>
      <c r="D1862" s="4" t="s">
        <v>555</v>
      </c>
      <c r="E1862" s="5" t="s">
        <v>1309</v>
      </c>
      <c r="F1862" s="5" t="s">
        <v>342</v>
      </c>
      <c r="G1862" s="6">
        <v>48466.666666700003</v>
      </c>
      <c r="H1862" s="6">
        <v>49800</v>
      </c>
      <c r="I1862" s="33">
        <v>2.7510316367931553</v>
      </c>
      <c r="J1862" s="7"/>
    </row>
    <row r="1863" spans="1:10" x14ac:dyDescent="0.3">
      <c r="A1863" s="3" t="s">
        <v>65</v>
      </c>
      <c r="B1863" s="4" t="s">
        <v>104</v>
      </c>
      <c r="C1863" s="5" t="s">
        <v>159</v>
      </c>
      <c r="D1863" s="4" t="s">
        <v>160</v>
      </c>
      <c r="E1863" s="5" t="s">
        <v>1309</v>
      </c>
      <c r="F1863" s="5" t="s">
        <v>342</v>
      </c>
      <c r="G1863" s="6">
        <v>53000</v>
      </c>
      <c r="H1863" s="6">
        <v>54500</v>
      </c>
      <c r="I1863" s="33">
        <v>2.8301886792452935</v>
      </c>
      <c r="J1863" s="7"/>
    </row>
    <row r="1864" spans="1:10" x14ac:dyDescent="0.3">
      <c r="A1864" s="3" t="s">
        <v>65</v>
      </c>
      <c r="B1864" s="4" t="s">
        <v>104</v>
      </c>
      <c r="C1864" s="5" t="s">
        <v>228</v>
      </c>
      <c r="D1864" s="4" t="s">
        <v>229</v>
      </c>
      <c r="E1864" s="5" t="s">
        <v>1309</v>
      </c>
      <c r="F1864" s="5" t="s">
        <v>342</v>
      </c>
      <c r="G1864" s="6">
        <v>46750</v>
      </c>
      <c r="H1864" s="6">
        <v>52800</v>
      </c>
      <c r="I1864" s="33">
        <v>12.941176470588234</v>
      </c>
      <c r="J1864" s="7"/>
    </row>
    <row r="1865" spans="1:10" x14ac:dyDescent="0.3">
      <c r="A1865" s="3" t="s">
        <v>65</v>
      </c>
      <c r="B1865" s="4" t="s">
        <v>104</v>
      </c>
      <c r="C1865" s="5" t="s">
        <v>552</v>
      </c>
      <c r="D1865" s="4" t="s">
        <v>553</v>
      </c>
      <c r="E1865" s="5" t="s">
        <v>1309</v>
      </c>
      <c r="F1865" s="5" t="s">
        <v>342</v>
      </c>
      <c r="G1865" s="6">
        <v>52000</v>
      </c>
      <c r="H1865" s="6">
        <v>50500</v>
      </c>
      <c r="I1865" s="33">
        <v>-2.8846153846153855</v>
      </c>
      <c r="J1865" s="7"/>
    </row>
    <row r="1866" spans="1:10" x14ac:dyDescent="0.3">
      <c r="A1866" s="3" t="s">
        <v>65</v>
      </c>
      <c r="B1866" s="4" t="s">
        <v>104</v>
      </c>
      <c r="C1866" s="5" t="s">
        <v>161</v>
      </c>
      <c r="D1866" s="4" t="s">
        <v>162</v>
      </c>
      <c r="E1866" s="5" t="s">
        <v>1309</v>
      </c>
      <c r="F1866" s="5" t="s">
        <v>342</v>
      </c>
      <c r="G1866" s="6">
        <v>46466.666666700003</v>
      </c>
      <c r="H1866" s="6">
        <v>48875</v>
      </c>
      <c r="I1866" s="33">
        <v>5.1829268291928354</v>
      </c>
      <c r="J1866" s="7"/>
    </row>
    <row r="1867" spans="1:10" x14ac:dyDescent="0.3">
      <c r="A1867" s="3" t="s">
        <v>65</v>
      </c>
      <c r="B1867" s="4" t="s">
        <v>104</v>
      </c>
      <c r="C1867" s="5" t="s">
        <v>230</v>
      </c>
      <c r="D1867" s="4" t="s">
        <v>231</v>
      </c>
      <c r="E1867" s="5" t="s">
        <v>1309</v>
      </c>
      <c r="F1867" s="5" t="s">
        <v>342</v>
      </c>
      <c r="G1867" s="6">
        <v>47500</v>
      </c>
      <c r="H1867" s="6">
        <v>48500</v>
      </c>
      <c r="I1867" s="33">
        <v>2.1052631578947434</v>
      </c>
      <c r="J1867" s="7"/>
    </row>
    <row r="1868" spans="1:10" x14ac:dyDescent="0.3">
      <c r="A1868" s="3" t="s">
        <v>72</v>
      </c>
      <c r="B1868" s="4" t="s">
        <v>232</v>
      </c>
      <c r="C1868" s="5" t="s">
        <v>233</v>
      </c>
      <c r="D1868" s="4" t="s">
        <v>234</v>
      </c>
      <c r="E1868" s="5" t="s">
        <v>1309</v>
      </c>
      <c r="F1868" s="5" t="s">
        <v>342</v>
      </c>
      <c r="G1868" s="6">
        <v>46166.666666700003</v>
      </c>
      <c r="H1868" s="6">
        <v>46166.666666700003</v>
      </c>
      <c r="I1868" s="33">
        <v>0</v>
      </c>
      <c r="J1868" s="7"/>
    </row>
    <row r="1869" spans="1:10" x14ac:dyDescent="0.3">
      <c r="A1869" s="3" t="s">
        <v>59</v>
      </c>
      <c r="B1869" s="4" t="s">
        <v>132</v>
      </c>
      <c r="C1869" s="5" t="s">
        <v>319</v>
      </c>
      <c r="D1869" s="4" t="s">
        <v>320</v>
      </c>
      <c r="E1869" s="5" t="s">
        <v>1309</v>
      </c>
      <c r="F1869" s="5" t="s">
        <v>342</v>
      </c>
      <c r="G1869" s="6">
        <v>50833.333333299997</v>
      </c>
      <c r="H1869" s="6">
        <v>54250</v>
      </c>
      <c r="I1869" s="33">
        <v>6.7213114754798298</v>
      </c>
      <c r="J1869" s="7"/>
    </row>
    <row r="1870" spans="1:10" x14ac:dyDescent="0.3">
      <c r="A1870" s="3" t="s">
        <v>74</v>
      </c>
      <c r="B1870" s="4" t="s">
        <v>246</v>
      </c>
      <c r="C1870" s="5" t="s">
        <v>566</v>
      </c>
      <c r="D1870" s="4" t="s">
        <v>567</v>
      </c>
      <c r="E1870" s="5" t="s">
        <v>1309</v>
      </c>
      <c r="F1870" s="5" t="s">
        <v>342</v>
      </c>
      <c r="G1870" s="6">
        <v>47333.333333299997</v>
      </c>
      <c r="H1870" s="6">
        <v>46666.666666700003</v>
      </c>
      <c r="I1870" s="33">
        <v>-1.4084507040854843</v>
      </c>
      <c r="J1870" s="7"/>
    </row>
    <row r="1871" spans="1:10" x14ac:dyDescent="0.3">
      <c r="A1871" s="3" t="s">
        <v>73</v>
      </c>
      <c r="B1871" s="4" t="s">
        <v>247</v>
      </c>
      <c r="C1871" s="5" t="s">
        <v>250</v>
      </c>
      <c r="D1871" s="4" t="s">
        <v>251</v>
      </c>
      <c r="E1871" s="5" t="s">
        <v>1309</v>
      </c>
      <c r="F1871" s="5" t="s">
        <v>342</v>
      </c>
      <c r="G1871" s="6">
        <v>45000</v>
      </c>
      <c r="H1871" s="6">
        <v>45000</v>
      </c>
      <c r="I1871" s="33">
        <v>0</v>
      </c>
      <c r="J1871" s="7"/>
    </row>
    <row r="1872" spans="1:10" x14ac:dyDescent="0.3">
      <c r="A1872" s="3" t="s">
        <v>69</v>
      </c>
      <c r="B1872" s="4" t="s">
        <v>351</v>
      </c>
      <c r="C1872" s="5" t="s">
        <v>352</v>
      </c>
      <c r="D1872" s="4" t="s">
        <v>353</v>
      </c>
      <c r="E1872" s="5" t="s">
        <v>1309</v>
      </c>
      <c r="F1872" s="5" t="s">
        <v>342</v>
      </c>
      <c r="G1872" s="6">
        <v>49400</v>
      </c>
      <c r="H1872" s="6">
        <v>49900</v>
      </c>
      <c r="I1872" s="33">
        <v>1.0121457489878471</v>
      </c>
      <c r="J1872" s="7"/>
    </row>
    <row r="1873" spans="1:10" x14ac:dyDescent="0.3">
      <c r="A1873" s="3" t="s">
        <v>62</v>
      </c>
      <c r="B1873" s="4" t="s">
        <v>107</v>
      </c>
      <c r="C1873" s="5" t="s">
        <v>108</v>
      </c>
      <c r="D1873" s="4" t="s">
        <v>109</v>
      </c>
      <c r="E1873" s="5" t="s">
        <v>1309</v>
      </c>
      <c r="F1873" s="5" t="s">
        <v>349</v>
      </c>
      <c r="G1873" s="6">
        <v>15747.3</v>
      </c>
      <c r="H1873" s="6">
        <v>16183.333333299999</v>
      </c>
      <c r="I1873" s="33">
        <v>2.7689402837311805</v>
      </c>
      <c r="J1873" s="7"/>
    </row>
    <row r="1874" spans="1:10" x14ac:dyDescent="0.3">
      <c r="A1874" s="3" t="s">
        <v>62</v>
      </c>
      <c r="B1874" s="4" t="s">
        <v>107</v>
      </c>
      <c r="C1874" s="5" t="s">
        <v>163</v>
      </c>
      <c r="D1874" s="4" t="s">
        <v>164</v>
      </c>
      <c r="E1874" s="5" t="s">
        <v>1309</v>
      </c>
      <c r="F1874" s="5" t="s">
        <v>349</v>
      </c>
      <c r="G1874" s="6">
        <v>15147.5</v>
      </c>
      <c r="H1874" s="6">
        <v>15224.5</v>
      </c>
      <c r="I1874" s="33">
        <v>0.50833470869779962</v>
      </c>
      <c r="J1874" s="7"/>
    </row>
    <row r="1875" spans="1:10" x14ac:dyDescent="0.3">
      <c r="A1875" s="3" t="s">
        <v>62</v>
      </c>
      <c r="B1875" s="4" t="s">
        <v>107</v>
      </c>
      <c r="C1875" s="5" t="s">
        <v>165</v>
      </c>
      <c r="D1875" s="4" t="s">
        <v>166</v>
      </c>
      <c r="E1875" s="5" t="s">
        <v>1309</v>
      </c>
      <c r="F1875" s="5" t="s">
        <v>349</v>
      </c>
      <c r="G1875" s="6">
        <v>16166.666666700001</v>
      </c>
      <c r="H1875" s="6">
        <v>16333.333333299999</v>
      </c>
      <c r="I1875" s="33">
        <v>1.0309278346370299</v>
      </c>
      <c r="J1875" s="7"/>
    </row>
    <row r="1876" spans="1:10" x14ac:dyDescent="0.3">
      <c r="A1876" s="3" t="s">
        <v>62</v>
      </c>
      <c r="B1876" s="4" t="s">
        <v>107</v>
      </c>
      <c r="C1876" s="5" t="s">
        <v>110</v>
      </c>
      <c r="D1876" s="4" t="s">
        <v>111</v>
      </c>
      <c r="E1876" s="5" t="s">
        <v>1309</v>
      </c>
      <c r="F1876" s="5" t="s">
        <v>349</v>
      </c>
      <c r="G1876" s="6">
        <v>16146.333333299999</v>
      </c>
      <c r="H1876" s="6">
        <v>16461</v>
      </c>
      <c r="I1876" s="33">
        <v>1.9488428747537201</v>
      </c>
      <c r="J1876" s="7"/>
    </row>
    <row r="1877" spans="1:10" x14ac:dyDescent="0.3">
      <c r="A1877" s="3" t="s">
        <v>62</v>
      </c>
      <c r="B1877" s="4" t="s">
        <v>107</v>
      </c>
      <c r="C1877" s="5" t="s">
        <v>113</v>
      </c>
      <c r="D1877" s="4" t="s">
        <v>114</v>
      </c>
      <c r="E1877" s="5" t="s">
        <v>1309</v>
      </c>
      <c r="F1877" s="5" t="s">
        <v>349</v>
      </c>
      <c r="G1877" s="6" t="s">
        <v>112</v>
      </c>
      <c r="H1877" s="6">
        <v>14500</v>
      </c>
      <c r="I1877" s="33" t="s">
        <v>112</v>
      </c>
      <c r="J1877" s="7"/>
    </row>
    <row r="1878" spans="1:10" x14ac:dyDescent="0.3">
      <c r="A1878" s="3" t="s">
        <v>62</v>
      </c>
      <c r="B1878" s="4" t="s">
        <v>107</v>
      </c>
      <c r="C1878" s="5" t="s">
        <v>170</v>
      </c>
      <c r="D1878" s="4" t="s">
        <v>171</v>
      </c>
      <c r="E1878" s="5" t="s">
        <v>1309</v>
      </c>
      <c r="F1878" s="5" t="s">
        <v>349</v>
      </c>
      <c r="G1878" s="6">
        <v>17875</v>
      </c>
      <c r="H1878" s="6">
        <v>16974</v>
      </c>
      <c r="I1878" s="33">
        <v>-5.0405594405594449</v>
      </c>
      <c r="J1878" s="7"/>
    </row>
    <row r="1879" spans="1:10" x14ac:dyDescent="0.3">
      <c r="A1879" s="3" t="s">
        <v>62</v>
      </c>
      <c r="B1879" s="4" t="s">
        <v>107</v>
      </c>
      <c r="C1879" s="5" t="s">
        <v>172</v>
      </c>
      <c r="D1879" s="4" t="s">
        <v>173</v>
      </c>
      <c r="E1879" s="5" t="s">
        <v>1309</v>
      </c>
      <c r="F1879" s="5" t="s">
        <v>349</v>
      </c>
      <c r="G1879" s="6">
        <v>15343.333333299999</v>
      </c>
      <c r="H1879" s="6">
        <v>15469</v>
      </c>
      <c r="I1879" s="33">
        <v>0.8190310669146772</v>
      </c>
      <c r="J1879" s="7"/>
    </row>
    <row r="1880" spans="1:10" x14ac:dyDescent="0.3">
      <c r="A1880" s="3" t="s">
        <v>62</v>
      </c>
      <c r="B1880" s="4" t="s">
        <v>107</v>
      </c>
      <c r="C1880" s="5" t="s">
        <v>174</v>
      </c>
      <c r="D1880" s="4" t="s">
        <v>160</v>
      </c>
      <c r="E1880" s="5" t="s">
        <v>1309</v>
      </c>
      <c r="F1880" s="5" t="s">
        <v>349</v>
      </c>
      <c r="G1880" s="6">
        <v>16636.2</v>
      </c>
      <c r="H1880" s="6">
        <v>16636</v>
      </c>
      <c r="I1880" s="33">
        <v>-1.2021976172449378E-3</v>
      </c>
      <c r="J1880" s="7"/>
    </row>
    <row r="1881" spans="1:10" x14ac:dyDescent="0.3">
      <c r="A1881" s="3" t="s">
        <v>62</v>
      </c>
      <c r="B1881" s="4" t="s">
        <v>107</v>
      </c>
      <c r="C1881" s="5" t="s">
        <v>175</v>
      </c>
      <c r="D1881" s="4" t="s">
        <v>176</v>
      </c>
      <c r="E1881" s="5" t="s">
        <v>1309</v>
      </c>
      <c r="F1881" s="5" t="s">
        <v>349</v>
      </c>
      <c r="G1881" s="6">
        <v>15356.5</v>
      </c>
      <c r="H1881" s="6">
        <v>15711</v>
      </c>
      <c r="I1881" s="33">
        <v>2.3084687265978676</v>
      </c>
      <c r="J1881" s="7"/>
    </row>
    <row r="1882" spans="1:10" x14ac:dyDescent="0.3">
      <c r="A1882" s="3" t="s">
        <v>62</v>
      </c>
      <c r="B1882" s="4" t="s">
        <v>107</v>
      </c>
      <c r="C1882" s="5" t="s">
        <v>460</v>
      </c>
      <c r="D1882" s="4" t="s">
        <v>461</v>
      </c>
      <c r="E1882" s="5" t="s">
        <v>1309</v>
      </c>
      <c r="F1882" s="5" t="s">
        <v>349</v>
      </c>
      <c r="G1882" s="6">
        <v>15300</v>
      </c>
      <c r="H1882" s="6">
        <v>15500</v>
      </c>
      <c r="I1882" s="33">
        <v>1.3071895424836555</v>
      </c>
      <c r="J1882" s="7"/>
    </row>
    <row r="1883" spans="1:10" x14ac:dyDescent="0.3">
      <c r="A1883" s="3" t="s">
        <v>62</v>
      </c>
      <c r="B1883" s="4" t="s">
        <v>107</v>
      </c>
      <c r="C1883" s="5" t="s">
        <v>115</v>
      </c>
      <c r="D1883" s="4" t="s">
        <v>116</v>
      </c>
      <c r="E1883" s="5" t="s">
        <v>1309</v>
      </c>
      <c r="F1883" s="5" t="s">
        <v>349</v>
      </c>
      <c r="G1883" s="6">
        <v>17000</v>
      </c>
      <c r="H1883" s="6">
        <v>17750</v>
      </c>
      <c r="I1883" s="33">
        <v>4.4117647058823595</v>
      </c>
      <c r="J1883" s="7"/>
    </row>
    <row r="1884" spans="1:10" x14ac:dyDescent="0.3">
      <c r="A1884" s="3" t="s">
        <v>62</v>
      </c>
      <c r="B1884" s="4" t="s">
        <v>107</v>
      </c>
      <c r="C1884" s="5" t="s">
        <v>117</v>
      </c>
      <c r="D1884" s="4" t="s">
        <v>118</v>
      </c>
      <c r="E1884" s="5" t="s">
        <v>1309</v>
      </c>
      <c r="F1884" s="5" t="s">
        <v>349</v>
      </c>
      <c r="G1884" s="6">
        <v>14400</v>
      </c>
      <c r="H1884" s="6">
        <v>15400</v>
      </c>
      <c r="I1884" s="33">
        <v>6.944444444444442</v>
      </c>
      <c r="J1884" s="7"/>
    </row>
    <row r="1885" spans="1:10" x14ac:dyDescent="0.3">
      <c r="A1885" s="3" t="s">
        <v>62</v>
      </c>
      <c r="B1885" s="4" t="s">
        <v>107</v>
      </c>
      <c r="C1885" s="5" t="s">
        <v>260</v>
      </c>
      <c r="D1885" s="4" t="s">
        <v>261</v>
      </c>
      <c r="E1885" s="5" t="s">
        <v>1309</v>
      </c>
      <c r="F1885" s="5" t="s">
        <v>349</v>
      </c>
      <c r="G1885" s="6">
        <v>13133.333333299999</v>
      </c>
      <c r="H1885" s="6">
        <v>13750</v>
      </c>
      <c r="I1885" s="33">
        <v>4.6954314723469448</v>
      </c>
      <c r="J1885" s="7"/>
    </row>
    <row r="1886" spans="1:10" x14ac:dyDescent="0.3">
      <c r="A1886" s="3" t="s">
        <v>62</v>
      </c>
      <c r="B1886" s="4" t="s">
        <v>107</v>
      </c>
      <c r="C1886" s="5" t="s">
        <v>177</v>
      </c>
      <c r="D1886" s="4" t="s">
        <v>178</v>
      </c>
      <c r="E1886" s="5" t="s">
        <v>1309</v>
      </c>
      <c r="F1886" s="5" t="s">
        <v>349</v>
      </c>
      <c r="G1886" s="6">
        <v>14945.75</v>
      </c>
      <c r="H1886" s="6">
        <v>15280</v>
      </c>
      <c r="I1886" s="33">
        <v>2.2364217252396124</v>
      </c>
      <c r="J1886" s="7"/>
    </row>
    <row r="1887" spans="1:10" x14ac:dyDescent="0.3">
      <c r="A1887" s="3" t="s">
        <v>62</v>
      </c>
      <c r="B1887" s="4" t="s">
        <v>107</v>
      </c>
      <c r="C1887" s="5" t="s">
        <v>179</v>
      </c>
      <c r="D1887" s="4" t="s">
        <v>180</v>
      </c>
      <c r="E1887" s="5" t="s">
        <v>1309</v>
      </c>
      <c r="F1887" s="5" t="s">
        <v>349</v>
      </c>
      <c r="G1887" s="6">
        <v>14966.666666700001</v>
      </c>
      <c r="H1887" s="6">
        <v>15075</v>
      </c>
      <c r="I1887" s="33">
        <v>0.72383073474224791</v>
      </c>
      <c r="J1887" s="7"/>
    </row>
    <row r="1888" spans="1:10" x14ac:dyDescent="0.3">
      <c r="A1888" s="3" t="s">
        <v>75</v>
      </c>
      <c r="B1888" s="4" t="s">
        <v>377</v>
      </c>
      <c r="C1888" s="5" t="s">
        <v>378</v>
      </c>
      <c r="D1888" s="4" t="s">
        <v>379</v>
      </c>
      <c r="E1888" s="5" t="s">
        <v>1309</v>
      </c>
      <c r="F1888" s="5" t="s">
        <v>349</v>
      </c>
      <c r="G1888" s="6">
        <v>18302.5</v>
      </c>
      <c r="H1888" s="6">
        <v>18223.5</v>
      </c>
      <c r="I1888" s="33">
        <v>-0.43163502253790176</v>
      </c>
      <c r="J1888" s="7"/>
    </row>
    <row r="1889" spans="1:10" x14ac:dyDescent="0.3">
      <c r="A1889" s="3" t="s">
        <v>70</v>
      </c>
      <c r="B1889" s="4" t="s">
        <v>384</v>
      </c>
      <c r="C1889" s="5" t="s">
        <v>385</v>
      </c>
      <c r="D1889" s="4" t="s">
        <v>386</v>
      </c>
      <c r="E1889" s="5" t="s">
        <v>1309</v>
      </c>
      <c r="F1889" s="5" t="s">
        <v>349</v>
      </c>
      <c r="G1889" s="6">
        <v>18651.75</v>
      </c>
      <c r="H1889" s="6">
        <v>18651.75</v>
      </c>
      <c r="I1889" s="33">
        <v>0</v>
      </c>
      <c r="J1889" s="7"/>
    </row>
    <row r="1890" spans="1:10" x14ac:dyDescent="0.3">
      <c r="A1890" s="3" t="s">
        <v>70</v>
      </c>
      <c r="B1890" s="4" t="s">
        <v>384</v>
      </c>
      <c r="C1890" s="5" t="s">
        <v>387</v>
      </c>
      <c r="D1890" s="4" t="s">
        <v>388</v>
      </c>
      <c r="E1890" s="5" t="s">
        <v>1309</v>
      </c>
      <c r="F1890" s="5" t="s">
        <v>349</v>
      </c>
      <c r="G1890" s="6">
        <v>15375</v>
      </c>
      <c r="H1890" s="6">
        <v>15875</v>
      </c>
      <c r="I1890" s="33">
        <v>3.2520325203251987</v>
      </c>
      <c r="J1890" s="7"/>
    </row>
    <row r="1891" spans="1:10" x14ac:dyDescent="0.3">
      <c r="A1891" s="3" t="s">
        <v>70</v>
      </c>
      <c r="B1891" s="4" t="s">
        <v>384</v>
      </c>
      <c r="C1891" s="5" t="s">
        <v>568</v>
      </c>
      <c r="D1891" s="4" t="s">
        <v>569</v>
      </c>
      <c r="E1891" s="5" t="s">
        <v>1309</v>
      </c>
      <c r="F1891" s="5" t="s">
        <v>349</v>
      </c>
      <c r="G1891" s="6">
        <v>16250</v>
      </c>
      <c r="H1891" s="6">
        <v>16250</v>
      </c>
      <c r="I1891" s="33">
        <v>0</v>
      </c>
      <c r="J1891" s="7"/>
    </row>
    <row r="1892" spans="1:10" x14ac:dyDescent="0.3">
      <c r="A1892" s="3" t="s">
        <v>53</v>
      </c>
      <c r="B1892" s="4" t="s">
        <v>145</v>
      </c>
      <c r="C1892" s="5" t="s">
        <v>183</v>
      </c>
      <c r="D1892" s="4" t="s">
        <v>184</v>
      </c>
      <c r="E1892" s="5" t="s">
        <v>1309</v>
      </c>
      <c r="F1892" s="5" t="s">
        <v>349</v>
      </c>
      <c r="G1892" s="6">
        <v>15266.666666700001</v>
      </c>
      <c r="H1892" s="6">
        <v>16100</v>
      </c>
      <c r="I1892" s="33">
        <v>5.4585152836125195</v>
      </c>
      <c r="J1892" s="7"/>
    </row>
    <row r="1893" spans="1:10" x14ac:dyDescent="0.3">
      <c r="A1893" s="3" t="s">
        <v>53</v>
      </c>
      <c r="B1893" s="4" t="s">
        <v>145</v>
      </c>
      <c r="C1893" s="5" t="s">
        <v>464</v>
      </c>
      <c r="D1893" s="4" t="s">
        <v>465</v>
      </c>
      <c r="E1893" s="5" t="s">
        <v>1309</v>
      </c>
      <c r="F1893" s="5" t="s">
        <v>349</v>
      </c>
      <c r="G1893" s="6">
        <v>15333.333333299999</v>
      </c>
      <c r="H1893" s="6">
        <v>16000</v>
      </c>
      <c r="I1893" s="33">
        <v>4.3478260871833596</v>
      </c>
      <c r="J1893" s="7"/>
    </row>
    <row r="1894" spans="1:10" x14ac:dyDescent="0.3">
      <c r="A1894" s="3" t="s">
        <v>53</v>
      </c>
      <c r="B1894" s="4" t="s">
        <v>145</v>
      </c>
      <c r="C1894" s="5" t="s">
        <v>187</v>
      </c>
      <c r="D1894" s="4" t="s">
        <v>188</v>
      </c>
      <c r="E1894" s="5" t="s">
        <v>1309</v>
      </c>
      <c r="F1894" s="5" t="s">
        <v>349</v>
      </c>
      <c r="G1894" s="6">
        <v>15100</v>
      </c>
      <c r="H1894" s="6">
        <v>15650</v>
      </c>
      <c r="I1894" s="33">
        <v>3.6423841059602724</v>
      </c>
      <c r="J1894" s="7"/>
    </row>
    <row r="1895" spans="1:10" x14ac:dyDescent="0.3">
      <c r="A1895" s="3" t="s">
        <v>53</v>
      </c>
      <c r="B1895" s="4" t="s">
        <v>145</v>
      </c>
      <c r="C1895" s="5" t="s">
        <v>153</v>
      </c>
      <c r="D1895" s="4" t="s">
        <v>154</v>
      </c>
      <c r="E1895" s="5" t="s">
        <v>1309</v>
      </c>
      <c r="F1895" s="5" t="s">
        <v>349</v>
      </c>
      <c r="G1895" s="6">
        <v>16033.333333299999</v>
      </c>
      <c r="H1895" s="6">
        <v>16400</v>
      </c>
      <c r="I1895" s="33">
        <v>2.2869022871149447</v>
      </c>
      <c r="J1895" s="7"/>
    </row>
    <row r="1896" spans="1:10" x14ac:dyDescent="0.3">
      <c r="A1896" s="3" t="s">
        <v>53</v>
      </c>
      <c r="B1896" s="4" t="s">
        <v>145</v>
      </c>
      <c r="C1896" s="5" t="s">
        <v>262</v>
      </c>
      <c r="D1896" s="4" t="s">
        <v>263</v>
      </c>
      <c r="E1896" s="5" t="s">
        <v>1309</v>
      </c>
      <c r="F1896" s="5" t="s">
        <v>349</v>
      </c>
      <c r="G1896" s="6">
        <v>15800</v>
      </c>
      <c r="H1896" s="6">
        <v>16700</v>
      </c>
      <c r="I1896" s="33">
        <v>5.6962025316455778</v>
      </c>
      <c r="J1896" s="7"/>
    </row>
    <row r="1897" spans="1:10" x14ac:dyDescent="0.3">
      <c r="A1897" s="3" t="s">
        <v>53</v>
      </c>
      <c r="B1897" s="4" t="s">
        <v>145</v>
      </c>
      <c r="C1897" s="5" t="s">
        <v>515</v>
      </c>
      <c r="D1897" s="4" t="s">
        <v>516</v>
      </c>
      <c r="E1897" s="5" t="s">
        <v>1309</v>
      </c>
      <c r="F1897" s="5" t="s">
        <v>349</v>
      </c>
      <c r="G1897" s="6">
        <v>14875</v>
      </c>
      <c r="H1897" s="6">
        <v>15250</v>
      </c>
      <c r="I1897" s="33">
        <v>2.5210084033613356</v>
      </c>
      <c r="J1897" s="7"/>
    </row>
    <row r="1898" spans="1:10" x14ac:dyDescent="0.3">
      <c r="A1898" s="3" t="s">
        <v>53</v>
      </c>
      <c r="B1898" s="4" t="s">
        <v>145</v>
      </c>
      <c r="C1898" s="5" t="s">
        <v>193</v>
      </c>
      <c r="D1898" s="4" t="s">
        <v>194</v>
      </c>
      <c r="E1898" s="5" t="s">
        <v>1309</v>
      </c>
      <c r="F1898" s="5" t="s">
        <v>349</v>
      </c>
      <c r="G1898" s="6">
        <v>13900</v>
      </c>
      <c r="H1898" s="6">
        <v>13900</v>
      </c>
      <c r="I1898" s="33">
        <v>0</v>
      </c>
      <c r="J1898" s="7"/>
    </row>
    <row r="1899" spans="1:10" x14ac:dyDescent="0.3">
      <c r="A1899" s="3" t="s">
        <v>52</v>
      </c>
      <c r="B1899" s="4" t="s">
        <v>119</v>
      </c>
      <c r="C1899" s="5" t="s">
        <v>370</v>
      </c>
      <c r="D1899" s="4" t="s">
        <v>371</v>
      </c>
      <c r="E1899" s="5" t="s">
        <v>1309</v>
      </c>
      <c r="F1899" s="5" t="s">
        <v>349</v>
      </c>
      <c r="G1899" s="6">
        <v>14566.666666700001</v>
      </c>
      <c r="H1899" s="6">
        <v>15485.333333299999</v>
      </c>
      <c r="I1899" s="33">
        <v>6.3066361551342931</v>
      </c>
      <c r="J1899" s="7"/>
    </row>
    <row r="1900" spans="1:10" x14ac:dyDescent="0.3">
      <c r="A1900" s="3" t="s">
        <v>68</v>
      </c>
      <c r="B1900" s="4" t="s">
        <v>282</v>
      </c>
      <c r="C1900" s="5" t="s">
        <v>533</v>
      </c>
      <c r="D1900" s="4" t="s">
        <v>534</v>
      </c>
      <c r="E1900" s="5" t="s">
        <v>1309</v>
      </c>
      <c r="F1900" s="5" t="s">
        <v>349</v>
      </c>
      <c r="G1900" s="6">
        <v>17666.666666699999</v>
      </c>
      <c r="H1900" s="6">
        <v>17250</v>
      </c>
      <c r="I1900" s="33">
        <v>-2.3584905662219602</v>
      </c>
      <c r="J1900" s="7"/>
    </row>
    <row r="1901" spans="1:10" x14ac:dyDescent="0.3">
      <c r="A1901" s="3" t="s">
        <v>66</v>
      </c>
      <c r="B1901" s="4" t="s">
        <v>197</v>
      </c>
      <c r="C1901" s="5" t="s">
        <v>256</v>
      </c>
      <c r="D1901" s="4" t="s">
        <v>257</v>
      </c>
      <c r="E1901" s="5" t="s">
        <v>1309</v>
      </c>
      <c r="F1901" s="5" t="s">
        <v>349</v>
      </c>
      <c r="G1901" s="6">
        <v>17100</v>
      </c>
      <c r="H1901" s="6">
        <v>17020</v>
      </c>
      <c r="I1901" s="33">
        <v>-0.46783625730993927</v>
      </c>
      <c r="J1901" s="7"/>
    </row>
    <row r="1902" spans="1:10" x14ac:dyDescent="0.3">
      <c r="A1902" s="3" t="s">
        <v>66</v>
      </c>
      <c r="B1902" s="4" t="s">
        <v>197</v>
      </c>
      <c r="C1902" s="5" t="s">
        <v>198</v>
      </c>
      <c r="D1902" s="4" t="s">
        <v>199</v>
      </c>
      <c r="E1902" s="5" t="s">
        <v>1309</v>
      </c>
      <c r="F1902" s="5" t="s">
        <v>349</v>
      </c>
      <c r="G1902" s="6">
        <v>15600</v>
      </c>
      <c r="H1902" s="6">
        <v>15866.666666700001</v>
      </c>
      <c r="I1902" s="33">
        <v>1.7094017096153991</v>
      </c>
      <c r="J1902" s="7"/>
    </row>
    <row r="1903" spans="1:10" x14ac:dyDescent="0.3">
      <c r="A1903" s="3" t="s">
        <v>66</v>
      </c>
      <c r="B1903" s="4" t="s">
        <v>197</v>
      </c>
      <c r="C1903" s="5" t="s">
        <v>542</v>
      </c>
      <c r="D1903" s="4" t="s">
        <v>543</v>
      </c>
      <c r="E1903" s="5" t="s">
        <v>1309</v>
      </c>
      <c r="F1903" s="5" t="s">
        <v>349</v>
      </c>
      <c r="G1903" s="6">
        <v>17250</v>
      </c>
      <c r="H1903" s="6">
        <v>17400</v>
      </c>
      <c r="I1903" s="33">
        <v>0.86956521739129933</v>
      </c>
      <c r="J1903" s="7"/>
    </row>
    <row r="1904" spans="1:10" x14ac:dyDescent="0.3">
      <c r="A1904" s="3" t="s">
        <v>66</v>
      </c>
      <c r="B1904" s="4" t="s">
        <v>197</v>
      </c>
      <c r="C1904" s="5" t="s">
        <v>393</v>
      </c>
      <c r="D1904" s="4" t="s">
        <v>394</v>
      </c>
      <c r="E1904" s="5" t="s">
        <v>1309</v>
      </c>
      <c r="F1904" s="5" t="s">
        <v>349</v>
      </c>
      <c r="G1904" s="6">
        <v>15750</v>
      </c>
      <c r="H1904" s="6">
        <v>16400</v>
      </c>
      <c r="I1904" s="33">
        <v>4.1269841269841345</v>
      </c>
      <c r="J1904" s="7"/>
    </row>
    <row r="1905" spans="1:10" x14ac:dyDescent="0.3">
      <c r="A1905" s="3" t="s">
        <v>67</v>
      </c>
      <c r="B1905" s="4" t="s">
        <v>333</v>
      </c>
      <c r="C1905" s="5" t="s">
        <v>374</v>
      </c>
      <c r="D1905" s="4" t="s">
        <v>375</v>
      </c>
      <c r="E1905" s="5" t="s">
        <v>1309</v>
      </c>
      <c r="F1905" s="5" t="s">
        <v>349</v>
      </c>
      <c r="G1905" s="6">
        <v>15754.6</v>
      </c>
      <c r="H1905" s="6">
        <v>15754.6</v>
      </c>
      <c r="I1905" s="33">
        <v>0</v>
      </c>
      <c r="J1905" s="7"/>
    </row>
    <row r="1906" spans="1:10" x14ac:dyDescent="0.3">
      <c r="A1906" s="3" t="s">
        <v>67</v>
      </c>
      <c r="B1906" s="4" t="s">
        <v>333</v>
      </c>
      <c r="C1906" s="5" t="s">
        <v>399</v>
      </c>
      <c r="D1906" s="4" t="s">
        <v>400</v>
      </c>
      <c r="E1906" s="5" t="s">
        <v>1309</v>
      </c>
      <c r="F1906" s="5" t="s">
        <v>349</v>
      </c>
      <c r="G1906" s="6">
        <v>14750</v>
      </c>
      <c r="H1906" s="6">
        <v>14666.666666700001</v>
      </c>
      <c r="I1906" s="33">
        <v>-0.56497175118643828</v>
      </c>
      <c r="J1906" s="7"/>
    </row>
    <row r="1907" spans="1:10" x14ac:dyDescent="0.3">
      <c r="A1907" s="3" t="s">
        <v>57</v>
      </c>
      <c r="B1907" s="4" t="s">
        <v>155</v>
      </c>
      <c r="C1907" s="5" t="s">
        <v>559</v>
      </c>
      <c r="D1907" s="4" t="s">
        <v>560</v>
      </c>
      <c r="E1907" s="5" t="s">
        <v>1309</v>
      </c>
      <c r="F1907" s="5" t="s">
        <v>349</v>
      </c>
      <c r="G1907" s="6">
        <v>15733.333333299999</v>
      </c>
      <c r="H1907" s="6">
        <v>16466.666666699999</v>
      </c>
      <c r="I1907" s="33">
        <v>4.6610169495861387</v>
      </c>
      <c r="J1907" s="7"/>
    </row>
    <row r="1908" spans="1:10" x14ac:dyDescent="0.3">
      <c r="A1908" s="3" t="s">
        <v>51</v>
      </c>
      <c r="B1908" s="4" t="s">
        <v>101</v>
      </c>
      <c r="C1908" s="5" t="s">
        <v>492</v>
      </c>
      <c r="D1908" s="4" t="s">
        <v>493</v>
      </c>
      <c r="E1908" s="5" t="s">
        <v>1309</v>
      </c>
      <c r="F1908" s="5" t="s">
        <v>349</v>
      </c>
      <c r="G1908" s="6">
        <v>14666.666666700001</v>
      </c>
      <c r="H1908" s="6">
        <v>15000</v>
      </c>
      <c r="I1908" s="33">
        <v>2.2727272724948344</v>
      </c>
      <c r="J1908" s="7"/>
    </row>
    <row r="1909" spans="1:10" x14ac:dyDescent="0.3">
      <c r="A1909" s="3" t="s">
        <v>51</v>
      </c>
      <c r="B1909" s="4" t="s">
        <v>101</v>
      </c>
      <c r="C1909" s="5" t="s">
        <v>208</v>
      </c>
      <c r="D1909" s="4" t="s">
        <v>209</v>
      </c>
      <c r="E1909" s="5" t="s">
        <v>1309</v>
      </c>
      <c r="F1909" s="5" t="s">
        <v>349</v>
      </c>
      <c r="G1909" s="6">
        <v>15966.666666700001</v>
      </c>
      <c r="H1909" s="6">
        <v>16266.666666700001</v>
      </c>
      <c r="I1909" s="33">
        <v>1.8789144050065154</v>
      </c>
      <c r="J1909" s="7"/>
    </row>
    <row r="1910" spans="1:10" x14ac:dyDescent="0.3">
      <c r="A1910" s="3" t="s">
        <v>71</v>
      </c>
      <c r="B1910" s="4" t="s">
        <v>358</v>
      </c>
      <c r="C1910" s="5" t="s">
        <v>359</v>
      </c>
      <c r="D1910" s="4" t="s">
        <v>360</v>
      </c>
      <c r="E1910" s="5" t="s">
        <v>1309</v>
      </c>
      <c r="F1910" s="5" t="s">
        <v>349</v>
      </c>
      <c r="G1910" s="6">
        <v>17150</v>
      </c>
      <c r="H1910" s="6">
        <v>17191.666666699999</v>
      </c>
      <c r="I1910" s="33">
        <v>0.24295432478134149</v>
      </c>
      <c r="J1910" s="7"/>
    </row>
    <row r="1911" spans="1:10" x14ac:dyDescent="0.3">
      <c r="A1911" s="3" t="s">
        <v>71</v>
      </c>
      <c r="B1911" s="4" t="s">
        <v>358</v>
      </c>
      <c r="C1911" s="5" t="s">
        <v>361</v>
      </c>
      <c r="D1911" s="4" t="s">
        <v>362</v>
      </c>
      <c r="E1911" s="5" t="s">
        <v>1309</v>
      </c>
      <c r="F1911" s="5" t="s">
        <v>349</v>
      </c>
      <c r="G1911" s="6">
        <v>15900</v>
      </c>
      <c r="H1911" s="6">
        <v>15566.666666700001</v>
      </c>
      <c r="I1911" s="33">
        <v>-2.0964360584905584</v>
      </c>
      <c r="J1911" s="7"/>
    </row>
    <row r="1912" spans="1:10" x14ac:dyDescent="0.3">
      <c r="A1912" s="3" t="s">
        <v>64</v>
      </c>
      <c r="B1912" s="4" t="s">
        <v>122</v>
      </c>
      <c r="C1912" s="5" t="s">
        <v>334</v>
      </c>
      <c r="D1912" s="4" t="s">
        <v>335</v>
      </c>
      <c r="E1912" s="5" t="s">
        <v>1309</v>
      </c>
      <c r="F1912" s="5" t="s">
        <v>349</v>
      </c>
      <c r="G1912" s="6">
        <v>16200</v>
      </c>
      <c r="H1912" s="6">
        <v>16200</v>
      </c>
      <c r="I1912" s="33">
        <v>0</v>
      </c>
      <c r="J1912" s="7"/>
    </row>
    <row r="1913" spans="1:10" x14ac:dyDescent="0.3">
      <c r="A1913" s="3" t="s">
        <v>64</v>
      </c>
      <c r="B1913" s="4" t="s">
        <v>122</v>
      </c>
      <c r="C1913" s="5" t="s">
        <v>125</v>
      </c>
      <c r="D1913" s="4" t="s">
        <v>126</v>
      </c>
      <c r="E1913" s="5" t="s">
        <v>1309</v>
      </c>
      <c r="F1913" s="5" t="s">
        <v>349</v>
      </c>
      <c r="G1913" s="6">
        <v>14966.666666700001</v>
      </c>
      <c r="H1913" s="6">
        <v>14966.666666700001</v>
      </c>
      <c r="I1913" s="33">
        <v>0</v>
      </c>
      <c r="J1913" s="7"/>
    </row>
    <row r="1914" spans="1:10" x14ac:dyDescent="0.3">
      <c r="A1914" s="3" t="s">
        <v>64</v>
      </c>
      <c r="B1914" s="4" t="s">
        <v>122</v>
      </c>
      <c r="C1914" s="5" t="s">
        <v>268</v>
      </c>
      <c r="D1914" s="4" t="s">
        <v>269</v>
      </c>
      <c r="E1914" s="5" t="s">
        <v>1309</v>
      </c>
      <c r="F1914" s="5" t="s">
        <v>349</v>
      </c>
      <c r="G1914" s="6">
        <v>15000</v>
      </c>
      <c r="H1914" s="6">
        <v>15200</v>
      </c>
      <c r="I1914" s="33">
        <v>1.3333333333333419</v>
      </c>
      <c r="J1914" s="7"/>
    </row>
    <row r="1915" spans="1:10" x14ac:dyDescent="0.3">
      <c r="A1915" s="3" t="s">
        <v>61</v>
      </c>
      <c r="B1915" s="4" t="s">
        <v>139</v>
      </c>
      <c r="C1915" s="5" t="s">
        <v>218</v>
      </c>
      <c r="D1915" s="4" t="s">
        <v>219</v>
      </c>
      <c r="E1915" s="5" t="s">
        <v>1309</v>
      </c>
      <c r="F1915" s="5" t="s">
        <v>349</v>
      </c>
      <c r="G1915" s="6">
        <v>18333.333333300001</v>
      </c>
      <c r="H1915" s="6">
        <v>18666.666666699999</v>
      </c>
      <c r="I1915" s="33">
        <v>1.8181818185487586</v>
      </c>
      <c r="J1915" s="7"/>
    </row>
    <row r="1916" spans="1:10" x14ac:dyDescent="0.3">
      <c r="A1916" s="3" t="s">
        <v>54</v>
      </c>
      <c r="B1916" s="4" t="s">
        <v>129</v>
      </c>
      <c r="C1916" s="5" t="s">
        <v>306</v>
      </c>
      <c r="D1916" s="4" t="s">
        <v>307</v>
      </c>
      <c r="E1916" s="5" t="s">
        <v>1309</v>
      </c>
      <c r="F1916" s="5" t="s">
        <v>349</v>
      </c>
      <c r="G1916" s="6">
        <v>15052.5</v>
      </c>
      <c r="H1916" s="6">
        <v>15138</v>
      </c>
      <c r="I1916" s="33">
        <v>0.56801195814648597</v>
      </c>
      <c r="J1916" s="7"/>
    </row>
    <row r="1917" spans="1:10" x14ac:dyDescent="0.3">
      <c r="A1917" s="3" t="s">
        <v>65</v>
      </c>
      <c r="B1917" s="4" t="s">
        <v>104</v>
      </c>
      <c r="C1917" s="5" t="s">
        <v>287</v>
      </c>
      <c r="D1917" s="4" t="s">
        <v>288</v>
      </c>
      <c r="E1917" s="5" t="s">
        <v>1309</v>
      </c>
      <c r="F1917" s="5" t="s">
        <v>349</v>
      </c>
      <c r="G1917" s="6">
        <v>17500</v>
      </c>
      <c r="H1917" s="6">
        <v>17733.333333300001</v>
      </c>
      <c r="I1917" s="33">
        <v>1.3333333331428721</v>
      </c>
      <c r="J1917" s="7"/>
    </row>
    <row r="1918" spans="1:10" x14ac:dyDescent="0.3">
      <c r="A1918" s="3" t="s">
        <v>65</v>
      </c>
      <c r="B1918" s="4" t="s">
        <v>104</v>
      </c>
      <c r="C1918" s="5" t="s">
        <v>289</v>
      </c>
      <c r="D1918" s="4" t="s">
        <v>290</v>
      </c>
      <c r="E1918" s="5" t="s">
        <v>1309</v>
      </c>
      <c r="F1918" s="5" t="s">
        <v>349</v>
      </c>
      <c r="G1918" s="6">
        <v>15550</v>
      </c>
      <c r="H1918" s="6">
        <v>15866.666666700001</v>
      </c>
      <c r="I1918" s="33">
        <v>2.0364415864951857</v>
      </c>
      <c r="J1918" s="7"/>
    </row>
    <row r="1919" spans="1:10" x14ac:dyDescent="0.3">
      <c r="A1919" s="3" t="s">
        <v>65</v>
      </c>
      <c r="B1919" s="4" t="s">
        <v>104</v>
      </c>
      <c r="C1919" s="5" t="s">
        <v>554</v>
      </c>
      <c r="D1919" s="4" t="s">
        <v>555</v>
      </c>
      <c r="E1919" s="5" t="s">
        <v>1309</v>
      </c>
      <c r="F1919" s="5" t="s">
        <v>349</v>
      </c>
      <c r="G1919" s="6" t="s">
        <v>112</v>
      </c>
      <c r="H1919" s="6">
        <v>16400</v>
      </c>
      <c r="I1919" s="33" t="s">
        <v>112</v>
      </c>
      <c r="J1919" s="7"/>
    </row>
    <row r="1920" spans="1:10" x14ac:dyDescent="0.3">
      <c r="A1920" s="3" t="s">
        <v>65</v>
      </c>
      <c r="B1920" s="4" t="s">
        <v>104</v>
      </c>
      <c r="C1920" s="5" t="s">
        <v>159</v>
      </c>
      <c r="D1920" s="4" t="s">
        <v>160</v>
      </c>
      <c r="E1920" s="5" t="s">
        <v>1309</v>
      </c>
      <c r="F1920" s="5" t="s">
        <v>349</v>
      </c>
      <c r="G1920" s="6">
        <v>19500</v>
      </c>
      <c r="H1920" s="6">
        <v>19500</v>
      </c>
      <c r="I1920" s="33">
        <v>0</v>
      </c>
      <c r="J1920" s="7"/>
    </row>
    <row r="1921" spans="1:10" x14ac:dyDescent="0.3">
      <c r="A1921" s="3" t="s">
        <v>65</v>
      </c>
      <c r="B1921" s="4" t="s">
        <v>104</v>
      </c>
      <c r="C1921" s="5" t="s">
        <v>308</v>
      </c>
      <c r="D1921" s="4" t="s">
        <v>309</v>
      </c>
      <c r="E1921" s="5" t="s">
        <v>1309</v>
      </c>
      <c r="F1921" s="5" t="s">
        <v>349</v>
      </c>
      <c r="G1921" s="6">
        <v>15769.666666700001</v>
      </c>
      <c r="H1921" s="6">
        <v>16000</v>
      </c>
      <c r="I1921" s="33">
        <v>1.4606100317033466</v>
      </c>
      <c r="J1921" s="7"/>
    </row>
    <row r="1922" spans="1:10" x14ac:dyDescent="0.3">
      <c r="A1922" s="3" t="s">
        <v>65</v>
      </c>
      <c r="B1922" s="4" t="s">
        <v>104</v>
      </c>
      <c r="C1922" s="5" t="s">
        <v>228</v>
      </c>
      <c r="D1922" s="4" t="s">
        <v>229</v>
      </c>
      <c r="E1922" s="5" t="s">
        <v>1309</v>
      </c>
      <c r="F1922" s="5" t="s">
        <v>349</v>
      </c>
      <c r="G1922" s="6">
        <v>14800</v>
      </c>
      <c r="H1922" s="6">
        <v>17200</v>
      </c>
      <c r="I1922" s="33">
        <v>16.216216216216207</v>
      </c>
      <c r="J1922" s="7"/>
    </row>
    <row r="1923" spans="1:10" x14ac:dyDescent="0.3">
      <c r="A1923" s="3" t="s">
        <v>65</v>
      </c>
      <c r="B1923" s="4" t="s">
        <v>104</v>
      </c>
      <c r="C1923" s="5" t="s">
        <v>161</v>
      </c>
      <c r="D1923" s="4" t="s">
        <v>162</v>
      </c>
      <c r="E1923" s="5" t="s">
        <v>1309</v>
      </c>
      <c r="F1923" s="5" t="s">
        <v>349</v>
      </c>
      <c r="G1923" s="6">
        <v>15400</v>
      </c>
      <c r="H1923" s="6">
        <v>16575</v>
      </c>
      <c r="I1923" s="33">
        <v>7.629870129870131</v>
      </c>
      <c r="J1923" s="7"/>
    </row>
    <row r="1924" spans="1:10" x14ac:dyDescent="0.3">
      <c r="A1924" s="3" t="s">
        <v>65</v>
      </c>
      <c r="B1924" s="4" t="s">
        <v>104</v>
      </c>
      <c r="C1924" s="5" t="s">
        <v>230</v>
      </c>
      <c r="D1924" s="4" t="s">
        <v>231</v>
      </c>
      <c r="E1924" s="5" t="s">
        <v>1309</v>
      </c>
      <c r="F1924" s="5" t="s">
        <v>349</v>
      </c>
      <c r="G1924" s="6">
        <v>16500</v>
      </c>
      <c r="H1924" s="6">
        <v>16500</v>
      </c>
      <c r="I1924" s="33">
        <v>0</v>
      </c>
      <c r="J1924" s="7"/>
    </row>
    <row r="1925" spans="1:10" x14ac:dyDescent="0.3">
      <c r="A1925" s="3" t="s">
        <v>72</v>
      </c>
      <c r="B1925" s="4" t="s">
        <v>232</v>
      </c>
      <c r="C1925" s="5" t="s">
        <v>233</v>
      </c>
      <c r="D1925" s="4" t="s">
        <v>234</v>
      </c>
      <c r="E1925" s="5" t="s">
        <v>1309</v>
      </c>
      <c r="F1925" s="5" t="s">
        <v>349</v>
      </c>
      <c r="G1925" s="6">
        <v>15500</v>
      </c>
      <c r="H1925" s="6">
        <v>15500</v>
      </c>
      <c r="I1925" s="33">
        <v>0</v>
      </c>
      <c r="J1925" s="7"/>
    </row>
    <row r="1926" spans="1:10" x14ac:dyDescent="0.3">
      <c r="A1926" s="3" t="s">
        <v>72</v>
      </c>
      <c r="B1926" s="4" t="s">
        <v>232</v>
      </c>
      <c r="C1926" s="5" t="s">
        <v>338</v>
      </c>
      <c r="D1926" s="4" t="s">
        <v>339</v>
      </c>
      <c r="E1926" s="5" t="s">
        <v>1309</v>
      </c>
      <c r="F1926" s="5" t="s">
        <v>349</v>
      </c>
      <c r="G1926" s="6">
        <v>15333.333333299999</v>
      </c>
      <c r="H1926" s="6">
        <v>15333.333333299999</v>
      </c>
      <c r="I1926" s="33">
        <v>0</v>
      </c>
      <c r="J1926" s="7"/>
    </row>
    <row r="1927" spans="1:10" x14ac:dyDescent="0.3">
      <c r="A1927" s="3" t="s">
        <v>59</v>
      </c>
      <c r="B1927" s="4" t="s">
        <v>132</v>
      </c>
      <c r="C1927" s="5" t="s">
        <v>508</v>
      </c>
      <c r="D1927" s="4" t="s">
        <v>509</v>
      </c>
      <c r="E1927" s="5" t="s">
        <v>1309</v>
      </c>
      <c r="F1927" s="5" t="s">
        <v>349</v>
      </c>
      <c r="G1927" s="6">
        <v>14000</v>
      </c>
      <c r="H1927" s="6">
        <v>14000</v>
      </c>
      <c r="I1927" s="33">
        <v>0</v>
      </c>
      <c r="J1927" s="7"/>
    </row>
    <row r="1928" spans="1:10" x14ac:dyDescent="0.3">
      <c r="A1928" s="3" t="s">
        <v>59</v>
      </c>
      <c r="B1928" s="4" t="s">
        <v>132</v>
      </c>
      <c r="C1928" s="5" t="s">
        <v>319</v>
      </c>
      <c r="D1928" s="4" t="s">
        <v>320</v>
      </c>
      <c r="E1928" s="5" t="s">
        <v>1309</v>
      </c>
      <c r="F1928" s="5" t="s">
        <v>349</v>
      </c>
      <c r="G1928" s="6">
        <v>15847.333333299999</v>
      </c>
      <c r="H1928" s="6">
        <v>16000</v>
      </c>
      <c r="I1928" s="33">
        <v>0.9633587146122613</v>
      </c>
      <c r="J1928" s="7"/>
    </row>
    <row r="1929" spans="1:10" x14ac:dyDescent="0.3">
      <c r="A1929" s="3" t="s">
        <v>74</v>
      </c>
      <c r="B1929" s="4" t="s">
        <v>246</v>
      </c>
      <c r="C1929" s="5" t="s">
        <v>570</v>
      </c>
      <c r="D1929" s="4" t="s">
        <v>571</v>
      </c>
      <c r="E1929" s="5" t="s">
        <v>1309</v>
      </c>
      <c r="F1929" s="5" t="s">
        <v>349</v>
      </c>
      <c r="G1929" s="6" t="s">
        <v>112</v>
      </c>
      <c r="H1929" s="6">
        <v>16500</v>
      </c>
      <c r="I1929" s="33" t="s">
        <v>112</v>
      </c>
      <c r="J1929" s="7"/>
    </row>
    <row r="1930" spans="1:10" x14ac:dyDescent="0.3">
      <c r="A1930" s="3" t="s">
        <v>74</v>
      </c>
      <c r="B1930" s="4" t="s">
        <v>246</v>
      </c>
      <c r="C1930" s="5" t="s">
        <v>566</v>
      </c>
      <c r="D1930" s="4" t="s">
        <v>567</v>
      </c>
      <c r="E1930" s="5" t="s">
        <v>1309</v>
      </c>
      <c r="F1930" s="5" t="s">
        <v>349</v>
      </c>
      <c r="G1930" s="6">
        <v>16000</v>
      </c>
      <c r="H1930" s="6">
        <v>16000</v>
      </c>
      <c r="I1930" s="33">
        <v>0</v>
      </c>
      <c r="J1930" s="7"/>
    </row>
    <row r="1931" spans="1:10" x14ac:dyDescent="0.3">
      <c r="A1931" s="3" t="s">
        <v>74</v>
      </c>
      <c r="B1931" s="4" t="s">
        <v>246</v>
      </c>
      <c r="C1931" s="5" t="s">
        <v>403</v>
      </c>
      <c r="D1931" s="4" t="s">
        <v>404</v>
      </c>
      <c r="E1931" s="5" t="s">
        <v>1309</v>
      </c>
      <c r="F1931" s="5" t="s">
        <v>349</v>
      </c>
      <c r="G1931" s="6">
        <v>15666.666666700001</v>
      </c>
      <c r="H1931" s="6">
        <v>15666.666666700001</v>
      </c>
      <c r="I1931" s="33">
        <v>0</v>
      </c>
      <c r="J1931" s="7"/>
    </row>
    <row r="1932" spans="1:10" x14ac:dyDescent="0.3">
      <c r="A1932" s="3" t="s">
        <v>73</v>
      </c>
      <c r="B1932" s="4" t="s">
        <v>247</v>
      </c>
      <c r="C1932" s="5" t="s">
        <v>250</v>
      </c>
      <c r="D1932" s="4" t="s">
        <v>251</v>
      </c>
      <c r="E1932" s="5" t="s">
        <v>1309</v>
      </c>
      <c r="F1932" s="5" t="s">
        <v>349</v>
      </c>
      <c r="G1932" s="6">
        <v>15500</v>
      </c>
      <c r="H1932" s="6">
        <v>17000</v>
      </c>
      <c r="I1932" s="33">
        <v>9.6774193548387011</v>
      </c>
      <c r="J1932" s="7"/>
    </row>
    <row r="1933" spans="1:10" x14ac:dyDescent="0.3">
      <c r="A1933" s="3" t="s">
        <v>73</v>
      </c>
      <c r="B1933" s="4" t="s">
        <v>247</v>
      </c>
      <c r="C1933" s="5" t="s">
        <v>252</v>
      </c>
      <c r="D1933" s="4" t="s">
        <v>253</v>
      </c>
      <c r="E1933" s="5" t="s">
        <v>1309</v>
      </c>
      <c r="F1933" s="5" t="s">
        <v>349</v>
      </c>
      <c r="G1933" s="6">
        <v>16250</v>
      </c>
      <c r="H1933" s="6">
        <v>17000</v>
      </c>
      <c r="I1933" s="33">
        <v>4.6153846153846212</v>
      </c>
      <c r="J1933" s="7"/>
    </row>
    <row r="1934" spans="1:10" x14ac:dyDescent="0.3">
      <c r="A1934" s="3" t="s">
        <v>69</v>
      </c>
      <c r="B1934" s="4" t="s">
        <v>351</v>
      </c>
      <c r="C1934" s="5" t="s">
        <v>352</v>
      </c>
      <c r="D1934" s="4" t="s">
        <v>353</v>
      </c>
      <c r="E1934" s="5" t="s">
        <v>1309</v>
      </c>
      <c r="F1934" s="5" t="s">
        <v>349</v>
      </c>
      <c r="G1934" s="6">
        <v>16000</v>
      </c>
      <c r="H1934" s="6">
        <v>16150</v>
      </c>
      <c r="I1934" s="33">
        <v>0.93749999999999112</v>
      </c>
      <c r="J1934" s="7"/>
    </row>
    <row r="1935" spans="1:10" x14ac:dyDescent="0.3">
      <c r="A1935" s="3" t="s">
        <v>51</v>
      </c>
      <c r="B1935" s="4" t="s">
        <v>101</v>
      </c>
      <c r="C1935" s="5" t="s">
        <v>204</v>
      </c>
      <c r="D1935" s="4" t="s">
        <v>205</v>
      </c>
      <c r="E1935" s="5" t="s">
        <v>1375</v>
      </c>
      <c r="F1935" s="5" t="s">
        <v>342</v>
      </c>
      <c r="G1935" s="6">
        <v>37400</v>
      </c>
      <c r="H1935" s="6">
        <v>37400</v>
      </c>
      <c r="I1935" s="33">
        <v>0</v>
      </c>
      <c r="J1935" s="7"/>
    </row>
    <row r="1936" spans="1:10" x14ac:dyDescent="0.3">
      <c r="A1936" s="3" t="s">
        <v>51</v>
      </c>
      <c r="B1936" s="4" t="s">
        <v>101</v>
      </c>
      <c r="C1936" s="5" t="s">
        <v>148</v>
      </c>
      <c r="D1936" s="4" t="s">
        <v>149</v>
      </c>
      <c r="E1936" s="5" t="s">
        <v>1375</v>
      </c>
      <c r="F1936" s="5" t="s">
        <v>342</v>
      </c>
      <c r="G1936" s="6">
        <v>41100</v>
      </c>
      <c r="H1936" s="6">
        <v>41100</v>
      </c>
      <c r="I1936" s="33">
        <v>0</v>
      </c>
      <c r="J1936" s="7"/>
    </row>
    <row r="1937" spans="1:10" x14ac:dyDescent="0.3">
      <c r="A1937" s="3" t="s">
        <v>62</v>
      </c>
      <c r="B1937" s="4" t="s">
        <v>107</v>
      </c>
      <c r="C1937" s="5" t="s">
        <v>108</v>
      </c>
      <c r="D1937" s="4" t="s">
        <v>109</v>
      </c>
      <c r="E1937" s="5" t="s">
        <v>1310</v>
      </c>
      <c r="F1937" s="5" t="s">
        <v>342</v>
      </c>
      <c r="G1937" s="6">
        <v>126033.3333333</v>
      </c>
      <c r="H1937" s="6">
        <v>121250</v>
      </c>
      <c r="I1937" s="33">
        <v>-3.795292250701876</v>
      </c>
      <c r="J1937" s="7"/>
    </row>
    <row r="1938" spans="1:10" x14ac:dyDescent="0.3">
      <c r="A1938" s="3" t="s">
        <v>62</v>
      </c>
      <c r="B1938" s="4" t="s">
        <v>107</v>
      </c>
      <c r="C1938" s="5" t="s">
        <v>163</v>
      </c>
      <c r="D1938" s="4" t="s">
        <v>164</v>
      </c>
      <c r="E1938" s="5" t="s">
        <v>1310</v>
      </c>
      <c r="F1938" s="5" t="s">
        <v>342</v>
      </c>
      <c r="G1938" s="6">
        <v>127206.6666667</v>
      </c>
      <c r="H1938" s="6">
        <v>126105</v>
      </c>
      <c r="I1938" s="33">
        <v>-0.86604475659008973</v>
      </c>
      <c r="J1938" s="7"/>
    </row>
    <row r="1939" spans="1:10" x14ac:dyDescent="0.3">
      <c r="A1939" s="3" t="s">
        <v>62</v>
      </c>
      <c r="B1939" s="4" t="s">
        <v>107</v>
      </c>
      <c r="C1939" s="5" t="s">
        <v>165</v>
      </c>
      <c r="D1939" s="4" t="s">
        <v>166</v>
      </c>
      <c r="E1939" s="5" t="s">
        <v>1310</v>
      </c>
      <c r="F1939" s="5" t="s">
        <v>342</v>
      </c>
      <c r="G1939" s="6">
        <v>105500</v>
      </c>
      <c r="H1939" s="6">
        <v>105500</v>
      </c>
      <c r="I1939" s="33">
        <v>0</v>
      </c>
      <c r="J1939" s="7"/>
    </row>
    <row r="1940" spans="1:10" x14ac:dyDescent="0.3">
      <c r="A1940" s="3" t="s">
        <v>62</v>
      </c>
      <c r="B1940" s="4" t="s">
        <v>107</v>
      </c>
      <c r="C1940" s="5" t="s">
        <v>168</v>
      </c>
      <c r="D1940" s="4" t="s">
        <v>169</v>
      </c>
      <c r="E1940" s="5" t="s">
        <v>1310</v>
      </c>
      <c r="F1940" s="5" t="s">
        <v>342</v>
      </c>
      <c r="G1940" s="6">
        <v>114777.5</v>
      </c>
      <c r="H1940" s="6">
        <v>114777.5</v>
      </c>
      <c r="I1940" s="33">
        <v>0</v>
      </c>
      <c r="J1940" s="7"/>
    </row>
    <row r="1941" spans="1:10" x14ac:dyDescent="0.3">
      <c r="A1941" s="3" t="s">
        <v>62</v>
      </c>
      <c r="B1941" s="4" t="s">
        <v>107</v>
      </c>
      <c r="C1941" s="5" t="s">
        <v>458</v>
      </c>
      <c r="D1941" s="4" t="s">
        <v>459</v>
      </c>
      <c r="E1941" s="5" t="s">
        <v>1310</v>
      </c>
      <c r="F1941" s="5" t="s">
        <v>342</v>
      </c>
      <c r="G1941" s="6">
        <v>116303.3333333</v>
      </c>
      <c r="H1941" s="6">
        <v>108903.3333333</v>
      </c>
      <c r="I1941" s="33">
        <v>-6.3626723223772164</v>
      </c>
      <c r="J1941" s="7"/>
    </row>
    <row r="1942" spans="1:10" x14ac:dyDescent="0.3">
      <c r="A1942" s="3" t="s">
        <v>62</v>
      </c>
      <c r="B1942" s="4" t="s">
        <v>107</v>
      </c>
      <c r="C1942" s="5" t="s">
        <v>174</v>
      </c>
      <c r="D1942" s="4" t="s">
        <v>160</v>
      </c>
      <c r="E1942" s="5" t="s">
        <v>1310</v>
      </c>
      <c r="F1942" s="5" t="s">
        <v>342</v>
      </c>
      <c r="G1942" s="6">
        <v>125366.6666667</v>
      </c>
      <c r="H1942" s="6">
        <v>125033.3333333</v>
      </c>
      <c r="I1942" s="33">
        <v>-0.26588673230516502</v>
      </c>
      <c r="J1942" s="7"/>
    </row>
    <row r="1943" spans="1:10" x14ac:dyDescent="0.3">
      <c r="A1943" s="3" t="s">
        <v>62</v>
      </c>
      <c r="B1943" s="4" t="s">
        <v>107</v>
      </c>
      <c r="C1943" s="5" t="s">
        <v>175</v>
      </c>
      <c r="D1943" s="4" t="s">
        <v>176</v>
      </c>
      <c r="E1943" s="5" t="s">
        <v>1310</v>
      </c>
      <c r="F1943" s="5" t="s">
        <v>342</v>
      </c>
      <c r="G1943" s="6">
        <v>116503.3333333</v>
      </c>
      <c r="H1943" s="6">
        <v>120955</v>
      </c>
      <c r="I1943" s="33">
        <v>3.8210637750289767</v>
      </c>
      <c r="J1943" s="7"/>
    </row>
    <row r="1944" spans="1:10" x14ac:dyDescent="0.3">
      <c r="A1944" s="3" t="s">
        <v>62</v>
      </c>
      <c r="B1944" s="4" t="s">
        <v>107</v>
      </c>
      <c r="C1944" s="5" t="s">
        <v>460</v>
      </c>
      <c r="D1944" s="4" t="s">
        <v>461</v>
      </c>
      <c r="E1944" s="5" t="s">
        <v>1310</v>
      </c>
      <c r="F1944" s="5" t="s">
        <v>342</v>
      </c>
      <c r="G1944" s="6">
        <v>123166.6666667</v>
      </c>
      <c r="H1944" s="6">
        <v>117666.6666667</v>
      </c>
      <c r="I1944" s="33">
        <v>-4.4654939106889113</v>
      </c>
      <c r="J1944" s="7"/>
    </row>
    <row r="1945" spans="1:10" x14ac:dyDescent="0.3">
      <c r="A1945" s="3" t="s">
        <v>62</v>
      </c>
      <c r="B1945" s="4" t="s">
        <v>107</v>
      </c>
      <c r="C1945" s="5" t="s">
        <v>117</v>
      </c>
      <c r="D1945" s="4" t="s">
        <v>118</v>
      </c>
      <c r="E1945" s="5" t="s">
        <v>1310</v>
      </c>
      <c r="F1945" s="5" t="s">
        <v>342</v>
      </c>
      <c r="G1945" s="6">
        <v>120562</v>
      </c>
      <c r="H1945" s="6">
        <v>121582</v>
      </c>
      <c r="I1945" s="33">
        <v>0.8460377233290739</v>
      </c>
      <c r="J1945" s="7"/>
    </row>
    <row r="1946" spans="1:10" x14ac:dyDescent="0.3">
      <c r="A1946" s="3" t="s">
        <v>62</v>
      </c>
      <c r="B1946" s="4" t="s">
        <v>107</v>
      </c>
      <c r="C1946" s="5" t="s">
        <v>260</v>
      </c>
      <c r="D1946" s="4" t="s">
        <v>261</v>
      </c>
      <c r="E1946" s="5" t="s">
        <v>1310</v>
      </c>
      <c r="F1946" s="5" t="s">
        <v>342</v>
      </c>
      <c r="G1946" s="6">
        <v>106500</v>
      </c>
      <c r="H1946" s="6">
        <v>104000</v>
      </c>
      <c r="I1946" s="33">
        <v>-2.3474178403755874</v>
      </c>
      <c r="J1946" s="7"/>
    </row>
    <row r="1947" spans="1:10" x14ac:dyDescent="0.3">
      <c r="A1947" s="3" t="s">
        <v>62</v>
      </c>
      <c r="B1947" s="4" t="s">
        <v>107</v>
      </c>
      <c r="C1947" s="5" t="s">
        <v>177</v>
      </c>
      <c r="D1947" s="4" t="s">
        <v>178</v>
      </c>
      <c r="E1947" s="5" t="s">
        <v>1310</v>
      </c>
      <c r="F1947" s="5" t="s">
        <v>342</v>
      </c>
      <c r="G1947" s="6">
        <v>122742.2</v>
      </c>
      <c r="H1947" s="6">
        <v>122756</v>
      </c>
      <c r="I1947" s="33">
        <v>1.1243076953171283E-2</v>
      </c>
      <c r="J1947" s="7"/>
    </row>
    <row r="1948" spans="1:10" x14ac:dyDescent="0.3">
      <c r="A1948" s="3" t="s">
        <v>62</v>
      </c>
      <c r="B1948" s="4" t="s">
        <v>107</v>
      </c>
      <c r="C1948" s="5" t="s">
        <v>179</v>
      </c>
      <c r="D1948" s="4" t="s">
        <v>180</v>
      </c>
      <c r="E1948" s="5" t="s">
        <v>1310</v>
      </c>
      <c r="F1948" s="5" t="s">
        <v>342</v>
      </c>
      <c r="G1948" s="6">
        <v>120000</v>
      </c>
      <c r="H1948" s="6">
        <v>120000</v>
      </c>
      <c r="I1948" s="33">
        <v>0</v>
      </c>
      <c r="J1948" s="7"/>
    </row>
    <row r="1949" spans="1:10" x14ac:dyDescent="0.3">
      <c r="A1949" s="3" t="s">
        <v>62</v>
      </c>
      <c r="B1949" s="4" t="s">
        <v>107</v>
      </c>
      <c r="C1949" s="5" t="s">
        <v>174</v>
      </c>
      <c r="D1949" s="4" t="s">
        <v>160</v>
      </c>
      <c r="E1949" s="5" t="s">
        <v>1310</v>
      </c>
      <c r="F1949" s="5" t="s">
        <v>349</v>
      </c>
      <c r="G1949" s="6">
        <v>38033.333333299997</v>
      </c>
      <c r="H1949" s="6">
        <v>38033.333333299997</v>
      </c>
      <c r="I1949" s="33">
        <v>0</v>
      </c>
      <c r="J1949" s="7"/>
    </row>
    <row r="1950" spans="1:10" x14ac:dyDescent="0.3">
      <c r="A1950" s="3" t="s">
        <v>62</v>
      </c>
      <c r="B1950" s="4" t="s">
        <v>107</v>
      </c>
      <c r="C1950" s="5" t="s">
        <v>460</v>
      </c>
      <c r="D1950" s="4" t="s">
        <v>461</v>
      </c>
      <c r="E1950" s="5" t="s">
        <v>1310</v>
      </c>
      <c r="F1950" s="5" t="s">
        <v>349</v>
      </c>
      <c r="G1950" s="6">
        <v>38666.666666700003</v>
      </c>
      <c r="H1950" s="6">
        <v>36166.666666700003</v>
      </c>
      <c r="I1950" s="33">
        <v>-6.4655172413737416</v>
      </c>
      <c r="J1950" s="7"/>
    </row>
    <row r="1951" spans="1:10" x14ac:dyDescent="0.3">
      <c r="A1951" s="3" t="s">
        <v>62</v>
      </c>
      <c r="B1951" s="4" t="s">
        <v>107</v>
      </c>
      <c r="C1951" s="5" t="s">
        <v>260</v>
      </c>
      <c r="D1951" s="4" t="s">
        <v>261</v>
      </c>
      <c r="E1951" s="5" t="s">
        <v>1310</v>
      </c>
      <c r="F1951" s="5" t="s">
        <v>349</v>
      </c>
      <c r="G1951" s="6">
        <v>32266.666666699999</v>
      </c>
      <c r="H1951" s="6">
        <v>32233.333333300001</v>
      </c>
      <c r="I1951" s="33">
        <v>-0.10330578533046531</v>
      </c>
      <c r="J1951" s="7"/>
    </row>
    <row r="1952" spans="1:10" x14ac:dyDescent="0.3">
      <c r="A1952" s="3" t="s">
        <v>53</v>
      </c>
      <c r="B1952" s="4" t="s">
        <v>145</v>
      </c>
      <c r="C1952" s="5" t="s">
        <v>183</v>
      </c>
      <c r="D1952" s="4" t="s">
        <v>184</v>
      </c>
      <c r="E1952" s="5" t="s">
        <v>1356</v>
      </c>
      <c r="F1952" s="5" t="s">
        <v>535</v>
      </c>
      <c r="G1952" s="6">
        <v>43000</v>
      </c>
      <c r="H1952" s="6">
        <v>44500</v>
      </c>
      <c r="I1952" s="33">
        <v>3.488372093023262</v>
      </c>
      <c r="J1952" s="7"/>
    </row>
    <row r="1953" spans="1:10" x14ac:dyDescent="0.3">
      <c r="A1953" s="3" t="s">
        <v>53</v>
      </c>
      <c r="B1953" s="4" t="s">
        <v>145</v>
      </c>
      <c r="C1953" s="5" t="s">
        <v>187</v>
      </c>
      <c r="D1953" s="4" t="s">
        <v>188</v>
      </c>
      <c r="E1953" s="5" t="s">
        <v>1356</v>
      </c>
      <c r="F1953" s="5" t="s">
        <v>535</v>
      </c>
      <c r="G1953" s="6" t="s">
        <v>112</v>
      </c>
      <c r="H1953" s="6">
        <v>45666.666666700003</v>
      </c>
      <c r="I1953" s="33" t="s">
        <v>112</v>
      </c>
      <c r="J1953" s="7"/>
    </row>
    <row r="1954" spans="1:10" x14ac:dyDescent="0.3">
      <c r="A1954" s="3" t="s">
        <v>63</v>
      </c>
      <c r="B1954" s="4" t="s">
        <v>210</v>
      </c>
      <c r="C1954" s="5" t="s">
        <v>304</v>
      </c>
      <c r="D1954" s="4" t="s">
        <v>305</v>
      </c>
      <c r="E1954" s="5" t="s">
        <v>1443</v>
      </c>
      <c r="F1954" s="5" t="s">
        <v>535</v>
      </c>
      <c r="G1954" s="6">
        <v>63950</v>
      </c>
      <c r="H1954" s="6">
        <v>62950</v>
      </c>
      <c r="I1954" s="33">
        <v>-1.5637216575449586</v>
      </c>
      <c r="J1954" s="7"/>
    </row>
    <row r="1955" spans="1:10" x14ac:dyDescent="0.3">
      <c r="A1955" s="3" t="s">
        <v>57</v>
      </c>
      <c r="B1955" s="4" t="s">
        <v>155</v>
      </c>
      <c r="C1955" s="5" t="s">
        <v>328</v>
      </c>
      <c r="D1955" s="4" t="s">
        <v>329</v>
      </c>
      <c r="E1955" s="5" t="s">
        <v>1371</v>
      </c>
      <c r="F1955" s="5" t="s">
        <v>342</v>
      </c>
      <c r="G1955" s="6">
        <v>139650</v>
      </c>
      <c r="H1955" s="6">
        <v>139650</v>
      </c>
      <c r="I1955" s="33">
        <v>0</v>
      </c>
      <c r="J1955" s="7"/>
    </row>
    <row r="1956" spans="1:10" x14ac:dyDescent="0.3">
      <c r="A1956" s="3" t="s">
        <v>64</v>
      </c>
      <c r="B1956" s="4" t="s">
        <v>122</v>
      </c>
      <c r="C1956" s="5" t="s">
        <v>127</v>
      </c>
      <c r="D1956" s="4" t="s">
        <v>128</v>
      </c>
      <c r="E1956" s="5" t="s">
        <v>1647</v>
      </c>
      <c r="F1956" s="5" t="s">
        <v>342</v>
      </c>
      <c r="G1956" s="6" t="s">
        <v>112</v>
      </c>
      <c r="H1956" s="6">
        <v>109425</v>
      </c>
      <c r="I1956" s="33" t="s">
        <v>112</v>
      </c>
      <c r="J1956" s="7"/>
    </row>
    <row r="1957" spans="1:10" x14ac:dyDescent="0.3">
      <c r="A1957" s="3" t="s">
        <v>53</v>
      </c>
      <c r="B1957" s="4" t="s">
        <v>145</v>
      </c>
      <c r="C1957" s="5" t="s">
        <v>185</v>
      </c>
      <c r="D1957" s="4" t="s">
        <v>186</v>
      </c>
      <c r="E1957" s="5" t="s">
        <v>1444</v>
      </c>
      <c r="F1957" s="5" t="s">
        <v>342</v>
      </c>
      <c r="G1957" s="6">
        <v>105950</v>
      </c>
      <c r="H1957" s="6">
        <v>105950</v>
      </c>
      <c r="I1957" s="33">
        <v>0</v>
      </c>
      <c r="J1957" s="7"/>
    </row>
    <row r="1958" spans="1:10" x14ac:dyDescent="0.3">
      <c r="A1958" s="3" t="s">
        <v>53</v>
      </c>
      <c r="B1958" s="4" t="s">
        <v>145</v>
      </c>
      <c r="C1958" s="5" t="s">
        <v>183</v>
      </c>
      <c r="D1958" s="4" t="s">
        <v>184</v>
      </c>
      <c r="E1958" s="5" t="s">
        <v>1357</v>
      </c>
      <c r="F1958" s="5" t="s">
        <v>346</v>
      </c>
      <c r="G1958" s="6" t="s">
        <v>112</v>
      </c>
      <c r="H1958" s="6">
        <v>41650</v>
      </c>
      <c r="I1958" s="33" t="s">
        <v>112</v>
      </c>
      <c r="J1958" s="7"/>
    </row>
    <row r="1959" spans="1:10" x14ac:dyDescent="0.3">
      <c r="A1959" s="3" t="s">
        <v>53</v>
      </c>
      <c r="B1959" s="4" t="s">
        <v>145</v>
      </c>
      <c r="C1959" s="5" t="s">
        <v>187</v>
      </c>
      <c r="D1959" s="4" t="s">
        <v>188</v>
      </c>
      <c r="E1959" s="5" t="s">
        <v>1357</v>
      </c>
      <c r="F1959" s="5" t="s">
        <v>346</v>
      </c>
      <c r="G1959" s="6">
        <v>38400</v>
      </c>
      <c r="H1959" s="6">
        <v>38133.333333299997</v>
      </c>
      <c r="I1959" s="33">
        <v>-0.69444444453126142</v>
      </c>
      <c r="J1959" s="7"/>
    </row>
    <row r="1960" spans="1:10" x14ac:dyDescent="0.3">
      <c r="A1960" s="3" t="s">
        <v>53</v>
      </c>
      <c r="B1960" s="4" t="s">
        <v>145</v>
      </c>
      <c r="C1960" s="5" t="s">
        <v>153</v>
      </c>
      <c r="D1960" s="4" t="s">
        <v>154</v>
      </c>
      <c r="E1960" s="5" t="s">
        <v>1357</v>
      </c>
      <c r="F1960" s="5" t="s">
        <v>346</v>
      </c>
      <c r="G1960" s="6">
        <v>40000</v>
      </c>
      <c r="H1960" s="6">
        <v>39000</v>
      </c>
      <c r="I1960" s="33">
        <v>-2.5000000000000022</v>
      </c>
      <c r="J1960" s="7"/>
    </row>
    <row r="1961" spans="1:10" x14ac:dyDescent="0.3">
      <c r="A1961" s="3" t="s">
        <v>53</v>
      </c>
      <c r="B1961" s="4" t="s">
        <v>145</v>
      </c>
      <c r="C1961" s="5" t="s">
        <v>146</v>
      </c>
      <c r="D1961" s="4" t="s">
        <v>147</v>
      </c>
      <c r="E1961" s="5" t="s">
        <v>1357</v>
      </c>
      <c r="F1961" s="5" t="s">
        <v>346</v>
      </c>
      <c r="G1961" s="6">
        <v>40900</v>
      </c>
      <c r="H1961" s="6">
        <v>43500</v>
      </c>
      <c r="I1961" s="33">
        <v>6.3569682151589202</v>
      </c>
      <c r="J1961" s="7"/>
    </row>
    <row r="1962" spans="1:10" x14ac:dyDescent="0.3">
      <c r="A1962" s="3" t="s">
        <v>53</v>
      </c>
      <c r="B1962" s="4" t="s">
        <v>145</v>
      </c>
      <c r="C1962" s="5" t="s">
        <v>355</v>
      </c>
      <c r="D1962" s="4" t="s">
        <v>356</v>
      </c>
      <c r="E1962" s="5" t="s">
        <v>1357</v>
      </c>
      <c r="F1962" s="5" t="s">
        <v>346</v>
      </c>
      <c r="G1962" s="6">
        <v>35666.666666700003</v>
      </c>
      <c r="H1962" s="6">
        <v>37833.333333299997</v>
      </c>
      <c r="I1962" s="33">
        <v>6.0747663549475694</v>
      </c>
      <c r="J1962" s="7"/>
    </row>
    <row r="1963" spans="1:10" x14ac:dyDescent="0.3">
      <c r="A1963" s="3" t="s">
        <v>53</v>
      </c>
      <c r="B1963" s="4" t="s">
        <v>145</v>
      </c>
      <c r="C1963" s="5" t="s">
        <v>191</v>
      </c>
      <c r="D1963" s="4" t="s">
        <v>192</v>
      </c>
      <c r="E1963" s="5" t="s">
        <v>1357</v>
      </c>
      <c r="F1963" s="5" t="s">
        <v>346</v>
      </c>
      <c r="G1963" s="6">
        <v>40933.333333299997</v>
      </c>
      <c r="H1963" s="6">
        <v>41450</v>
      </c>
      <c r="I1963" s="33">
        <v>1.2622149837958174</v>
      </c>
      <c r="J1963" s="7"/>
    </row>
    <row r="1964" spans="1:10" x14ac:dyDescent="0.3">
      <c r="A1964" s="3" t="s">
        <v>53</v>
      </c>
      <c r="B1964" s="4" t="s">
        <v>145</v>
      </c>
      <c r="C1964" s="5" t="s">
        <v>466</v>
      </c>
      <c r="D1964" s="4" t="s">
        <v>467</v>
      </c>
      <c r="E1964" s="5" t="s">
        <v>1357</v>
      </c>
      <c r="F1964" s="5" t="s">
        <v>346</v>
      </c>
      <c r="G1964" s="6">
        <v>38960</v>
      </c>
      <c r="H1964" s="6">
        <v>39560</v>
      </c>
      <c r="I1964" s="33">
        <v>1.5400410677617993</v>
      </c>
      <c r="J1964" s="7"/>
    </row>
    <row r="1965" spans="1:10" x14ac:dyDescent="0.3">
      <c r="A1965" s="3" t="s">
        <v>61</v>
      </c>
      <c r="B1965" s="4" t="s">
        <v>139</v>
      </c>
      <c r="C1965" s="5" t="s">
        <v>511</v>
      </c>
      <c r="D1965" s="4" t="s">
        <v>512</v>
      </c>
      <c r="E1965" s="5" t="s">
        <v>1357</v>
      </c>
      <c r="F1965" s="5" t="s">
        <v>346</v>
      </c>
      <c r="G1965" s="6">
        <v>38000</v>
      </c>
      <c r="H1965" s="6">
        <v>38333.333333299997</v>
      </c>
      <c r="I1965" s="33">
        <v>0.87719298236841325</v>
      </c>
      <c r="J1965" s="7"/>
    </row>
    <row r="1966" spans="1:10" x14ac:dyDescent="0.3">
      <c r="A1966" s="3" t="s">
        <v>61</v>
      </c>
      <c r="B1966" s="4" t="s">
        <v>139</v>
      </c>
      <c r="C1966" s="5" t="s">
        <v>513</v>
      </c>
      <c r="D1966" s="4" t="s">
        <v>514</v>
      </c>
      <c r="E1966" s="5" t="s">
        <v>1357</v>
      </c>
      <c r="F1966" s="5" t="s">
        <v>346</v>
      </c>
      <c r="G1966" s="6">
        <v>37500</v>
      </c>
      <c r="H1966" s="6">
        <v>37500</v>
      </c>
      <c r="I1966" s="33">
        <v>0</v>
      </c>
      <c r="J1966" s="7"/>
    </row>
    <row r="1967" spans="1:10" x14ac:dyDescent="0.3">
      <c r="A1967" s="3" t="s">
        <v>61</v>
      </c>
      <c r="B1967" s="4" t="s">
        <v>139</v>
      </c>
      <c r="C1967" s="5" t="s">
        <v>494</v>
      </c>
      <c r="D1967" s="4" t="s">
        <v>495</v>
      </c>
      <c r="E1967" s="5" t="s">
        <v>1357</v>
      </c>
      <c r="F1967" s="5" t="s">
        <v>346</v>
      </c>
      <c r="G1967" s="6">
        <v>39133.333333299997</v>
      </c>
      <c r="H1967" s="6">
        <v>39766.666666700003</v>
      </c>
      <c r="I1967" s="33">
        <v>1.6183986373097481</v>
      </c>
      <c r="J1967" s="7"/>
    </row>
    <row r="1968" spans="1:10" x14ac:dyDescent="0.3">
      <c r="A1968" s="3" t="s">
        <v>59</v>
      </c>
      <c r="B1968" s="4" t="s">
        <v>132</v>
      </c>
      <c r="C1968" s="5" t="s">
        <v>310</v>
      </c>
      <c r="D1968" s="4" t="s">
        <v>311</v>
      </c>
      <c r="E1968" s="5" t="s">
        <v>1357</v>
      </c>
      <c r="F1968" s="5" t="s">
        <v>346</v>
      </c>
      <c r="G1968" s="6">
        <v>40000</v>
      </c>
      <c r="H1968" s="6">
        <v>40666.666666700003</v>
      </c>
      <c r="I1968" s="33">
        <v>1.6666666667500163</v>
      </c>
      <c r="J1968" s="7"/>
    </row>
    <row r="1969" spans="1:10" x14ac:dyDescent="0.3">
      <c r="A1969" s="3" t="s">
        <v>62</v>
      </c>
      <c r="B1969" s="4" t="s">
        <v>107</v>
      </c>
      <c r="C1969" s="5" t="s">
        <v>168</v>
      </c>
      <c r="D1969" s="4" t="s">
        <v>169</v>
      </c>
      <c r="E1969" s="5" t="s">
        <v>1324</v>
      </c>
      <c r="F1969" s="5" t="s">
        <v>342</v>
      </c>
      <c r="G1969" s="6">
        <v>124250</v>
      </c>
      <c r="H1969" s="6">
        <v>124600</v>
      </c>
      <c r="I1969" s="33">
        <v>0.28169014084507005</v>
      </c>
      <c r="J1969" s="7"/>
    </row>
    <row r="1970" spans="1:10" x14ac:dyDescent="0.3">
      <c r="A1970" s="3" t="s">
        <v>62</v>
      </c>
      <c r="B1970" s="4" t="s">
        <v>107</v>
      </c>
      <c r="C1970" s="5" t="s">
        <v>299</v>
      </c>
      <c r="D1970" s="4" t="s">
        <v>300</v>
      </c>
      <c r="E1970" s="5" t="s">
        <v>1324</v>
      </c>
      <c r="F1970" s="5" t="s">
        <v>342</v>
      </c>
      <c r="G1970" s="6">
        <v>118000</v>
      </c>
      <c r="H1970" s="6">
        <v>118000</v>
      </c>
      <c r="I1970" s="33">
        <v>0</v>
      </c>
      <c r="J1970" s="7"/>
    </row>
    <row r="1971" spans="1:10" x14ac:dyDescent="0.3">
      <c r="A1971" s="3" t="s">
        <v>62</v>
      </c>
      <c r="B1971" s="4" t="s">
        <v>107</v>
      </c>
      <c r="C1971" s="5" t="s">
        <v>460</v>
      </c>
      <c r="D1971" s="4" t="s">
        <v>461</v>
      </c>
      <c r="E1971" s="5" t="s">
        <v>1324</v>
      </c>
      <c r="F1971" s="5" t="s">
        <v>342</v>
      </c>
      <c r="G1971" s="6">
        <v>121000</v>
      </c>
      <c r="H1971" s="6">
        <v>121300</v>
      </c>
      <c r="I1971" s="33">
        <v>0.24793388429751317</v>
      </c>
      <c r="J1971" s="7"/>
    </row>
    <row r="1972" spans="1:10" x14ac:dyDescent="0.3">
      <c r="A1972" s="3" t="s">
        <v>62</v>
      </c>
      <c r="B1972" s="4" t="s">
        <v>107</v>
      </c>
      <c r="C1972" s="5" t="s">
        <v>260</v>
      </c>
      <c r="D1972" s="4" t="s">
        <v>261</v>
      </c>
      <c r="E1972" s="5" t="s">
        <v>1324</v>
      </c>
      <c r="F1972" s="5" t="s">
        <v>342</v>
      </c>
      <c r="G1972" s="6">
        <v>125200</v>
      </c>
      <c r="H1972" s="6">
        <v>125000</v>
      </c>
      <c r="I1972" s="33">
        <v>-0.15974440894568342</v>
      </c>
      <c r="J1972" s="7"/>
    </row>
    <row r="1973" spans="1:10" x14ac:dyDescent="0.3">
      <c r="A1973" s="3" t="s">
        <v>53</v>
      </c>
      <c r="B1973" s="4" t="s">
        <v>145</v>
      </c>
      <c r="C1973" s="5" t="s">
        <v>183</v>
      </c>
      <c r="D1973" s="4" t="s">
        <v>184</v>
      </c>
      <c r="E1973" s="5" t="s">
        <v>1324</v>
      </c>
      <c r="F1973" s="5" t="s">
        <v>342</v>
      </c>
      <c r="G1973" s="6">
        <v>138500</v>
      </c>
      <c r="H1973" s="6">
        <v>138500</v>
      </c>
      <c r="I1973" s="33">
        <v>0</v>
      </c>
      <c r="J1973" s="7"/>
    </row>
    <row r="1974" spans="1:10" x14ac:dyDescent="0.3">
      <c r="A1974" s="3" t="s">
        <v>53</v>
      </c>
      <c r="B1974" s="4" t="s">
        <v>145</v>
      </c>
      <c r="C1974" s="5" t="s">
        <v>464</v>
      </c>
      <c r="D1974" s="4" t="s">
        <v>465</v>
      </c>
      <c r="E1974" s="5" t="s">
        <v>1324</v>
      </c>
      <c r="F1974" s="5" t="s">
        <v>342</v>
      </c>
      <c r="G1974" s="6">
        <v>134875</v>
      </c>
      <c r="H1974" s="6">
        <v>134666.66666670001</v>
      </c>
      <c r="I1974" s="33">
        <v>-0.1544640098609773</v>
      </c>
      <c r="J1974" s="7"/>
    </row>
    <row r="1975" spans="1:10" x14ac:dyDescent="0.3">
      <c r="A1975" s="3" t="s">
        <v>53</v>
      </c>
      <c r="B1975" s="4" t="s">
        <v>145</v>
      </c>
      <c r="C1975" s="5" t="s">
        <v>185</v>
      </c>
      <c r="D1975" s="4" t="s">
        <v>186</v>
      </c>
      <c r="E1975" s="5" t="s">
        <v>1324</v>
      </c>
      <c r="F1975" s="5" t="s">
        <v>342</v>
      </c>
      <c r="G1975" s="6">
        <v>131000</v>
      </c>
      <c r="H1975" s="6">
        <v>131000</v>
      </c>
      <c r="I1975" s="33">
        <v>0</v>
      </c>
      <c r="J1975" s="7"/>
    </row>
    <row r="1976" spans="1:10" x14ac:dyDescent="0.3">
      <c r="A1976" s="3" t="s">
        <v>53</v>
      </c>
      <c r="B1976" s="4" t="s">
        <v>145</v>
      </c>
      <c r="C1976" s="5" t="s">
        <v>187</v>
      </c>
      <c r="D1976" s="4" t="s">
        <v>188</v>
      </c>
      <c r="E1976" s="5" t="s">
        <v>1324</v>
      </c>
      <c r="F1976" s="5" t="s">
        <v>342</v>
      </c>
      <c r="G1976" s="6">
        <v>131333.33333329999</v>
      </c>
      <c r="H1976" s="6">
        <v>132500</v>
      </c>
      <c r="I1976" s="33">
        <v>0.88832487312207054</v>
      </c>
      <c r="J1976" s="7"/>
    </row>
    <row r="1977" spans="1:10" x14ac:dyDescent="0.3">
      <c r="A1977" s="3" t="s">
        <v>53</v>
      </c>
      <c r="B1977" s="4" t="s">
        <v>145</v>
      </c>
      <c r="C1977" s="5" t="s">
        <v>466</v>
      </c>
      <c r="D1977" s="4" t="s">
        <v>467</v>
      </c>
      <c r="E1977" s="5" t="s">
        <v>1324</v>
      </c>
      <c r="F1977" s="5" t="s">
        <v>342</v>
      </c>
      <c r="G1977" s="6">
        <v>133400</v>
      </c>
      <c r="H1977" s="6">
        <v>133400</v>
      </c>
      <c r="I1977" s="33">
        <v>0</v>
      </c>
      <c r="J1977" s="7"/>
    </row>
    <row r="1978" spans="1:10" x14ac:dyDescent="0.3">
      <c r="A1978" s="3" t="s">
        <v>53</v>
      </c>
      <c r="B1978" s="4" t="s">
        <v>145</v>
      </c>
      <c r="C1978" s="5" t="s">
        <v>193</v>
      </c>
      <c r="D1978" s="4" t="s">
        <v>194</v>
      </c>
      <c r="E1978" s="5" t="s">
        <v>1324</v>
      </c>
      <c r="F1978" s="5" t="s">
        <v>342</v>
      </c>
      <c r="G1978" s="6">
        <v>139000</v>
      </c>
      <c r="H1978" s="6">
        <v>139000</v>
      </c>
      <c r="I1978" s="33">
        <v>0</v>
      </c>
      <c r="J1978" s="7"/>
    </row>
    <row r="1979" spans="1:10" x14ac:dyDescent="0.3">
      <c r="A1979" s="3" t="s">
        <v>53</v>
      </c>
      <c r="B1979" s="4" t="s">
        <v>145</v>
      </c>
      <c r="C1979" s="5" t="s">
        <v>347</v>
      </c>
      <c r="D1979" s="4" t="s">
        <v>348</v>
      </c>
      <c r="E1979" s="5" t="s">
        <v>1324</v>
      </c>
      <c r="F1979" s="5" t="s">
        <v>342</v>
      </c>
      <c r="G1979" s="6">
        <v>147000</v>
      </c>
      <c r="H1979" s="6">
        <v>132500</v>
      </c>
      <c r="I1979" s="33">
        <v>-9.8639455782312915</v>
      </c>
      <c r="J1979" s="7"/>
    </row>
    <row r="1980" spans="1:10" x14ac:dyDescent="0.3">
      <c r="A1980" s="3" t="s">
        <v>57</v>
      </c>
      <c r="B1980" s="4" t="s">
        <v>155</v>
      </c>
      <c r="C1980" s="5" t="s">
        <v>202</v>
      </c>
      <c r="D1980" s="4" t="s">
        <v>203</v>
      </c>
      <c r="E1980" s="5" t="s">
        <v>1324</v>
      </c>
      <c r="F1980" s="5" t="s">
        <v>342</v>
      </c>
      <c r="G1980" s="6">
        <v>131500</v>
      </c>
      <c r="H1980" s="6">
        <v>129750</v>
      </c>
      <c r="I1980" s="33">
        <v>-1.3307984790874472</v>
      </c>
      <c r="J1980" s="7"/>
    </row>
    <row r="1981" spans="1:10" x14ac:dyDescent="0.3">
      <c r="A1981" s="3" t="s">
        <v>62</v>
      </c>
      <c r="B1981" s="4" t="s">
        <v>107</v>
      </c>
      <c r="C1981" s="5" t="s">
        <v>299</v>
      </c>
      <c r="D1981" s="4" t="s">
        <v>300</v>
      </c>
      <c r="E1981" s="5" t="s">
        <v>1324</v>
      </c>
      <c r="F1981" s="5" t="s">
        <v>345</v>
      </c>
      <c r="G1981" s="6">
        <v>14500</v>
      </c>
      <c r="H1981" s="6">
        <v>13666.666666700001</v>
      </c>
      <c r="I1981" s="33">
        <v>-5.747126436551719</v>
      </c>
      <c r="J1981" s="7"/>
    </row>
    <row r="1982" spans="1:10" x14ac:dyDescent="0.3">
      <c r="A1982" s="3" t="s">
        <v>62</v>
      </c>
      <c r="B1982" s="4" t="s">
        <v>107</v>
      </c>
      <c r="C1982" s="5" t="s">
        <v>460</v>
      </c>
      <c r="D1982" s="4" t="s">
        <v>461</v>
      </c>
      <c r="E1982" s="5" t="s">
        <v>1324</v>
      </c>
      <c r="F1982" s="5" t="s">
        <v>345</v>
      </c>
      <c r="G1982" s="6">
        <v>15650</v>
      </c>
      <c r="H1982" s="6">
        <v>15100</v>
      </c>
      <c r="I1982" s="33">
        <v>-3.5143769968051131</v>
      </c>
      <c r="J1982" s="7"/>
    </row>
    <row r="1983" spans="1:10" x14ac:dyDescent="0.3">
      <c r="A1983" s="3" t="s">
        <v>53</v>
      </c>
      <c r="B1983" s="4" t="s">
        <v>145</v>
      </c>
      <c r="C1983" s="5" t="s">
        <v>464</v>
      </c>
      <c r="D1983" s="4" t="s">
        <v>465</v>
      </c>
      <c r="E1983" s="5" t="s">
        <v>1324</v>
      </c>
      <c r="F1983" s="5" t="s">
        <v>345</v>
      </c>
      <c r="G1983" s="6">
        <v>16625</v>
      </c>
      <c r="H1983" s="6">
        <v>17000</v>
      </c>
      <c r="I1983" s="33">
        <v>2.2556390977443552</v>
      </c>
      <c r="J1983" s="7"/>
    </row>
    <row r="1984" spans="1:10" x14ac:dyDescent="0.3">
      <c r="A1984" s="3" t="s">
        <v>53</v>
      </c>
      <c r="B1984" s="4" t="s">
        <v>145</v>
      </c>
      <c r="C1984" s="5" t="s">
        <v>187</v>
      </c>
      <c r="D1984" s="4" t="s">
        <v>188</v>
      </c>
      <c r="E1984" s="5" t="s">
        <v>1324</v>
      </c>
      <c r="F1984" s="5" t="s">
        <v>345</v>
      </c>
      <c r="G1984" s="6">
        <v>16266.666666700001</v>
      </c>
      <c r="H1984" s="6">
        <v>16333.333333299999</v>
      </c>
      <c r="I1984" s="33">
        <v>0.4098360651630939</v>
      </c>
      <c r="J1984" s="7"/>
    </row>
    <row r="1985" spans="1:10" x14ac:dyDescent="0.3">
      <c r="A1985" s="3" t="s">
        <v>53</v>
      </c>
      <c r="B1985" s="4" t="s">
        <v>145</v>
      </c>
      <c r="C1985" s="5" t="s">
        <v>515</v>
      </c>
      <c r="D1985" s="4" t="s">
        <v>516</v>
      </c>
      <c r="E1985" s="5" t="s">
        <v>1324</v>
      </c>
      <c r="F1985" s="5" t="s">
        <v>345</v>
      </c>
      <c r="G1985" s="6">
        <v>15750</v>
      </c>
      <c r="H1985" s="6">
        <v>15750</v>
      </c>
      <c r="I1985" s="33">
        <v>0</v>
      </c>
      <c r="J1985" s="7"/>
    </row>
    <row r="1986" spans="1:10" x14ac:dyDescent="0.3">
      <c r="A1986" s="3" t="s">
        <v>53</v>
      </c>
      <c r="B1986" s="4" t="s">
        <v>145</v>
      </c>
      <c r="C1986" s="5" t="s">
        <v>193</v>
      </c>
      <c r="D1986" s="4" t="s">
        <v>194</v>
      </c>
      <c r="E1986" s="5" t="s">
        <v>1324</v>
      </c>
      <c r="F1986" s="5" t="s">
        <v>345</v>
      </c>
      <c r="G1986" s="6">
        <v>16500</v>
      </c>
      <c r="H1986" s="6">
        <v>16500</v>
      </c>
      <c r="I1986" s="33">
        <v>0</v>
      </c>
      <c r="J1986" s="7"/>
    </row>
    <row r="1987" spans="1:10" x14ac:dyDescent="0.3">
      <c r="A1987" s="3" t="s">
        <v>57</v>
      </c>
      <c r="B1987" s="4" t="s">
        <v>155</v>
      </c>
      <c r="C1987" s="5" t="s">
        <v>202</v>
      </c>
      <c r="D1987" s="4" t="s">
        <v>203</v>
      </c>
      <c r="E1987" s="5" t="s">
        <v>1324</v>
      </c>
      <c r="F1987" s="5" t="s">
        <v>345</v>
      </c>
      <c r="G1987" s="6">
        <v>16000</v>
      </c>
      <c r="H1987" s="6">
        <v>17500</v>
      </c>
      <c r="I1987" s="33">
        <v>9.375</v>
      </c>
      <c r="J1987" s="7"/>
    </row>
    <row r="1988" spans="1:10" x14ac:dyDescent="0.3">
      <c r="A1988" s="3" t="s">
        <v>62</v>
      </c>
      <c r="B1988" s="4" t="s">
        <v>107</v>
      </c>
      <c r="C1988" s="5" t="s">
        <v>299</v>
      </c>
      <c r="D1988" s="4" t="s">
        <v>300</v>
      </c>
      <c r="E1988" s="5" t="s">
        <v>1324</v>
      </c>
      <c r="F1988" s="5" t="s">
        <v>349</v>
      </c>
      <c r="G1988" s="6">
        <v>32375</v>
      </c>
      <c r="H1988" s="6">
        <v>32375</v>
      </c>
      <c r="I1988" s="33">
        <v>0</v>
      </c>
      <c r="J1988" s="7"/>
    </row>
    <row r="1989" spans="1:10" x14ac:dyDescent="0.3">
      <c r="A1989" s="3" t="s">
        <v>62</v>
      </c>
      <c r="B1989" s="4" t="s">
        <v>107</v>
      </c>
      <c r="C1989" s="5" t="s">
        <v>460</v>
      </c>
      <c r="D1989" s="4" t="s">
        <v>461</v>
      </c>
      <c r="E1989" s="5" t="s">
        <v>1324</v>
      </c>
      <c r="F1989" s="5" t="s">
        <v>349</v>
      </c>
      <c r="G1989" s="6">
        <v>33000</v>
      </c>
      <c r="H1989" s="6">
        <v>32880</v>
      </c>
      <c r="I1989" s="33">
        <v>-0.36363636363636598</v>
      </c>
      <c r="J1989" s="7"/>
    </row>
    <row r="1990" spans="1:10" x14ac:dyDescent="0.3">
      <c r="A1990" s="3" t="s">
        <v>62</v>
      </c>
      <c r="B1990" s="4" t="s">
        <v>107</v>
      </c>
      <c r="C1990" s="5" t="s">
        <v>260</v>
      </c>
      <c r="D1990" s="4" t="s">
        <v>261</v>
      </c>
      <c r="E1990" s="5" t="s">
        <v>1324</v>
      </c>
      <c r="F1990" s="5" t="s">
        <v>349</v>
      </c>
      <c r="G1990" s="6">
        <v>35200</v>
      </c>
      <c r="H1990" s="6">
        <v>36250</v>
      </c>
      <c r="I1990" s="33">
        <v>2.9829545454545414</v>
      </c>
      <c r="J1990" s="7"/>
    </row>
    <row r="1991" spans="1:10" x14ac:dyDescent="0.3">
      <c r="A1991" s="3" t="s">
        <v>53</v>
      </c>
      <c r="B1991" s="4" t="s">
        <v>145</v>
      </c>
      <c r="C1991" s="5" t="s">
        <v>183</v>
      </c>
      <c r="D1991" s="4" t="s">
        <v>184</v>
      </c>
      <c r="E1991" s="5" t="s">
        <v>1324</v>
      </c>
      <c r="F1991" s="5" t="s">
        <v>349</v>
      </c>
      <c r="G1991" s="6">
        <v>38500</v>
      </c>
      <c r="H1991" s="6">
        <v>39500</v>
      </c>
      <c r="I1991" s="33">
        <v>2.5974025974025983</v>
      </c>
      <c r="J1991" s="7"/>
    </row>
    <row r="1992" spans="1:10" x14ac:dyDescent="0.3">
      <c r="A1992" s="3" t="s">
        <v>53</v>
      </c>
      <c r="B1992" s="4" t="s">
        <v>145</v>
      </c>
      <c r="C1992" s="5" t="s">
        <v>464</v>
      </c>
      <c r="D1992" s="4" t="s">
        <v>465</v>
      </c>
      <c r="E1992" s="5" t="s">
        <v>1324</v>
      </c>
      <c r="F1992" s="5" t="s">
        <v>349</v>
      </c>
      <c r="G1992" s="6">
        <v>35750</v>
      </c>
      <c r="H1992" s="6">
        <v>34333.333333299997</v>
      </c>
      <c r="I1992" s="33">
        <v>-3.9627039627972094</v>
      </c>
      <c r="J1992" s="7"/>
    </row>
    <row r="1993" spans="1:10" x14ac:dyDescent="0.3">
      <c r="A1993" s="3" t="s">
        <v>53</v>
      </c>
      <c r="B1993" s="4" t="s">
        <v>145</v>
      </c>
      <c r="C1993" s="5" t="s">
        <v>187</v>
      </c>
      <c r="D1993" s="4" t="s">
        <v>188</v>
      </c>
      <c r="E1993" s="5" t="s">
        <v>1324</v>
      </c>
      <c r="F1993" s="5" t="s">
        <v>349</v>
      </c>
      <c r="G1993" s="6">
        <v>39000</v>
      </c>
      <c r="H1993" s="6">
        <v>39500</v>
      </c>
      <c r="I1993" s="33">
        <v>1.2820512820512775</v>
      </c>
      <c r="J1993" s="7"/>
    </row>
    <row r="1994" spans="1:10" x14ac:dyDescent="0.3">
      <c r="A1994" s="3" t="s">
        <v>53</v>
      </c>
      <c r="B1994" s="4" t="s">
        <v>145</v>
      </c>
      <c r="C1994" s="5" t="s">
        <v>193</v>
      </c>
      <c r="D1994" s="4" t="s">
        <v>194</v>
      </c>
      <c r="E1994" s="5" t="s">
        <v>1324</v>
      </c>
      <c r="F1994" s="5" t="s">
        <v>349</v>
      </c>
      <c r="G1994" s="6">
        <v>34000</v>
      </c>
      <c r="H1994" s="6">
        <v>33933.333333299997</v>
      </c>
      <c r="I1994" s="33">
        <v>-0.19607843147059212</v>
      </c>
      <c r="J1994" s="7"/>
    </row>
    <row r="1995" spans="1:10" x14ac:dyDescent="0.3">
      <c r="A1995" s="3" t="s">
        <v>57</v>
      </c>
      <c r="B1995" s="4" t="s">
        <v>155</v>
      </c>
      <c r="C1995" s="5" t="s">
        <v>202</v>
      </c>
      <c r="D1995" s="4" t="s">
        <v>203</v>
      </c>
      <c r="E1995" s="5" t="s">
        <v>1324</v>
      </c>
      <c r="F1995" s="5" t="s">
        <v>349</v>
      </c>
      <c r="G1995" s="6">
        <v>36500</v>
      </c>
      <c r="H1995" s="6">
        <v>36000</v>
      </c>
      <c r="I1995" s="33">
        <v>-1.3698630136986356</v>
      </c>
      <c r="J1995" s="7"/>
    </row>
    <row r="1996" spans="1:10" x14ac:dyDescent="0.3">
      <c r="A1996" s="3" t="s">
        <v>64</v>
      </c>
      <c r="B1996" s="4" t="s">
        <v>122</v>
      </c>
      <c r="C1996" s="5" t="s">
        <v>268</v>
      </c>
      <c r="D1996" s="4" t="s">
        <v>269</v>
      </c>
      <c r="E1996" s="5" t="s">
        <v>1324</v>
      </c>
      <c r="F1996" s="5" t="s">
        <v>349</v>
      </c>
      <c r="G1996" s="6">
        <v>35333.333333299997</v>
      </c>
      <c r="H1996" s="6">
        <v>36666.666666700003</v>
      </c>
      <c r="I1996" s="33">
        <v>3.7735849058526227</v>
      </c>
      <c r="J1996" s="7"/>
    </row>
    <row r="1997" spans="1:10" x14ac:dyDescent="0.3">
      <c r="A1997" s="3" t="s">
        <v>62</v>
      </c>
      <c r="B1997" s="4" t="s">
        <v>107</v>
      </c>
      <c r="C1997" s="5" t="s">
        <v>172</v>
      </c>
      <c r="D1997" s="4" t="s">
        <v>173</v>
      </c>
      <c r="E1997" s="5" t="s">
        <v>1326</v>
      </c>
      <c r="F1997" s="5" t="s">
        <v>342</v>
      </c>
      <c r="G1997" s="6">
        <v>50500</v>
      </c>
      <c r="H1997" s="6">
        <v>51600</v>
      </c>
      <c r="I1997" s="33">
        <v>2.1782178217821802</v>
      </c>
      <c r="J1997" s="7"/>
    </row>
    <row r="1998" spans="1:10" x14ac:dyDescent="0.3">
      <c r="A1998" s="3" t="s">
        <v>62</v>
      </c>
      <c r="B1998" s="4" t="s">
        <v>107</v>
      </c>
      <c r="C1998" s="5" t="s">
        <v>299</v>
      </c>
      <c r="D1998" s="4" t="s">
        <v>300</v>
      </c>
      <c r="E1998" s="5" t="s">
        <v>1326</v>
      </c>
      <c r="F1998" s="5" t="s">
        <v>342</v>
      </c>
      <c r="G1998" s="6">
        <v>37000</v>
      </c>
      <c r="H1998" s="6">
        <v>37000</v>
      </c>
      <c r="I1998" s="33">
        <v>0</v>
      </c>
      <c r="J1998" s="7"/>
    </row>
    <row r="1999" spans="1:10" x14ac:dyDescent="0.3">
      <c r="A1999" s="3" t="s">
        <v>65</v>
      </c>
      <c r="B1999" s="4" t="s">
        <v>104</v>
      </c>
      <c r="C1999" s="5" t="s">
        <v>285</v>
      </c>
      <c r="D1999" s="4" t="s">
        <v>286</v>
      </c>
      <c r="E1999" s="5" t="s">
        <v>1385</v>
      </c>
      <c r="F1999" s="5" t="s">
        <v>577</v>
      </c>
      <c r="G1999" s="6" t="s">
        <v>112</v>
      </c>
      <c r="H1999" s="6">
        <v>12850</v>
      </c>
      <c r="I1999" s="33" t="s">
        <v>112</v>
      </c>
      <c r="J1999" s="7"/>
    </row>
    <row r="2000" spans="1:10" x14ac:dyDescent="0.3">
      <c r="A2000" s="3" t="s">
        <v>65</v>
      </c>
      <c r="B2000" s="4" t="s">
        <v>104</v>
      </c>
      <c r="C2000" s="5" t="s">
        <v>289</v>
      </c>
      <c r="D2000" s="4" t="s">
        <v>290</v>
      </c>
      <c r="E2000" s="5" t="s">
        <v>1385</v>
      </c>
      <c r="F2000" s="5" t="s">
        <v>577</v>
      </c>
      <c r="G2000" s="6">
        <v>10650</v>
      </c>
      <c r="H2000" s="6">
        <v>11100</v>
      </c>
      <c r="I2000" s="33">
        <v>4.2253521126760507</v>
      </c>
      <c r="J2000" s="7"/>
    </row>
    <row r="2001" spans="1:10" x14ac:dyDescent="0.3">
      <c r="A2001" s="3" t="s">
        <v>65</v>
      </c>
      <c r="B2001" s="4" t="s">
        <v>104</v>
      </c>
      <c r="C2001" s="5" t="s">
        <v>161</v>
      </c>
      <c r="D2001" s="4" t="s">
        <v>162</v>
      </c>
      <c r="E2001" s="5" t="s">
        <v>1385</v>
      </c>
      <c r="F2001" s="5" t="s">
        <v>577</v>
      </c>
      <c r="G2001" s="6">
        <v>10400</v>
      </c>
      <c r="H2001" s="6">
        <v>11100</v>
      </c>
      <c r="I2001" s="33">
        <v>6.7307692307692291</v>
      </c>
      <c r="J2001" s="7"/>
    </row>
    <row r="2002" spans="1:10" x14ac:dyDescent="0.3">
      <c r="A2002" s="3" t="s">
        <v>52</v>
      </c>
      <c r="B2002" s="4" t="s">
        <v>119</v>
      </c>
      <c r="C2002" s="5" t="s">
        <v>291</v>
      </c>
      <c r="D2002" s="4" t="s">
        <v>292</v>
      </c>
      <c r="E2002" s="5" t="s">
        <v>1363</v>
      </c>
      <c r="F2002" s="5" t="s">
        <v>535</v>
      </c>
      <c r="G2002" s="6">
        <v>28250</v>
      </c>
      <c r="H2002" s="6">
        <v>28250</v>
      </c>
      <c r="I2002" s="33">
        <v>0</v>
      </c>
      <c r="J2002" s="7"/>
    </row>
    <row r="2003" spans="1:10" x14ac:dyDescent="0.3">
      <c r="A2003" s="3" t="s">
        <v>55</v>
      </c>
      <c r="B2003" s="4" t="s">
        <v>156</v>
      </c>
      <c r="C2003" s="5" t="s">
        <v>157</v>
      </c>
      <c r="D2003" s="4" t="s">
        <v>158</v>
      </c>
      <c r="E2003" s="5" t="s">
        <v>1363</v>
      </c>
      <c r="F2003" s="5" t="s">
        <v>535</v>
      </c>
      <c r="G2003" s="6">
        <v>23000</v>
      </c>
      <c r="H2003" s="6">
        <v>22950</v>
      </c>
      <c r="I2003" s="33">
        <v>-0.21739130434782483</v>
      </c>
      <c r="J2003" s="7"/>
    </row>
    <row r="2004" spans="1:10" x14ac:dyDescent="0.3">
      <c r="A2004" s="3" t="s">
        <v>55</v>
      </c>
      <c r="B2004" s="4" t="s">
        <v>156</v>
      </c>
      <c r="C2004" s="5" t="s">
        <v>536</v>
      </c>
      <c r="D2004" s="4" t="s">
        <v>537</v>
      </c>
      <c r="E2004" s="5" t="s">
        <v>1363</v>
      </c>
      <c r="F2004" s="5" t="s">
        <v>535</v>
      </c>
      <c r="G2004" s="6">
        <v>24500</v>
      </c>
      <c r="H2004" s="6">
        <v>25000</v>
      </c>
      <c r="I2004" s="33">
        <v>2.0408163265306145</v>
      </c>
      <c r="J2004" s="7"/>
    </row>
    <row r="2005" spans="1:10" x14ac:dyDescent="0.3">
      <c r="A2005" s="3" t="s">
        <v>55</v>
      </c>
      <c r="B2005" s="4" t="s">
        <v>156</v>
      </c>
      <c r="C2005" s="5" t="s">
        <v>220</v>
      </c>
      <c r="D2005" s="4" t="s">
        <v>221</v>
      </c>
      <c r="E2005" s="5" t="s">
        <v>1363</v>
      </c>
      <c r="F2005" s="5" t="s">
        <v>535</v>
      </c>
      <c r="G2005" s="6">
        <v>24833.333333300001</v>
      </c>
      <c r="H2005" s="6">
        <v>24933.333333300001</v>
      </c>
      <c r="I2005" s="33">
        <v>0.40268456375893713</v>
      </c>
      <c r="J2005" s="7"/>
    </row>
    <row r="2006" spans="1:10" x14ac:dyDescent="0.3">
      <c r="A2006" s="3" t="s">
        <v>55</v>
      </c>
      <c r="B2006" s="4" t="s">
        <v>156</v>
      </c>
      <c r="C2006" s="5" t="s">
        <v>397</v>
      </c>
      <c r="D2006" s="4" t="s">
        <v>398</v>
      </c>
      <c r="E2006" s="5" t="s">
        <v>1363</v>
      </c>
      <c r="F2006" s="5" t="s">
        <v>535</v>
      </c>
      <c r="G2006" s="6">
        <v>25280</v>
      </c>
      <c r="H2006" s="6">
        <v>25280</v>
      </c>
      <c r="I2006" s="33">
        <v>0</v>
      </c>
      <c r="J2006" s="7"/>
    </row>
    <row r="2007" spans="1:10" x14ac:dyDescent="0.3">
      <c r="A2007" s="3" t="s">
        <v>55</v>
      </c>
      <c r="B2007" s="4" t="s">
        <v>156</v>
      </c>
      <c r="C2007" s="5" t="s">
        <v>226</v>
      </c>
      <c r="D2007" s="4" t="s">
        <v>227</v>
      </c>
      <c r="E2007" s="5" t="s">
        <v>1363</v>
      </c>
      <c r="F2007" s="5" t="s">
        <v>535</v>
      </c>
      <c r="G2007" s="6">
        <v>25000</v>
      </c>
      <c r="H2007" s="6">
        <v>25000</v>
      </c>
      <c r="I2007" s="33">
        <v>0</v>
      </c>
      <c r="J2007" s="7"/>
    </row>
    <row r="2008" spans="1:10" x14ac:dyDescent="0.3">
      <c r="A2008" s="3" t="s">
        <v>65</v>
      </c>
      <c r="B2008" s="4" t="s">
        <v>104</v>
      </c>
      <c r="C2008" s="5" t="s">
        <v>554</v>
      </c>
      <c r="D2008" s="4" t="s">
        <v>555</v>
      </c>
      <c r="E2008" s="5" t="s">
        <v>1363</v>
      </c>
      <c r="F2008" s="5" t="s">
        <v>535</v>
      </c>
      <c r="G2008" s="6" t="s">
        <v>112</v>
      </c>
      <c r="H2008" s="6">
        <v>22450</v>
      </c>
      <c r="I2008" s="33" t="s">
        <v>112</v>
      </c>
      <c r="J2008" s="7"/>
    </row>
    <row r="2009" spans="1:10" x14ac:dyDescent="0.3">
      <c r="A2009" s="3" t="s">
        <v>59</v>
      </c>
      <c r="B2009" s="4" t="s">
        <v>132</v>
      </c>
      <c r="C2009" s="5" t="s">
        <v>274</v>
      </c>
      <c r="D2009" s="4" t="s">
        <v>275</v>
      </c>
      <c r="E2009" s="5" t="s">
        <v>1363</v>
      </c>
      <c r="F2009" s="5" t="s">
        <v>535</v>
      </c>
      <c r="G2009" s="6">
        <v>26225</v>
      </c>
      <c r="H2009" s="6">
        <v>26325</v>
      </c>
      <c r="I2009" s="33">
        <v>0.38131553860820677</v>
      </c>
      <c r="J2009" s="7"/>
    </row>
    <row r="2010" spans="1:10" x14ac:dyDescent="0.3">
      <c r="A2010" s="3" t="s">
        <v>59</v>
      </c>
      <c r="B2010" s="4" t="s">
        <v>132</v>
      </c>
      <c r="C2010" s="5" t="s">
        <v>135</v>
      </c>
      <c r="D2010" s="4" t="s">
        <v>136</v>
      </c>
      <c r="E2010" s="5" t="s">
        <v>1363</v>
      </c>
      <c r="F2010" s="5" t="s">
        <v>535</v>
      </c>
      <c r="G2010" s="6">
        <v>24500</v>
      </c>
      <c r="H2010" s="6">
        <v>24500</v>
      </c>
      <c r="I2010" s="33">
        <v>0</v>
      </c>
      <c r="J2010" s="7"/>
    </row>
    <row r="2011" spans="1:10" x14ac:dyDescent="0.3">
      <c r="A2011" s="3" t="s">
        <v>53</v>
      </c>
      <c r="B2011" s="4" t="s">
        <v>145</v>
      </c>
      <c r="C2011" s="5" t="s">
        <v>183</v>
      </c>
      <c r="D2011" s="4" t="s">
        <v>184</v>
      </c>
      <c r="E2011" s="5" t="s">
        <v>1358</v>
      </c>
      <c r="F2011" s="5" t="s">
        <v>342</v>
      </c>
      <c r="G2011" s="6">
        <v>150800</v>
      </c>
      <c r="H2011" s="6">
        <v>153200</v>
      </c>
      <c r="I2011" s="33">
        <v>1.5915119363395291</v>
      </c>
      <c r="J2011" s="7"/>
    </row>
    <row r="2012" spans="1:10" x14ac:dyDescent="0.3">
      <c r="A2012" s="3" t="s">
        <v>53</v>
      </c>
      <c r="B2012" s="4" t="s">
        <v>145</v>
      </c>
      <c r="C2012" s="5" t="s">
        <v>193</v>
      </c>
      <c r="D2012" s="4" t="s">
        <v>194</v>
      </c>
      <c r="E2012" s="5" t="s">
        <v>1358</v>
      </c>
      <c r="F2012" s="5" t="s">
        <v>342</v>
      </c>
      <c r="G2012" s="6">
        <v>147900</v>
      </c>
      <c r="H2012" s="6">
        <v>144666.66666670001</v>
      </c>
      <c r="I2012" s="33">
        <v>-2.1861618210277101</v>
      </c>
      <c r="J2012" s="7"/>
    </row>
    <row r="2013" spans="1:10" x14ac:dyDescent="0.3">
      <c r="A2013" s="3" t="s">
        <v>57</v>
      </c>
      <c r="B2013" s="4" t="s">
        <v>155</v>
      </c>
      <c r="C2013" s="5" t="s">
        <v>202</v>
      </c>
      <c r="D2013" s="4" t="s">
        <v>203</v>
      </c>
      <c r="E2013" s="5" t="s">
        <v>1358</v>
      </c>
      <c r="F2013" s="5" t="s">
        <v>342</v>
      </c>
      <c r="G2013" s="6">
        <v>144666.66666670001</v>
      </c>
      <c r="H2013" s="6">
        <v>145666.66666670001</v>
      </c>
      <c r="I2013" s="33">
        <v>0.69124423963118353</v>
      </c>
      <c r="J2013" s="7"/>
    </row>
    <row r="2014" spans="1:10" x14ac:dyDescent="0.3">
      <c r="A2014" s="3" t="s">
        <v>53</v>
      </c>
      <c r="B2014" s="4" t="s">
        <v>145</v>
      </c>
      <c r="C2014" s="5" t="s">
        <v>183</v>
      </c>
      <c r="D2014" s="4" t="s">
        <v>184</v>
      </c>
      <c r="E2014" s="5" t="s">
        <v>1358</v>
      </c>
      <c r="F2014" s="5" t="s">
        <v>345</v>
      </c>
      <c r="G2014" s="6">
        <v>20500</v>
      </c>
      <c r="H2014" s="6">
        <v>20500</v>
      </c>
      <c r="I2014" s="33">
        <v>0</v>
      </c>
      <c r="J2014" s="7"/>
    </row>
    <row r="2015" spans="1:10" x14ac:dyDescent="0.3">
      <c r="A2015" s="3" t="s">
        <v>53</v>
      </c>
      <c r="B2015" s="4" t="s">
        <v>145</v>
      </c>
      <c r="C2015" s="5" t="s">
        <v>462</v>
      </c>
      <c r="D2015" s="4" t="s">
        <v>463</v>
      </c>
      <c r="E2015" s="5" t="s">
        <v>1358</v>
      </c>
      <c r="F2015" s="5" t="s">
        <v>345</v>
      </c>
      <c r="G2015" s="6">
        <v>20000</v>
      </c>
      <c r="H2015" s="6">
        <v>21000</v>
      </c>
      <c r="I2015" s="33">
        <v>5.0000000000000044</v>
      </c>
      <c r="J2015" s="7"/>
    </row>
    <row r="2016" spans="1:10" x14ac:dyDescent="0.3">
      <c r="A2016" s="3" t="s">
        <v>53</v>
      </c>
      <c r="B2016" s="4" t="s">
        <v>145</v>
      </c>
      <c r="C2016" s="5" t="s">
        <v>187</v>
      </c>
      <c r="D2016" s="4" t="s">
        <v>188</v>
      </c>
      <c r="E2016" s="5" t="s">
        <v>1358</v>
      </c>
      <c r="F2016" s="5" t="s">
        <v>345</v>
      </c>
      <c r="G2016" s="6">
        <v>19675</v>
      </c>
      <c r="H2016" s="6">
        <v>19466.666666699999</v>
      </c>
      <c r="I2016" s="33">
        <v>-1.0588733585768839</v>
      </c>
      <c r="J2016" s="7"/>
    </row>
    <row r="2017" spans="1:10" x14ac:dyDescent="0.3">
      <c r="A2017" s="3" t="s">
        <v>53</v>
      </c>
      <c r="B2017" s="4" t="s">
        <v>145</v>
      </c>
      <c r="C2017" s="5" t="s">
        <v>191</v>
      </c>
      <c r="D2017" s="4" t="s">
        <v>192</v>
      </c>
      <c r="E2017" s="5" t="s">
        <v>1358</v>
      </c>
      <c r="F2017" s="5" t="s">
        <v>345</v>
      </c>
      <c r="G2017" s="6">
        <v>18666.666666699999</v>
      </c>
      <c r="H2017" s="6">
        <v>18700</v>
      </c>
      <c r="I2017" s="33">
        <v>0.1785714283925488</v>
      </c>
      <c r="J2017" s="7"/>
    </row>
    <row r="2018" spans="1:10" x14ac:dyDescent="0.3">
      <c r="A2018" s="3" t="s">
        <v>53</v>
      </c>
      <c r="B2018" s="4" t="s">
        <v>145</v>
      </c>
      <c r="C2018" s="5" t="s">
        <v>193</v>
      </c>
      <c r="D2018" s="4" t="s">
        <v>194</v>
      </c>
      <c r="E2018" s="5" t="s">
        <v>1358</v>
      </c>
      <c r="F2018" s="5" t="s">
        <v>345</v>
      </c>
      <c r="G2018" s="6">
        <v>19760</v>
      </c>
      <c r="H2018" s="6">
        <v>20060</v>
      </c>
      <c r="I2018" s="33">
        <v>1.5182186234817818</v>
      </c>
      <c r="J2018" s="7"/>
    </row>
    <row r="2019" spans="1:10" x14ac:dyDescent="0.3">
      <c r="A2019" s="3" t="s">
        <v>53</v>
      </c>
      <c r="B2019" s="4" t="s">
        <v>145</v>
      </c>
      <c r="C2019" s="5" t="s">
        <v>326</v>
      </c>
      <c r="D2019" s="4" t="s">
        <v>327</v>
      </c>
      <c r="E2019" s="5" t="s">
        <v>1358</v>
      </c>
      <c r="F2019" s="5" t="s">
        <v>345</v>
      </c>
      <c r="G2019" s="6">
        <v>19166.666666699999</v>
      </c>
      <c r="H2019" s="6">
        <v>19666.666666699999</v>
      </c>
      <c r="I2019" s="33">
        <v>2.6086956521693683</v>
      </c>
      <c r="J2019" s="7"/>
    </row>
    <row r="2020" spans="1:10" x14ac:dyDescent="0.3">
      <c r="A2020" s="3" t="s">
        <v>57</v>
      </c>
      <c r="B2020" s="4" t="s">
        <v>155</v>
      </c>
      <c r="C2020" s="5" t="s">
        <v>202</v>
      </c>
      <c r="D2020" s="4" t="s">
        <v>203</v>
      </c>
      <c r="E2020" s="5" t="s">
        <v>1358</v>
      </c>
      <c r="F2020" s="5" t="s">
        <v>345</v>
      </c>
      <c r="G2020" s="6">
        <v>18666.666666699999</v>
      </c>
      <c r="H2020" s="6">
        <v>19166.666666699999</v>
      </c>
      <c r="I2020" s="33">
        <v>2.6785714285666451</v>
      </c>
      <c r="J2020" s="7"/>
    </row>
    <row r="2021" spans="1:10" x14ac:dyDescent="0.3">
      <c r="A2021" s="3" t="s">
        <v>64</v>
      </c>
      <c r="B2021" s="4" t="s">
        <v>122</v>
      </c>
      <c r="C2021" s="5" t="s">
        <v>123</v>
      </c>
      <c r="D2021" s="4" t="s">
        <v>124</v>
      </c>
      <c r="E2021" s="5" t="s">
        <v>1358</v>
      </c>
      <c r="F2021" s="5" t="s">
        <v>345</v>
      </c>
      <c r="G2021" s="6">
        <v>18700</v>
      </c>
      <c r="H2021" s="6">
        <v>18700</v>
      </c>
      <c r="I2021" s="33">
        <v>0</v>
      </c>
      <c r="J2021" s="7"/>
    </row>
    <row r="2022" spans="1:10" x14ac:dyDescent="0.3">
      <c r="A2022" s="3" t="s">
        <v>64</v>
      </c>
      <c r="B2022" s="4" t="s">
        <v>122</v>
      </c>
      <c r="C2022" s="5" t="s">
        <v>332</v>
      </c>
      <c r="D2022" s="4" t="s">
        <v>333</v>
      </c>
      <c r="E2022" s="5" t="s">
        <v>1358</v>
      </c>
      <c r="F2022" s="5" t="s">
        <v>345</v>
      </c>
      <c r="G2022" s="6">
        <v>18666.666666699999</v>
      </c>
      <c r="H2022" s="6">
        <v>18666.666666699999</v>
      </c>
      <c r="I2022" s="33">
        <v>0</v>
      </c>
      <c r="J2022" s="7"/>
    </row>
    <row r="2023" spans="1:10" x14ac:dyDescent="0.3">
      <c r="A2023" s="3" t="s">
        <v>64</v>
      </c>
      <c r="B2023" s="4" t="s">
        <v>122</v>
      </c>
      <c r="C2023" s="5" t="s">
        <v>125</v>
      </c>
      <c r="D2023" s="4" t="s">
        <v>126</v>
      </c>
      <c r="E2023" s="5" t="s">
        <v>1358</v>
      </c>
      <c r="F2023" s="5" t="s">
        <v>345</v>
      </c>
      <c r="G2023" s="6">
        <v>19200</v>
      </c>
      <c r="H2023" s="6">
        <v>19200</v>
      </c>
      <c r="I2023" s="33">
        <v>0</v>
      </c>
      <c r="J2023" s="7"/>
    </row>
    <row r="2024" spans="1:10" x14ac:dyDescent="0.3">
      <c r="A2024" s="3" t="s">
        <v>64</v>
      </c>
      <c r="B2024" s="4" t="s">
        <v>122</v>
      </c>
      <c r="C2024" s="5" t="s">
        <v>127</v>
      </c>
      <c r="D2024" s="4" t="s">
        <v>128</v>
      </c>
      <c r="E2024" s="5" t="s">
        <v>1358</v>
      </c>
      <c r="F2024" s="5" t="s">
        <v>345</v>
      </c>
      <c r="G2024" s="6">
        <v>21000</v>
      </c>
      <c r="H2024" s="6">
        <v>21000</v>
      </c>
      <c r="I2024" s="33">
        <v>0</v>
      </c>
      <c r="J2024" s="7"/>
    </row>
    <row r="2025" spans="1:10" x14ac:dyDescent="0.3">
      <c r="A2025" s="3" t="s">
        <v>64</v>
      </c>
      <c r="B2025" s="4" t="s">
        <v>122</v>
      </c>
      <c r="C2025" s="5" t="s">
        <v>268</v>
      </c>
      <c r="D2025" s="4" t="s">
        <v>269</v>
      </c>
      <c r="E2025" s="5" t="s">
        <v>1358</v>
      </c>
      <c r="F2025" s="5" t="s">
        <v>345</v>
      </c>
      <c r="G2025" s="6">
        <v>18666.666666699999</v>
      </c>
      <c r="H2025" s="6">
        <v>18666.666666699999</v>
      </c>
      <c r="I2025" s="33">
        <v>0</v>
      </c>
      <c r="J2025" s="7"/>
    </row>
    <row r="2026" spans="1:10" x14ac:dyDescent="0.3">
      <c r="A2026" s="3" t="s">
        <v>62</v>
      </c>
      <c r="B2026" s="4" t="s">
        <v>107</v>
      </c>
      <c r="C2026" s="5" t="s">
        <v>174</v>
      </c>
      <c r="D2026" s="4" t="s">
        <v>160</v>
      </c>
      <c r="E2026" s="5" t="s">
        <v>1311</v>
      </c>
      <c r="F2026" s="5" t="s">
        <v>342</v>
      </c>
      <c r="G2026" s="6">
        <v>239905</v>
      </c>
      <c r="H2026" s="6">
        <v>235400</v>
      </c>
      <c r="I2026" s="33">
        <v>-1.8778266397115551</v>
      </c>
      <c r="J2026" s="7"/>
    </row>
    <row r="2027" spans="1:10" x14ac:dyDescent="0.3">
      <c r="A2027" s="3" t="s">
        <v>56</v>
      </c>
      <c r="B2027" s="4" t="s">
        <v>181</v>
      </c>
      <c r="C2027" s="5" t="s">
        <v>182</v>
      </c>
      <c r="D2027" s="4" t="s">
        <v>181</v>
      </c>
      <c r="E2027" s="5" t="s">
        <v>1311</v>
      </c>
      <c r="F2027" s="5" t="s">
        <v>342</v>
      </c>
      <c r="G2027" s="6">
        <v>238636</v>
      </c>
      <c r="H2027" s="6">
        <v>240778.5</v>
      </c>
      <c r="I2027" s="33">
        <v>0.89781089190230645</v>
      </c>
      <c r="J2027" s="7"/>
    </row>
    <row r="2028" spans="1:10" x14ac:dyDescent="0.3">
      <c r="A2028" s="3" t="s">
        <v>57</v>
      </c>
      <c r="B2028" s="4" t="s">
        <v>155</v>
      </c>
      <c r="C2028" s="5" t="s">
        <v>470</v>
      </c>
      <c r="D2028" s="4" t="s">
        <v>471</v>
      </c>
      <c r="E2028" s="5" t="s">
        <v>1311</v>
      </c>
      <c r="F2028" s="5" t="s">
        <v>342</v>
      </c>
      <c r="G2028" s="6">
        <v>238333.33333329999</v>
      </c>
      <c r="H2028" s="6">
        <v>241000</v>
      </c>
      <c r="I2028" s="33">
        <v>1.1188811188952652</v>
      </c>
      <c r="J2028" s="7"/>
    </row>
    <row r="2029" spans="1:10" x14ac:dyDescent="0.3">
      <c r="A2029" s="3" t="s">
        <v>57</v>
      </c>
      <c r="B2029" s="4" t="s">
        <v>155</v>
      </c>
      <c r="C2029" s="5" t="s">
        <v>474</v>
      </c>
      <c r="D2029" s="4" t="s">
        <v>475</v>
      </c>
      <c r="E2029" s="5" t="s">
        <v>1311</v>
      </c>
      <c r="F2029" s="5" t="s">
        <v>342</v>
      </c>
      <c r="G2029" s="6">
        <v>245000</v>
      </c>
      <c r="H2029" s="6">
        <v>245000</v>
      </c>
      <c r="I2029" s="33">
        <v>0</v>
      </c>
      <c r="J2029" s="7"/>
    </row>
    <row r="2030" spans="1:10" x14ac:dyDescent="0.3">
      <c r="A2030" s="3" t="s">
        <v>57</v>
      </c>
      <c r="B2030" s="4" t="s">
        <v>155</v>
      </c>
      <c r="C2030" s="5" t="s">
        <v>482</v>
      </c>
      <c r="D2030" s="4" t="s">
        <v>483</v>
      </c>
      <c r="E2030" s="5" t="s">
        <v>1311</v>
      </c>
      <c r="F2030" s="5" t="s">
        <v>342</v>
      </c>
      <c r="G2030" s="6">
        <v>208750</v>
      </c>
      <c r="H2030" s="6">
        <v>209650</v>
      </c>
      <c r="I2030" s="33">
        <v>0.43113772455090071</v>
      </c>
      <c r="J2030" s="7"/>
    </row>
    <row r="2031" spans="1:10" x14ac:dyDescent="0.3">
      <c r="A2031" s="3" t="s">
        <v>51</v>
      </c>
      <c r="B2031" s="4" t="s">
        <v>101</v>
      </c>
      <c r="C2031" s="5" t="s">
        <v>204</v>
      </c>
      <c r="D2031" s="4" t="s">
        <v>205</v>
      </c>
      <c r="E2031" s="5" t="s">
        <v>1311</v>
      </c>
      <c r="F2031" s="5" t="s">
        <v>342</v>
      </c>
      <c r="G2031" s="6">
        <v>227500</v>
      </c>
      <c r="H2031" s="6">
        <v>247500</v>
      </c>
      <c r="I2031" s="33">
        <v>8.7912087912087813</v>
      </c>
      <c r="J2031" s="7"/>
    </row>
    <row r="2032" spans="1:10" x14ac:dyDescent="0.3">
      <c r="A2032" s="3" t="s">
        <v>51</v>
      </c>
      <c r="B2032" s="4" t="s">
        <v>101</v>
      </c>
      <c r="C2032" s="5" t="s">
        <v>492</v>
      </c>
      <c r="D2032" s="4" t="s">
        <v>493</v>
      </c>
      <c r="E2032" s="5" t="s">
        <v>1311</v>
      </c>
      <c r="F2032" s="5" t="s">
        <v>342</v>
      </c>
      <c r="G2032" s="6">
        <v>229950</v>
      </c>
      <c r="H2032" s="6">
        <v>229950</v>
      </c>
      <c r="I2032" s="33">
        <v>0</v>
      </c>
      <c r="J2032" s="7"/>
    </row>
    <row r="2033" spans="1:10" x14ac:dyDescent="0.3">
      <c r="A2033" s="3" t="s">
        <v>51</v>
      </c>
      <c r="B2033" s="4" t="s">
        <v>101</v>
      </c>
      <c r="C2033" s="5" t="s">
        <v>208</v>
      </c>
      <c r="D2033" s="4" t="s">
        <v>209</v>
      </c>
      <c r="E2033" s="5" t="s">
        <v>1311</v>
      </c>
      <c r="F2033" s="5" t="s">
        <v>342</v>
      </c>
      <c r="G2033" s="6">
        <v>232625</v>
      </c>
      <c r="H2033" s="6">
        <v>236100</v>
      </c>
      <c r="I2033" s="33">
        <v>1.4938205265986104</v>
      </c>
      <c r="J2033" s="7"/>
    </row>
    <row r="2034" spans="1:10" x14ac:dyDescent="0.3">
      <c r="A2034" s="3" t="s">
        <v>55</v>
      </c>
      <c r="B2034" s="4" t="s">
        <v>156</v>
      </c>
      <c r="C2034" s="5" t="s">
        <v>157</v>
      </c>
      <c r="D2034" s="4" t="s">
        <v>158</v>
      </c>
      <c r="E2034" s="5" t="s">
        <v>1311</v>
      </c>
      <c r="F2034" s="5" t="s">
        <v>342</v>
      </c>
      <c r="G2034" s="6" t="s">
        <v>112</v>
      </c>
      <c r="H2034" s="6">
        <v>245683.33333329999</v>
      </c>
      <c r="I2034" s="33" t="s">
        <v>112</v>
      </c>
      <c r="J2034" s="7"/>
    </row>
    <row r="2035" spans="1:10" x14ac:dyDescent="0.3">
      <c r="A2035" s="3" t="s">
        <v>55</v>
      </c>
      <c r="B2035" s="4" t="s">
        <v>156</v>
      </c>
      <c r="C2035" s="5" t="s">
        <v>220</v>
      </c>
      <c r="D2035" s="4" t="s">
        <v>221</v>
      </c>
      <c r="E2035" s="5" t="s">
        <v>1311</v>
      </c>
      <c r="F2035" s="5" t="s">
        <v>342</v>
      </c>
      <c r="G2035" s="6">
        <v>249450</v>
      </c>
      <c r="H2035" s="6">
        <v>255950</v>
      </c>
      <c r="I2035" s="33">
        <v>2.6057326117458368</v>
      </c>
      <c r="J2035" s="7"/>
    </row>
    <row r="2036" spans="1:10" x14ac:dyDescent="0.3">
      <c r="A2036" s="3" t="s">
        <v>65</v>
      </c>
      <c r="B2036" s="4" t="s">
        <v>104</v>
      </c>
      <c r="C2036" s="5" t="s">
        <v>161</v>
      </c>
      <c r="D2036" s="4" t="s">
        <v>162</v>
      </c>
      <c r="E2036" s="5" t="s">
        <v>1311</v>
      </c>
      <c r="F2036" s="5" t="s">
        <v>342</v>
      </c>
      <c r="G2036" s="6">
        <v>236566.66666670001</v>
      </c>
      <c r="H2036" s="6">
        <v>239833.33333329999</v>
      </c>
      <c r="I2036" s="33">
        <v>1.3808651542621675</v>
      </c>
      <c r="J2036" s="7"/>
    </row>
    <row r="2037" spans="1:10" x14ac:dyDescent="0.3">
      <c r="A2037" s="3" t="s">
        <v>58</v>
      </c>
      <c r="B2037" s="4" t="s">
        <v>150</v>
      </c>
      <c r="C2037" s="5" t="s">
        <v>151</v>
      </c>
      <c r="D2037" s="4" t="s">
        <v>152</v>
      </c>
      <c r="E2037" s="5" t="s">
        <v>1311</v>
      </c>
      <c r="F2037" s="5" t="s">
        <v>342</v>
      </c>
      <c r="G2037" s="6">
        <v>227333.33333329999</v>
      </c>
      <c r="H2037" s="6">
        <v>225000</v>
      </c>
      <c r="I2037" s="33">
        <v>-1.0263929618623213</v>
      </c>
      <c r="J2037" s="7"/>
    </row>
    <row r="2038" spans="1:10" x14ac:dyDescent="0.3">
      <c r="A2038" s="3" t="s">
        <v>58</v>
      </c>
      <c r="B2038" s="4" t="s">
        <v>150</v>
      </c>
      <c r="C2038" s="5" t="s">
        <v>235</v>
      </c>
      <c r="D2038" s="4" t="s">
        <v>236</v>
      </c>
      <c r="E2038" s="5" t="s">
        <v>1311</v>
      </c>
      <c r="F2038" s="5" t="s">
        <v>342</v>
      </c>
      <c r="G2038" s="6">
        <v>219200</v>
      </c>
      <c r="H2038" s="6">
        <v>219200</v>
      </c>
      <c r="I2038" s="33">
        <v>0</v>
      </c>
      <c r="J2038" s="7"/>
    </row>
    <row r="2039" spans="1:10" x14ac:dyDescent="0.3">
      <c r="A2039" s="3" t="s">
        <v>58</v>
      </c>
      <c r="B2039" s="4" t="s">
        <v>150</v>
      </c>
      <c r="C2039" s="5" t="s">
        <v>237</v>
      </c>
      <c r="D2039" s="4" t="s">
        <v>238</v>
      </c>
      <c r="E2039" s="5" t="s">
        <v>1311</v>
      </c>
      <c r="F2039" s="5" t="s">
        <v>342</v>
      </c>
      <c r="G2039" s="6" t="s">
        <v>112</v>
      </c>
      <c r="H2039" s="6">
        <v>219000</v>
      </c>
      <c r="I2039" s="33" t="s">
        <v>112</v>
      </c>
      <c r="J2039" s="7"/>
    </row>
    <row r="2040" spans="1:10" x14ac:dyDescent="0.3">
      <c r="A2040" s="3" t="s">
        <v>58</v>
      </c>
      <c r="B2040" s="4" t="s">
        <v>150</v>
      </c>
      <c r="C2040" s="5" t="s">
        <v>504</v>
      </c>
      <c r="D2040" s="4" t="s">
        <v>505</v>
      </c>
      <c r="E2040" s="5" t="s">
        <v>1311</v>
      </c>
      <c r="F2040" s="5" t="s">
        <v>342</v>
      </c>
      <c r="G2040" s="6">
        <v>228500</v>
      </c>
      <c r="H2040" s="6">
        <v>228500</v>
      </c>
      <c r="I2040" s="33">
        <v>0</v>
      </c>
      <c r="J2040" s="7"/>
    </row>
    <row r="2041" spans="1:10" x14ac:dyDescent="0.3">
      <c r="A2041" s="3" t="s">
        <v>59</v>
      </c>
      <c r="B2041" s="4" t="s">
        <v>132</v>
      </c>
      <c r="C2041" s="5" t="s">
        <v>274</v>
      </c>
      <c r="D2041" s="4" t="s">
        <v>275</v>
      </c>
      <c r="E2041" s="5" t="s">
        <v>1311</v>
      </c>
      <c r="F2041" s="5" t="s">
        <v>342</v>
      </c>
      <c r="G2041" s="6" t="s">
        <v>112</v>
      </c>
      <c r="H2041" s="6">
        <v>242100</v>
      </c>
      <c r="I2041" s="33" t="s">
        <v>112</v>
      </c>
      <c r="J2041" s="7"/>
    </row>
    <row r="2042" spans="1:10" x14ac:dyDescent="0.3">
      <c r="A2042" s="3" t="s">
        <v>62</v>
      </c>
      <c r="B2042" s="4" t="s">
        <v>107</v>
      </c>
      <c r="C2042" s="5" t="s">
        <v>108</v>
      </c>
      <c r="D2042" s="4" t="s">
        <v>109</v>
      </c>
      <c r="E2042" s="5" t="s">
        <v>1311</v>
      </c>
      <c r="F2042" s="5" t="s">
        <v>345</v>
      </c>
      <c r="G2042" s="6">
        <v>25331.333333300001</v>
      </c>
      <c r="H2042" s="6">
        <v>25412.5</v>
      </c>
      <c r="I2042" s="33">
        <v>0.32042003329251223</v>
      </c>
      <c r="J2042" s="7"/>
    </row>
    <row r="2043" spans="1:10" x14ac:dyDescent="0.3">
      <c r="A2043" s="3" t="s">
        <v>62</v>
      </c>
      <c r="B2043" s="4" t="s">
        <v>107</v>
      </c>
      <c r="C2043" s="5" t="s">
        <v>113</v>
      </c>
      <c r="D2043" s="4" t="s">
        <v>114</v>
      </c>
      <c r="E2043" s="5" t="s">
        <v>1311</v>
      </c>
      <c r="F2043" s="5" t="s">
        <v>345</v>
      </c>
      <c r="G2043" s="6">
        <v>25000</v>
      </c>
      <c r="H2043" s="6">
        <v>25000</v>
      </c>
      <c r="I2043" s="33">
        <v>0</v>
      </c>
      <c r="J2043" s="7"/>
    </row>
    <row r="2044" spans="1:10" x14ac:dyDescent="0.3">
      <c r="A2044" s="3" t="s">
        <v>53</v>
      </c>
      <c r="B2044" s="4" t="s">
        <v>145</v>
      </c>
      <c r="C2044" s="5" t="s">
        <v>183</v>
      </c>
      <c r="D2044" s="4" t="s">
        <v>184</v>
      </c>
      <c r="E2044" s="5" t="s">
        <v>1311</v>
      </c>
      <c r="F2044" s="5" t="s">
        <v>345</v>
      </c>
      <c r="G2044" s="6">
        <v>26900</v>
      </c>
      <c r="H2044" s="6">
        <v>29166.666666699999</v>
      </c>
      <c r="I2044" s="33">
        <v>8.4262701364312242</v>
      </c>
      <c r="J2044" s="7"/>
    </row>
    <row r="2045" spans="1:10" x14ac:dyDescent="0.3">
      <c r="A2045" s="3" t="s">
        <v>53</v>
      </c>
      <c r="B2045" s="4" t="s">
        <v>145</v>
      </c>
      <c r="C2045" s="5" t="s">
        <v>187</v>
      </c>
      <c r="D2045" s="4" t="s">
        <v>188</v>
      </c>
      <c r="E2045" s="5" t="s">
        <v>1311</v>
      </c>
      <c r="F2045" s="5" t="s">
        <v>345</v>
      </c>
      <c r="G2045" s="6">
        <v>27016.666666699999</v>
      </c>
      <c r="H2045" s="6">
        <v>27116.666666699999</v>
      </c>
      <c r="I2045" s="33">
        <v>0.37014188772317436</v>
      </c>
      <c r="J2045" s="7"/>
    </row>
    <row r="2046" spans="1:10" x14ac:dyDescent="0.3">
      <c r="A2046" s="3" t="s">
        <v>53</v>
      </c>
      <c r="B2046" s="4" t="s">
        <v>145</v>
      </c>
      <c r="C2046" s="5" t="s">
        <v>262</v>
      </c>
      <c r="D2046" s="4" t="s">
        <v>263</v>
      </c>
      <c r="E2046" s="5" t="s">
        <v>1311</v>
      </c>
      <c r="F2046" s="5" t="s">
        <v>345</v>
      </c>
      <c r="G2046" s="6">
        <v>27225</v>
      </c>
      <c r="H2046" s="6">
        <v>27225</v>
      </c>
      <c r="I2046" s="33">
        <v>0</v>
      </c>
      <c r="J2046" s="7"/>
    </row>
    <row r="2047" spans="1:10" x14ac:dyDescent="0.3">
      <c r="A2047" s="3" t="s">
        <v>53</v>
      </c>
      <c r="B2047" s="4" t="s">
        <v>145</v>
      </c>
      <c r="C2047" s="5" t="s">
        <v>146</v>
      </c>
      <c r="D2047" s="4" t="s">
        <v>147</v>
      </c>
      <c r="E2047" s="5" t="s">
        <v>1311</v>
      </c>
      <c r="F2047" s="5" t="s">
        <v>345</v>
      </c>
      <c r="G2047" s="6">
        <v>26600</v>
      </c>
      <c r="H2047" s="6">
        <v>26950</v>
      </c>
      <c r="I2047" s="33">
        <v>1.3157894736842035</v>
      </c>
      <c r="J2047" s="7"/>
    </row>
    <row r="2048" spans="1:10" x14ac:dyDescent="0.3">
      <c r="A2048" s="3" t="s">
        <v>53</v>
      </c>
      <c r="B2048" s="4" t="s">
        <v>145</v>
      </c>
      <c r="C2048" s="5" t="s">
        <v>355</v>
      </c>
      <c r="D2048" s="4" t="s">
        <v>356</v>
      </c>
      <c r="E2048" s="5" t="s">
        <v>1311</v>
      </c>
      <c r="F2048" s="5" t="s">
        <v>345</v>
      </c>
      <c r="G2048" s="6">
        <v>26000</v>
      </c>
      <c r="H2048" s="6">
        <v>26000</v>
      </c>
      <c r="I2048" s="33">
        <v>0</v>
      </c>
      <c r="J2048" s="7"/>
    </row>
    <row r="2049" spans="1:10" x14ac:dyDescent="0.3">
      <c r="A2049" s="3" t="s">
        <v>53</v>
      </c>
      <c r="B2049" s="4" t="s">
        <v>145</v>
      </c>
      <c r="C2049" s="5" t="s">
        <v>191</v>
      </c>
      <c r="D2049" s="4" t="s">
        <v>192</v>
      </c>
      <c r="E2049" s="5" t="s">
        <v>1311</v>
      </c>
      <c r="F2049" s="5" t="s">
        <v>345</v>
      </c>
      <c r="G2049" s="6">
        <v>26600</v>
      </c>
      <c r="H2049" s="6">
        <v>28100</v>
      </c>
      <c r="I2049" s="33">
        <v>5.6390977443609103</v>
      </c>
      <c r="J2049" s="7"/>
    </row>
    <row r="2050" spans="1:10" x14ac:dyDescent="0.3">
      <c r="A2050" s="3" t="s">
        <v>53</v>
      </c>
      <c r="B2050" s="4" t="s">
        <v>145</v>
      </c>
      <c r="C2050" s="5" t="s">
        <v>466</v>
      </c>
      <c r="D2050" s="4" t="s">
        <v>467</v>
      </c>
      <c r="E2050" s="5" t="s">
        <v>1311</v>
      </c>
      <c r="F2050" s="5" t="s">
        <v>345</v>
      </c>
      <c r="G2050" s="6">
        <v>26500</v>
      </c>
      <c r="H2050" s="6">
        <v>27500</v>
      </c>
      <c r="I2050" s="33">
        <v>3.7735849056603765</v>
      </c>
      <c r="J2050" s="7"/>
    </row>
    <row r="2051" spans="1:10" x14ac:dyDescent="0.3">
      <c r="A2051" s="3" t="s">
        <v>53</v>
      </c>
      <c r="B2051" s="4" t="s">
        <v>145</v>
      </c>
      <c r="C2051" s="5" t="s">
        <v>515</v>
      </c>
      <c r="D2051" s="4" t="s">
        <v>516</v>
      </c>
      <c r="E2051" s="5" t="s">
        <v>1311</v>
      </c>
      <c r="F2051" s="5" t="s">
        <v>345</v>
      </c>
      <c r="G2051" s="6">
        <v>26700</v>
      </c>
      <c r="H2051" s="6">
        <v>27000</v>
      </c>
      <c r="I2051" s="33">
        <v>1.1235955056179803</v>
      </c>
      <c r="J2051" s="7"/>
    </row>
    <row r="2052" spans="1:10" x14ac:dyDescent="0.3">
      <c r="A2052" s="3" t="s">
        <v>53</v>
      </c>
      <c r="B2052" s="4" t="s">
        <v>145</v>
      </c>
      <c r="C2052" s="5" t="s">
        <v>193</v>
      </c>
      <c r="D2052" s="4" t="s">
        <v>194</v>
      </c>
      <c r="E2052" s="5" t="s">
        <v>1311</v>
      </c>
      <c r="F2052" s="5" t="s">
        <v>345</v>
      </c>
      <c r="G2052" s="6">
        <v>26700</v>
      </c>
      <c r="H2052" s="6">
        <v>27250</v>
      </c>
      <c r="I2052" s="33">
        <v>2.0599250936329527</v>
      </c>
      <c r="J2052" s="7"/>
    </row>
    <row r="2053" spans="1:10" x14ac:dyDescent="0.3">
      <c r="A2053" s="3" t="s">
        <v>53</v>
      </c>
      <c r="B2053" s="4" t="s">
        <v>145</v>
      </c>
      <c r="C2053" s="5" t="s">
        <v>326</v>
      </c>
      <c r="D2053" s="4" t="s">
        <v>327</v>
      </c>
      <c r="E2053" s="5" t="s">
        <v>1311</v>
      </c>
      <c r="F2053" s="5" t="s">
        <v>345</v>
      </c>
      <c r="G2053" s="6">
        <v>27250</v>
      </c>
      <c r="H2053" s="6">
        <v>27750</v>
      </c>
      <c r="I2053" s="33">
        <v>1.8348623853210899</v>
      </c>
      <c r="J2053" s="7"/>
    </row>
    <row r="2054" spans="1:10" x14ac:dyDescent="0.3">
      <c r="A2054" s="3" t="s">
        <v>60</v>
      </c>
      <c r="B2054" s="4" t="s">
        <v>98</v>
      </c>
      <c r="C2054" s="5" t="s">
        <v>301</v>
      </c>
      <c r="D2054" s="4" t="s">
        <v>1415</v>
      </c>
      <c r="E2054" s="5" t="s">
        <v>1311</v>
      </c>
      <c r="F2054" s="5" t="s">
        <v>345</v>
      </c>
      <c r="G2054" s="6">
        <v>28500</v>
      </c>
      <c r="H2054" s="6">
        <v>28833.333333300001</v>
      </c>
      <c r="I2054" s="33">
        <v>1.1695906431578917</v>
      </c>
      <c r="J2054" s="7"/>
    </row>
    <row r="2055" spans="1:10" x14ac:dyDescent="0.3">
      <c r="A2055" s="3" t="s">
        <v>57</v>
      </c>
      <c r="B2055" s="4" t="s">
        <v>155</v>
      </c>
      <c r="C2055" s="5" t="s">
        <v>529</v>
      </c>
      <c r="D2055" s="4" t="s">
        <v>530</v>
      </c>
      <c r="E2055" s="5" t="s">
        <v>1311</v>
      </c>
      <c r="F2055" s="5" t="s">
        <v>345</v>
      </c>
      <c r="G2055" s="6">
        <v>27000</v>
      </c>
      <c r="H2055" s="6">
        <v>27000</v>
      </c>
      <c r="I2055" s="33">
        <v>0</v>
      </c>
      <c r="J2055" s="7"/>
    </row>
    <row r="2056" spans="1:10" x14ac:dyDescent="0.3">
      <c r="A2056" s="3" t="s">
        <v>57</v>
      </c>
      <c r="B2056" s="4" t="s">
        <v>155</v>
      </c>
      <c r="C2056" s="5" t="s">
        <v>482</v>
      </c>
      <c r="D2056" s="4" t="s">
        <v>483</v>
      </c>
      <c r="E2056" s="5" t="s">
        <v>1311</v>
      </c>
      <c r="F2056" s="5" t="s">
        <v>345</v>
      </c>
      <c r="G2056" s="6">
        <v>25425</v>
      </c>
      <c r="H2056" s="6">
        <v>26000</v>
      </c>
      <c r="I2056" s="33">
        <v>2.2615535889872085</v>
      </c>
      <c r="J2056" s="7"/>
    </row>
    <row r="2057" spans="1:10" x14ac:dyDescent="0.3">
      <c r="A2057" s="3" t="s">
        <v>57</v>
      </c>
      <c r="B2057" s="4" t="s">
        <v>155</v>
      </c>
      <c r="C2057" s="5" t="s">
        <v>488</v>
      </c>
      <c r="D2057" s="4" t="s">
        <v>489</v>
      </c>
      <c r="E2057" s="5" t="s">
        <v>1311</v>
      </c>
      <c r="F2057" s="5" t="s">
        <v>345</v>
      </c>
      <c r="G2057" s="6">
        <v>23700</v>
      </c>
      <c r="H2057" s="6">
        <v>24500</v>
      </c>
      <c r="I2057" s="33">
        <v>3.3755274261603407</v>
      </c>
      <c r="J2057" s="7"/>
    </row>
    <row r="2058" spans="1:10" x14ac:dyDescent="0.3">
      <c r="A2058" s="3" t="s">
        <v>57</v>
      </c>
      <c r="B2058" s="4" t="s">
        <v>155</v>
      </c>
      <c r="C2058" s="5" t="s">
        <v>525</v>
      </c>
      <c r="D2058" s="4" t="s">
        <v>526</v>
      </c>
      <c r="E2058" s="5" t="s">
        <v>1311</v>
      </c>
      <c r="F2058" s="5" t="s">
        <v>345</v>
      </c>
      <c r="G2058" s="6">
        <v>23975</v>
      </c>
      <c r="H2058" s="6">
        <v>24850</v>
      </c>
      <c r="I2058" s="33">
        <v>3.649635036496357</v>
      </c>
      <c r="J2058" s="7"/>
    </row>
    <row r="2059" spans="1:10" x14ac:dyDescent="0.3">
      <c r="A2059" s="3" t="s">
        <v>57</v>
      </c>
      <c r="B2059" s="4" t="s">
        <v>155</v>
      </c>
      <c r="C2059" s="5" t="s">
        <v>490</v>
      </c>
      <c r="D2059" s="4" t="s">
        <v>491</v>
      </c>
      <c r="E2059" s="5" t="s">
        <v>1311</v>
      </c>
      <c r="F2059" s="5" t="s">
        <v>345</v>
      </c>
      <c r="G2059" s="6">
        <v>24306</v>
      </c>
      <c r="H2059" s="6">
        <v>24380</v>
      </c>
      <c r="I2059" s="33">
        <v>0.30445157574261472</v>
      </c>
      <c r="J2059" s="7"/>
    </row>
    <row r="2060" spans="1:10" x14ac:dyDescent="0.3">
      <c r="A2060" s="3" t="s">
        <v>51</v>
      </c>
      <c r="B2060" s="4" t="s">
        <v>101</v>
      </c>
      <c r="C2060" s="5" t="s">
        <v>204</v>
      </c>
      <c r="D2060" s="4" t="s">
        <v>205</v>
      </c>
      <c r="E2060" s="5" t="s">
        <v>1311</v>
      </c>
      <c r="F2060" s="5" t="s">
        <v>345</v>
      </c>
      <c r="G2060" s="6">
        <v>27925</v>
      </c>
      <c r="H2060" s="6">
        <v>28066.666666699999</v>
      </c>
      <c r="I2060" s="33">
        <v>0.50731125049239267</v>
      </c>
      <c r="J2060" s="7"/>
    </row>
    <row r="2061" spans="1:10" x14ac:dyDescent="0.3">
      <c r="A2061" s="3" t="s">
        <v>51</v>
      </c>
      <c r="B2061" s="4" t="s">
        <v>101</v>
      </c>
      <c r="C2061" s="5" t="s">
        <v>148</v>
      </c>
      <c r="D2061" s="4" t="s">
        <v>149</v>
      </c>
      <c r="E2061" s="5" t="s">
        <v>1311</v>
      </c>
      <c r="F2061" s="5" t="s">
        <v>345</v>
      </c>
      <c r="G2061" s="6">
        <v>27300</v>
      </c>
      <c r="H2061" s="6">
        <v>27300</v>
      </c>
      <c r="I2061" s="33">
        <v>0</v>
      </c>
      <c r="J2061" s="7"/>
    </row>
    <row r="2062" spans="1:10" x14ac:dyDescent="0.3">
      <c r="A2062" s="3" t="s">
        <v>51</v>
      </c>
      <c r="B2062" s="4" t="s">
        <v>101</v>
      </c>
      <c r="C2062" s="5" t="s">
        <v>492</v>
      </c>
      <c r="D2062" s="4" t="s">
        <v>493</v>
      </c>
      <c r="E2062" s="5" t="s">
        <v>1311</v>
      </c>
      <c r="F2062" s="5" t="s">
        <v>345</v>
      </c>
      <c r="G2062" s="6">
        <v>27066.666666699999</v>
      </c>
      <c r="H2062" s="6">
        <v>27066.666666699999</v>
      </c>
      <c r="I2062" s="33">
        <v>0</v>
      </c>
      <c r="J2062" s="7"/>
    </row>
    <row r="2063" spans="1:10" x14ac:dyDescent="0.3">
      <c r="A2063" s="3" t="s">
        <v>51</v>
      </c>
      <c r="B2063" s="4" t="s">
        <v>101</v>
      </c>
      <c r="C2063" s="5" t="s">
        <v>266</v>
      </c>
      <c r="D2063" s="4" t="s">
        <v>267</v>
      </c>
      <c r="E2063" s="5" t="s">
        <v>1311</v>
      </c>
      <c r="F2063" s="5" t="s">
        <v>345</v>
      </c>
      <c r="G2063" s="6">
        <v>27400</v>
      </c>
      <c r="H2063" s="6">
        <v>26750</v>
      </c>
      <c r="I2063" s="33">
        <v>-2.3722627737226332</v>
      </c>
      <c r="J2063" s="7"/>
    </row>
    <row r="2064" spans="1:10" x14ac:dyDescent="0.3">
      <c r="A2064" s="3" t="s">
        <v>51</v>
      </c>
      <c r="B2064" s="4" t="s">
        <v>101</v>
      </c>
      <c r="C2064" s="5" t="s">
        <v>208</v>
      </c>
      <c r="D2064" s="4" t="s">
        <v>209</v>
      </c>
      <c r="E2064" s="5" t="s">
        <v>1311</v>
      </c>
      <c r="F2064" s="5" t="s">
        <v>345</v>
      </c>
      <c r="G2064" s="6">
        <v>28360</v>
      </c>
      <c r="H2064" s="6">
        <v>27775</v>
      </c>
      <c r="I2064" s="33">
        <v>-2.0627644569816694</v>
      </c>
      <c r="J2064" s="7"/>
    </row>
    <row r="2065" spans="1:10" x14ac:dyDescent="0.3">
      <c r="A2065" s="3" t="s">
        <v>55</v>
      </c>
      <c r="B2065" s="4" t="s">
        <v>156</v>
      </c>
      <c r="C2065" s="5" t="s">
        <v>157</v>
      </c>
      <c r="D2065" s="4" t="s">
        <v>158</v>
      </c>
      <c r="E2065" s="5" t="s">
        <v>1311</v>
      </c>
      <c r="F2065" s="5" t="s">
        <v>345</v>
      </c>
      <c r="G2065" s="6" t="s">
        <v>112</v>
      </c>
      <c r="H2065" s="6">
        <v>27500</v>
      </c>
      <c r="I2065" s="33" t="s">
        <v>112</v>
      </c>
      <c r="J2065" s="7"/>
    </row>
    <row r="2066" spans="1:10" x14ac:dyDescent="0.3">
      <c r="A2066" s="3" t="s">
        <v>55</v>
      </c>
      <c r="B2066" s="4" t="s">
        <v>156</v>
      </c>
      <c r="C2066" s="5" t="s">
        <v>220</v>
      </c>
      <c r="D2066" s="4" t="s">
        <v>221</v>
      </c>
      <c r="E2066" s="5" t="s">
        <v>1311</v>
      </c>
      <c r="F2066" s="5" t="s">
        <v>345</v>
      </c>
      <c r="G2066" s="6">
        <v>29300</v>
      </c>
      <c r="H2066" s="6">
        <v>29300</v>
      </c>
      <c r="I2066" s="33">
        <v>0</v>
      </c>
      <c r="J2066" s="7"/>
    </row>
    <row r="2067" spans="1:10" x14ac:dyDescent="0.3">
      <c r="A2067" s="3" t="s">
        <v>55</v>
      </c>
      <c r="B2067" s="4" t="s">
        <v>156</v>
      </c>
      <c r="C2067" s="5" t="s">
        <v>496</v>
      </c>
      <c r="D2067" s="4" t="s">
        <v>497</v>
      </c>
      <c r="E2067" s="5" t="s">
        <v>1311</v>
      </c>
      <c r="F2067" s="5" t="s">
        <v>345</v>
      </c>
      <c r="G2067" s="6">
        <v>27300</v>
      </c>
      <c r="H2067" s="6">
        <v>26966.666666699999</v>
      </c>
      <c r="I2067" s="33">
        <v>-1.2210012208791254</v>
      </c>
      <c r="J2067" s="7"/>
    </row>
    <row r="2068" spans="1:10" x14ac:dyDescent="0.3">
      <c r="A2068" s="3" t="s">
        <v>55</v>
      </c>
      <c r="B2068" s="4" t="s">
        <v>156</v>
      </c>
      <c r="C2068" s="5" t="s">
        <v>226</v>
      </c>
      <c r="D2068" s="4" t="s">
        <v>227</v>
      </c>
      <c r="E2068" s="5" t="s">
        <v>1311</v>
      </c>
      <c r="F2068" s="5" t="s">
        <v>345</v>
      </c>
      <c r="G2068" s="6">
        <v>28633.333333300001</v>
      </c>
      <c r="H2068" s="6">
        <v>28650</v>
      </c>
      <c r="I2068" s="33">
        <v>5.8207217811467871E-2</v>
      </c>
      <c r="J2068" s="7"/>
    </row>
    <row r="2069" spans="1:10" x14ac:dyDescent="0.3">
      <c r="A2069" s="3" t="s">
        <v>65</v>
      </c>
      <c r="B2069" s="4" t="s">
        <v>104</v>
      </c>
      <c r="C2069" s="5" t="s">
        <v>285</v>
      </c>
      <c r="D2069" s="4" t="s">
        <v>286</v>
      </c>
      <c r="E2069" s="5" t="s">
        <v>1311</v>
      </c>
      <c r="F2069" s="5" t="s">
        <v>345</v>
      </c>
      <c r="G2069" s="6">
        <v>28300</v>
      </c>
      <c r="H2069" s="6">
        <v>31266.666666699999</v>
      </c>
      <c r="I2069" s="33">
        <v>10.482921083745577</v>
      </c>
      <c r="J2069" s="7"/>
    </row>
    <row r="2070" spans="1:10" x14ac:dyDescent="0.3">
      <c r="A2070" s="3" t="s">
        <v>65</v>
      </c>
      <c r="B2070" s="4" t="s">
        <v>104</v>
      </c>
      <c r="C2070" s="5" t="s">
        <v>289</v>
      </c>
      <c r="D2070" s="4" t="s">
        <v>290</v>
      </c>
      <c r="E2070" s="5" t="s">
        <v>1311</v>
      </c>
      <c r="F2070" s="5" t="s">
        <v>345</v>
      </c>
      <c r="G2070" s="6">
        <v>28400</v>
      </c>
      <c r="H2070" s="6">
        <v>28150</v>
      </c>
      <c r="I2070" s="33">
        <v>-0.88028169014084945</v>
      </c>
      <c r="J2070" s="7"/>
    </row>
    <row r="2071" spans="1:10" x14ac:dyDescent="0.3">
      <c r="A2071" s="3" t="s">
        <v>65</v>
      </c>
      <c r="B2071" s="4" t="s">
        <v>104</v>
      </c>
      <c r="C2071" s="5" t="s">
        <v>554</v>
      </c>
      <c r="D2071" s="4" t="s">
        <v>555</v>
      </c>
      <c r="E2071" s="5" t="s">
        <v>1311</v>
      </c>
      <c r="F2071" s="5" t="s">
        <v>345</v>
      </c>
      <c r="G2071" s="6">
        <v>29266.666666699999</v>
      </c>
      <c r="H2071" s="6">
        <v>29266.666666699999</v>
      </c>
      <c r="I2071" s="33">
        <v>0</v>
      </c>
      <c r="J2071" s="7"/>
    </row>
    <row r="2072" spans="1:10" x14ac:dyDescent="0.3">
      <c r="A2072" s="3" t="s">
        <v>65</v>
      </c>
      <c r="B2072" s="4" t="s">
        <v>104</v>
      </c>
      <c r="C2072" s="5" t="s">
        <v>161</v>
      </c>
      <c r="D2072" s="4" t="s">
        <v>162</v>
      </c>
      <c r="E2072" s="5" t="s">
        <v>1311</v>
      </c>
      <c r="F2072" s="5" t="s">
        <v>345</v>
      </c>
      <c r="G2072" s="6">
        <v>27933.333333300001</v>
      </c>
      <c r="H2072" s="6">
        <v>27933.333333300001</v>
      </c>
      <c r="I2072" s="33">
        <v>0</v>
      </c>
      <c r="J2072" s="7"/>
    </row>
    <row r="2073" spans="1:10" x14ac:dyDescent="0.3">
      <c r="A2073" s="3" t="s">
        <v>58</v>
      </c>
      <c r="B2073" s="4" t="s">
        <v>150</v>
      </c>
      <c r="C2073" s="5" t="s">
        <v>151</v>
      </c>
      <c r="D2073" s="4" t="s">
        <v>152</v>
      </c>
      <c r="E2073" s="5" t="s">
        <v>1311</v>
      </c>
      <c r="F2073" s="5" t="s">
        <v>345</v>
      </c>
      <c r="G2073" s="6">
        <v>28075</v>
      </c>
      <c r="H2073" s="6">
        <v>28425</v>
      </c>
      <c r="I2073" s="33">
        <v>1.2466607301869992</v>
      </c>
      <c r="J2073" s="7"/>
    </row>
    <row r="2074" spans="1:10" x14ac:dyDescent="0.3">
      <c r="A2074" s="3" t="s">
        <v>58</v>
      </c>
      <c r="B2074" s="4" t="s">
        <v>150</v>
      </c>
      <c r="C2074" s="5" t="s">
        <v>235</v>
      </c>
      <c r="D2074" s="4" t="s">
        <v>236</v>
      </c>
      <c r="E2074" s="5" t="s">
        <v>1311</v>
      </c>
      <c r="F2074" s="5" t="s">
        <v>345</v>
      </c>
      <c r="G2074" s="6">
        <v>26833.333333300001</v>
      </c>
      <c r="H2074" s="6">
        <v>26833.333333300001</v>
      </c>
      <c r="I2074" s="33">
        <v>0</v>
      </c>
      <c r="J2074" s="7"/>
    </row>
    <row r="2075" spans="1:10" x14ac:dyDescent="0.3">
      <c r="A2075" s="3" t="s">
        <v>58</v>
      </c>
      <c r="B2075" s="4" t="s">
        <v>150</v>
      </c>
      <c r="C2075" s="5" t="s">
        <v>237</v>
      </c>
      <c r="D2075" s="4" t="s">
        <v>238</v>
      </c>
      <c r="E2075" s="5" t="s">
        <v>1311</v>
      </c>
      <c r="F2075" s="5" t="s">
        <v>345</v>
      </c>
      <c r="G2075" s="6">
        <v>27500</v>
      </c>
      <c r="H2075" s="6">
        <v>27500</v>
      </c>
      <c r="I2075" s="33">
        <v>0</v>
      </c>
      <c r="J2075" s="7"/>
    </row>
    <row r="2076" spans="1:10" x14ac:dyDescent="0.3">
      <c r="A2076" s="3" t="s">
        <v>59</v>
      </c>
      <c r="B2076" s="4" t="s">
        <v>132</v>
      </c>
      <c r="C2076" s="5" t="s">
        <v>274</v>
      </c>
      <c r="D2076" s="4" t="s">
        <v>275</v>
      </c>
      <c r="E2076" s="5" t="s">
        <v>1311</v>
      </c>
      <c r="F2076" s="5" t="s">
        <v>345</v>
      </c>
      <c r="G2076" s="6" t="s">
        <v>112</v>
      </c>
      <c r="H2076" s="6">
        <v>34350</v>
      </c>
      <c r="I2076" s="33" t="s">
        <v>112</v>
      </c>
      <c r="J2076" s="7"/>
    </row>
    <row r="2077" spans="1:10" x14ac:dyDescent="0.3">
      <c r="A2077" s="3" t="s">
        <v>59</v>
      </c>
      <c r="B2077" s="4" t="s">
        <v>132</v>
      </c>
      <c r="C2077" s="5" t="s">
        <v>243</v>
      </c>
      <c r="D2077" s="4" t="s">
        <v>173</v>
      </c>
      <c r="E2077" s="5" t="s">
        <v>1311</v>
      </c>
      <c r="F2077" s="5" t="s">
        <v>345</v>
      </c>
      <c r="G2077" s="6">
        <v>28416.666666699999</v>
      </c>
      <c r="H2077" s="6">
        <v>28290.666666699999</v>
      </c>
      <c r="I2077" s="33">
        <v>-0.44340175953027083</v>
      </c>
      <c r="J2077" s="7"/>
    </row>
    <row r="2078" spans="1:10" x14ac:dyDescent="0.3">
      <c r="A2078" s="3" t="s">
        <v>59</v>
      </c>
      <c r="B2078" s="4" t="s">
        <v>132</v>
      </c>
      <c r="C2078" s="5" t="s">
        <v>310</v>
      </c>
      <c r="D2078" s="4" t="s">
        <v>311</v>
      </c>
      <c r="E2078" s="5" t="s">
        <v>1311</v>
      </c>
      <c r="F2078" s="5" t="s">
        <v>345</v>
      </c>
      <c r="G2078" s="6">
        <v>28333.333333300001</v>
      </c>
      <c r="H2078" s="6">
        <v>28666.666666699999</v>
      </c>
      <c r="I2078" s="33">
        <v>1.1764705884719673</v>
      </c>
      <c r="J2078" s="7"/>
    </row>
    <row r="2079" spans="1:10" x14ac:dyDescent="0.3">
      <c r="A2079" s="3" t="s">
        <v>59</v>
      </c>
      <c r="B2079" s="4" t="s">
        <v>132</v>
      </c>
      <c r="C2079" s="5" t="s">
        <v>508</v>
      </c>
      <c r="D2079" s="4" t="s">
        <v>509</v>
      </c>
      <c r="E2079" s="5" t="s">
        <v>1311</v>
      </c>
      <c r="F2079" s="5" t="s">
        <v>345</v>
      </c>
      <c r="G2079" s="6">
        <v>27800</v>
      </c>
      <c r="H2079" s="6">
        <v>29600</v>
      </c>
      <c r="I2079" s="33">
        <v>6.4748201438848962</v>
      </c>
      <c r="J2079" s="7"/>
    </row>
    <row r="2080" spans="1:10" x14ac:dyDescent="0.3">
      <c r="A2080" s="3" t="s">
        <v>59</v>
      </c>
      <c r="B2080" s="4" t="s">
        <v>132</v>
      </c>
      <c r="C2080" s="5" t="s">
        <v>244</v>
      </c>
      <c r="D2080" s="4" t="s">
        <v>245</v>
      </c>
      <c r="E2080" s="5" t="s">
        <v>1311</v>
      </c>
      <c r="F2080" s="5" t="s">
        <v>345</v>
      </c>
      <c r="G2080" s="6">
        <v>28200</v>
      </c>
      <c r="H2080" s="6">
        <v>28583.333333300001</v>
      </c>
      <c r="I2080" s="33">
        <v>1.3593380613475148</v>
      </c>
      <c r="J2080" s="7"/>
    </row>
    <row r="2081" spans="1:10" x14ac:dyDescent="0.3">
      <c r="A2081" s="3" t="s">
        <v>62</v>
      </c>
      <c r="B2081" s="4" t="s">
        <v>107</v>
      </c>
      <c r="C2081" s="5" t="s">
        <v>108</v>
      </c>
      <c r="D2081" s="4" t="s">
        <v>109</v>
      </c>
      <c r="E2081" s="5" t="s">
        <v>1311</v>
      </c>
      <c r="F2081" s="5" t="s">
        <v>349</v>
      </c>
      <c r="G2081" s="6">
        <v>60150</v>
      </c>
      <c r="H2081" s="6">
        <v>59950</v>
      </c>
      <c r="I2081" s="33">
        <v>-0.33250207813798616</v>
      </c>
      <c r="J2081" s="7"/>
    </row>
    <row r="2082" spans="1:10" x14ac:dyDescent="0.3">
      <c r="A2082" s="3" t="s">
        <v>62</v>
      </c>
      <c r="B2082" s="4" t="s">
        <v>107</v>
      </c>
      <c r="C2082" s="5" t="s">
        <v>174</v>
      </c>
      <c r="D2082" s="4" t="s">
        <v>160</v>
      </c>
      <c r="E2082" s="5" t="s">
        <v>1311</v>
      </c>
      <c r="F2082" s="5" t="s">
        <v>349</v>
      </c>
      <c r="G2082" s="6">
        <v>62871.5</v>
      </c>
      <c r="H2082" s="6">
        <v>63230</v>
      </c>
      <c r="I2082" s="33">
        <v>0.57021066779066043</v>
      </c>
      <c r="J2082" s="7"/>
    </row>
    <row r="2083" spans="1:10" x14ac:dyDescent="0.3">
      <c r="A2083" s="3" t="s">
        <v>53</v>
      </c>
      <c r="B2083" s="4" t="s">
        <v>145</v>
      </c>
      <c r="C2083" s="5" t="s">
        <v>262</v>
      </c>
      <c r="D2083" s="4" t="s">
        <v>263</v>
      </c>
      <c r="E2083" s="5" t="s">
        <v>1311</v>
      </c>
      <c r="F2083" s="5" t="s">
        <v>349</v>
      </c>
      <c r="G2083" s="6">
        <v>66333.333333300005</v>
      </c>
      <c r="H2083" s="6">
        <v>67666.666666699995</v>
      </c>
      <c r="I2083" s="33">
        <v>2.0100502513577867</v>
      </c>
      <c r="J2083" s="7"/>
    </row>
    <row r="2084" spans="1:10" x14ac:dyDescent="0.3">
      <c r="A2084" s="3" t="s">
        <v>66</v>
      </c>
      <c r="B2084" s="4" t="s">
        <v>197</v>
      </c>
      <c r="C2084" s="5" t="s">
        <v>256</v>
      </c>
      <c r="D2084" s="4" t="s">
        <v>257</v>
      </c>
      <c r="E2084" s="5" t="s">
        <v>1311</v>
      </c>
      <c r="F2084" s="5" t="s">
        <v>349</v>
      </c>
      <c r="G2084" s="6">
        <v>74000</v>
      </c>
      <c r="H2084" s="6">
        <v>74166.666666699995</v>
      </c>
      <c r="I2084" s="33">
        <v>0.22522522527026467</v>
      </c>
      <c r="J2084" s="7"/>
    </row>
    <row r="2085" spans="1:10" x14ac:dyDescent="0.3">
      <c r="A2085" s="3" t="s">
        <v>51</v>
      </c>
      <c r="B2085" s="4" t="s">
        <v>101</v>
      </c>
      <c r="C2085" s="5" t="s">
        <v>204</v>
      </c>
      <c r="D2085" s="4" t="s">
        <v>205</v>
      </c>
      <c r="E2085" s="5" t="s">
        <v>1311</v>
      </c>
      <c r="F2085" s="5" t="s">
        <v>349</v>
      </c>
      <c r="G2085" s="6">
        <v>64800</v>
      </c>
      <c r="H2085" s="6">
        <v>67000</v>
      </c>
      <c r="I2085" s="33">
        <v>3.3950617283950546</v>
      </c>
      <c r="J2085" s="7"/>
    </row>
    <row r="2086" spans="1:10" x14ac:dyDescent="0.3">
      <c r="A2086" s="3" t="s">
        <v>51</v>
      </c>
      <c r="B2086" s="4" t="s">
        <v>101</v>
      </c>
      <c r="C2086" s="5" t="s">
        <v>148</v>
      </c>
      <c r="D2086" s="4" t="s">
        <v>149</v>
      </c>
      <c r="E2086" s="5" t="s">
        <v>1311</v>
      </c>
      <c r="F2086" s="5" t="s">
        <v>349</v>
      </c>
      <c r="G2086" s="6">
        <v>64200</v>
      </c>
      <c r="H2086" s="6">
        <v>65533.333333299997</v>
      </c>
      <c r="I2086" s="33">
        <v>2.0768431982866042</v>
      </c>
      <c r="J2086" s="7"/>
    </row>
    <row r="2087" spans="1:10" x14ac:dyDescent="0.3">
      <c r="A2087" s="3" t="s">
        <v>51</v>
      </c>
      <c r="B2087" s="4" t="s">
        <v>101</v>
      </c>
      <c r="C2087" s="5" t="s">
        <v>492</v>
      </c>
      <c r="D2087" s="4" t="s">
        <v>493</v>
      </c>
      <c r="E2087" s="5" t="s">
        <v>1311</v>
      </c>
      <c r="F2087" s="5" t="s">
        <v>349</v>
      </c>
      <c r="G2087" s="6">
        <v>66233.333333300005</v>
      </c>
      <c r="H2087" s="6">
        <v>68100</v>
      </c>
      <c r="I2087" s="33">
        <v>2.8183190740326047</v>
      </c>
      <c r="J2087" s="7"/>
    </row>
    <row r="2088" spans="1:10" x14ac:dyDescent="0.3">
      <c r="A2088" s="3" t="s">
        <v>51</v>
      </c>
      <c r="B2088" s="4" t="s">
        <v>101</v>
      </c>
      <c r="C2088" s="5" t="s">
        <v>208</v>
      </c>
      <c r="D2088" s="4" t="s">
        <v>209</v>
      </c>
      <c r="E2088" s="5" t="s">
        <v>1311</v>
      </c>
      <c r="F2088" s="5" t="s">
        <v>349</v>
      </c>
      <c r="G2088" s="6">
        <v>68475</v>
      </c>
      <c r="H2088" s="6">
        <v>68475</v>
      </c>
      <c r="I2088" s="33">
        <v>0</v>
      </c>
      <c r="J2088" s="7"/>
    </row>
    <row r="2089" spans="1:10" x14ac:dyDescent="0.3">
      <c r="A2089" s="3" t="s">
        <v>55</v>
      </c>
      <c r="B2089" s="4" t="s">
        <v>156</v>
      </c>
      <c r="C2089" s="5" t="s">
        <v>157</v>
      </c>
      <c r="D2089" s="4" t="s">
        <v>158</v>
      </c>
      <c r="E2089" s="5" t="s">
        <v>1311</v>
      </c>
      <c r="F2089" s="5" t="s">
        <v>349</v>
      </c>
      <c r="G2089" s="6" t="s">
        <v>112</v>
      </c>
      <c r="H2089" s="6">
        <v>66525</v>
      </c>
      <c r="I2089" s="33" t="s">
        <v>112</v>
      </c>
      <c r="J2089" s="7"/>
    </row>
    <row r="2090" spans="1:10" x14ac:dyDescent="0.3">
      <c r="A2090" s="3" t="s">
        <v>55</v>
      </c>
      <c r="B2090" s="4" t="s">
        <v>156</v>
      </c>
      <c r="C2090" s="5" t="s">
        <v>220</v>
      </c>
      <c r="D2090" s="4" t="s">
        <v>221</v>
      </c>
      <c r="E2090" s="5" t="s">
        <v>1311</v>
      </c>
      <c r="F2090" s="5" t="s">
        <v>349</v>
      </c>
      <c r="G2090" s="6">
        <v>67762.5</v>
      </c>
      <c r="H2090" s="6">
        <v>67612.5</v>
      </c>
      <c r="I2090" s="33">
        <v>-0.22136137244050946</v>
      </c>
      <c r="J2090" s="7"/>
    </row>
    <row r="2091" spans="1:10" x14ac:dyDescent="0.3">
      <c r="A2091" s="3" t="s">
        <v>55</v>
      </c>
      <c r="B2091" s="4" t="s">
        <v>156</v>
      </c>
      <c r="C2091" s="5" t="s">
        <v>496</v>
      </c>
      <c r="D2091" s="4" t="s">
        <v>497</v>
      </c>
      <c r="E2091" s="5" t="s">
        <v>1311</v>
      </c>
      <c r="F2091" s="5" t="s">
        <v>349</v>
      </c>
      <c r="G2091" s="6">
        <v>63860</v>
      </c>
      <c r="H2091" s="6">
        <v>63950</v>
      </c>
      <c r="I2091" s="33">
        <v>0.14093329157531809</v>
      </c>
      <c r="J2091" s="7"/>
    </row>
    <row r="2092" spans="1:10" x14ac:dyDescent="0.3">
      <c r="A2092" s="3" t="s">
        <v>65</v>
      </c>
      <c r="B2092" s="4" t="s">
        <v>104</v>
      </c>
      <c r="C2092" s="5" t="s">
        <v>285</v>
      </c>
      <c r="D2092" s="4" t="s">
        <v>286</v>
      </c>
      <c r="E2092" s="5" t="s">
        <v>1311</v>
      </c>
      <c r="F2092" s="5" t="s">
        <v>349</v>
      </c>
      <c r="G2092" s="6">
        <v>67750</v>
      </c>
      <c r="H2092" s="6">
        <v>68833.333333300005</v>
      </c>
      <c r="I2092" s="33">
        <v>1.5990159901106971</v>
      </c>
      <c r="J2092" s="7"/>
    </row>
    <row r="2093" spans="1:10" x14ac:dyDescent="0.3">
      <c r="A2093" s="3" t="s">
        <v>65</v>
      </c>
      <c r="B2093" s="4" t="s">
        <v>104</v>
      </c>
      <c r="C2093" s="5" t="s">
        <v>289</v>
      </c>
      <c r="D2093" s="4" t="s">
        <v>290</v>
      </c>
      <c r="E2093" s="5" t="s">
        <v>1311</v>
      </c>
      <c r="F2093" s="5" t="s">
        <v>349</v>
      </c>
      <c r="G2093" s="6">
        <v>64250</v>
      </c>
      <c r="H2093" s="6">
        <v>66500</v>
      </c>
      <c r="I2093" s="33">
        <v>3.5019455252918386</v>
      </c>
      <c r="J2093" s="7"/>
    </row>
    <row r="2094" spans="1:10" x14ac:dyDescent="0.3">
      <c r="A2094" s="3" t="s">
        <v>65</v>
      </c>
      <c r="B2094" s="4" t="s">
        <v>104</v>
      </c>
      <c r="C2094" s="5" t="s">
        <v>161</v>
      </c>
      <c r="D2094" s="4" t="s">
        <v>162</v>
      </c>
      <c r="E2094" s="5" t="s">
        <v>1311</v>
      </c>
      <c r="F2094" s="5" t="s">
        <v>349</v>
      </c>
      <c r="G2094" s="6">
        <v>64500</v>
      </c>
      <c r="H2094" s="6">
        <v>66750</v>
      </c>
      <c r="I2094" s="33">
        <v>3.488372093023262</v>
      </c>
      <c r="J2094" s="7"/>
    </row>
    <row r="2095" spans="1:10" x14ac:dyDescent="0.3">
      <c r="A2095" s="3" t="s">
        <v>58</v>
      </c>
      <c r="B2095" s="4" t="s">
        <v>150</v>
      </c>
      <c r="C2095" s="5" t="s">
        <v>151</v>
      </c>
      <c r="D2095" s="4" t="s">
        <v>152</v>
      </c>
      <c r="E2095" s="5" t="s">
        <v>1311</v>
      </c>
      <c r="F2095" s="5" t="s">
        <v>349</v>
      </c>
      <c r="G2095" s="6">
        <v>65233.333333299997</v>
      </c>
      <c r="H2095" s="6">
        <v>65666.666666699995</v>
      </c>
      <c r="I2095" s="33">
        <v>0.6642820644867875</v>
      </c>
      <c r="J2095" s="7"/>
    </row>
    <row r="2096" spans="1:10" x14ac:dyDescent="0.3">
      <c r="A2096" s="3" t="s">
        <v>58</v>
      </c>
      <c r="B2096" s="4" t="s">
        <v>150</v>
      </c>
      <c r="C2096" s="5" t="s">
        <v>235</v>
      </c>
      <c r="D2096" s="4" t="s">
        <v>236</v>
      </c>
      <c r="E2096" s="5" t="s">
        <v>1311</v>
      </c>
      <c r="F2096" s="5" t="s">
        <v>349</v>
      </c>
      <c r="G2096" s="6">
        <v>63250</v>
      </c>
      <c r="H2096" s="6">
        <v>63725</v>
      </c>
      <c r="I2096" s="33">
        <v>0.75098814229248578</v>
      </c>
      <c r="J2096" s="7"/>
    </row>
    <row r="2097" spans="1:10" x14ac:dyDescent="0.3">
      <c r="A2097" s="3" t="s">
        <v>58</v>
      </c>
      <c r="B2097" s="4" t="s">
        <v>150</v>
      </c>
      <c r="C2097" s="5" t="s">
        <v>237</v>
      </c>
      <c r="D2097" s="4" t="s">
        <v>238</v>
      </c>
      <c r="E2097" s="5" t="s">
        <v>1311</v>
      </c>
      <c r="F2097" s="5" t="s">
        <v>349</v>
      </c>
      <c r="G2097" s="6">
        <v>63500</v>
      </c>
      <c r="H2097" s="6">
        <v>63750</v>
      </c>
      <c r="I2097" s="33">
        <v>0.3937007874015741</v>
      </c>
      <c r="J2097" s="7"/>
    </row>
    <row r="2098" spans="1:10" x14ac:dyDescent="0.3">
      <c r="A2098" s="3" t="s">
        <v>58</v>
      </c>
      <c r="B2098" s="4" t="s">
        <v>150</v>
      </c>
      <c r="C2098" s="5" t="s">
        <v>504</v>
      </c>
      <c r="D2098" s="4" t="s">
        <v>505</v>
      </c>
      <c r="E2098" s="5" t="s">
        <v>1311</v>
      </c>
      <c r="F2098" s="5" t="s">
        <v>349</v>
      </c>
      <c r="G2098" s="6">
        <v>64000</v>
      </c>
      <c r="H2098" s="6">
        <v>64000</v>
      </c>
      <c r="I2098" s="33">
        <v>0</v>
      </c>
      <c r="J2098" s="7"/>
    </row>
    <row r="2099" spans="1:10" x14ac:dyDescent="0.3">
      <c r="A2099" s="3" t="s">
        <v>59</v>
      </c>
      <c r="B2099" s="4" t="s">
        <v>132</v>
      </c>
      <c r="C2099" s="5" t="s">
        <v>274</v>
      </c>
      <c r="D2099" s="4" t="s">
        <v>275</v>
      </c>
      <c r="E2099" s="5" t="s">
        <v>1311</v>
      </c>
      <c r="F2099" s="5" t="s">
        <v>349</v>
      </c>
      <c r="G2099" s="6">
        <v>68950</v>
      </c>
      <c r="H2099" s="6">
        <v>68950</v>
      </c>
      <c r="I2099" s="33">
        <v>0</v>
      </c>
      <c r="J2099" s="7"/>
    </row>
    <row r="2100" spans="1:10" x14ac:dyDescent="0.3">
      <c r="A2100" s="3" t="s">
        <v>59</v>
      </c>
      <c r="B2100" s="4" t="s">
        <v>132</v>
      </c>
      <c r="C2100" s="5" t="s">
        <v>243</v>
      </c>
      <c r="D2100" s="4" t="s">
        <v>173</v>
      </c>
      <c r="E2100" s="5" t="s">
        <v>1311</v>
      </c>
      <c r="F2100" s="5" t="s">
        <v>349</v>
      </c>
      <c r="G2100" s="6">
        <v>66716.666666699995</v>
      </c>
      <c r="H2100" s="6">
        <v>69397.333333300005</v>
      </c>
      <c r="I2100" s="33">
        <v>4.0179865100155032</v>
      </c>
      <c r="J2100" s="7"/>
    </row>
    <row r="2101" spans="1:10" x14ac:dyDescent="0.3">
      <c r="A2101" s="3" t="s">
        <v>59</v>
      </c>
      <c r="B2101" s="4" t="s">
        <v>132</v>
      </c>
      <c r="C2101" s="5" t="s">
        <v>310</v>
      </c>
      <c r="D2101" s="4" t="s">
        <v>311</v>
      </c>
      <c r="E2101" s="5" t="s">
        <v>1311</v>
      </c>
      <c r="F2101" s="5" t="s">
        <v>349</v>
      </c>
      <c r="G2101" s="6">
        <v>66433.333333300005</v>
      </c>
      <c r="H2101" s="6">
        <v>68000</v>
      </c>
      <c r="I2101" s="33">
        <v>2.3582538886614879</v>
      </c>
      <c r="J2101" s="7"/>
    </row>
    <row r="2102" spans="1:10" x14ac:dyDescent="0.3">
      <c r="A2102" s="3" t="s">
        <v>59</v>
      </c>
      <c r="B2102" s="4" t="s">
        <v>132</v>
      </c>
      <c r="C2102" s="5" t="s">
        <v>508</v>
      </c>
      <c r="D2102" s="4" t="s">
        <v>509</v>
      </c>
      <c r="E2102" s="5" t="s">
        <v>1311</v>
      </c>
      <c r="F2102" s="5" t="s">
        <v>349</v>
      </c>
      <c r="G2102" s="6">
        <v>68350</v>
      </c>
      <c r="H2102" s="6">
        <v>70333.333333300005</v>
      </c>
      <c r="I2102" s="33">
        <v>2.9017312850036614</v>
      </c>
      <c r="J2102" s="7"/>
    </row>
    <row r="2103" spans="1:10" x14ac:dyDescent="0.3">
      <c r="A2103" s="3" t="s">
        <v>59</v>
      </c>
      <c r="B2103" s="4" t="s">
        <v>132</v>
      </c>
      <c r="C2103" s="5" t="s">
        <v>244</v>
      </c>
      <c r="D2103" s="4" t="s">
        <v>245</v>
      </c>
      <c r="E2103" s="5" t="s">
        <v>1311</v>
      </c>
      <c r="F2103" s="5" t="s">
        <v>349</v>
      </c>
      <c r="G2103" s="6">
        <v>66566.666666699995</v>
      </c>
      <c r="H2103" s="6">
        <v>66675</v>
      </c>
      <c r="I2103" s="33">
        <v>0.16274411612411388</v>
      </c>
      <c r="J2103" s="7"/>
    </row>
    <row r="2104" spans="1:10" x14ac:dyDescent="0.3">
      <c r="A2104" s="3" t="s">
        <v>62</v>
      </c>
      <c r="B2104" s="4" t="s">
        <v>107</v>
      </c>
      <c r="C2104" s="5" t="s">
        <v>165</v>
      </c>
      <c r="D2104" s="4" t="s">
        <v>166</v>
      </c>
      <c r="E2104" s="5" t="s">
        <v>1318</v>
      </c>
      <c r="F2104" s="5" t="s">
        <v>342</v>
      </c>
      <c r="G2104" s="6">
        <v>312000</v>
      </c>
      <c r="H2104" s="6">
        <v>325400</v>
      </c>
      <c r="I2104" s="33">
        <v>4.2948717948718018</v>
      </c>
      <c r="J2104" s="7"/>
    </row>
    <row r="2105" spans="1:10" x14ac:dyDescent="0.3">
      <c r="A2105" s="3" t="s">
        <v>62</v>
      </c>
      <c r="B2105" s="4" t="s">
        <v>107</v>
      </c>
      <c r="C2105" s="5" t="s">
        <v>174</v>
      </c>
      <c r="D2105" s="4" t="s">
        <v>160</v>
      </c>
      <c r="E2105" s="5" t="s">
        <v>1318</v>
      </c>
      <c r="F2105" s="5" t="s">
        <v>342</v>
      </c>
      <c r="G2105" s="6">
        <v>332800</v>
      </c>
      <c r="H2105" s="6">
        <v>329733.33333330002</v>
      </c>
      <c r="I2105" s="33">
        <v>-0.92147435898436436</v>
      </c>
      <c r="J2105" s="7"/>
    </row>
    <row r="2106" spans="1:10" x14ac:dyDescent="0.3">
      <c r="A2106" s="3" t="s">
        <v>52</v>
      </c>
      <c r="B2106" s="4" t="s">
        <v>119</v>
      </c>
      <c r="C2106" s="5" t="s">
        <v>120</v>
      </c>
      <c r="D2106" s="4" t="s">
        <v>121</v>
      </c>
      <c r="E2106" s="5" t="s">
        <v>1318</v>
      </c>
      <c r="F2106" s="5" t="s">
        <v>342</v>
      </c>
      <c r="G2106" s="6">
        <v>346866.66666669998</v>
      </c>
      <c r="H2106" s="6">
        <v>346866.66666669998</v>
      </c>
      <c r="I2106" s="33">
        <v>0</v>
      </c>
      <c r="J2106" s="7"/>
    </row>
    <row r="2107" spans="1:10" x14ac:dyDescent="0.3">
      <c r="A2107" s="3" t="s">
        <v>52</v>
      </c>
      <c r="B2107" s="4" t="s">
        <v>119</v>
      </c>
      <c r="C2107" s="5" t="s">
        <v>391</v>
      </c>
      <c r="D2107" s="4" t="s">
        <v>392</v>
      </c>
      <c r="E2107" s="5" t="s">
        <v>1318</v>
      </c>
      <c r="F2107" s="5" t="s">
        <v>342</v>
      </c>
      <c r="G2107" s="6">
        <v>382750</v>
      </c>
      <c r="H2107" s="6">
        <v>410600</v>
      </c>
      <c r="I2107" s="33">
        <v>7.2762900065316716</v>
      </c>
      <c r="J2107" s="7"/>
    </row>
    <row r="2108" spans="1:10" x14ac:dyDescent="0.3">
      <c r="A2108" s="3" t="s">
        <v>57</v>
      </c>
      <c r="B2108" s="4" t="s">
        <v>155</v>
      </c>
      <c r="C2108" s="5" t="s">
        <v>476</v>
      </c>
      <c r="D2108" s="4" t="s">
        <v>477</v>
      </c>
      <c r="E2108" s="5" t="s">
        <v>1318</v>
      </c>
      <c r="F2108" s="5" t="s">
        <v>342</v>
      </c>
      <c r="G2108" s="6">
        <v>387500</v>
      </c>
      <c r="H2108" s="6">
        <v>387500</v>
      </c>
      <c r="I2108" s="33">
        <v>0</v>
      </c>
      <c r="J2108" s="7"/>
    </row>
    <row r="2109" spans="1:10" x14ac:dyDescent="0.3">
      <c r="A2109" s="3" t="s">
        <v>51</v>
      </c>
      <c r="B2109" s="4" t="s">
        <v>101</v>
      </c>
      <c r="C2109" s="5" t="s">
        <v>204</v>
      </c>
      <c r="D2109" s="4" t="s">
        <v>205</v>
      </c>
      <c r="E2109" s="5" t="s">
        <v>1318</v>
      </c>
      <c r="F2109" s="5" t="s">
        <v>342</v>
      </c>
      <c r="G2109" s="6">
        <v>391833.33333330002</v>
      </c>
      <c r="H2109" s="6">
        <v>398500</v>
      </c>
      <c r="I2109" s="33">
        <v>1.7014036580265124</v>
      </c>
      <c r="J2109" s="7"/>
    </row>
    <row r="2110" spans="1:10" x14ac:dyDescent="0.3">
      <c r="A2110" s="3" t="s">
        <v>51</v>
      </c>
      <c r="B2110" s="4" t="s">
        <v>101</v>
      </c>
      <c r="C2110" s="5" t="s">
        <v>148</v>
      </c>
      <c r="D2110" s="4" t="s">
        <v>149</v>
      </c>
      <c r="E2110" s="5" t="s">
        <v>1318</v>
      </c>
      <c r="F2110" s="5" t="s">
        <v>342</v>
      </c>
      <c r="G2110" s="6">
        <v>398000</v>
      </c>
      <c r="H2110" s="6">
        <v>397000</v>
      </c>
      <c r="I2110" s="33">
        <v>-0.25125628140703071</v>
      </c>
      <c r="J2110" s="7"/>
    </row>
    <row r="2111" spans="1:10" x14ac:dyDescent="0.3">
      <c r="A2111" s="3" t="s">
        <v>51</v>
      </c>
      <c r="B2111" s="4" t="s">
        <v>101</v>
      </c>
      <c r="C2111" s="5" t="s">
        <v>492</v>
      </c>
      <c r="D2111" s="4" t="s">
        <v>493</v>
      </c>
      <c r="E2111" s="5" t="s">
        <v>1318</v>
      </c>
      <c r="F2111" s="5" t="s">
        <v>342</v>
      </c>
      <c r="G2111" s="6">
        <v>397700</v>
      </c>
      <c r="H2111" s="6">
        <v>403800</v>
      </c>
      <c r="I2111" s="33">
        <v>1.5338194619059609</v>
      </c>
      <c r="J2111" s="7"/>
    </row>
    <row r="2112" spans="1:10" x14ac:dyDescent="0.3">
      <c r="A2112" s="3" t="s">
        <v>51</v>
      </c>
      <c r="B2112" s="4" t="s">
        <v>101</v>
      </c>
      <c r="C2112" s="5" t="s">
        <v>266</v>
      </c>
      <c r="D2112" s="4" t="s">
        <v>267</v>
      </c>
      <c r="E2112" s="5" t="s">
        <v>1318</v>
      </c>
      <c r="F2112" s="5" t="s">
        <v>342</v>
      </c>
      <c r="G2112" s="6">
        <v>378500</v>
      </c>
      <c r="H2112" s="6">
        <v>378750</v>
      </c>
      <c r="I2112" s="33">
        <v>6.6050198150602313E-2</v>
      </c>
      <c r="J2112" s="7"/>
    </row>
    <row r="2113" spans="1:10" x14ac:dyDescent="0.3">
      <c r="A2113" s="3" t="s">
        <v>51</v>
      </c>
      <c r="B2113" s="4" t="s">
        <v>101</v>
      </c>
      <c r="C2113" s="5" t="s">
        <v>208</v>
      </c>
      <c r="D2113" s="4" t="s">
        <v>209</v>
      </c>
      <c r="E2113" s="5" t="s">
        <v>1318</v>
      </c>
      <c r="F2113" s="5" t="s">
        <v>342</v>
      </c>
      <c r="G2113" s="6">
        <v>392750</v>
      </c>
      <c r="H2113" s="6">
        <v>384366.66666669998</v>
      </c>
      <c r="I2113" s="33">
        <v>-2.1345215361680547</v>
      </c>
      <c r="J2113" s="7"/>
    </row>
    <row r="2114" spans="1:10" x14ac:dyDescent="0.3">
      <c r="A2114" s="3" t="s">
        <v>63</v>
      </c>
      <c r="B2114" s="4" t="s">
        <v>210</v>
      </c>
      <c r="C2114" s="5" t="s">
        <v>304</v>
      </c>
      <c r="D2114" s="4" t="s">
        <v>305</v>
      </c>
      <c r="E2114" s="5" t="s">
        <v>1318</v>
      </c>
      <c r="F2114" s="5" t="s">
        <v>342</v>
      </c>
      <c r="G2114" s="6">
        <v>472480</v>
      </c>
      <c r="H2114" s="6">
        <v>472480</v>
      </c>
      <c r="I2114" s="33">
        <v>0</v>
      </c>
      <c r="J2114" s="7"/>
    </row>
    <row r="2115" spans="1:10" x14ac:dyDescent="0.3">
      <c r="A2115" s="3" t="s">
        <v>61</v>
      </c>
      <c r="B2115" s="4" t="s">
        <v>139</v>
      </c>
      <c r="C2115" s="5" t="s">
        <v>140</v>
      </c>
      <c r="D2115" s="4" t="s">
        <v>1416</v>
      </c>
      <c r="E2115" s="5" t="s">
        <v>1318</v>
      </c>
      <c r="F2115" s="5" t="s">
        <v>342</v>
      </c>
      <c r="G2115" s="6">
        <v>335500</v>
      </c>
      <c r="H2115" s="6">
        <v>370000</v>
      </c>
      <c r="I2115" s="33">
        <v>10.283159463487323</v>
      </c>
      <c r="J2115" s="7"/>
    </row>
    <row r="2116" spans="1:10" x14ac:dyDescent="0.3">
      <c r="A2116" s="3" t="s">
        <v>61</v>
      </c>
      <c r="B2116" s="4" t="s">
        <v>139</v>
      </c>
      <c r="C2116" s="5" t="s">
        <v>494</v>
      </c>
      <c r="D2116" s="4" t="s">
        <v>495</v>
      </c>
      <c r="E2116" s="5" t="s">
        <v>1318</v>
      </c>
      <c r="F2116" s="5" t="s">
        <v>342</v>
      </c>
      <c r="G2116" s="6">
        <v>376000</v>
      </c>
      <c r="H2116" s="6">
        <v>376050</v>
      </c>
      <c r="I2116" s="33">
        <v>1.3297872340434225E-2</v>
      </c>
      <c r="J2116" s="7"/>
    </row>
    <row r="2117" spans="1:10" x14ac:dyDescent="0.3">
      <c r="A2117" s="3" t="s">
        <v>55</v>
      </c>
      <c r="B2117" s="4" t="s">
        <v>156</v>
      </c>
      <c r="C2117" s="5" t="s">
        <v>536</v>
      </c>
      <c r="D2117" s="4" t="s">
        <v>537</v>
      </c>
      <c r="E2117" s="5" t="s">
        <v>1318</v>
      </c>
      <c r="F2117" s="5" t="s">
        <v>342</v>
      </c>
      <c r="G2117" s="6">
        <v>334150</v>
      </c>
      <c r="H2117" s="6">
        <v>334050</v>
      </c>
      <c r="I2117" s="33">
        <v>-2.9926679634895148E-2</v>
      </c>
      <c r="J2117" s="7"/>
    </row>
    <row r="2118" spans="1:10" x14ac:dyDescent="0.3">
      <c r="A2118" s="3" t="s">
        <v>58</v>
      </c>
      <c r="B2118" s="4" t="s">
        <v>150</v>
      </c>
      <c r="C2118" s="5" t="s">
        <v>151</v>
      </c>
      <c r="D2118" s="4" t="s">
        <v>152</v>
      </c>
      <c r="E2118" s="5" t="s">
        <v>1318</v>
      </c>
      <c r="F2118" s="5" t="s">
        <v>342</v>
      </c>
      <c r="G2118" s="6">
        <v>381990.6</v>
      </c>
      <c r="H2118" s="6">
        <v>383586.4</v>
      </c>
      <c r="I2118" s="33">
        <v>0.41775897103228932</v>
      </c>
      <c r="J2118" s="7"/>
    </row>
    <row r="2119" spans="1:10" x14ac:dyDescent="0.3">
      <c r="A2119" s="3" t="s">
        <v>58</v>
      </c>
      <c r="B2119" s="4" t="s">
        <v>150</v>
      </c>
      <c r="C2119" s="5" t="s">
        <v>943</v>
      </c>
      <c r="D2119" s="4" t="s">
        <v>944</v>
      </c>
      <c r="E2119" s="5" t="s">
        <v>1318</v>
      </c>
      <c r="F2119" s="5" t="s">
        <v>342</v>
      </c>
      <c r="G2119" s="6" t="s">
        <v>112</v>
      </c>
      <c r="H2119" s="6">
        <v>401366</v>
      </c>
      <c r="I2119" s="33" t="s">
        <v>112</v>
      </c>
      <c r="J2119" s="7"/>
    </row>
    <row r="2120" spans="1:10" x14ac:dyDescent="0.3">
      <c r="A2120" s="3" t="s">
        <v>62</v>
      </c>
      <c r="B2120" s="4" t="s">
        <v>107</v>
      </c>
      <c r="C2120" s="5" t="s">
        <v>174</v>
      </c>
      <c r="D2120" s="4" t="s">
        <v>160</v>
      </c>
      <c r="E2120" s="5" t="s">
        <v>1318</v>
      </c>
      <c r="F2120" s="5" t="s">
        <v>349</v>
      </c>
      <c r="G2120" s="6">
        <v>93450</v>
      </c>
      <c r="H2120" s="6">
        <v>93450</v>
      </c>
      <c r="I2120" s="33">
        <v>0</v>
      </c>
      <c r="J2120" s="7"/>
    </row>
    <row r="2121" spans="1:10" x14ac:dyDescent="0.3">
      <c r="A2121" s="3" t="s">
        <v>62</v>
      </c>
      <c r="B2121" s="4" t="s">
        <v>107</v>
      </c>
      <c r="C2121" s="5" t="s">
        <v>460</v>
      </c>
      <c r="D2121" s="4" t="s">
        <v>461</v>
      </c>
      <c r="E2121" s="5" t="s">
        <v>1318</v>
      </c>
      <c r="F2121" s="5" t="s">
        <v>349</v>
      </c>
      <c r="G2121" s="6">
        <v>93500</v>
      </c>
      <c r="H2121" s="6">
        <v>93500</v>
      </c>
      <c r="I2121" s="33">
        <v>0</v>
      </c>
      <c r="J2121" s="7"/>
    </row>
    <row r="2122" spans="1:10" x14ac:dyDescent="0.3">
      <c r="A2122" s="3" t="s">
        <v>66</v>
      </c>
      <c r="B2122" s="4" t="s">
        <v>197</v>
      </c>
      <c r="C2122" s="5" t="s">
        <v>256</v>
      </c>
      <c r="D2122" s="4" t="s">
        <v>257</v>
      </c>
      <c r="E2122" s="5" t="s">
        <v>1318</v>
      </c>
      <c r="F2122" s="5" t="s">
        <v>349</v>
      </c>
      <c r="G2122" s="6">
        <v>116733.3333333</v>
      </c>
      <c r="H2122" s="6">
        <v>116100</v>
      </c>
      <c r="I2122" s="33">
        <v>-0.54254711590535631</v>
      </c>
      <c r="J2122" s="7"/>
    </row>
    <row r="2123" spans="1:10" x14ac:dyDescent="0.3">
      <c r="A2123" s="3" t="s">
        <v>57</v>
      </c>
      <c r="B2123" s="4" t="s">
        <v>155</v>
      </c>
      <c r="C2123" s="5" t="s">
        <v>470</v>
      </c>
      <c r="D2123" s="4" t="s">
        <v>471</v>
      </c>
      <c r="E2123" s="5" t="s">
        <v>1318</v>
      </c>
      <c r="F2123" s="5" t="s">
        <v>349</v>
      </c>
      <c r="G2123" s="6">
        <v>101000</v>
      </c>
      <c r="H2123" s="6">
        <v>101000</v>
      </c>
      <c r="I2123" s="33">
        <v>0</v>
      </c>
      <c r="J2123" s="7"/>
    </row>
    <row r="2124" spans="1:10" x14ac:dyDescent="0.3">
      <c r="A2124" s="3" t="s">
        <v>51</v>
      </c>
      <c r="B2124" s="4" t="s">
        <v>101</v>
      </c>
      <c r="C2124" s="5" t="s">
        <v>204</v>
      </c>
      <c r="D2124" s="4" t="s">
        <v>205</v>
      </c>
      <c r="E2124" s="5" t="s">
        <v>1318</v>
      </c>
      <c r="F2124" s="5" t="s">
        <v>349</v>
      </c>
      <c r="G2124" s="6">
        <v>110875</v>
      </c>
      <c r="H2124" s="6">
        <v>114500</v>
      </c>
      <c r="I2124" s="33">
        <v>3.2694475760992159</v>
      </c>
      <c r="J2124" s="7"/>
    </row>
    <row r="2125" spans="1:10" x14ac:dyDescent="0.3">
      <c r="A2125" s="3" t="s">
        <v>51</v>
      </c>
      <c r="B2125" s="4" t="s">
        <v>101</v>
      </c>
      <c r="C2125" s="5" t="s">
        <v>148</v>
      </c>
      <c r="D2125" s="4" t="s">
        <v>149</v>
      </c>
      <c r="E2125" s="5" t="s">
        <v>1318</v>
      </c>
      <c r="F2125" s="5" t="s">
        <v>349</v>
      </c>
      <c r="G2125" s="6">
        <v>106833.3333333</v>
      </c>
      <c r="H2125" s="6">
        <v>106833.3333333</v>
      </c>
      <c r="I2125" s="33">
        <v>0</v>
      </c>
      <c r="J2125" s="7"/>
    </row>
    <row r="2126" spans="1:10" x14ac:dyDescent="0.3">
      <c r="A2126" s="3" t="s">
        <v>51</v>
      </c>
      <c r="B2126" s="4" t="s">
        <v>101</v>
      </c>
      <c r="C2126" s="5" t="s">
        <v>492</v>
      </c>
      <c r="D2126" s="4" t="s">
        <v>493</v>
      </c>
      <c r="E2126" s="5" t="s">
        <v>1318</v>
      </c>
      <c r="F2126" s="5" t="s">
        <v>349</v>
      </c>
      <c r="G2126" s="6">
        <v>106975</v>
      </c>
      <c r="H2126" s="6">
        <v>109966.6666667</v>
      </c>
      <c r="I2126" s="33">
        <v>2.7966035678429479</v>
      </c>
      <c r="J2126" s="7"/>
    </row>
    <row r="2127" spans="1:10" x14ac:dyDescent="0.3">
      <c r="A2127" s="3" t="s">
        <v>51</v>
      </c>
      <c r="B2127" s="4" t="s">
        <v>101</v>
      </c>
      <c r="C2127" s="5" t="s">
        <v>266</v>
      </c>
      <c r="D2127" s="4" t="s">
        <v>267</v>
      </c>
      <c r="E2127" s="5" t="s">
        <v>1318</v>
      </c>
      <c r="F2127" s="5" t="s">
        <v>349</v>
      </c>
      <c r="G2127" s="6">
        <v>106600</v>
      </c>
      <c r="H2127" s="6">
        <v>106600</v>
      </c>
      <c r="I2127" s="33">
        <v>0</v>
      </c>
      <c r="J2127" s="7"/>
    </row>
    <row r="2128" spans="1:10" x14ac:dyDescent="0.3">
      <c r="A2128" s="3" t="s">
        <v>51</v>
      </c>
      <c r="B2128" s="4" t="s">
        <v>101</v>
      </c>
      <c r="C2128" s="5" t="s">
        <v>208</v>
      </c>
      <c r="D2128" s="4" t="s">
        <v>209</v>
      </c>
      <c r="E2128" s="5" t="s">
        <v>1318</v>
      </c>
      <c r="F2128" s="5" t="s">
        <v>349</v>
      </c>
      <c r="G2128" s="6">
        <v>108240</v>
      </c>
      <c r="H2128" s="6">
        <v>110000</v>
      </c>
      <c r="I2128" s="33">
        <v>1.6260162601626105</v>
      </c>
      <c r="J2128" s="7"/>
    </row>
    <row r="2129" spans="1:10" x14ac:dyDescent="0.3">
      <c r="A2129" s="3" t="s">
        <v>58</v>
      </c>
      <c r="B2129" s="4" t="s">
        <v>150</v>
      </c>
      <c r="C2129" s="5" t="s">
        <v>151</v>
      </c>
      <c r="D2129" s="4" t="s">
        <v>152</v>
      </c>
      <c r="E2129" s="5" t="s">
        <v>1318</v>
      </c>
      <c r="F2129" s="5" t="s">
        <v>349</v>
      </c>
      <c r="G2129" s="6">
        <v>111450</v>
      </c>
      <c r="H2129" s="6">
        <v>111700</v>
      </c>
      <c r="I2129" s="33">
        <v>0.22431583669806354</v>
      </c>
      <c r="J2129" s="7"/>
    </row>
    <row r="2130" spans="1:10" x14ac:dyDescent="0.3">
      <c r="A2130" s="3" t="s">
        <v>63</v>
      </c>
      <c r="B2130" s="4" t="s">
        <v>210</v>
      </c>
      <c r="C2130" s="5" t="s">
        <v>304</v>
      </c>
      <c r="D2130" s="4" t="s">
        <v>305</v>
      </c>
      <c r="E2130" s="5" t="s">
        <v>1318</v>
      </c>
      <c r="F2130" s="5" t="s">
        <v>938</v>
      </c>
      <c r="G2130" s="6">
        <v>2269133.3333333</v>
      </c>
      <c r="H2130" s="6">
        <v>2305098.6666667</v>
      </c>
      <c r="I2130" s="33">
        <v>1.5849810500367489</v>
      </c>
      <c r="J2130" s="7"/>
    </row>
    <row r="2131" spans="1:10" x14ac:dyDescent="0.3">
      <c r="A2131" s="8" t="s">
        <v>51</v>
      </c>
      <c r="B2131" s="9" t="s">
        <v>101</v>
      </c>
      <c r="C2131" s="10" t="s">
        <v>148</v>
      </c>
      <c r="D2131" s="9" t="s">
        <v>149</v>
      </c>
      <c r="E2131" s="10" t="s">
        <v>1378</v>
      </c>
      <c r="F2131" s="10" t="s">
        <v>342</v>
      </c>
      <c r="G2131" s="11">
        <v>35400</v>
      </c>
      <c r="H2131" s="11">
        <v>36100</v>
      </c>
      <c r="I2131" s="34">
        <v>1.9774011299435124</v>
      </c>
      <c r="J2131" s="7"/>
    </row>
    <row r="2133" spans="1:10" x14ac:dyDescent="0.3">
      <c r="A2133" s="128" t="s">
        <v>78</v>
      </c>
      <c r="B2133" s="128"/>
      <c r="C2133" s="128"/>
      <c r="D2133" s="128"/>
      <c r="E2133" s="128"/>
      <c r="F2133" s="128"/>
      <c r="G2133" s="128"/>
      <c r="H2133" s="128"/>
      <c r="I2133" s="128"/>
    </row>
    <row r="2134" spans="1:10" x14ac:dyDescent="0.3">
      <c r="A2134" s="128"/>
      <c r="B2134" s="128"/>
      <c r="C2134" s="128"/>
      <c r="D2134" s="128"/>
      <c r="E2134" s="128"/>
      <c r="F2134" s="128"/>
      <c r="G2134" s="128"/>
      <c r="H2134" s="128"/>
      <c r="I2134" s="128"/>
    </row>
  </sheetData>
  <mergeCells count="4">
    <mergeCell ref="J1:J2"/>
    <mergeCell ref="A3:I4"/>
    <mergeCell ref="A5:I7"/>
    <mergeCell ref="A2133:I2134"/>
  </mergeCells>
  <phoneticPr fontId="18" type="noConversion"/>
  <hyperlinks>
    <hyperlink ref="J1" location="Índice!A1" display="Regresar al índice"/>
  </hyperlinks>
  <pageMargins left="0.7" right="0.7" top="0.75" bottom="0.75" header="0.3" footer="0.3"/>
  <pageSetup orientation="portrait" horizontalDpi="4294967294" verticalDpi="4294967294" r:id="rId1"/>
  <ignoredErrors>
    <ignoredError sqref="A9:F9 A10:I2131"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J1037"/>
  <sheetViews>
    <sheetView zoomScaleNormal="100" workbookViewId="0">
      <selection activeCell="A3" sqref="A3:I4"/>
    </sheetView>
  </sheetViews>
  <sheetFormatPr baseColWidth="10" defaultColWidth="11.42578125" defaultRowHeight="16.5" x14ac:dyDescent="0.3"/>
  <cols>
    <col min="1" max="1" width="12.42578125" style="2" bestFit="1" customWidth="1"/>
    <col min="2" max="2" width="19.5703125" style="2" bestFit="1" customWidth="1"/>
    <col min="3" max="3" width="9.7109375" style="2" customWidth="1"/>
    <col min="4" max="4" width="22.28515625" style="2" bestFit="1" customWidth="1"/>
    <col min="5" max="5" width="21.28515625" style="12" bestFit="1" customWidth="1"/>
    <col min="6" max="6" width="14.140625" style="12" bestFit="1" customWidth="1"/>
    <col min="7" max="7" width="16.7109375" style="13" bestFit="1" customWidth="1"/>
    <col min="8" max="8" width="17" style="13" customWidth="1"/>
    <col min="9" max="9" width="9.5703125" style="13" bestFit="1" customWidth="1"/>
    <col min="10" max="10" width="18" style="2" bestFit="1" customWidth="1"/>
    <col min="11" max="16384" width="11.42578125" style="2"/>
  </cols>
  <sheetData>
    <row r="1" spans="1:10" s="1" customFormat="1" ht="60" customHeight="1" x14ac:dyDescent="0.2">
      <c r="A1" s="56"/>
      <c r="B1" s="56"/>
      <c r="C1" s="56"/>
      <c r="D1" s="56"/>
      <c r="E1" s="56"/>
      <c r="F1" s="56"/>
      <c r="G1" s="56"/>
      <c r="H1" s="56"/>
      <c r="I1" s="56"/>
      <c r="J1" s="102" t="s">
        <v>37</v>
      </c>
    </row>
    <row r="2" spans="1:10" s="1" customFormat="1" ht="30.75" customHeight="1" x14ac:dyDescent="0.2">
      <c r="A2" s="56"/>
      <c r="B2" s="56"/>
      <c r="C2" s="56"/>
      <c r="D2" s="56"/>
      <c r="E2" s="56"/>
      <c r="F2" s="56"/>
      <c r="G2" s="56"/>
      <c r="H2" s="56"/>
      <c r="I2" s="56"/>
      <c r="J2" s="102"/>
    </row>
    <row r="3" spans="1:10" s="1" customFormat="1" ht="12" customHeight="1" x14ac:dyDescent="0.2">
      <c r="A3" s="121" t="str">
        <f>+Índice!A6</f>
        <v>Insumos y factores asociados a la producción agropecuaria por municipio - abril 2023</v>
      </c>
      <c r="B3" s="121"/>
      <c r="C3" s="121"/>
      <c r="D3" s="121"/>
      <c r="E3" s="121"/>
      <c r="F3" s="121"/>
      <c r="G3" s="121"/>
      <c r="H3" s="121"/>
      <c r="I3" s="121"/>
    </row>
    <row r="4" spans="1:10" s="1" customFormat="1" ht="17.100000000000001" customHeight="1" x14ac:dyDescent="0.2">
      <c r="A4" s="121"/>
      <c r="B4" s="121"/>
      <c r="C4" s="121"/>
      <c r="D4" s="121"/>
      <c r="E4" s="121"/>
      <c r="F4" s="121"/>
      <c r="G4" s="121"/>
      <c r="H4" s="121"/>
      <c r="I4" s="121"/>
    </row>
    <row r="5" spans="1:10" s="1" customFormat="1" ht="11.1" customHeight="1" x14ac:dyDescent="0.2">
      <c r="A5" s="122" t="s">
        <v>42</v>
      </c>
      <c r="B5" s="123"/>
      <c r="C5" s="123"/>
      <c r="D5" s="123"/>
      <c r="E5" s="123"/>
      <c r="F5" s="123"/>
      <c r="G5" s="123"/>
      <c r="H5" s="123"/>
      <c r="I5" s="124"/>
    </row>
    <row r="6" spans="1:10" s="1" customFormat="1" ht="12" customHeight="1" x14ac:dyDescent="0.2">
      <c r="A6" s="122"/>
      <c r="B6" s="123"/>
      <c r="C6" s="123"/>
      <c r="D6" s="123"/>
      <c r="E6" s="123"/>
      <c r="F6" s="123"/>
      <c r="G6" s="123"/>
      <c r="H6" s="123"/>
      <c r="I6" s="124"/>
    </row>
    <row r="7" spans="1:10" s="1" customFormat="1" ht="12" customHeight="1" x14ac:dyDescent="0.2">
      <c r="A7" s="125"/>
      <c r="B7" s="126"/>
      <c r="C7" s="126"/>
      <c r="D7" s="126"/>
      <c r="E7" s="126"/>
      <c r="F7" s="126"/>
      <c r="G7" s="126"/>
      <c r="H7" s="126"/>
      <c r="I7" s="127"/>
    </row>
    <row r="8" spans="1:10" s="1" customFormat="1" ht="12" x14ac:dyDescent="0.2"/>
    <row r="9" spans="1:10" ht="30.75" customHeight="1" x14ac:dyDescent="0.3">
      <c r="A9" s="14" t="s">
        <v>1</v>
      </c>
      <c r="B9" s="15" t="s">
        <v>0</v>
      </c>
      <c r="C9" s="15" t="s">
        <v>3</v>
      </c>
      <c r="D9" s="15" t="s">
        <v>2</v>
      </c>
      <c r="E9" s="15" t="s">
        <v>47</v>
      </c>
      <c r="F9" s="15" t="s">
        <v>48</v>
      </c>
      <c r="G9" s="70" t="s">
        <v>1456</v>
      </c>
      <c r="H9" s="70" t="s">
        <v>1637</v>
      </c>
      <c r="I9" s="17" t="s">
        <v>4</v>
      </c>
    </row>
    <row r="10" spans="1:10" x14ac:dyDescent="0.3">
      <c r="A10" s="3" t="s">
        <v>62</v>
      </c>
      <c r="B10" s="4" t="s">
        <v>107</v>
      </c>
      <c r="C10" s="5" t="s">
        <v>117</v>
      </c>
      <c r="D10" s="4" t="s">
        <v>118</v>
      </c>
      <c r="E10" s="5" t="s">
        <v>578</v>
      </c>
      <c r="F10" s="5" t="s">
        <v>558</v>
      </c>
      <c r="G10" s="6">
        <v>108250</v>
      </c>
      <c r="H10" s="6">
        <v>103000</v>
      </c>
      <c r="I10" s="33">
        <v>-4.8498845265588901</v>
      </c>
      <c r="J10" s="7"/>
    </row>
    <row r="11" spans="1:10" x14ac:dyDescent="0.3">
      <c r="A11" s="3" t="s">
        <v>62</v>
      </c>
      <c r="B11" s="4" t="s">
        <v>107</v>
      </c>
      <c r="C11" s="5" t="s">
        <v>179</v>
      </c>
      <c r="D11" s="4" t="s">
        <v>180</v>
      </c>
      <c r="E11" s="5" t="s">
        <v>578</v>
      </c>
      <c r="F11" s="5" t="s">
        <v>558</v>
      </c>
      <c r="G11" s="6">
        <v>101450</v>
      </c>
      <c r="H11" s="6">
        <v>100650</v>
      </c>
      <c r="I11" s="33">
        <v>-0.78856579595859566</v>
      </c>
      <c r="J11" s="7"/>
    </row>
    <row r="12" spans="1:10" x14ac:dyDescent="0.3">
      <c r="A12" s="3" t="s">
        <v>52</v>
      </c>
      <c r="B12" s="4" t="s">
        <v>119</v>
      </c>
      <c r="C12" s="5" t="s">
        <v>291</v>
      </c>
      <c r="D12" s="4" t="s">
        <v>292</v>
      </c>
      <c r="E12" s="5" t="s">
        <v>578</v>
      </c>
      <c r="F12" s="5" t="s">
        <v>558</v>
      </c>
      <c r="G12" s="6">
        <v>108550</v>
      </c>
      <c r="H12" s="6">
        <v>107400</v>
      </c>
      <c r="I12" s="33">
        <v>-1.0594196222938779</v>
      </c>
      <c r="J12" s="7"/>
    </row>
    <row r="13" spans="1:10" x14ac:dyDescent="0.3">
      <c r="A13" s="3" t="s">
        <v>60</v>
      </c>
      <c r="B13" s="4" t="s">
        <v>98</v>
      </c>
      <c r="C13" s="5" t="s">
        <v>99</v>
      </c>
      <c r="D13" s="4" t="s">
        <v>100</v>
      </c>
      <c r="E13" s="5" t="s">
        <v>578</v>
      </c>
      <c r="F13" s="5" t="s">
        <v>558</v>
      </c>
      <c r="G13" s="6">
        <v>110300</v>
      </c>
      <c r="H13" s="6">
        <v>110300</v>
      </c>
      <c r="I13" s="33">
        <v>0</v>
      </c>
      <c r="J13" s="7"/>
    </row>
    <row r="14" spans="1:10" x14ac:dyDescent="0.3">
      <c r="A14" s="3" t="s">
        <v>57</v>
      </c>
      <c r="B14" s="4" t="s">
        <v>155</v>
      </c>
      <c r="C14" s="5" t="s">
        <v>529</v>
      </c>
      <c r="D14" s="4" t="s">
        <v>530</v>
      </c>
      <c r="E14" s="5" t="s">
        <v>578</v>
      </c>
      <c r="F14" s="5" t="s">
        <v>558</v>
      </c>
      <c r="G14" s="6">
        <v>104250</v>
      </c>
      <c r="H14" s="6">
        <v>105250</v>
      </c>
      <c r="I14" s="33">
        <v>0.95923261390886694</v>
      </c>
      <c r="J14" s="7"/>
    </row>
    <row r="15" spans="1:10" x14ac:dyDescent="0.3">
      <c r="A15" s="3" t="s">
        <v>57</v>
      </c>
      <c r="B15" s="4" t="s">
        <v>155</v>
      </c>
      <c r="C15" s="5" t="s">
        <v>480</v>
      </c>
      <c r="D15" s="4" t="s">
        <v>481</v>
      </c>
      <c r="E15" s="5" t="s">
        <v>578</v>
      </c>
      <c r="F15" s="5" t="s">
        <v>558</v>
      </c>
      <c r="G15" s="6">
        <v>110350</v>
      </c>
      <c r="H15" s="6">
        <v>107750</v>
      </c>
      <c r="I15" s="33">
        <v>-2.3561395559583143</v>
      </c>
      <c r="J15" s="7"/>
    </row>
    <row r="16" spans="1:10" x14ac:dyDescent="0.3">
      <c r="A16" s="3" t="s">
        <v>51</v>
      </c>
      <c r="B16" s="4" t="s">
        <v>101</v>
      </c>
      <c r="C16" s="5" t="s">
        <v>102</v>
      </c>
      <c r="D16" s="4" t="s">
        <v>103</v>
      </c>
      <c r="E16" s="5" t="s">
        <v>578</v>
      </c>
      <c r="F16" s="5" t="s">
        <v>558</v>
      </c>
      <c r="G16" s="6">
        <v>107000</v>
      </c>
      <c r="H16" s="6">
        <v>106333.3333333</v>
      </c>
      <c r="I16" s="33">
        <v>-0.62305295953271056</v>
      </c>
      <c r="J16" s="7"/>
    </row>
    <row r="17" spans="1:10" x14ac:dyDescent="0.3">
      <c r="A17" s="3" t="s">
        <v>61</v>
      </c>
      <c r="B17" s="4" t="s">
        <v>139</v>
      </c>
      <c r="C17" s="5" t="s">
        <v>140</v>
      </c>
      <c r="D17" s="4" t="s">
        <v>1416</v>
      </c>
      <c r="E17" s="5" t="s">
        <v>578</v>
      </c>
      <c r="F17" s="5" t="s">
        <v>558</v>
      </c>
      <c r="G17" s="6">
        <v>108166.6666667</v>
      </c>
      <c r="H17" s="6">
        <v>108333.3333333</v>
      </c>
      <c r="I17" s="33">
        <v>0.15408320486898219</v>
      </c>
      <c r="J17" s="7"/>
    </row>
    <row r="18" spans="1:10" x14ac:dyDescent="0.3">
      <c r="A18" s="3" t="s">
        <v>65</v>
      </c>
      <c r="B18" s="4" t="s">
        <v>104</v>
      </c>
      <c r="C18" s="5" t="s">
        <v>105</v>
      </c>
      <c r="D18" s="4" t="s">
        <v>106</v>
      </c>
      <c r="E18" s="5" t="s">
        <v>578</v>
      </c>
      <c r="F18" s="5" t="s">
        <v>558</v>
      </c>
      <c r="G18" s="6">
        <v>103666.6666667</v>
      </c>
      <c r="H18" s="6">
        <v>104000</v>
      </c>
      <c r="I18" s="33">
        <v>0.32154340832788453</v>
      </c>
      <c r="J18" s="7"/>
    </row>
    <row r="19" spans="1:10" x14ac:dyDescent="0.3">
      <c r="A19" s="3" t="s">
        <v>65</v>
      </c>
      <c r="B19" s="4" t="s">
        <v>104</v>
      </c>
      <c r="C19" s="5" t="s">
        <v>161</v>
      </c>
      <c r="D19" s="4" t="s">
        <v>162</v>
      </c>
      <c r="E19" s="5" t="s">
        <v>578</v>
      </c>
      <c r="F19" s="5" t="s">
        <v>558</v>
      </c>
      <c r="G19" s="6">
        <v>103000</v>
      </c>
      <c r="H19" s="6">
        <v>104250</v>
      </c>
      <c r="I19" s="33">
        <v>1.2135922330097193</v>
      </c>
      <c r="J19" s="7"/>
    </row>
    <row r="20" spans="1:10" x14ac:dyDescent="0.3">
      <c r="A20" s="3" t="s">
        <v>58</v>
      </c>
      <c r="B20" s="4" t="s">
        <v>150</v>
      </c>
      <c r="C20" s="5" t="s">
        <v>272</v>
      </c>
      <c r="D20" s="4" t="s">
        <v>273</v>
      </c>
      <c r="E20" s="5" t="s">
        <v>578</v>
      </c>
      <c r="F20" s="5" t="s">
        <v>558</v>
      </c>
      <c r="G20" s="6">
        <v>102250</v>
      </c>
      <c r="H20" s="6">
        <v>102250</v>
      </c>
      <c r="I20" s="33">
        <v>0</v>
      </c>
      <c r="J20" s="7"/>
    </row>
    <row r="21" spans="1:10" x14ac:dyDescent="0.3">
      <c r="A21" s="3" t="s">
        <v>59</v>
      </c>
      <c r="B21" s="4" t="s">
        <v>132</v>
      </c>
      <c r="C21" s="5" t="s">
        <v>310</v>
      </c>
      <c r="D21" s="4" t="s">
        <v>311</v>
      </c>
      <c r="E21" s="5" t="s">
        <v>578</v>
      </c>
      <c r="F21" s="5" t="s">
        <v>558</v>
      </c>
      <c r="G21" s="6">
        <v>104000</v>
      </c>
      <c r="H21" s="6">
        <v>105000</v>
      </c>
      <c r="I21" s="33">
        <v>0.96153846153845812</v>
      </c>
      <c r="J21" s="7"/>
    </row>
    <row r="22" spans="1:10" x14ac:dyDescent="0.3">
      <c r="A22" s="3" t="s">
        <v>62</v>
      </c>
      <c r="B22" s="4" t="s">
        <v>107</v>
      </c>
      <c r="C22" s="5" t="s">
        <v>108</v>
      </c>
      <c r="D22" s="4" t="s">
        <v>109</v>
      </c>
      <c r="E22" s="5" t="s">
        <v>579</v>
      </c>
      <c r="F22" s="5" t="s">
        <v>558</v>
      </c>
      <c r="G22" s="6">
        <v>108375.75</v>
      </c>
      <c r="H22" s="6">
        <v>109125</v>
      </c>
      <c r="I22" s="33">
        <v>0.69134469657650133</v>
      </c>
      <c r="J22" s="7"/>
    </row>
    <row r="23" spans="1:10" x14ac:dyDescent="0.3">
      <c r="A23" s="3" t="s">
        <v>62</v>
      </c>
      <c r="B23" s="4" t="s">
        <v>107</v>
      </c>
      <c r="C23" s="5" t="s">
        <v>165</v>
      </c>
      <c r="D23" s="4" t="s">
        <v>166</v>
      </c>
      <c r="E23" s="5" t="s">
        <v>579</v>
      </c>
      <c r="F23" s="5" t="s">
        <v>558</v>
      </c>
      <c r="G23" s="6">
        <v>107800</v>
      </c>
      <c r="H23" s="6">
        <v>108800</v>
      </c>
      <c r="I23" s="33">
        <v>0.927643784786647</v>
      </c>
      <c r="J23" s="7"/>
    </row>
    <row r="24" spans="1:10" x14ac:dyDescent="0.3">
      <c r="A24" s="3" t="s">
        <v>62</v>
      </c>
      <c r="B24" s="4" t="s">
        <v>107</v>
      </c>
      <c r="C24" s="5" t="s">
        <v>110</v>
      </c>
      <c r="D24" s="4" t="s">
        <v>111</v>
      </c>
      <c r="E24" s="5" t="s">
        <v>579</v>
      </c>
      <c r="F24" s="5" t="s">
        <v>558</v>
      </c>
      <c r="G24" s="6">
        <v>104250</v>
      </c>
      <c r="H24" s="6">
        <v>107450</v>
      </c>
      <c r="I24" s="33">
        <v>3.069544364508392</v>
      </c>
      <c r="J24" s="7"/>
    </row>
    <row r="25" spans="1:10" x14ac:dyDescent="0.3">
      <c r="A25" s="3" t="s">
        <v>62</v>
      </c>
      <c r="B25" s="4" t="s">
        <v>107</v>
      </c>
      <c r="C25" s="5" t="s">
        <v>113</v>
      </c>
      <c r="D25" s="4" t="s">
        <v>114</v>
      </c>
      <c r="E25" s="5" t="s">
        <v>579</v>
      </c>
      <c r="F25" s="5" t="s">
        <v>558</v>
      </c>
      <c r="G25" s="6">
        <v>108999.3333333</v>
      </c>
      <c r="H25" s="6">
        <v>110250</v>
      </c>
      <c r="I25" s="33">
        <v>1.147407629435393</v>
      </c>
      <c r="J25" s="7"/>
    </row>
    <row r="26" spans="1:10" x14ac:dyDescent="0.3">
      <c r="A26" s="3" t="s">
        <v>62</v>
      </c>
      <c r="B26" s="4" t="s">
        <v>107</v>
      </c>
      <c r="C26" s="5" t="s">
        <v>170</v>
      </c>
      <c r="D26" s="4" t="s">
        <v>171</v>
      </c>
      <c r="E26" s="5" t="s">
        <v>579</v>
      </c>
      <c r="F26" s="5" t="s">
        <v>558</v>
      </c>
      <c r="G26" s="6">
        <v>110300</v>
      </c>
      <c r="H26" s="6">
        <v>111300</v>
      </c>
      <c r="I26" s="33">
        <v>0.90661831368994417</v>
      </c>
      <c r="J26" s="7"/>
    </row>
    <row r="27" spans="1:10" x14ac:dyDescent="0.3">
      <c r="A27" s="3" t="s">
        <v>62</v>
      </c>
      <c r="B27" s="4" t="s">
        <v>107</v>
      </c>
      <c r="C27" s="5" t="s">
        <v>174</v>
      </c>
      <c r="D27" s="4" t="s">
        <v>160</v>
      </c>
      <c r="E27" s="5" t="s">
        <v>579</v>
      </c>
      <c r="F27" s="5" t="s">
        <v>558</v>
      </c>
      <c r="G27" s="6">
        <v>111500</v>
      </c>
      <c r="H27" s="6">
        <v>111500</v>
      </c>
      <c r="I27" s="33">
        <v>0</v>
      </c>
      <c r="J27" s="7"/>
    </row>
    <row r="28" spans="1:10" x14ac:dyDescent="0.3">
      <c r="A28" s="3" t="s">
        <v>62</v>
      </c>
      <c r="B28" s="4" t="s">
        <v>107</v>
      </c>
      <c r="C28" s="5" t="s">
        <v>460</v>
      </c>
      <c r="D28" s="4" t="s">
        <v>461</v>
      </c>
      <c r="E28" s="5" t="s">
        <v>579</v>
      </c>
      <c r="F28" s="5" t="s">
        <v>558</v>
      </c>
      <c r="G28" s="6">
        <v>100500</v>
      </c>
      <c r="H28" s="6">
        <v>101000</v>
      </c>
      <c r="I28" s="33">
        <v>0.49751243781095411</v>
      </c>
      <c r="J28" s="7"/>
    </row>
    <row r="29" spans="1:10" x14ac:dyDescent="0.3">
      <c r="A29" s="3" t="s">
        <v>62</v>
      </c>
      <c r="B29" s="4" t="s">
        <v>107</v>
      </c>
      <c r="C29" s="5" t="s">
        <v>115</v>
      </c>
      <c r="D29" s="4" t="s">
        <v>116</v>
      </c>
      <c r="E29" s="5" t="s">
        <v>579</v>
      </c>
      <c r="F29" s="5" t="s">
        <v>558</v>
      </c>
      <c r="G29" s="6">
        <v>110075</v>
      </c>
      <c r="H29" s="6">
        <v>111700</v>
      </c>
      <c r="I29" s="33">
        <v>1.4762661821485334</v>
      </c>
      <c r="J29" s="7"/>
    </row>
    <row r="30" spans="1:10" x14ac:dyDescent="0.3">
      <c r="A30" s="3" t="s">
        <v>62</v>
      </c>
      <c r="B30" s="4" t="s">
        <v>107</v>
      </c>
      <c r="C30" s="5" t="s">
        <v>117</v>
      </c>
      <c r="D30" s="4" t="s">
        <v>118</v>
      </c>
      <c r="E30" s="5" t="s">
        <v>579</v>
      </c>
      <c r="F30" s="5" t="s">
        <v>558</v>
      </c>
      <c r="G30" s="6">
        <v>107628.5</v>
      </c>
      <c r="H30" s="6">
        <v>107119</v>
      </c>
      <c r="I30" s="33">
        <v>-0.47338762502496801</v>
      </c>
      <c r="J30" s="7"/>
    </row>
    <row r="31" spans="1:10" x14ac:dyDescent="0.3">
      <c r="A31" s="3" t="s">
        <v>62</v>
      </c>
      <c r="B31" s="4" t="s">
        <v>107</v>
      </c>
      <c r="C31" s="5" t="s">
        <v>179</v>
      </c>
      <c r="D31" s="4" t="s">
        <v>180</v>
      </c>
      <c r="E31" s="5" t="s">
        <v>579</v>
      </c>
      <c r="F31" s="5" t="s">
        <v>558</v>
      </c>
      <c r="G31" s="6">
        <v>107360</v>
      </c>
      <c r="H31" s="6">
        <v>108410</v>
      </c>
      <c r="I31" s="33">
        <v>0.97801788375559973</v>
      </c>
      <c r="J31" s="7"/>
    </row>
    <row r="32" spans="1:10" x14ac:dyDescent="0.3">
      <c r="A32" s="3" t="s">
        <v>52</v>
      </c>
      <c r="B32" s="4" t="s">
        <v>119</v>
      </c>
      <c r="C32" s="5" t="s">
        <v>120</v>
      </c>
      <c r="D32" s="4" t="s">
        <v>121</v>
      </c>
      <c r="E32" s="5" t="s">
        <v>579</v>
      </c>
      <c r="F32" s="5" t="s">
        <v>558</v>
      </c>
      <c r="G32" s="6">
        <v>108350</v>
      </c>
      <c r="H32" s="6">
        <v>109475</v>
      </c>
      <c r="I32" s="33">
        <v>1.0383017997231292</v>
      </c>
      <c r="J32" s="7"/>
    </row>
    <row r="33" spans="1:10" x14ac:dyDescent="0.3">
      <c r="A33" s="3" t="s">
        <v>52</v>
      </c>
      <c r="B33" s="4" t="s">
        <v>119</v>
      </c>
      <c r="C33" s="5" t="s">
        <v>517</v>
      </c>
      <c r="D33" s="4" t="s">
        <v>518</v>
      </c>
      <c r="E33" s="5" t="s">
        <v>579</v>
      </c>
      <c r="F33" s="5" t="s">
        <v>558</v>
      </c>
      <c r="G33" s="6">
        <v>112500</v>
      </c>
      <c r="H33" s="6">
        <v>112500</v>
      </c>
      <c r="I33" s="33">
        <v>0</v>
      </c>
      <c r="J33" s="7"/>
    </row>
    <row r="34" spans="1:10" x14ac:dyDescent="0.3">
      <c r="A34" s="3" t="s">
        <v>60</v>
      </c>
      <c r="B34" s="4" t="s">
        <v>98</v>
      </c>
      <c r="C34" s="5" t="s">
        <v>195</v>
      </c>
      <c r="D34" s="4" t="s">
        <v>196</v>
      </c>
      <c r="E34" s="5" t="s">
        <v>579</v>
      </c>
      <c r="F34" s="5" t="s">
        <v>558</v>
      </c>
      <c r="G34" s="6">
        <v>103000</v>
      </c>
      <c r="H34" s="6">
        <v>107000</v>
      </c>
      <c r="I34" s="33">
        <v>3.8834951456310662</v>
      </c>
      <c r="J34" s="7"/>
    </row>
    <row r="35" spans="1:10" x14ac:dyDescent="0.3">
      <c r="A35" s="3" t="s">
        <v>57</v>
      </c>
      <c r="B35" s="4" t="s">
        <v>155</v>
      </c>
      <c r="C35" s="5" t="s">
        <v>480</v>
      </c>
      <c r="D35" s="4" t="s">
        <v>481</v>
      </c>
      <c r="E35" s="5" t="s">
        <v>579</v>
      </c>
      <c r="F35" s="5" t="s">
        <v>558</v>
      </c>
      <c r="G35" s="6">
        <v>110350</v>
      </c>
      <c r="H35" s="6">
        <v>107750</v>
      </c>
      <c r="I35" s="33">
        <v>-2.3561395559583143</v>
      </c>
      <c r="J35" s="7"/>
    </row>
    <row r="36" spans="1:10" x14ac:dyDescent="0.3">
      <c r="A36" s="3" t="s">
        <v>51</v>
      </c>
      <c r="B36" s="4" t="s">
        <v>101</v>
      </c>
      <c r="C36" s="5" t="s">
        <v>266</v>
      </c>
      <c r="D36" s="4" t="s">
        <v>267</v>
      </c>
      <c r="E36" s="5" t="s">
        <v>579</v>
      </c>
      <c r="F36" s="5" t="s">
        <v>558</v>
      </c>
      <c r="G36" s="6">
        <v>105000</v>
      </c>
      <c r="H36" s="6">
        <v>108333.3333333</v>
      </c>
      <c r="I36" s="33">
        <v>3.1746031745714332</v>
      </c>
      <c r="J36" s="7"/>
    </row>
    <row r="37" spans="1:10" x14ac:dyDescent="0.3">
      <c r="A37" s="3" t="s">
        <v>64</v>
      </c>
      <c r="B37" s="4" t="s">
        <v>122</v>
      </c>
      <c r="C37" s="5" t="s">
        <v>123</v>
      </c>
      <c r="D37" s="4" t="s">
        <v>124</v>
      </c>
      <c r="E37" s="5" t="s">
        <v>579</v>
      </c>
      <c r="F37" s="5" t="s">
        <v>558</v>
      </c>
      <c r="G37" s="6">
        <v>116609</v>
      </c>
      <c r="H37" s="6">
        <v>114509</v>
      </c>
      <c r="I37" s="33">
        <v>-1.8008901542762579</v>
      </c>
      <c r="J37" s="7"/>
    </row>
    <row r="38" spans="1:10" x14ac:dyDescent="0.3">
      <c r="A38" s="3" t="s">
        <v>64</v>
      </c>
      <c r="B38" s="4" t="s">
        <v>122</v>
      </c>
      <c r="C38" s="5" t="s">
        <v>125</v>
      </c>
      <c r="D38" s="4" t="s">
        <v>126</v>
      </c>
      <c r="E38" s="5" t="s">
        <v>579</v>
      </c>
      <c r="F38" s="5" t="s">
        <v>558</v>
      </c>
      <c r="G38" s="6" t="s">
        <v>112</v>
      </c>
      <c r="H38" s="6">
        <v>108050</v>
      </c>
      <c r="I38" s="33" t="s">
        <v>112</v>
      </c>
      <c r="J38" s="7"/>
    </row>
    <row r="39" spans="1:10" x14ac:dyDescent="0.3">
      <c r="A39" s="3" t="s">
        <v>64</v>
      </c>
      <c r="B39" s="4" t="s">
        <v>122</v>
      </c>
      <c r="C39" s="5" t="s">
        <v>127</v>
      </c>
      <c r="D39" s="4" t="s">
        <v>128</v>
      </c>
      <c r="E39" s="5" t="s">
        <v>579</v>
      </c>
      <c r="F39" s="5" t="s">
        <v>558</v>
      </c>
      <c r="G39" s="6">
        <v>104101.5</v>
      </c>
      <c r="H39" s="6">
        <v>107570</v>
      </c>
      <c r="I39" s="33">
        <v>3.3318444018578086</v>
      </c>
      <c r="J39" s="7"/>
    </row>
    <row r="40" spans="1:10" x14ac:dyDescent="0.3">
      <c r="A40" s="3" t="s">
        <v>54</v>
      </c>
      <c r="B40" s="4" t="s">
        <v>129</v>
      </c>
      <c r="C40" s="5" t="s">
        <v>315</v>
      </c>
      <c r="D40" s="4" t="s">
        <v>316</v>
      </c>
      <c r="E40" s="5" t="s">
        <v>579</v>
      </c>
      <c r="F40" s="5" t="s">
        <v>558</v>
      </c>
      <c r="G40" s="6">
        <v>105000</v>
      </c>
      <c r="H40" s="6">
        <v>106850</v>
      </c>
      <c r="I40" s="33">
        <v>1.7619047619047645</v>
      </c>
      <c r="J40" s="7"/>
    </row>
    <row r="41" spans="1:10" x14ac:dyDescent="0.3">
      <c r="A41" s="3" t="s">
        <v>54</v>
      </c>
      <c r="B41" s="4" t="s">
        <v>129</v>
      </c>
      <c r="C41" s="5" t="s">
        <v>395</v>
      </c>
      <c r="D41" s="4" t="s">
        <v>396</v>
      </c>
      <c r="E41" s="5" t="s">
        <v>579</v>
      </c>
      <c r="F41" s="5" t="s">
        <v>558</v>
      </c>
      <c r="G41" s="6">
        <v>105800</v>
      </c>
      <c r="H41" s="6">
        <v>107150</v>
      </c>
      <c r="I41" s="33">
        <v>1.2759924385633337</v>
      </c>
      <c r="J41" s="7"/>
    </row>
    <row r="42" spans="1:10" x14ac:dyDescent="0.3">
      <c r="A42" s="3" t="s">
        <v>55</v>
      </c>
      <c r="B42" s="4" t="s">
        <v>156</v>
      </c>
      <c r="C42" s="5" t="s">
        <v>220</v>
      </c>
      <c r="D42" s="4" t="s">
        <v>221</v>
      </c>
      <c r="E42" s="5" t="s">
        <v>579</v>
      </c>
      <c r="F42" s="5" t="s">
        <v>558</v>
      </c>
      <c r="G42" s="6">
        <v>105450</v>
      </c>
      <c r="H42" s="6">
        <v>106450</v>
      </c>
      <c r="I42" s="33">
        <v>0.94831673779041115</v>
      </c>
      <c r="J42" s="7"/>
    </row>
    <row r="43" spans="1:10" x14ac:dyDescent="0.3">
      <c r="A43" s="3" t="s">
        <v>65</v>
      </c>
      <c r="B43" s="4" t="s">
        <v>104</v>
      </c>
      <c r="C43" s="5" t="s">
        <v>554</v>
      </c>
      <c r="D43" s="4" t="s">
        <v>555</v>
      </c>
      <c r="E43" s="5" t="s">
        <v>579</v>
      </c>
      <c r="F43" s="5" t="s">
        <v>558</v>
      </c>
      <c r="G43" s="6" t="s">
        <v>112</v>
      </c>
      <c r="H43" s="6">
        <v>108700</v>
      </c>
      <c r="I43" s="33" t="s">
        <v>112</v>
      </c>
      <c r="J43" s="7"/>
    </row>
    <row r="44" spans="1:10" x14ac:dyDescent="0.3">
      <c r="A44" s="3" t="s">
        <v>58</v>
      </c>
      <c r="B44" s="4" t="s">
        <v>150</v>
      </c>
      <c r="C44" s="5" t="s">
        <v>237</v>
      </c>
      <c r="D44" s="4" t="s">
        <v>238</v>
      </c>
      <c r="E44" s="5" t="s">
        <v>579</v>
      </c>
      <c r="F44" s="5" t="s">
        <v>558</v>
      </c>
      <c r="G44" s="6">
        <v>107750</v>
      </c>
      <c r="H44" s="6">
        <v>110000</v>
      </c>
      <c r="I44" s="33">
        <v>2.088167053364276</v>
      </c>
      <c r="J44" s="7"/>
    </row>
    <row r="45" spans="1:10" x14ac:dyDescent="0.3">
      <c r="A45" s="3" t="s">
        <v>59</v>
      </c>
      <c r="B45" s="4" t="s">
        <v>132</v>
      </c>
      <c r="C45" s="5" t="s">
        <v>239</v>
      </c>
      <c r="D45" s="4" t="s">
        <v>240</v>
      </c>
      <c r="E45" s="5" t="s">
        <v>579</v>
      </c>
      <c r="F45" s="5" t="s">
        <v>558</v>
      </c>
      <c r="G45" s="6">
        <v>102000</v>
      </c>
      <c r="H45" s="6">
        <v>101250</v>
      </c>
      <c r="I45" s="33">
        <v>-0.73529411764705621</v>
      </c>
      <c r="J45" s="7"/>
    </row>
    <row r="46" spans="1:10" x14ac:dyDescent="0.3">
      <c r="A46" s="3" t="s">
        <v>59</v>
      </c>
      <c r="B46" s="4" t="s">
        <v>132</v>
      </c>
      <c r="C46" s="5" t="s">
        <v>133</v>
      </c>
      <c r="D46" s="4" t="s">
        <v>134</v>
      </c>
      <c r="E46" s="5" t="s">
        <v>579</v>
      </c>
      <c r="F46" s="5" t="s">
        <v>558</v>
      </c>
      <c r="G46" s="6">
        <v>101500</v>
      </c>
      <c r="H46" s="6">
        <v>103066.6666667</v>
      </c>
      <c r="I46" s="33">
        <v>1.5435139573398926</v>
      </c>
      <c r="J46" s="7"/>
    </row>
    <row r="47" spans="1:10" x14ac:dyDescent="0.3">
      <c r="A47" s="3" t="s">
        <v>59</v>
      </c>
      <c r="B47" s="4" t="s">
        <v>132</v>
      </c>
      <c r="C47" s="5" t="s">
        <v>243</v>
      </c>
      <c r="D47" s="4" t="s">
        <v>173</v>
      </c>
      <c r="E47" s="5" t="s">
        <v>579</v>
      </c>
      <c r="F47" s="5" t="s">
        <v>558</v>
      </c>
      <c r="G47" s="6">
        <v>103700</v>
      </c>
      <c r="H47" s="6">
        <v>103383.3333333</v>
      </c>
      <c r="I47" s="33">
        <v>-0.30536804889103042</v>
      </c>
      <c r="J47" s="7"/>
    </row>
    <row r="48" spans="1:10" x14ac:dyDescent="0.3">
      <c r="A48" s="3" t="s">
        <v>59</v>
      </c>
      <c r="B48" s="4" t="s">
        <v>132</v>
      </c>
      <c r="C48" s="5" t="s">
        <v>244</v>
      </c>
      <c r="D48" s="4" t="s">
        <v>245</v>
      </c>
      <c r="E48" s="5" t="s">
        <v>579</v>
      </c>
      <c r="F48" s="5" t="s">
        <v>558</v>
      </c>
      <c r="G48" s="6">
        <v>102450</v>
      </c>
      <c r="H48" s="6">
        <v>102300</v>
      </c>
      <c r="I48" s="33">
        <v>-0.14641288433382416</v>
      </c>
      <c r="J48" s="7"/>
    </row>
    <row r="49" spans="1:10" x14ac:dyDescent="0.3">
      <c r="A49" s="3" t="s">
        <v>59</v>
      </c>
      <c r="B49" s="4" t="s">
        <v>132</v>
      </c>
      <c r="C49" s="5" t="s">
        <v>137</v>
      </c>
      <c r="D49" s="4" t="s">
        <v>138</v>
      </c>
      <c r="E49" s="5" t="s">
        <v>579</v>
      </c>
      <c r="F49" s="5" t="s">
        <v>558</v>
      </c>
      <c r="G49" s="6">
        <v>111650</v>
      </c>
      <c r="H49" s="6">
        <v>112900</v>
      </c>
      <c r="I49" s="33">
        <v>1.119570085087318</v>
      </c>
      <c r="J49" s="7"/>
    </row>
    <row r="50" spans="1:10" x14ac:dyDescent="0.3">
      <c r="A50" s="3" t="s">
        <v>62</v>
      </c>
      <c r="B50" s="4" t="s">
        <v>107</v>
      </c>
      <c r="C50" s="5" t="s">
        <v>117</v>
      </c>
      <c r="D50" s="4" t="s">
        <v>118</v>
      </c>
      <c r="E50" s="5" t="s">
        <v>580</v>
      </c>
      <c r="F50" s="5" t="s">
        <v>558</v>
      </c>
      <c r="G50" s="6">
        <v>121000</v>
      </c>
      <c r="H50" s="6">
        <v>118333.3333333</v>
      </c>
      <c r="I50" s="33">
        <v>-2.2038567493388395</v>
      </c>
      <c r="J50" s="7"/>
    </row>
    <row r="51" spans="1:10" x14ac:dyDescent="0.3">
      <c r="A51" s="3" t="s">
        <v>52</v>
      </c>
      <c r="B51" s="4" t="s">
        <v>119</v>
      </c>
      <c r="C51" s="5" t="s">
        <v>291</v>
      </c>
      <c r="D51" s="4" t="s">
        <v>292</v>
      </c>
      <c r="E51" s="5" t="s">
        <v>580</v>
      </c>
      <c r="F51" s="5" t="s">
        <v>558</v>
      </c>
      <c r="G51" s="6">
        <v>118100</v>
      </c>
      <c r="H51" s="6">
        <v>116750</v>
      </c>
      <c r="I51" s="33">
        <v>-1.1430990685859399</v>
      </c>
      <c r="J51" s="7"/>
    </row>
    <row r="52" spans="1:10" x14ac:dyDescent="0.3">
      <c r="A52" s="3" t="s">
        <v>60</v>
      </c>
      <c r="B52" s="4" t="s">
        <v>98</v>
      </c>
      <c r="C52" s="5" t="s">
        <v>99</v>
      </c>
      <c r="D52" s="4" t="s">
        <v>100</v>
      </c>
      <c r="E52" s="5" t="s">
        <v>580</v>
      </c>
      <c r="F52" s="5" t="s">
        <v>558</v>
      </c>
      <c r="G52" s="6">
        <v>120300</v>
      </c>
      <c r="H52" s="6">
        <v>120300</v>
      </c>
      <c r="I52" s="33">
        <v>0</v>
      </c>
      <c r="J52" s="7"/>
    </row>
    <row r="53" spans="1:10" x14ac:dyDescent="0.3">
      <c r="A53" s="3" t="s">
        <v>66</v>
      </c>
      <c r="B53" s="4" t="s">
        <v>197</v>
      </c>
      <c r="C53" s="5" t="s">
        <v>280</v>
      </c>
      <c r="D53" s="4" t="s">
        <v>281</v>
      </c>
      <c r="E53" s="5" t="s">
        <v>580</v>
      </c>
      <c r="F53" s="5" t="s">
        <v>558</v>
      </c>
      <c r="G53" s="6">
        <v>115000</v>
      </c>
      <c r="H53" s="6">
        <v>115000</v>
      </c>
      <c r="I53" s="33">
        <v>0</v>
      </c>
      <c r="J53" s="7"/>
    </row>
    <row r="54" spans="1:10" x14ac:dyDescent="0.3">
      <c r="A54" s="3" t="s">
        <v>57</v>
      </c>
      <c r="B54" s="4" t="s">
        <v>155</v>
      </c>
      <c r="C54" s="5" t="s">
        <v>468</v>
      </c>
      <c r="D54" s="4" t="s">
        <v>469</v>
      </c>
      <c r="E54" s="5" t="s">
        <v>580</v>
      </c>
      <c r="F54" s="5" t="s">
        <v>558</v>
      </c>
      <c r="G54" s="6">
        <v>114500</v>
      </c>
      <c r="H54" s="6">
        <v>112250</v>
      </c>
      <c r="I54" s="33">
        <v>-1.9650655021834051</v>
      </c>
      <c r="J54" s="7"/>
    </row>
    <row r="55" spans="1:10" x14ac:dyDescent="0.3">
      <c r="A55" s="3" t="s">
        <v>57</v>
      </c>
      <c r="B55" s="4" t="s">
        <v>155</v>
      </c>
      <c r="C55" s="5" t="s">
        <v>474</v>
      </c>
      <c r="D55" s="4" t="s">
        <v>475</v>
      </c>
      <c r="E55" s="5" t="s">
        <v>580</v>
      </c>
      <c r="F55" s="5" t="s">
        <v>558</v>
      </c>
      <c r="G55" s="6">
        <v>113000</v>
      </c>
      <c r="H55" s="6">
        <v>115500</v>
      </c>
      <c r="I55" s="33">
        <v>2.2123893805309658</v>
      </c>
      <c r="J55" s="7"/>
    </row>
    <row r="56" spans="1:10" x14ac:dyDescent="0.3">
      <c r="A56" s="3" t="s">
        <v>57</v>
      </c>
      <c r="B56" s="4" t="s">
        <v>155</v>
      </c>
      <c r="C56" s="5" t="s">
        <v>529</v>
      </c>
      <c r="D56" s="4" t="s">
        <v>530</v>
      </c>
      <c r="E56" s="5" t="s">
        <v>580</v>
      </c>
      <c r="F56" s="5" t="s">
        <v>558</v>
      </c>
      <c r="G56" s="6">
        <v>108500</v>
      </c>
      <c r="H56" s="6">
        <v>106000</v>
      </c>
      <c r="I56" s="33">
        <v>-2.3041474654377891</v>
      </c>
      <c r="J56" s="7"/>
    </row>
    <row r="57" spans="1:10" x14ac:dyDescent="0.3">
      <c r="A57" s="3" t="s">
        <v>57</v>
      </c>
      <c r="B57" s="4" t="s">
        <v>155</v>
      </c>
      <c r="C57" s="5" t="s">
        <v>480</v>
      </c>
      <c r="D57" s="4" t="s">
        <v>481</v>
      </c>
      <c r="E57" s="5" t="s">
        <v>580</v>
      </c>
      <c r="F57" s="5" t="s">
        <v>558</v>
      </c>
      <c r="G57" s="6">
        <v>115450</v>
      </c>
      <c r="H57" s="6">
        <v>117600</v>
      </c>
      <c r="I57" s="33">
        <v>1.8622780424426111</v>
      </c>
      <c r="J57" s="7"/>
    </row>
    <row r="58" spans="1:10" x14ac:dyDescent="0.3">
      <c r="A58" s="3" t="s">
        <v>51</v>
      </c>
      <c r="B58" s="4" t="s">
        <v>101</v>
      </c>
      <c r="C58" s="5" t="s">
        <v>102</v>
      </c>
      <c r="D58" s="4" t="s">
        <v>103</v>
      </c>
      <c r="E58" s="5" t="s">
        <v>580</v>
      </c>
      <c r="F58" s="5" t="s">
        <v>558</v>
      </c>
      <c r="G58" s="6">
        <v>118750</v>
      </c>
      <c r="H58" s="6">
        <v>117862.6666667</v>
      </c>
      <c r="I58" s="33">
        <v>-0.74722807014737658</v>
      </c>
      <c r="J58" s="7"/>
    </row>
    <row r="59" spans="1:10" x14ac:dyDescent="0.3">
      <c r="A59" s="3" t="s">
        <v>61</v>
      </c>
      <c r="B59" s="4" t="s">
        <v>139</v>
      </c>
      <c r="C59" s="5" t="s">
        <v>140</v>
      </c>
      <c r="D59" s="4" t="s">
        <v>1416</v>
      </c>
      <c r="E59" s="5" t="s">
        <v>580</v>
      </c>
      <c r="F59" s="5" t="s">
        <v>558</v>
      </c>
      <c r="G59" s="6">
        <v>118466.6666667</v>
      </c>
      <c r="H59" s="6">
        <v>118666.6666667</v>
      </c>
      <c r="I59" s="33">
        <v>0.16882386043890474</v>
      </c>
      <c r="J59" s="7"/>
    </row>
    <row r="60" spans="1:10" x14ac:dyDescent="0.3">
      <c r="A60" s="3" t="s">
        <v>65</v>
      </c>
      <c r="B60" s="4" t="s">
        <v>104</v>
      </c>
      <c r="C60" s="5" t="s">
        <v>105</v>
      </c>
      <c r="D60" s="4" t="s">
        <v>106</v>
      </c>
      <c r="E60" s="5" t="s">
        <v>580</v>
      </c>
      <c r="F60" s="5" t="s">
        <v>558</v>
      </c>
      <c r="G60" s="6">
        <v>114500</v>
      </c>
      <c r="H60" s="6">
        <v>114000</v>
      </c>
      <c r="I60" s="33">
        <v>-0.4366812227074246</v>
      </c>
      <c r="J60" s="7"/>
    </row>
    <row r="61" spans="1:10" x14ac:dyDescent="0.3">
      <c r="A61" s="3" t="s">
        <v>65</v>
      </c>
      <c r="B61" s="4" t="s">
        <v>104</v>
      </c>
      <c r="C61" s="5" t="s">
        <v>141</v>
      </c>
      <c r="D61" s="4" t="s">
        <v>142</v>
      </c>
      <c r="E61" s="5" t="s">
        <v>580</v>
      </c>
      <c r="F61" s="5" t="s">
        <v>558</v>
      </c>
      <c r="G61" s="6">
        <v>119333.3333333</v>
      </c>
      <c r="H61" s="6">
        <v>121725</v>
      </c>
      <c r="I61" s="33">
        <v>2.0041899441625599</v>
      </c>
      <c r="J61" s="7"/>
    </row>
    <row r="62" spans="1:10" x14ac:dyDescent="0.3">
      <c r="A62" s="3" t="s">
        <v>65</v>
      </c>
      <c r="B62" s="4" t="s">
        <v>104</v>
      </c>
      <c r="C62" s="5" t="s">
        <v>143</v>
      </c>
      <c r="D62" s="4" t="s">
        <v>144</v>
      </c>
      <c r="E62" s="5" t="s">
        <v>580</v>
      </c>
      <c r="F62" s="5" t="s">
        <v>558</v>
      </c>
      <c r="G62" s="6">
        <v>116350</v>
      </c>
      <c r="H62" s="6">
        <v>117500</v>
      </c>
      <c r="I62" s="33">
        <v>0.98839707778255459</v>
      </c>
      <c r="J62" s="7"/>
    </row>
    <row r="63" spans="1:10" x14ac:dyDescent="0.3">
      <c r="A63" s="3" t="s">
        <v>65</v>
      </c>
      <c r="B63" s="4" t="s">
        <v>104</v>
      </c>
      <c r="C63" s="5" t="s">
        <v>161</v>
      </c>
      <c r="D63" s="4" t="s">
        <v>162</v>
      </c>
      <c r="E63" s="5" t="s">
        <v>580</v>
      </c>
      <c r="F63" s="5" t="s">
        <v>558</v>
      </c>
      <c r="G63" s="6">
        <v>113250</v>
      </c>
      <c r="H63" s="6">
        <v>114000</v>
      </c>
      <c r="I63" s="33">
        <v>0.66225165562914245</v>
      </c>
      <c r="J63" s="7"/>
    </row>
    <row r="64" spans="1:10" x14ac:dyDescent="0.3">
      <c r="A64" s="3" t="s">
        <v>58</v>
      </c>
      <c r="B64" s="4" t="s">
        <v>150</v>
      </c>
      <c r="C64" s="5" t="s">
        <v>272</v>
      </c>
      <c r="D64" s="4" t="s">
        <v>273</v>
      </c>
      <c r="E64" s="5" t="s">
        <v>580</v>
      </c>
      <c r="F64" s="5" t="s">
        <v>558</v>
      </c>
      <c r="G64" s="6">
        <v>112100</v>
      </c>
      <c r="H64" s="6">
        <v>112100</v>
      </c>
      <c r="I64" s="33">
        <v>0</v>
      </c>
      <c r="J64" s="7"/>
    </row>
    <row r="65" spans="1:10" x14ac:dyDescent="0.3">
      <c r="A65" s="3" t="s">
        <v>59</v>
      </c>
      <c r="B65" s="4" t="s">
        <v>132</v>
      </c>
      <c r="C65" s="5" t="s">
        <v>310</v>
      </c>
      <c r="D65" s="4" t="s">
        <v>311</v>
      </c>
      <c r="E65" s="5" t="s">
        <v>580</v>
      </c>
      <c r="F65" s="5" t="s">
        <v>558</v>
      </c>
      <c r="G65" s="6">
        <v>114000</v>
      </c>
      <c r="H65" s="6">
        <v>115000</v>
      </c>
      <c r="I65" s="33">
        <v>0.87719298245614308</v>
      </c>
      <c r="J65" s="7"/>
    </row>
    <row r="66" spans="1:10" x14ac:dyDescent="0.3">
      <c r="A66" s="3" t="s">
        <v>73</v>
      </c>
      <c r="B66" s="4" t="s">
        <v>247</v>
      </c>
      <c r="C66" s="5" t="s">
        <v>252</v>
      </c>
      <c r="D66" s="4" t="s">
        <v>253</v>
      </c>
      <c r="E66" s="5" t="s">
        <v>580</v>
      </c>
      <c r="F66" s="5" t="s">
        <v>558</v>
      </c>
      <c r="G66" s="6" t="s">
        <v>112</v>
      </c>
      <c r="H66" s="6">
        <v>120000</v>
      </c>
      <c r="I66" s="33" t="s">
        <v>112</v>
      </c>
      <c r="J66" s="7"/>
    </row>
    <row r="67" spans="1:10" x14ac:dyDescent="0.3">
      <c r="A67" s="3" t="s">
        <v>62</v>
      </c>
      <c r="B67" s="4" t="s">
        <v>107</v>
      </c>
      <c r="C67" s="5" t="s">
        <v>108</v>
      </c>
      <c r="D67" s="4" t="s">
        <v>109</v>
      </c>
      <c r="E67" s="5" t="s">
        <v>581</v>
      </c>
      <c r="F67" s="5" t="s">
        <v>558</v>
      </c>
      <c r="G67" s="6">
        <v>120500</v>
      </c>
      <c r="H67" s="6">
        <v>121000</v>
      </c>
      <c r="I67" s="33">
        <v>0.41493775933609811</v>
      </c>
      <c r="J67" s="7"/>
    </row>
    <row r="68" spans="1:10" x14ac:dyDescent="0.3">
      <c r="A68" s="3" t="s">
        <v>62</v>
      </c>
      <c r="B68" s="4" t="s">
        <v>107</v>
      </c>
      <c r="C68" s="5" t="s">
        <v>163</v>
      </c>
      <c r="D68" s="4" t="s">
        <v>164</v>
      </c>
      <c r="E68" s="5" t="s">
        <v>581</v>
      </c>
      <c r="F68" s="5" t="s">
        <v>558</v>
      </c>
      <c r="G68" s="6">
        <v>117450</v>
      </c>
      <c r="H68" s="6">
        <v>117500</v>
      </c>
      <c r="I68" s="33">
        <v>4.2571306939120923E-2</v>
      </c>
      <c r="J68" s="7"/>
    </row>
    <row r="69" spans="1:10" x14ac:dyDescent="0.3">
      <c r="A69" s="3" t="s">
        <v>62</v>
      </c>
      <c r="B69" s="4" t="s">
        <v>107</v>
      </c>
      <c r="C69" s="5" t="s">
        <v>113</v>
      </c>
      <c r="D69" s="4" t="s">
        <v>114</v>
      </c>
      <c r="E69" s="5" t="s">
        <v>581</v>
      </c>
      <c r="F69" s="5" t="s">
        <v>558</v>
      </c>
      <c r="G69" s="6">
        <v>118500</v>
      </c>
      <c r="H69" s="6">
        <v>116666.6666667</v>
      </c>
      <c r="I69" s="33">
        <v>-1.5471167369620287</v>
      </c>
      <c r="J69" s="7"/>
    </row>
    <row r="70" spans="1:10" x14ac:dyDescent="0.3">
      <c r="A70" s="3" t="s">
        <v>62</v>
      </c>
      <c r="B70" s="4" t="s">
        <v>107</v>
      </c>
      <c r="C70" s="5" t="s">
        <v>174</v>
      </c>
      <c r="D70" s="4" t="s">
        <v>160</v>
      </c>
      <c r="E70" s="5" t="s">
        <v>581</v>
      </c>
      <c r="F70" s="5" t="s">
        <v>558</v>
      </c>
      <c r="G70" s="6">
        <v>123250</v>
      </c>
      <c r="H70" s="6">
        <v>123500</v>
      </c>
      <c r="I70" s="33">
        <v>0.20283975659229903</v>
      </c>
      <c r="J70" s="7"/>
    </row>
    <row r="71" spans="1:10" x14ac:dyDescent="0.3">
      <c r="A71" s="3" t="s">
        <v>62</v>
      </c>
      <c r="B71" s="4" t="s">
        <v>107</v>
      </c>
      <c r="C71" s="5" t="s">
        <v>115</v>
      </c>
      <c r="D71" s="4" t="s">
        <v>116</v>
      </c>
      <c r="E71" s="5" t="s">
        <v>581</v>
      </c>
      <c r="F71" s="5" t="s">
        <v>558</v>
      </c>
      <c r="G71" s="6">
        <v>114275</v>
      </c>
      <c r="H71" s="6">
        <v>118100</v>
      </c>
      <c r="I71" s="33">
        <v>3.3471887989499072</v>
      </c>
      <c r="J71" s="7"/>
    </row>
    <row r="72" spans="1:10" x14ac:dyDescent="0.3">
      <c r="A72" s="3" t="s">
        <v>53</v>
      </c>
      <c r="B72" s="4" t="s">
        <v>145</v>
      </c>
      <c r="C72" s="5" t="s">
        <v>153</v>
      </c>
      <c r="D72" s="4" t="s">
        <v>154</v>
      </c>
      <c r="E72" s="5" t="s">
        <v>581</v>
      </c>
      <c r="F72" s="5" t="s">
        <v>558</v>
      </c>
      <c r="G72" s="6">
        <v>122150</v>
      </c>
      <c r="H72" s="6">
        <v>126625</v>
      </c>
      <c r="I72" s="33">
        <v>3.6635284486287389</v>
      </c>
      <c r="J72" s="7"/>
    </row>
    <row r="73" spans="1:10" x14ac:dyDescent="0.3">
      <c r="A73" s="3" t="s">
        <v>53</v>
      </c>
      <c r="B73" s="4" t="s">
        <v>145</v>
      </c>
      <c r="C73" s="5" t="s">
        <v>146</v>
      </c>
      <c r="D73" s="4" t="s">
        <v>147</v>
      </c>
      <c r="E73" s="5" t="s">
        <v>581</v>
      </c>
      <c r="F73" s="5" t="s">
        <v>558</v>
      </c>
      <c r="G73" s="6">
        <v>113566.6666667</v>
      </c>
      <c r="H73" s="6">
        <v>116400</v>
      </c>
      <c r="I73" s="33">
        <v>2.4948635162599153</v>
      </c>
      <c r="J73" s="7"/>
    </row>
    <row r="74" spans="1:10" x14ac:dyDescent="0.3">
      <c r="A74" s="3" t="s">
        <v>52</v>
      </c>
      <c r="B74" s="4" t="s">
        <v>119</v>
      </c>
      <c r="C74" s="5" t="s">
        <v>120</v>
      </c>
      <c r="D74" s="4" t="s">
        <v>121</v>
      </c>
      <c r="E74" s="5" t="s">
        <v>581</v>
      </c>
      <c r="F74" s="5" t="s">
        <v>558</v>
      </c>
      <c r="G74" s="6">
        <v>121950</v>
      </c>
      <c r="H74" s="6">
        <v>122675</v>
      </c>
      <c r="I74" s="33">
        <v>0.59450594505945364</v>
      </c>
      <c r="J74" s="7"/>
    </row>
    <row r="75" spans="1:10" x14ac:dyDescent="0.3">
      <c r="A75" s="3" t="s">
        <v>52</v>
      </c>
      <c r="B75" s="4" t="s">
        <v>119</v>
      </c>
      <c r="C75" s="5" t="s">
        <v>517</v>
      </c>
      <c r="D75" s="4" t="s">
        <v>518</v>
      </c>
      <c r="E75" s="5" t="s">
        <v>581</v>
      </c>
      <c r="F75" s="5" t="s">
        <v>558</v>
      </c>
      <c r="G75" s="6">
        <v>125500</v>
      </c>
      <c r="H75" s="6">
        <v>125500</v>
      </c>
      <c r="I75" s="33">
        <v>0</v>
      </c>
      <c r="J75" s="7"/>
    </row>
    <row r="76" spans="1:10" x14ac:dyDescent="0.3">
      <c r="A76" s="3" t="s">
        <v>60</v>
      </c>
      <c r="B76" s="4" t="s">
        <v>98</v>
      </c>
      <c r="C76" s="5" t="s">
        <v>195</v>
      </c>
      <c r="D76" s="4" t="s">
        <v>196</v>
      </c>
      <c r="E76" s="5" t="s">
        <v>581</v>
      </c>
      <c r="F76" s="5" t="s">
        <v>558</v>
      </c>
      <c r="G76" s="6">
        <v>106750</v>
      </c>
      <c r="H76" s="6">
        <v>112250</v>
      </c>
      <c r="I76" s="33">
        <v>5.1522248243559776</v>
      </c>
      <c r="J76" s="7"/>
    </row>
    <row r="77" spans="1:10" x14ac:dyDescent="0.3">
      <c r="A77" s="3" t="s">
        <v>57</v>
      </c>
      <c r="B77" s="4" t="s">
        <v>155</v>
      </c>
      <c r="C77" s="5" t="s">
        <v>470</v>
      </c>
      <c r="D77" s="4" t="s">
        <v>471</v>
      </c>
      <c r="E77" s="5" t="s">
        <v>581</v>
      </c>
      <c r="F77" s="5" t="s">
        <v>558</v>
      </c>
      <c r="G77" s="6">
        <v>120000</v>
      </c>
      <c r="H77" s="6">
        <v>120500</v>
      </c>
      <c r="I77" s="33">
        <v>0.41666666666666519</v>
      </c>
      <c r="J77" s="7"/>
    </row>
    <row r="78" spans="1:10" x14ac:dyDescent="0.3">
      <c r="A78" s="3" t="s">
        <v>51</v>
      </c>
      <c r="B78" s="4" t="s">
        <v>101</v>
      </c>
      <c r="C78" s="5" t="s">
        <v>204</v>
      </c>
      <c r="D78" s="4" t="s">
        <v>205</v>
      </c>
      <c r="E78" s="5" t="s">
        <v>581</v>
      </c>
      <c r="F78" s="5" t="s">
        <v>558</v>
      </c>
      <c r="G78" s="6">
        <v>111000</v>
      </c>
      <c r="H78" s="6">
        <v>108500</v>
      </c>
      <c r="I78" s="33">
        <v>-2.2522522522522515</v>
      </c>
      <c r="J78" s="7"/>
    </row>
    <row r="79" spans="1:10" x14ac:dyDescent="0.3">
      <c r="A79" s="3" t="s">
        <v>51</v>
      </c>
      <c r="B79" s="4" t="s">
        <v>101</v>
      </c>
      <c r="C79" s="5" t="s">
        <v>206</v>
      </c>
      <c r="D79" s="4" t="s">
        <v>207</v>
      </c>
      <c r="E79" s="5" t="s">
        <v>581</v>
      </c>
      <c r="F79" s="5" t="s">
        <v>558</v>
      </c>
      <c r="G79" s="6">
        <v>109500</v>
      </c>
      <c r="H79" s="6">
        <v>110750</v>
      </c>
      <c r="I79" s="33">
        <v>1.1415525114155223</v>
      </c>
      <c r="J79" s="7"/>
    </row>
    <row r="80" spans="1:10" x14ac:dyDescent="0.3">
      <c r="A80" s="3" t="s">
        <v>51</v>
      </c>
      <c r="B80" s="4" t="s">
        <v>101</v>
      </c>
      <c r="C80" s="5" t="s">
        <v>148</v>
      </c>
      <c r="D80" s="4" t="s">
        <v>149</v>
      </c>
      <c r="E80" s="5" t="s">
        <v>581</v>
      </c>
      <c r="F80" s="5" t="s">
        <v>558</v>
      </c>
      <c r="G80" s="6">
        <v>109500</v>
      </c>
      <c r="H80" s="6">
        <v>112050</v>
      </c>
      <c r="I80" s="33">
        <v>2.3287671232876672</v>
      </c>
      <c r="J80" s="7"/>
    </row>
    <row r="81" spans="1:10" x14ac:dyDescent="0.3">
      <c r="A81" s="3" t="s">
        <v>51</v>
      </c>
      <c r="B81" s="4" t="s">
        <v>101</v>
      </c>
      <c r="C81" s="5" t="s">
        <v>266</v>
      </c>
      <c r="D81" s="4" t="s">
        <v>267</v>
      </c>
      <c r="E81" s="5" t="s">
        <v>581</v>
      </c>
      <c r="F81" s="5" t="s">
        <v>558</v>
      </c>
      <c r="G81" s="6">
        <v>118000</v>
      </c>
      <c r="H81" s="6">
        <v>121250</v>
      </c>
      <c r="I81" s="33">
        <v>2.754237288135597</v>
      </c>
      <c r="J81" s="7"/>
    </row>
    <row r="82" spans="1:10" x14ac:dyDescent="0.3">
      <c r="A82" s="3" t="s">
        <v>51</v>
      </c>
      <c r="B82" s="4" t="s">
        <v>101</v>
      </c>
      <c r="C82" s="5" t="s">
        <v>208</v>
      </c>
      <c r="D82" s="4" t="s">
        <v>209</v>
      </c>
      <c r="E82" s="5" t="s">
        <v>581</v>
      </c>
      <c r="F82" s="5" t="s">
        <v>558</v>
      </c>
      <c r="G82" s="6">
        <v>129900</v>
      </c>
      <c r="H82" s="6">
        <v>131900</v>
      </c>
      <c r="I82" s="33">
        <v>1.5396458814472602</v>
      </c>
      <c r="J82" s="7"/>
    </row>
    <row r="83" spans="1:10" x14ac:dyDescent="0.3">
      <c r="A83" s="3" t="s">
        <v>64</v>
      </c>
      <c r="B83" s="4" t="s">
        <v>122</v>
      </c>
      <c r="C83" s="5" t="s">
        <v>123</v>
      </c>
      <c r="D83" s="4" t="s">
        <v>124</v>
      </c>
      <c r="E83" s="5" t="s">
        <v>581</v>
      </c>
      <c r="F83" s="5" t="s">
        <v>558</v>
      </c>
      <c r="G83" s="6">
        <v>128575.75</v>
      </c>
      <c r="H83" s="6">
        <v>127325.75</v>
      </c>
      <c r="I83" s="33">
        <v>-0.97218954585137629</v>
      </c>
      <c r="J83" s="7"/>
    </row>
    <row r="84" spans="1:10" x14ac:dyDescent="0.3">
      <c r="A84" s="3" t="s">
        <v>64</v>
      </c>
      <c r="B84" s="4" t="s">
        <v>122</v>
      </c>
      <c r="C84" s="5" t="s">
        <v>125</v>
      </c>
      <c r="D84" s="4" t="s">
        <v>126</v>
      </c>
      <c r="E84" s="5" t="s">
        <v>581</v>
      </c>
      <c r="F84" s="5" t="s">
        <v>558</v>
      </c>
      <c r="G84" s="6">
        <v>118000</v>
      </c>
      <c r="H84" s="6">
        <v>116466.6666667</v>
      </c>
      <c r="I84" s="33">
        <v>-1.2994350282203415</v>
      </c>
      <c r="J84" s="7"/>
    </row>
    <row r="85" spans="1:10" x14ac:dyDescent="0.3">
      <c r="A85" s="3" t="s">
        <v>64</v>
      </c>
      <c r="B85" s="4" t="s">
        <v>122</v>
      </c>
      <c r="C85" s="5" t="s">
        <v>127</v>
      </c>
      <c r="D85" s="4" t="s">
        <v>128</v>
      </c>
      <c r="E85" s="5" t="s">
        <v>581</v>
      </c>
      <c r="F85" s="5" t="s">
        <v>558</v>
      </c>
      <c r="G85" s="6">
        <v>117177.5</v>
      </c>
      <c r="H85" s="6">
        <v>115646.5</v>
      </c>
      <c r="I85" s="33">
        <v>-1.3065648268652308</v>
      </c>
      <c r="J85" s="7"/>
    </row>
    <row r="86" spans="1:10" x14ac:dyDescent="0.3">
      <c r="A86" s="3" t="s">
        <v>61</v>
      </c>
      <c r="B86" s="4" t="s">
        <v>139</v>
      </c>
      <c r="C86" s="5" t="s">
        <v>218</v>
      </c>
      <c r="D86" s="4" t="s">
        <v>219</v>
      </c>
      <c r="E86" s="5" t="s">
        <v>581</v>
      </c>
      <c r="F86" s="5" t="s">
        <v>558</v>
      </c>
      <c r="G86" s="6">
        <v>115750</v>
      </c>
      <c r="H86" s="6">
        <v>118100</v>
      </c>
      <c r="I86" s="33">
        <v>2.0302375809935214</v>
      </c>
      <c r="J86" s="7"/>
    </row>
    <row r="87" spans="1:10" x14ac:dyDescent="0.3">
      <c r="A87" s="3" t="s">
        <v>54</v>
      </c>
      <c r="B87" s="4" t="s">
        <v>129</v>
      </c>
      <c r="C87" s="5" t="s">
        <v>306</v>
      </c>
      <c r="D87" s="4" t="s">
        <v>307</v>
      </c>
      <c r="E87" s="5" t="s">
        <v>581</v>
      </c>
      <c r="F87" s="5" t="s">
        <v>558</v>
      </c>
      <c r="G87" s="6">
        <v>118500</v>
      </c>
      <c r="H87" s="6">
        <v>118500</v>
      </c>
      <c r="I87" s="33">
        <v>0</v>
      </c>
      <c r="J87" s="7"/>
    </row>
    <row r="88" spans="1:10" x14ac:dyDescent="0.3">
      <c r="A88" s="3" t="s">
        <v>54</v>
      </c>
      <c r="B88" s="4" t="s">
        <v>129</v>
      </c>
      <c r="C88" s="5" t="s">
        <v>315</v>
      </c>
      <c r="D88" s="4" t="s">
        <v>316</v>
      </c>
      <c r="E88" s="5" t="s">
        <v>581</v>
      </c>
      <c r="F88" s="5" t="s">
        <v>558</v>
      </c>
      <c r="G88" s="6">
        <v>115025</v>
      </c>
      <c r="H88" s="6">
        <v>115625</v>
      </c>
      <c r="I88" s="33">
        <v>0.52162573353617958</v>
      </c>
      <c r="J88" s="7"/>
    </row>
    <row r="89" spans="1:10" x14ac:dyDescent="0.3">
      <c r="A89" s="3" t="s">
        <v>54</v>
      </c>
      <c r="B89" s="4" t="s">
        <v>129</v>
      </c>
      <c r="C89" s="5" t="s">
        <v>395</v>
      </c>
      <c r="D89" s="4" t="s">
        <v>396</v>
      </c>
      <c r="E89" s="5" t="s">
        <v>581</v>
      </c>
      <c r="F89" s="5" t="s">
        <v>558</v>
      </c>
      <c r="G89" s="6">
        <v>110000</v>
      </c>
      <c r="H89" s="6">
        <v>111800</v>
      </c>
      <c r="I89" s="33">
        <v>1.6363636363636358</v>
      </c>
      <c r="J89" s="7"/>
    </row>
    <row r="90" spans="1:10" x14ac:dyDescent="0.3">
      <c r="A90" s="3" t="s">
        <v>54</v>
      </c>
      <c r="B90" s="4" t="s">
        <v>129</v>
      </c>
      <c r="C90" s="5" t="s">
        <v>317</v>
      </c>
      <c r="D90" s="4" t="s">
        <v>318</v>
      </c>
      <c r="E90" s="5" t="s">
        <v>581</v>
      </c>
      <c r="F90" s="5" t="s">
        <v>558</v>
      </c>
      <c r="G90" s="6">
        <v>122500</v>
      </c>
      <c r="H90" s="6">
        <v>122850</v>
      </c>
      <c r="I90" s="33">
        <v>0.28571428571428914</v>
      </c>
      <c r="J90" s="7"/>
    </row>
    <row r="91" spans="1:10" x14ac:dyDescent="0.3">
      <c r="A91" s="3" t="s">
        <v>54</v>
      </c>
      <c r="B91" s="4" t="s">
        <v>129</v>
      </c>
      <c r="C91" s="5" t="s">
        <v>130</v>
      </c>
      <c r="D91" s="4" t="s">
        <v>131</v>
      </c>
      <c r="E91" s="5" t="s">
        <v>581</v>
      </c>
      <c r="F91" s="5" t="s">
        <v>558</v>
      </c>
      <c r="G91" s="6">
        <v>109750</v>
      </c>
      <c r="H91" s="6">
        <v>111250</v>
      </c>
      <c r="I91" s="33">
        <v>1.3667425968109326</v>
      </c>
      <c r="J91" s="7"/>
    </row>
    <row r="92" spans="1:10" x14ac:dyDescent="0.3">
      <c r="A92" s="3" t="s">
        <v>55</v>
      </c>
      <c r="B92" s="4" t="s">
        <v>156</v>
      </c>
      <c r="C92" s="5" t="s">
        <v>220</v>
      </c>
      <c r="D92" s="4" t="s">
        <v>221</v>
      </c>
      <c r="E92" s="5" t="s">
        <v>581</v>
      </c>
      <c r="F92" s="5" t="s">
        <v>558</v>
      </c>
      <c r="G92" s="6">
        <v>111250</v>
      </c>
      <c r="H92" s="6">
        <v>117000</v>
      </c>
      <c r="I92" s="33">
        <v>5.1685393258426915</v>
      </c>
      <c r="J92" s="7"/>
    </row>
    <row r="93" spans="1:10" x14ac:dyDescent="0.3">
      <c r="A93" s="3" t="s">
        <v>55</v>
      </c>
      <c r="B93" s="4" t="s">
        <v>156</v>
      </c>
      <c r="C93" s="5" t="s">
        <v>224</v>
      </c>
      <c r="D93" s="4" t="s">
        <v>225</v>
      </c>
      <c r="E93" s="5" t="s">
        <v>581</v>
      </c>
      <c r="F93" s="5" t="s">
        <v>558</v>
      </c>
      <c r="G93" s="6">
        <v>106600</v>
      </c>
      <c r="H93" s="6">
        <v>106650</v>
      </c>
      <c r="I93" s="33">
        <v>4.6904315197004998E-2</v>
      </c>
      <c r="J93" s="7"/>
    </row>
    <row r="94" spans="1:10" x14ac:dyDescent="0.3">
      <c r="A94" s="3" t="s">
        <v>58</v>
      </c>
      <c r="B94" s="4" t="s">
        <v>150</v>
      </c>
      <c r="C94" s="5" t="s">
        <v>151</v>
      </c>
      <c r="D94" s="4" t="s">
        <v>152</v>
      </c>
      <c r="E94" s="5" t="s">
        <v>581</v>
      </c>
      <c r="F94" s="5" t="s">
        <v>558</v>
      </c>
      <c r="G94" s="6">
        <v>116550</v>
      </c>
      <c r="H94" s="6">
        <v>117663</v>
      </c>
      <c r="I94" s="33">
        <v>0.9549549549549452</v>
      </c>
      <c r="J94" s="7"/>
    </row>
    <row r="95" spans="1:10" x14ac:dyDescent="0.3">
      <c r="A95" s="3" t="s">
        <v>58</v>
      </c>
      <c r="B95" s="4" t="s">
        <v>150</v>
      </c>
      <c r="C95" s="5" t="s">
        <v>237</v>
      </c>
      <c r="D95" s="4" t="s">
        <v>238</v>
      </c>
      <c r="E95" s="5" t="s">
        <v>581</v>
      </c>
      <c r="F95" s="5" t="s">
        <v>558</v>
      </c>
      <c r="G95" s="6">
        <v>116800</v>
      </c>
      <c r="H95" s="6">
        <v>119500</v>
      </c>
      <c r="I95" s="33">
        <v>2.3116438356164393</v>
      </c>
      <c r="J95" s="7"/>
    </row>
    <row r="96" spans="1:10" x14ac:dyDescent="0.3">
      <c r="A96" s="3" t="s">
        <v>58</v>
      </c>
      <c r="B96" s="4" t="s">
        <v>150</v>
      </c>
      <c r="C96" s="5" t="s">
        <v>272</v>
      </c>
      <c r="D96" s="4" t="s">
        <v>273</v>
      </c>
      <c r="E96" s="5" t="s">
        <v>581</v>
      </c>
      <c r="F96" s="5" t="s">
        <v>558</v>
      </c>
      <c r="G96" s="6" t="s">
        <v>112</v>
      </c>
      <c r="H96" s="6">
        <v>111250</v>
      </c>
      <c r="I96" s="33" t="s">
        <v>112</v>
      </c>
      <c r="J96" s="7"/>
    </row>
    <row r="97" spans="1:10" x14ac:dyDescent="0.3">
      <c r="A97" s="3" t="s">
        <v>59</v>
      </c>
      <c r="B97" s="4" t="s">
        <v>132</v>
      </c>
      <c r="C97" s="5" t="s">
        <v>239</v>
      </c>
      <c r="D97" s="4" t="s">
        <v>240</v>
      </c>
      <c r="E97" s="5" t="s">
        <v>581</v>
      </c>
      <c r="F97" s="5" t="s">
        <v>558</v>
      </c>
      <c r="G97" s="6">
        <v>119500</v>
      </c>
      <c r="H97" s="6">
        <v>119500</v>
      </c>
      <c r="I97" s="33">
        <v>0</v>
      </c>
      <c r="J97" s="7"/>
    </row>
    <row r="98" spans="1:10" x14ac:dyDescent="0.3">
      <c r="A98" s="3" t="s">
        <v>59</v>
      </c>
      <c r="B98" s="4" t="s">
        <v>132</v>
      </c>
      <c r="C98" s="5" t="s">
        <v>133</v>
      </c>
      <c r="D98" s="4" t="s">
        <v>134</v>
      </c>
      <c r="E98" s="5" t="s">
        <v>581</v>
      </c>
      <c r="F98" s="5" t="s">
        <v>558</v>
      </c>
      <c r="G98" s="6">
        <v>111166.6666667</v>
      </c>
      <c r="H98" s="6">
        <v>112200</v>
      </c>
      <c r="I98" s="33">
        <v>0.92953523235355107</v>
      </c>
      <c r="J98" s="7"/>
    </row>
    <row r="99" spans="1:10" x14ac:dyDescent="0.3">
      <c r="A99" s="3" t="s">
        <v>59</v>
      </c>
      <c r="B99" s="4" t="s">
        <v>132</v>
      </c>
      <c r="C99" s="5" t="s">
        <v>135</v>
      </c>
      <c r="D99" s="4" t="s">
        <v>136</v>
      </c>
      <c r="E99" s="5" t="s">
        <v>581</v>
      </c>
      <c r="F99" s="5" t="s">
        <v>558</v>
      </c>
      <c r="G99" s="6">
        <v>104800</v>
      </c>
      <c r="H99" s="6">
        <v>102800</v>
      </c>
      <c r="I99" s="33">
        <v>-1.9083969465648831</v>
      </c>
      <c r="J99" s="7"/>
    </row>
    <row r="100" spans="1:10" x14ac:dyDescent="0.3">
      <c r="A100" s="3" t="s">
        <v>59</v>
      </c>
      <c r="B100" s="4" t="s">
        <v>132</v>
      </c>
      <c r="C100" s="5" t="s">
        <v>243</v>
      </c>
      <c r="D100" s="4" t="s">
        <v>173</v>
      </c>
      <c r="E100" s="5" t="s">
        <v>581</v>
      </c>
      <c r="F100" s="5" t="s">
        <v>558</v>
      </c>
      <c r="G100" s="6">
        <v>111500</v>
      </c>
      <c r="H100" s="6">
        <v>112766.6666667</v>
      </c>
      <c r="I100" s="33">
        <v>1.1360239163228592</v>
      </c>
      <c r="J100" s="7"/>
    </row>
    <row r="101" spans="1:10" x14ac:dyDescent="0.3">
      <c r="A101" s="3" t="s">
        <v>59</v>
      </c>
      <c r="B101" s="4" t="s">
        <v>132</v>
      </c>
      <c r="C101" s="5" t="s">
        <v>276</v>
      </c>
      <c r="D101" s="4" t="s">
        <v>277</v>
      </c>
      <c r="E101" s="5" t="s">
        <v>581</v>
      </c>
      <c r="F101" s="5" t="s">
        <v>558</v>
      </c>
      <c r="G101" s="6">
        <v>114500</v>
      </c>
      <c r="H101" s="6">
        <v>118450</v>
      </c>
      <c r="I101" s="33">
        <v>3.449781659388651</v>
      </c>
      <c r="J101" s="7"/>
    </row>
    <row r="102" spans="1:10" x14ac:dyDescent="0.3">
      <c r="A102" s="3" t="s">
        <v>62</v>
      </c>
      <c r="B102" s="4" t="s">
        <v>107</v>
      </c>
      <c r="C102" s="5" t="s">
        <v>115</v>
      </c>
      <c r="D102" s="4" t="s">
        <v>116</v>
      </c>
      <c r="E102" s="5" t="s">
        <v>582</v>
      </c>
      <c r="F102" s="5" t="s">
        <v>558</v>
      </c>
      <c r="G102" s="6">
        <v>120000</v>
      </c>
      <c r="H102" s="6">
        <v>121000</v>
      </c>
      <c r="I102" s="33">
        <v>0.83333333333333037</v>
      </c>
      <c r="J102" s="7"/>
    </row>
    <row r="103" spans="1:10" x14ac:dyDescent="0.3">
      <c r="A103" s="3" t="s">
        <v>53</v>
      </c>
      <c r="B103" s="4" t="s">
        <v>145</v>
      </c>
      <c r="C103" s="5" t="s">
        <v>153</v>
      </c>
      <c r="D103" s="4" t="s">
        <v>154</v>
      </c>
      <c r="E103" s="5" t="s">
        <v>582</v>
      </c>
      <c r="F103" s="5" t="s">
        <v>558</v>
      </c>
      <c r="G103" s="6">
        <v>114250</v>
      </c>
      <c r="H103" s="6">
        <v>116250</v>
      </c>
      <c r="I103" s="33">
        <v>1.7505470459518557</v>
      </c>
      <c r="J103" s="7"/>
    </row>
    <row r="104" spans="1:10" x14ac:dyDescent="0.3">
      <c r="A104" s="3" t="s">
        <v>52</v>
      </c>
      <c r="B104" s="4" t="s">
        <v>119</v>
      </c>
      <c r="C104" s="5" t="s">
        <v>291</v>
      </c>
      <c r="D104" s="4" t="s">
        <v>292</v>
      </c>
      <c r="E104" s="5" t="s">
        <v>582</v>
      </c>
      <c r="F104" s="5" t="s">
        <v>558</v>
      </c>
      <c r="G104" s="6">
        <v>120900</v>
      </c>
      <c r="H104" s="6">
        <v>119350</v>
      </c>
      <c r="I104" s="33">
        <v>-1.2820512820512775</v>
      </c>
      <c r="J104" s="7"/>
    </row>
    <row r="105" spans="1:10" x14ac:dyDescent="0.3">
      <c r="A105" s="3" t="s">
        <v>66</v>
      </c>
      <c r="B105" s="4" t="s">
        <v>197</v>
      </c>
      <c r="C105" s="5" t="s">
        <v>280</v>
      </c>
      <c r="D105" s="4" t="s">
        <v>281</v>
      </c>
      <c r="E105" s="5" t="s">
        <v>582</v>
      </c>
      <c r="F105" s="5" t="s">
        <v>558</v>
      </c>
      <c r="G105" s="6">
        <v>110500</v>
      </c>
      <c r="H105" s="6">
        <v>110500</v>
      </c>
      <c r="I105" s="33">
        <v>0</v>
      </c>
      <c r="J105" s="7"/>
    </row>
    <row r="106" spans="1:10" x14ac:dyDescent="0.3">
      <c r="A106" s="3" t="s">
        <v>57</v>
      </c>
      <c r="B106" s="4" t="s">
        <v>155</v>
      </c>
      <c r="C106" s="5" t="s">
        <v>474</v>
      </c>
      <c r="D106" s="4" t="s">
        <v>475</v>
      </c>
      <c r="E106" s="5" t="s">
        <v>582</v>
      </c>
      <c r="F106" s="5" t="s">
        <v>558</v>
      </c>
      <c r="G106" s="6">
        <v>114750</v>
      </c>
      <c r="H106" s="6">
        <v>116750</v>
      </c>
      <c r="I106" s="33">
        <v>1.7429193899782147</v>
      </c>
      <c r="J106" s="7"/>
    </row>
    <row r="107" spans="1:10" x14ac:dyDescent="0.3">
      <c r="A107" s="3" t="s">
        <v>57</v>
      </c>
      <c r="B107" s="4" t="s">
        <v>155</v>
      </c>
      <c r="C107" s="5" t="s">
        <v>480</v>
      </c>
      <c r="D107" s="4" t="s">
        <v>481</v>
      </c>
      <c r="E107" s="5" t="s">
        <v>582</v>
      </c>
      <c r="F107" s="5" t="s">
        <v>558</v>
      </c>
      <c r="G107" s="6">
        <v>114850</v>
      </c>
      <c r="H107" s="6">
        <v>116150</v>
      </c>
      <c r="I107" s="33">
        <v>1.1319111885067512</v>
      </c>
      <c r="J107" s="7"/>
    </row>
    <row r="108" spans="1:10" x14ac:dyDescent="0.3">
      <c r="A108" s="3" t="s">
        <v>57</v>
      </c>
      <c r="B108" s="4" t="s">
        <v>155</v>
      </c>
      <c r="C108" s="5" t="s">
        <v>484</v>
      </c>
      <c r="D108" s="4" t="s">
        <v>485</v>
      </c>
      <c r="E108" s="5" t="s">
        <v>582</v>
      </c>
      <c r="F108" s="5" t="s">
        <v>558</v>
      </c>
      <c r="G108" s="6">
        <v>113666.6666667</v>
      </c>
      <c r="H108" s="6">
        <v>118333.3333333</v>
      </c>
      <c r="I108" s="33">
        <v>4.1055718474474867</v>
      </c>
      <c r="J108" s="7"/>
    </row>
    <row r="109" spans="1:10" x14ac:dyDescent="0.3">
      <c r="A109" s="3" t="s">
        <v>57</v>
      </c>
      <c r="B109" s="4" t="s">
        <v>155</v>
      </c>
      <c r="C109" s="5" t="s">
        <v>486</v>
      </c>
      <c r="D109" s="4" t="s">
        <v>487</v>
      </c>
      <c r="E109" s="5" t="s">
        <v>582</v>
      </c>
      <c r="F109" s="5" t="s">
        <v>558</v>
      </c>
      <c r="G109" s="6">
        <v>113500</v>
      </c>
      <c r="H109" s="6">
        <v>114166.6666667</v>
      </c>
      <c r="I109" s="33">
        <v>0.5873715125110035</v>
      </c>
      <c r="J109" s="7"/>
    </row>
    <row r="110" spans="1:10" x14ac:dyDescent="0.3">
      <c r="A110" s="3" t="s">
        <v>51</v>
      </c>
      <c r="B110" s="4" t="s">
        <v>101</v>
      </c>
      <c r="C110" s="5" t="s">
        <v>102</v>
      </c>
      <c r="D110" s="4" t="s">
        <v>103</v>
      </c>
      <c r="E110" s="5" t="s">
        <v>582</v>
      </c>
      <c r="F110" s="5" t="s">
        <v>558</v>
      </c>
      <c r="G110" s="6">
        <v>123166.6666667</v>
      </c>
      <c r="H110" s="6">
        <v>118775</v>
      </c>
      <c r="I110" s="33">
        <v>-3.5656292287135072</v>
      </c>
      <c r="J110" s="7"/>
    </row>
    <row r="111" spans="1:10" x14ac:dyDescent="0.3">
      <c r="A111" s="3" t="s">
        <v>51</v>
      </c>
      <c r="B111" s="4" t="s">
        <v>101</v>
      </c>
      <c r="C111" s="5" t="s">
        <v>204</v>
      </c>
      <c r="D111" s="4" t="s">
        <v>205</v>
      </c>
      <c r="E111" s="5" t="s">
        <v>582</v>
      </c>
      <c r="F111" s="5" t="s">
        <v>558</v>
      </c>
      <c r="G111" s="6">
        <v>119500</v>
      </c>
      <c r="H111" s="6">
        <v>119500</v>
      </c>
      <c r="I111" s="33">
        <v>0</v>
      </c>
      <c r="J111" s="7"/>
    </row>
    <row r="112" spans="1:10" x14ac:dyDescent="0.3">
      <c r="A112" s="3" t="s">
        <v>51</v>
      </c>
      <c r="B112" s="4" t="s">
        <v>101</v>
      </c>
      <c r="C112" s="5" t="s">
        <v>266</v>
      </c>
      <c r="D112" s="4" t="s">
        <v>267</v>
      </c>
      <c r="E112" s="5" t="s">
        <v>582</v>
      </c>
      <c r="F112" s="5" t="s">
        <v>558</v>
      </c>
      <c r="G112" s="6">
        <v>118000</v>
      </c>
      <c r="H112" s="6">
        <v>118000</v>
      </c>
      <c r="I112" s="33">
        <v>0</v>
      </c>
      <c r="J112" s="7"/>
    </row>
    <row r="113" spans="1:10" x14ac:dyDescent="0.3">
      <c r="A113" s="3" t="s">
        <v>51</v>
      </c>
      <c r="B113" s="4" t="s">
        <v>101</v>
      </c>
      <c r="C113" s="5" t="s">
        <v>208</v>
      </c>
      <c r="D113" s="4" t="s">
        <v>209</v>
      </c>
      <c r="E113" s="5" t="s">
        <v>582</v>
      </c>
      <c r="F113" s="5" t="s">
        <v>558</v>
      </c>
      <c r="G113" s="6">
        <v>121250</v>
      </c>
      <c r="H113" s="6">
        <v>121250</v>
      </c>
      <c r="I113" s="33">
        <v>0</v>
      </c>
      <c r="J113" s="7"/>
    </row>
    <row r="114" spans="1:10" x14ac:dyDescent="0.3">
      <c r="A114" s="3" t="s">
        <v>55</v>
      </c>
      <c r="B114" s="4" t="s">
        <v>156</v>
      </c>
      <c r="C114" s="5" t="s">
        <v>157</v>
      </c>
      <c r="D114" s="4" t="s">
        <v>158</v>
      </c>
      <c r="E114" s="5" t="s">
        <v>582</v>
      </c>
      <c r="F114" s="5" t="s">
        <v>558</v>
      </c>
      <c r="G114" s="6">
        <v>118250</v>
      </c>
      <c r="H114" s="6">
        <v>118250</v>
      </c>
      <c r="I114" s="33">
        <v>0</v>
      </c>
      <c r="J114" s="7"/>
    </row>
    <row r="115" spans="1:10" x14ac:dyDescent="0.3">
      <c r="A115" s="3" t="s">
        <v>65</v>
      </c>
      <c r="B115" s="4" t="s">
        <v>104</v>
      </c>
      <c r="C115" s="5" t="s">
        <v>105</v>
      </c>
      <c r="D115" s="4" t="s">
        <v>106</v>
      </c>
      <c r="E115" s="5" t="s">
        <v>582</v>
      </c>
      <c r="F115" s="5" t="s">
        <v>558</v>
      </c>
      <c r="G115" s="6">
        <v>109833.3333333</v>
      </c>
      <c r="H115" s="6">
        <v>110166.6666667</v>
      </c>
      <c r="I115" s="33">
        <v>0.30349013663133473</v>
      </c>
      <c r="J115" s="7"/>
    </row>
    <row r="116" spans="1:10" x14ac:dyDescent="0.3">
      <c r="A116" s="3" t="s">
        <v>65</v>
      </c>
      <c r="B116" s="4" t="s">
        <v>104</v>
      </c>
      <c r="C116" s="5" t="s">
        <v>287</v>
      </c>
      <c r="D116" s="4" t="s">
        <v>288</v>
      </c>
      <c r="E116" s="5" t="s">
        <v>582</v>
      </c>
      <c r="F116" s="5" t="s">
        <v>558</v>
      </c>
      <c r="G116" s="6">
        <v>110250</v>
      </c>
      <c r="H116" s="6">
        <v>112000</v>
      </c>
      <c r="I116" s="33">
        <v>1.5873015873015817</v>
      </c>
      <c r="J116" s="7"/>
    </row>
    <row r="117" spans="1:10" x14ac:dyDescent="0.3">
      <c r="A117" s="3" t="s">
        <v>65</v>
      </c>
      <c r="B117" s="4" t="s">
        <v>104</v>
      </c>
      <c r="C117" s="5" t="s">
        <v>141</v>
      </c>
      <c r="D117" s="4" t="s">
        <v>142</v>
      </c>
      <c r="E117" s="5" t="s">
        <v>582</v>
      </c>
      <c r="F117" s="5" t="s">
        <v>558</v>
      </c>
      <c r="G117" s="6">
        <v>115840</v>
      </c>
      <c r="H117" s="6">
        <v>117333.3333333</v>
      </c>
      <c r="I117" s="33">
        <v>1.2891344382769399</v>
      </c>
      <c r="J117" s="7"/>
    </row>
    <row r="118" spans="1:10" x14ac:dyDescent="0.3">
      <c r="A118" s="3" t="s">
        <v>65</v>
      </c>
      <c r="B118" s="4" t="s">
        <v>104</v>
      </c>
      <c r="C118" s="5" t="s">
        <v>289</v>
      </c>
      <c r="D118" s="4" t="s">
        <v>290</v>
      </c>
      <c r="E118" s="5" t="s">
        <v>582</v>
      </c>
      <c r="F118" s="5" t="s">
        <v>558</v>
      </c>
      <c r="G118" s="6">
        <v>110500</v>
      </c>
      <c r="H118" s="6">
        <v>111553.3333333</v>
      </c>
      <c r="I118" s="33">
        <v>0.95324283556561529</v>
      </c>
      <c r="J118" s="7"/>
    </row>
    <row r="119" spans="1:10" x14ac:dyDescent="0.3">
      <c r="A119" s="3" t="s">
        <v>65</v>
      </c>
      <c r="B119" s="4" t="s">
        <v>104</v>
      </c>
      <c r="C119" s="5" t="s">
        <v>554</v>
      </c>
      <c r="D119" s="4" t="s">
        <v>555</v>
      </c>
      <c r="E119" s="5" t="s">
        <v>582</v>
      </c>
      <c r="F119" s="5" t="s">
        <v>558</v>
      </c>
      <c r="G119" s="6">
        <v>111850</v>
      </c>
      <c r="H119" s="6">
        <v>111850</v>
      </c>
      <c r="I119" s="33">
        <v>0</v>
      </c>
      <c r="J119" s="7"/>
    </row>
    <row r="120" spans="1:10" x14ac:dyDescent="0.3">
      <c r="A120" s="3" t="s">
        <v>65</v>
      </c>
      <c r="B120" s="4" t="s">
        <v>104</v>
      </c>
      <c r="C120" s="5" t="s">
        <v>159</v>
      </c>
      <c r="D120" s="4" t="s">
        <v>160</v>
      </c>
      <c r="E120" s="5" t="s">
        <v>582</v>
      </c>
      <c r="F120" s="5" t="s">
        <v>558</v>
      </c>
      <c r="G120" s="6">
        <v>109000</v>
      </c>
      <c r="H120" s="6">
        <v>109250</v>
      </c>
      <c r="I120" s="33">
        <v>0.22935779816513069</v>
      </c>
      <c r="J120" s="7"/>
    </row>
    <row r="121" spans="1:10" x14ac:dyDescent="0.3">
      <c r="A121" s="3" t="s">
        <v>65</v>
      </c>
      <c r="B121" s="4" t="s">
        <v>104</v>
      </c>
      <c r="C121" s="5" t="s">
        <v>308</v>
      </c>
      <c r="D121" s="4" t="s">
        <v>309</v>
      </c>
      <c r="E121" s="5" t="s">
        <v>582</v>
      </c>
      <c r="F121" s="5" t="s">
        <v>558</v>
      </c>
      <c r="G121" s="6">
        <v>112566.6666667</v>
      </c>
      <c r="H121" s="6">
        <v>113600</v>
      </c>
      <c r="I121" s="33">
        <v>0.91797453357982395</v>
      </c>
      <c r="J121" s="7"/>
    </row>
    <row r="122" spans="1:10" x14ac:dyDescent="0.3">
      <c r="A122" s="3" t="s">
        <v>65</v>
      </c>
      <c r="B122" s="4" t="s">
        <v>104</v>
      </c>
      <c r="C122" s="5" t="s">
        <v>161</v>
      </c>
      <c r="D122" s="4" t="s">
        <v>162</v>
      </c>
      <c r="E122" s="5" t="s">
        <v>582</v>
      </c>
      <c r="F122" s="5" t="s">
        <v>558</v>
      </c>
      <c r="G122" s="6">
        <v>109000</v>
      </c>
      <c r="H122" s="6">
        <v>110000</v>
      </c>
      <c r="I122" s="33">
        <v>0.91743119266054496</v>
      </c>
      <c r="J122" s="7"/>
    </row>
    <row r="123" spans="1:10" x14ac:dyDescent="0.3">
      <c r="A123" s="3" t="s">
        <v>58</v>
      </c>
      <c r="B123" s="4" t="s">
        <v>150</v>
      </c>
      <c r="C123" s="5" t="s">
        <v>272</v>
      </c>
      <c r="D123" s="4" t="s">
        <v>273</v>
      </c>
      <c r="E123" s="5" t="s">
        <v>582</v>
      </c>
      <c r="F123" s="5" t="s">
        <v>558</v>
      </c>
      <c r="G123" s="6">
        <v>110750</v>
      </c>
      <c r="H123" s="6">
        <v>110750</v>
      </c>
      <c r="I123" s="33">
        <v>0</v>
      </c>
      <c r="J123" s="7"/>
    </row>
    <row r="124" spans="1:10" x14ac:dyDescent="0.3">
      <c r="A124" s="3" t="s">
        <v>58</v>
      </c>
      <c r="B124" s="4" t="s">
        <v>150</v>
      </c>
      <c r="C124" s="5" t="s">
        <v>506</v>
      </c>
      <c r="D124" s="4" t="s">
        <v>507</v>
      </c>
      <c r="E124" s="5" t="s">
        <v>582</v>
      </c>
      <c r="F124" s="5" t="s">
        <v>558</v>
      </c>
      <c r="G124" s="6">
        <v>113666.6666667</v>
      </c>
      <c r="H124" s="6">
        <v>114666.6666667</v>
      </c>
      <c r="I124" s="33">
        <v>0.87976539589416092</v>
      </c>
      <c r="J124" s="7"/>
    </row>
    <row r="125" spans="1:10" x14ac:dyDescent="0.3">
      <c r="A125" s="3" t="s">
        <v>58</v>
      </c>
      <c r="B125" s="4" t="s">
        <v>150</v>
      </c>
      <c r="C125" s="5" t="s">
        <v>527</v>
      </c>
      <c r="D125" s="4" t="s">
        <v>528</v>
      </c>
      <c r="E125" s="5" t="s">
        <v>582</v>
      </c>
      <c r="F125" s="5" t="s">
        <v>558</v>
      </c>
      <c r="G125" s="6">
        <v>113000</v>
      </c>
      <c r="H125" s="6">
        <v>112666.6666667</v>
      </c>
      <c r="I125" s="33">
        <v>-0.29498525070796866</v>
      </c>
      <c r="J125" s="7"/>
    </row>
    <row r="126" spans="1:10" x14ac:dyDescent="0.3">
      <c r="A126" s="3" t="s">
        <v>59</v>
      </c>
      <c r="B126" s="4" t="s">
        <v>132</v>
      </c>
      <c r="C126" s="5" t="s">
        <v>133</v>
      </c>
      <c r="D126" s="4" t="s">
        <v>134</v>
      </c>
      <c r="E126" s="5" t="s">
        <v>582</v>
      </c>
      <c r="F126" s="5" t="s">
        <v>558</v>
      </c>
      <c r="G126" s="6">
        <v>112833.3333333</v>
      </c>
      <c r="H126" s="6">
        <v>113800</v>
      </c>
      <c r="I126" s="33">
        <v>0.8567208272085125</v>
      </c>
      <c r="J126" s="7"/>
    </row>
    <row r="127" spans="1:10" x14ac:dyDescent="0.3">
      <c r="A127" s="3" t="s">
        <v>59</v>
      </c>
      <c r="B127" s="4" t="s">
        <v>132</v>
      </c>
      <c r="C127" s="5" t="s">
        <v>310</v>
      </c>
      <c r="D127" s="4" t="s">
        <v>311</v>
      </c>
      <c r="E127" s="5" t="s">
        <v>582</v>
      </c>
      <c r="F127" s="5" t="s">
        <v>558</v>
      </c>
      <c r="G127" s="6">
        <v>114000</v>
      </c>
      <c r="H127" s="6">
        <v>115000</v>
      </c>
      <c r="I127" s="33">
        <v>0.87719298245614308</v>
      </c>
      <c r="J127" s="7"/>
    </row>
    <row r="128" spans="1:10" x14ac:dyDescent="0.3">
      <c r="A128" s="3" t="s">
        <v>62</v>
      </c>
      <c r="B128" s="4" t="s">
        <v>107</v>
      </c>
      <c r="C128" s="5" t="s">
        <v>108</v>
      </c>
      <c r="D128" s="4" t="s">
        <v>109</v>
      </c>
      <c r="E128" s="5" t="s">
        <v>583</v>
      </c>
      <c r="F128" s="5" t="s">
        <v>558</v>
      </c>
      <c r="G128" s="6">
        <v>108430.25</v>
      </c>
      <c r="H128" s="6">
        <v>109625</v>
      </c>
      <c r="I128" s="33">
        <v>1.1018604125693665</v>
      </c>
      <c r="J128" s="7"/>
    </row>
    <row r="129" spans="1:10" x14ac:dyDescent="0.3">
      <c r="A129" s="3" t="s">
        <v>62</v>
      </c>
      <c r="B129" s="4" t="s">
        <v>107</v>
      </c>
      <c r="C129" s="5" t="s">
        <v>163</v>
      </c>
      <c r="D129" s="4" t="s">
        <v>164</v>
      </c>
      <c r="E129" s="5" t="s">
        <v>583</v>
      </c>
      <c r="F129" s="5" t="s">
        <v>558</v>
      </c>
      <c r="G129" s="6">
        <v>107779.75</v>
      </c>
      <c r="H129" s="6">
        <v>109303.8</v>
      </c>
      <c r="I129" s="33">
        <v>1.4140411348142923</v>
      </c>
      <c r="J129" s="7"/>
    </row>
    <row r="130" spans="1:10" x14ac:dyDescent="0.3">
      <c r="A130" s="3" t="s">
        <v>62</v>
      </c>
      <c r="B130" s="4" t="s">
        <v>107</v>
      </c>
      <c r="C130" s="5" t="s">
        <v>165</v>
      </c>
      <c r="D130" s="4" t="s">
        <v>166</v>
      </c>
      <c r="E130" s="5" t="s">
        <v>583</v>
      </c>
      <c r="F130" s="5" t="s">
        <v>558</v>
      </c>
      <c r="G130" s="6">
        <v>108125</v>
      </c>
      <c r="H130" s="6">
        <v>108825</v>
      </c>
      <c r="I130" s="33">
        <v>0.64739884393063551</v>
      </c>
      <c r="J130" s="7"/>
    </row>
    <row r="131" spans="1:10" x14ac:dyDescent="0.3">
      <c r="A131" s="3" t="s">
        <v>62</v>
      </c>
      <c r="B131" s="4" t="s">
        <v>107</v>
      </c>
      <c r="C131" s="5" t="s">
        <v>167</v>
      </c>
      <c r="D131" s="4" t="s">
        <v>106</v>
      </c>
      <c r="E131" s="5" t="s">
        <v>583</v>
      </c>
      <c r="F131" s="5" t="s">
        <v>558</v>
      </c>
      <c r="G131" s="6">
        <v>109478.1666667</v>
      </c>
      <c r="H131" s="6">
        <v>109478.1666667</v>
      </c>
      <c r="I131" s="33">
        <v>0</v>
      </c>
      <c r="J131" s="7"/>
    </row>
    <row r="132" spans="1:10" x14ac:dyDescent="0.3">
      <c r="A132" s="3" t="s">
        <v>62</v>
      </c>
      <c r="B132" s="4" t="s">
        <v>107</v>
      </c>
      <c r="C132" s="5" t="s">
        <v>168</v>
      </c>
      <c r="D132" s="4" t="s">
        <v>169</v>
      </c>
      <c r="E132" s="5" t="s">
        <v>583</v>
      </c>
      <c r="F132" s="5" t="s">
        <v>558</v>
      </c>
      <c r="G132" s="6">
        <v>102885.25</v>
      </c>
      <c r="H132" s="6">
        <v>103360.25</v>
      </c>
      <c r="I132" s="33">
        <v>0.46167939524859314</v>
      </c>
      <c r="J132" s="7"/>
    </row>
    <row r="133" spans="1:10" x14ac:dyDescent="0.3">
      <c r="A133" s="3" t="s">
        <v>62</v>
      </c>
      <c r="B133" s="4" t="s">
        <v>107</v>
      </c>
      <c r="C133" s="5" t="s">
        <v>110</v>
      </c>
      <c r="D133" s="4" t="s">
        <v>111</v>
      </c>
      <c r="E133" s="5" t="s">
        <v>583</v>
      </c>
      <c r="F133" s="5" t="s">
        <v>558</v>
      </c>
      <c r="G133" s="6">
        <v>106739.5</v>
      </c>
      <c r="H133" s="6">
        <v>107789.5</v>
      </c>
      <c r="I133" s="33">
        <v>0.9837033150801755</v>
      </c>
      <c r="J133" s="7"/>
    </row>
    <row r="134" spans="1:10" x14ac:dyDescent="0.3">
      <c r="A134" s="3" t="s">
        <v>62</v>
      </c>
      <c r="B134" s="4" t="s">
        <v>107</v>
      </c>
      <c r="C134" s="5" t="s">
        <v>933</v>
      </c>
      <c r="D134" s="4" t="s">
        <v>934</v>
      </c>
      <c r="E134" s="5" t="s">
        <v>583</v>
      </c>
      <c r="F134" s="5" t="s">
        <v>558</v>
      </c>
      <c r="G134" s="6">
        <v>104933.3333333</v>
      </c>
      <c r="H134" s="6">
        <v>104750</v>
      </c>
      <c r="I134" s="33">
        <v>-0.17471410416143307</v>
      </c>
      <c r="J134" s="7"/>
    </row>
    <row r="135" spans="1:10" x14ac:dyDescent="0.3">
      <c r="A135" s="3" t="s">
        <v>62</v>
      </c>
      <c r="B135" s="4" t="s">
        <v>107</v>
      </c>
      <c r="C135" s="5" t="s">
        <v>113</v>
      </c>
      <c r="D135" s="4" t="s">
        <v>114</v>
      </c>
      <c r="E135" s="5" t="s">
        <v>583</v>
      </c>
      <c r="F135" s="5" t="s">
        <v>558</v>
      </c>
      <c r="G135" s="6">
        <v>105778.5</v>
      </c>
      <c r="H135" s="6">
        <v>106954.25</v>
      </c>
      <c r="I135" s="33">
        <v>1.1115207721795972</v>
      </c>
      <c r="J135" s="7"/>
    </row>
    <row r="136" spans="1:10" x14ac:dyDescent="0.3">
      <c r="A136" s="3" t="s">
        <v>62</v>
      </c>
      <c r="B136" s="4" t="s">
        <v>107</v>
      </c>
      <c r="C136" s="5" t="s">
        <v>170</v>
      </c>
      <c r="D136" s="4" t="s">
        <v>171</v>
      </c>
      <c r="E136" s="5" t="s">
        <v>583</v>
      </c>
      <c r="F136" s="5" t="s">
        <v>558</v>
      </c>
      <c r="G136" s="6">
        <v>105600</v>
      </c>
      <c r="H136" s="6">
        <v>105158.5</v>
      </c>
      <c r="I136" s="33">
        <v>-0.41808712121211844</v>
      </c>
      <c r="J136" s="7"/>
    </row>
    <row r="137" spans="1:10" x14ac:dyDescent="0.3">
      <c r="A137" s="3" t="s">
        <v>62</v>
      </c>
      <c r="B137" s="4" t="s">
        <v>107</v>
      </c>
      <c r="C137" s="5" t="s">
        <v>172</v>
      </c>
      <c r="D137" s="4" t="s">
        <v>173</v>
      </c>
      <c r="E137" s="5" t="s">
        <v>583</v>
      </c>
      <c r="F137" s="5" t="s">
        <v>558</v>
      </c>
      <c r="G137" s="6">
        <v>106546.3333333</v>
      </c>
      <c r="H137" s="6">
        <v>110029.75</v>
      </c>
      <c r="I137" s="33">
        <v>3.2693914072135399</v>
      </c>
      <c r="J137" s="7"/>
    </row>
    <row r="138" spans="1:10" x14ac:dyDescent="0.3">
      <c r="A138" s="3" t="s">
        <v>62</v>
      </c>
      <c r="B138" s="4" t="s">
        <v>107</v>
      </c>
      <c r="C138" s="5" t="s">
        <v>458</v>
      </c>
      <c r="D138" s="4" t="s">
        <v>459</v>
      </c>
      <c r="E138" s="5" t="s">
        <v>583</v>
      </c>
      <c r="F138" s="5" t="s">
        <v>558</v>
      </c>
      <c r="G138" s="6">
        <v>106160.25</v>
      </c>
      <c r="H138" s="6">
        <v>106185.25</v>
      </c>
      <c r="I138" s="33">
        <v>2.3549304000325399E-2</v>
      </c>
      <c r="J138" s="7"/>
    </row>
    <row r="139" spans="1:10" x14ac:dyDescent="0.3">
      <c r="A139" s="3" t="s">
        <v>62</v>
      </c>
      <c r="B139" s="4" t="s">
        <v>107</v>
      </c>
      <c r="C139" s="5" t="s">
        <v>299</v>
      </c>
      <c r="D139" s="4" t="s">
        <v>300</v>
      </c>
      <c r="E139" s="5" t="s">
        <v>583</v>
      </c>
      <c r="F139" s="5" t="s">
        <v>558</v>
      </c>
      <c r="G139" s="6">
        <v>109250</v>
      </c>
      <c r="H139" s="6">
        <v>109750</v>
      </c>
      <c r="I139" s="33">
        <v>0.45766590389015871</v>
      </c>
      <c r="J139" s="7"/>
    </row>
    <row r="140" spans="1:10" x14ac:dyDescent="0.3">
      <c r="A140" s="3" t="s">
        <v>62</v>
      </c>
      <c r="B140" s="4" t="s">
        <v>107</v>
      </c>
      <c r="C140" s="5" t="s">
        <v>174</v>
      </c>
      <c r="D140" s="4" t="s">
        <v>160</v>
      </c>
      <c r="E140" s="5" t="s">
        <v>583</v>
      </c>
      <c r="F140" s="5" t="s">
        <v>558</v>
      </c>
      <c r="G140" s="6">
        <v>102500</v>
      </c>
      <c r="H140" s="6">
        <v>102566.6666667</v>
      </c>
      <c r="I140" s="33">
        <v>6.5040650439018854E-2</v>
      </c>
      <c r="J140" s="7"/>
    </row>
    <row r="141" spans="1:10" x14ac:dyDescent="0.3">
      <c r="A141" s="3" t="s">
        <v>62</v>
      </c>
      <c r="B141" s="4" t="s">
        <v>107</v>
      </c>
      <c r="C141" s="5" t="s">
        <v>175</v>
      </c>
      <c r="D141" s="4" t="s">
        <v>176</v>
      </c>
      <c r="E141" s="5" t="s">
        <v>583</v>
      </c>
      <c r="F141" s="5" t="s">
        <v>558</v>
      </c>
      <c r="G141" s="6">
        <v>110454.75</v>
      </c>
      <c r="H141" s="6">
        <v>111826.25</v>
      </c>
      <c r="I141" s="33">
        <v>1.2416849433817934</v>
      </c>
      <c r="J141" s="7"/>
    </row>
    <row r="142" spans="1:10" x14ac:dyDescent="0.3">
      <c r="A142" s="3" t="s">
        <v>62</v>
      </c>
      <c r="B142" s="4" t="s">
        <v>107</v>
      </c>
      <c r="C142" s="5" t="s">
        <v>460</v>
      </c>
      <c r="D142" s="4" t="s">
        <v>461</v>
      </c>
      <c r="E142" s="5" t="s">
        <v>583</v>
      </c>
      <c r="F142" s="5" t="s">
        <v>558</v>
      </c>
      <c r="G142" s="6">
        <v>109375</v>
      </c>
      <c r="H142" s="6">
        <v>111175</v>
      </c>
      <c r="I142" s="33">
        <v>1.6457142857142948</v>
      </c>
      <c r="J142" s="7"/>
    </row>
    <row r="143" spans="1:10" x14ac:dyDescent="0.3">
      <c r="A143" s="3" t="s">
        <v>62</v>
      </c>
      <c r="B143" s="4" t="s">
        <v>107</v>
      </c>
      <c r="C143" s="5" t="s">
        <v>115</v>
      </c>
      <c r="D143" s="4" t="s">
        <v>116</v>
      </c>
      <c r="E143" s="5" t="s">
        <v>583</v>
      </c>
      <c r="F143" s="5" t="s">
        <v>558</v>
      </c>
      <c r="G143" s="6">
        <v>112790</v>
      </c>
      <c r="H143" s="6">
        <v>114433.3333333</v>
      </c>
      <c r="I143" s="33">
        <v>1.4569849572657168</v>
      </c>
      <c r="J143" s="7"/>
    </row>
    <row r="144" spans="1:10" x14ac:dyDescent="0.3">
      <c r="A144" s="3" t="s">
        <v>62</v>
      </c>
      <c r="B144" s="4" t="s">
        <v>107</v>
      </c>
      <c r="C144" s="5" t="s">
        <v>117</v>
      </c>
      <c r="D144" s="4" t="s">
        <v>118</v>
      </c>
      <c r="E144" s="5" t="s">
        <v>583</v>
      </c>
      <c r="F144" s="5" t="s">
        <v>558</v>
      </c>
      <c r="G144" s="6">
        <v>104801</v>
      </c>
      <c r="H144" s="6">
        <v>106019</v>
      </c>
      <c r="I144" s="33">
        <v>1.1622026507380756</v>
      </c>
      <c r="J144" s="7"/>
    </row>
    <row r="145" spans="1:10" x14ac:dyDescent="0.3">
      <c r="A145" s="3" t="s">
        <v>62</v>
      </c>
      <c r="B145" s="4" t="s">
        <v>107</v>
      </c>
      <c r="C145" s="5" t="s">
        <v>260</v>
      </c>
      <c r="D145" s="4" t="s">
        <v>261</v>
      </c>
      <c r="E145" s="5" t="s">
        <v>583</v>
      </c>
      <c r="F145" s="5" t="s">
        <v>558</v>
      </c>
      <c r="G145" s="6">
        <v>96000</v>
      </c>
      <c r="H145" s="6">
        <v>96000</v>
      </c>
      <c r="I145" s="33">
        <v>0</v>
      </c>
      <c r="J145" s="7"/>
    </row>
    <row r="146" spans="1:10" x14ac:dyDescent="0.3">
      <c r="A146" s="3" t="s">
        <v>62</v>
      </c>
      <c r="B146" s="4" t="s">
        <v>107</v>
      </c>
      <c r="C146" s="5" t="s">
        <v>177</v>
      </c>
      <c r="D146" s="4" t="s">
        <v>178</v>
      </c>
      <c r="E146" s="5" t="s">
        <v>583</v>
      </c>
      <c r="F146" s="5" t="s">
        <v>558</v>
      </c>
      <c r="G146" s="6">
        <v>110036.75</v>
      </c>
      <c r="H146" s="6">
        <v>107666.6666667</v>
      </c>
      <c r="I146" s="33">
        <v>-2.1539016131428834</v>
      </c>
      <c r="J146" s="7"/>
    </row>
    <row r="147" spans="1:10" x14ac:dyDescent="0.3">
      <c r="A147" s="3" t="s">
        <v>62</v>
      </c>
      <c r="B147" s="4" t="s">
        <v>107</v>
      </c>
      <c r="C147" s="5" t="s">
        <v>179</v>
      </c>
      <c r="D147" s="4" t="s">
        <v>180</v>
      </c>
      <c r="E147" s="5" t="s">
        <v>583</v>
      </c>
      <c r="F147" s="5" t="s">
        <v>558</v>
      </c>
      <c r="G147" s="6">
        <v>104373</v>
      </c>
      <c r="H147" s="6">
        <v>104939.5</v>
      </c>
      <c r="I147" s="33">
        <v>0.54276489130331562</v>
      </c>
      <c r="J147" s="7"/>
    </row>
    <row r="148" spans="1:10" x14ac:dyDescent="0.3">
      <c r="A148" s="3" t="s">
        <v>56</v>
      </c>
      <c r="B148" s="4" t="s">
        <v>181</v>
      </c>
      <c r="C148" s="5" t="s">
        <v>182</v>
      </c>
      <c r="D148" s="4" t="s">
        <v>181</v>
      </c>
      <c r="E148" s="5" t="s">
        <v>583</v>
      </c>
      <c r="F148" s="5" t="s">
        <v>558</v>
      </c>
      <c r="G148" s="6">
        <v>109135.6666667</v>
      </c>
      <c r="H148" s="6">
        <v>101369</v>
      </c>
      <c r="I148" s="33">
        <v>-7.1165246925364638</v>
      </c>
      <c r="J148" s="7"/>
    </row>
    <row r="149" spans="1:10" x14ac:dyDescent="0.3">
      <c r="A149" s="3" t="s">
        <v>53</v>
      </c>
      <c r="B149" s="4" t="s">
        <v>145</v>
      </c>
      <c r="C149" s="5" t="s">
        <v>183</v>
      </c>
      <c r="D149" s="4" t="s">
        <v>184</v>
      </c>
      <c r="E149" s="5" t="s">
        <v>583</v>
      </c>
      <c r="F149" s="5" t="s">
        <v>558</v>
      </c>
      <c r="G149" s="6">
        <v>99175</v>
      </c>
      <c r="H149" s="6">
        <v>100925</v>
      </c>
      <c r="I149" s="33">
        <v>1.7645576002016661</v>
      </c>
      <c r="J149" s="7"/>
    </row>
    <row r="150" spans="1:10" x14ac:dyDescent="0.3">
      <c r="A150" s="3" t="s">
        <v>53</v>
      </c>
      <c r="B150" s="4" t="s">
        <v>145</v>
      </c>
      <c r="C150" s="5" t="s">
        <v>185</v>
      </c>
      <c r="D150" s="4" t="s">
        <v>186</v>
      </c>
      <c r="E150" s="5" t="s">
        <v>583</v>
      </c>
      <c r="F150" s="5" t="s">
        <v>558</v>
      </c>
      <c r="G150" s="6">
        <v>94975</v>
      </c>
      <c r="H150" s="6">
        <v>97850</v>
      </c>
      <c r="I150" s="33">
        <v>3.0271123979994652</v>
      </c>
      <c r="J150" s="7"/>
    </row>
    <row r="151" spans="1:10" x14ac:dyDescent="0.3">
      <c r="A151" s="3" t="s">
        <v>53</v>
      </c>
      <c r="B151" s="4" t="s">
        <v>145</v>
      </c>
      <c r="C151" s="5" t="s">
        <v>187</v>
      </c>
      <c r="D151" s="4" t="s">
        <v>188</v>
      </c>
      <c r="E151" s="5" t="s">
        <v>583</v>
      </c>
      <c r="F151" s="5" t="s">
        <v>558</v>
      </c>
      <c r="G151" s="6">
        <v>107350</v>
      </c>
      <c r="H151" s="6">
        <v>112500</v>
      </c>
      <c r="I151" s="33">
        <v>4.797391709361909</v>
      </c>
      <c r="J151" s="7"/>
    </row>
    <row r="152" spans="1:10" x14ac:dyDescent="0.3">
      <c r="A152" s="3" t="s">
        <v>53</v>
      </c>
      <c r="B152" s="4" t="s">
        <v>145</v>
      </c>
      <c r="C152" s="5" t="s">
        <v>153</v>
      </c>
      <c r="D152" s="4" t="s">
        <v>154</v>
      </c>
      <c r="E152" s="5" t="s">
        <v>583</v>
      </c>
      <c r="F152" s="5" t="s">
        <v>558</v>
      </c>
      <c r="G152" s="6">
        <v>95750</v>
      </c>
      <c r="H152" s="6">
        <v>97500</v>
      </c>
      <c r="I152" s="33">
        <v>1.8276762402088753</v>
      </c>
      <c r="J152" s="7"/>
    </row>
    <row r="153" spans="1:10" x14ac:dyDescent="0.3">
      <c r="A153" s="3" t="s">
        <v>53</v>
      </c>
      <c r="B153" s="4" t="s">
        <v>145</v>
      </c>
      <c r="C153" s="5" t="s">
        <v>262</v>
      </c>
      <c r="D153" s="4" t="s">
        <v>263</v>
      </c>
      <c r="E153" s="5" t="s">
        <v>583</v>
      </c>
      <c r="F153" s="5" t="s">
        <v>558</v>
      </c>
      <c r="G153" s="6">
        <v>91300</v>
      </c>
      <c r="H153" s="6">
        <v>93400</v>
      </c>
      <c r="I153" s="33">
        <v>2.3001095290251961</v>
      </c>
      <c r="J153" s="7"/>
    </row>
    <row r="154" spans="1:10" x14ac:dyDescent="0.3">
      <c r="A154" s="3" t="s">
        <v>53</v>
      </c>
      <c r="B154" s="4" t="s">
        <v>145</v>
      </c>
      <c r="C154" s="5" t="s">
        <v>146</v>
      </c>
      <c r="D154" s="4" t="s">
        <v>147</v>
      </c>
      <c r="E154" s="5" t="s">
        <v>583</v>
      </c>
      <c r="F154" s="5" t="s">
        <v>558</v>
      </c>
      <c r="G154" s="6">
        <v>105120</v>
      </c>
      <c r="H154" s="6">
        <v>105660</v>
      </c>
      <c r="I154" s="33">
        <v>0.51369863013699391</v>
      </c>
      <c r="J154" s="7"/>
    </row>
    <row r="155" spans="1:10" x14ac:dyDescent="0.3">
      <c r="A155" s="3" t="s">
        <v>53</v>
      </c>
      <c r="B155" s="4" t="s">
        <v>145</v>
      </c>
      <c r="C155" s="5" t="s">
        <v>189</v>
      </c>
      <c r="D155" s="4" t="s">
        <v>190</v>
      </c>
      <c r="E155" s="5" t="s">
        <v>583</v>
      </c>
      <c r="F155" s="5" t="s">
        <v>558</v>
      </c>
      <c r="G155" s="6">
        <v>97625</v>
      </c>
      <c r="H155" s="6">
        <v>98000</v>
      </c>
      <c r="I155" s="33">
        <v>0.38412291933418441</v>
      </c>
      <c r="J155" s="7"/>
    </row>
    <row r="156" spans="1:10" x14ac:dyDescent="0.3">
      <c r="A156" s="3" t="s">
        <v>53</v>
      </c>
      <c r="B156" s="4" t="s">
        <v>145</v>
      </c>
      <c r="C156" s="5" t="s">
        <v>343</v>
      </c>
      <c r="D156" s="4" t="s">
        <v>344</v>
      </c>
      <c r="E156" s="5" t="s">
        <v>583</v>
      </c>
      <c r="F156" s="5" t="s">
        <v>558</v>
      </c>
      <c r="G156" s="6">
        <v>93833.333333300005</v>
      </c>
      <c r="H156" s="6">
        <v>94166.666666699995</v>
      </c>
      <c r="I156" s="33">
        <v>0.35523978692728608</v>
      </c>
      <c r="J156" s="7"/>
    </row>
    <row r="157" spans="1:10" x14ac:dyDescent="0.3">
      <c r="A157" s="3" t="s">
        <v>53</v>
      </c>
      <c r="B157" s="4" t="s">
        <v>145</v>
      </c>
      <c r="C157" s="5" t="s">
        <v>191</v>
      </c>
      <c r="D157" s="4" t="s">
        <v>192</v>
      </c>
      <c r="E157" s="5" t="s">
        <v>583</v>
      </c>
      <c r="F157" s="5" t="s">
        <v>558</v>
      </c>
      <c r="G157" s="6">
        <v>98716.666666699995</v>
      </c>
      <c r="H157" s="6">
        <v>103633.3333333</v>
      </c>
      <c r="I157" s="33">
        <v>4.98058416336149</v>
      </c>
      <c r="J157" s="7"/>
    </row>
    <row r="158" spans="1:10" x14ac:dyDescent="0.3">
      <c r="A158" s="3" t="s">
        <v>52</v>
      </c>
      <c r="B158" s="4" t="s">
        <v>119</v>
      </c>
      <c r="C158" s="5" t="s">
        <v>120</v>
      </c>
      <c r="D158" s="4" t="s">
        <v>121</v>
      </c>
      <c r="E158" s="5" t="s">
        <v>583</v>
      </c>
      <c r="F158" s="5" t="s">
        <v>558</v>
      </c>
      <c r="G158" s="6">
        <v>111837.5</v>
      </c>
      <c r="H158" s="6">
        <v>112375</v>
      </c>
      <c r="I158" s="33">
        <v>0.48060802503633315</v>
      </c>
      <c r="J158" s="7"/>
    </row>
    <row r="159" spans="1:10" x14ac:dyDescent="0.3">
      <c r="A159" s="3" t="s">
        <v>52</v>
      </c>
      <c r="B159" s="4" t="s">
        <v>119</v>
      </c>
      <c r="C159" s="5" t="s">
        <v>264</v>
      </c>
      <c r="D159" s="4" t="s">
        <v>265</v>
      </c>
      <c r="E159" s="5" t="s">
        <v>583</v>
      </c>
      <c r="F159" s="5" t="s">
        <v>558</v>
      </c>
      <c r="G159" s="6">
        <v>113700</v>
      </c>
      <c r="H159" s="6">
        <v>116000</v>
      </c>
      <c r="I159" s="33">
        <v>2.0228671943711474</v>
      </c>
      <c r="J159" s="7"/>
    </row>
    <row r="160" spans="1:10" x14ac:dyDescent="0.3">
      <c r="A160" s="3" t="s">
        <v>52</v>
      </c>
      <c r="B160" s="4" t="s">
        <v>119</v>
      </c>
      <c r="C160" s="5" t="s">
        <v>391</v>
      </c>
      <c r="D160" s="4" t="s">
        <v>392</v>
      </c>
      <c r="E160" s="5" t="s">
        <v>583</v>
      </c>
      <c r="F160" s="5" t="s">
        <v>558</v>
      </c>
      <c r="G160" s="6">
        <v>104000</v>
      </c>
      <c r="H160" s="6">
        <v>104000</v>
      </c>
      <c r="I160" s="33">
        <v>0</v>
      </c>
      <c r="J160" s="7"/>
    </row>
    <row r="161" spans="1:10" x14ac:dyDescent="0.3">
      <c r="A161" s="3" t="s">
        <v>52</v>
      </c>
      <c r="B161" s="4" t="s">
        <v>119</v>
      </c>
      <c r="C161" s="5" t="s">
        <v>517</v>
      </c>
      <c r="D161" s="4" t="s">
        <v>518</v>
      </c>
      <c r="E161" s="5" t="s">
        <v>583</v>
      </c>
      <c r="F161" s="5" t="s">
        <v>558</v>
      </c>
      <c r="G161" s="6">
        <v>114000</v>
      </c>
      <c r="H161" s="6">
        <v>115000</v>
      </c>
      <c r="I161" s="33">
        <v>0.87719298245614308</v>
      </c>
      <c r="J161" s="7"/>
    </row>
    <row r="162" spans="1:10" x14ac:dyDescent="0.3">
      <c r="A162" s="3" t="s">
        <v>52</v>
      </c>
      <c r="B162" s="4" t="s">
        <v>119</v>
      </c>
      <c r="C162" s="5" t="s">
        <v>313</v>
      </c>
      <c r="D162" s="4" t="s">
        <v>314</v>
      </c>
      <c r="E162" s="5" t="s">
        <v>583</v>
      </c>
      <c r="F162" s="5" t="s">
        <v>558</v>
      </c>
      <c r="G162" s="6">
        <v>113750</v>
      </c>
      <c r="H162" s="6">
        <v>115750</v>
      </c>
      <c r="I162" s="33">
        <v>1.758241758241752</v>
      </c>
      <c r="J162" s="7"/>
    </row>
    <row r="163" spans="1:10" x14ac:dyDescent="0.3">
      <c r="A163" s="3" t="s">
        <v>60</v>
      </c>
      <c r="B163" s="4" t="s">
        <v>98</v>
      </c>
      <c r="C163" s="5" t="s">
        <v>195</v>
      </c>
      <c r="D163" s="4" t="s">
        <v>196</v>
      </c>
      <c r="E163" s="5" t="s">
        <v>583</v>
      </c>
      <c r="F163" s="5" t="s">
        <v>558</v>
      </c>
      <c r="G163" s="6">
        <v>97500</v>
      </c>
      <c r="H163" s="6">
        <v>103875</v>
      </c>
      <c r="I163" s="33">
        <v>6.5384615384615374</v>
      </c>
      <c r="J163" s="7"/>
    </row>
    <row r="164" spans="1:10" x14ac:dyDescent="0.3">
      <c r="A164" s="3" t="s">
        <v>60</v>
      </c>
      <c r="B164" s="4" t="s">
        <v>98</v>
      </c>
      <c r="C164" s="5" t="s">
        <v>99</v>
      </c>
      <c r="D164" s="4" t="s">
        <v>100</v>
      </c>
      <c r="E164" s="5" t="s">
        <v>583</v>
      </c>
      <c r="F164" s="5" t="s">
        <v>558</v>
      </c>
      <c r="G164" s="6">
        <v>98250</v>
      </c>
      <c r="H164" s="6">
        <v>98250</v>
      </c>
      <c r="I164" s="33">
        <v>0</v>
      </c>
      <c r="J164" s="7"/>
    </row>
    <row r="165" spans="1:10" x14ac:dyDescent="0.3">
      <c r="A165" s="3" t="s">
        <v>66</v>
      </c>
      <c r="B165" s="4" t="s">
        <v>197</v>
      </c>
      <c r="C165" s="5" t="s">
        <v>198</v>
      </c>
      <c r="D165" s="4" t="s">
        <v>199</v>
      </c>
      <c r="E165" s="5" t="s">
        <v>583</v>
      </c>
      <c r="F165" s="5" t="s">
        <v>558</v>
      </c>
      <c r="G165" s="6">
        <v>104000</v>
      </c>
      <c r="H165" s="6">
        <v>105866.6666667</v>
      </c>
      <c r="I165" s="33">
        <v>1.7948717949038517</v>
      </c>
      <c r="J165" s="7"/>
    </row>
    <row r="166" spans="1:10" x14ac:dyDescent="0.3">
      <c r="A166" s="3" t="s">
        <v>57</v>
      </c>
      <c r="B166" s="4" t="s">
        <v>155</v>
      </c>
      <c r="C166" s="5" t="s">
        <v>470</v>
      </c>
      <c r="D166" s="4" t="s">
        <v>471</v>
      </c>
      <c r="E166" s="5" t="s">
        <v>583</v>
      </c>
      <c r="F166" s="5" t="s">
        <v>558</v>
      </c>
      <c r="G166" s="6">
        <v>93833.333333300005</v>
      </c>
      <c r="H166" s="6">
        <v>94666.666666699995</v>
      </c>
      <c r="I166" s="33">
        <v>0.8880994672116671</v>
      </c>
      <c r="J166" s="7"/>
    </row>
    <row r="167" spans="1:10" x14ac:dyDescent="0.3">
      <c r="A167" s="3" t="s">
        <v>57</v>
      </c>
      <c r="B167" s="4" t="s">
        <v>155</v>
      </c>
      <c r="C167" s="5" t="s">
        <v>472</v>
      </c>
      <c r="D167" s="4" t="s">
        <v>473</v>
      </c>
      <c r="E167" s="5" t="s">
        <v>583</v>
      </c>
      <c r="F167" s="5" t="s">
        <v>558</v>
      </c>
      <c r="G167" s="6">
        <v>93500</v>
      </c>
      <c r="H167" s="6">
        <v>94000</v>
      </c>
      <c r="I167" s="33">
        <v>0.53475935828877219</v>
      </c>
      <c r="J167" s="7"/>
    </row>
    <row r="168" spans="1:10" x14ac:dyDescent="0.3">
      <c r="A168" s="3" t="s">
        <v>57</v>
      </c>
      <c r="B168" s="4" t="s">
        <v>155</v>
      </c>
      <c r="C168" s="5" t="s">
        <v>474</v>
      </c>
      <c r="D168" s="4" t="s">
        <v>475</v>
      </c>
      <c r="E168" s="5" t="s">
        <v>583</v>
      </c>
      <c r="F168" s="5" t="s">
        <v>558</v>
      </c>
      <c r="G168" s="6">
        <v>95000</v>
      </c>
      <c r="H168" s="6">
        <v>105500</v>
      </c>
      <c r="I168" s="33">
        <v>11.052631578947359</v>
      </c>
      <c r="J168" s="7"/>
    </row>
    <row r="169" spans="1:10" x14ac:dyDescent="0.3">
      <c r="A169" s="3" t="s">
        <v>57</v>
      </c>
      <c r="B169" s="4" t="s">
        <v>155</v>
      </c>
      <c r="C169" s="5" t="s">
        <v>200</v>
      </c>
      <c r="D169" s="4" t="s">
        <v>201</v>
      </c>
      <c r="E169" s="5" t="s">
        <v>583</v>
      </c>
      <c r="F169" s="5" t="s">
        <v>558</v>
      </c>
      <c r="G169" s="6">
        <v>96800</v>
      </c>
      <c r="H169" s="6">
        <v>99100</v>
      </c>
      <c r="I169" s="33">
        <v>2.3760330578512345</v>
      </c>
      <c r="J169" s="7"/>
    </row>
    <row r="170" spans="1:10" x14ac:dyDescent="0.3">
      <c r="A170" s="3" t="s">
        <v>57</v>
      </c>
      <c r="B170" s="4" t="s">
        <v>155</v>
      </c>
      <c r="C170" s="5" t="s">
        <v>480</v>
      </c>
      <c r="D170" s="4" t="s">
        <v>481</v>
      </c>
      <c r="E170" s="5" t="s">
        <v>583</v>
      </c>
      <c r="F170" s="5" t="s">
        <v>558</v>
      </c>
      <c r="G170" s="6">
        <v>99400</v>
      </c>
      <c r="H170" s="6">
        <v>95900</v>
      </c>
      <c r="I170" s="33">
        <v>-3.5211267605633756</v>
      </c>
      <c r="J170" s="7"/>
    </row>
    <row r="171" spans="1:10" x14ac:dyDescent="0.3">
      <c r="A171" s="3" t="s">
        <v>57</v>
      </c>
      <c r="B171" s="4" t="s">
        <v>155</v>
      </c>
      <c r="C171" s="5" t="s">
        <v>482</v>
      </c>
      <c r="D171" s="4" t="s">
        <v>483</v>
      </c>
      <c r="E171" s="5" t="s">
        <v>583</v>
      </c>
      <c r="F171" s="5" t="s">
        <v>558</v>
      </c>
      <c r="G171" s="6">
        <v>104666.6666667</v>
      </c>
      <c r="H171" s="6">
        <v>106333.3333333</v>
      </c>
      <c r="I171" s="33">
        <v>1.5923566878339068</v>
      </c>
      <c r="J171" s="7"/>
    </row>
    <row r="172" spans="1:10" x14ac:dyDescent="0.3">
      <c r="A172" s="3" t="s">
        <v>57</v>
      </c>
      <c r="B172" s="4" t="s">
        <v>155</v>
      </c>
      <c r="C172" s="5" t="s">
        <v>559</v>
      </c>
      <c r="D172" s="4" t="s">
        <v>560</v>
      </c>
      <c r="E172" s="5" t="s">
        <v>583</v>
      </c>
      <c r="F172" s="5" t="s">
        <v>558</v>
      </c>
      <c r="G172" s="6">
        <v>105166.6666667</v>
      </c>
      <c r="H172" s="6">
        <v>106898.3333333</v>
      </c>
      <c r="I172" s="33">
        <v>1.6465927099202471</v>
      </c>
      <c r="J172" s="7"/>
    </row>
    <row r="173" spans="1:10" x14ac:dyDescent="0.3">
      <c r="A173" s="3" t="s">
        <v>57</v>
      </c>
      <c r="B173" s="4" t="s">
        <v>155</v>
      </c>
      <c r="C173" s="5" t="s">
        <v>484</v>
      </c>
      <c r="D173" s="4" t="s">
        <v>485</v>
      </c>
      <c r="E173" s="5" t="s">
        <v>583</v>
      </c>
      <c r="F173" s="5" t="s">
        <v>558</v>
      </c>
      <c r="G173" s="6">
        <v>105500</v>
      </c>
      <c r="H173" s="6">
        <v>103666.6666667</v>
      </c>
      <c r="I173" s="33">
        <v>-1.7377567140284378</v>
      </c>
      <c r="J173" s="7"/>
    </row>
    <row r="174" spans="1:10" x14ac:dyDescent="0.3">
      <c r="A174" s="3" t="s">
        <v>57</v>
      </c>
      <c r="B174" s="4" t="s">
        <v>155</v>
      </c>
      <c r="C174" s="5" t="s">
        <v>486</v>
      </c>
      <c r="D174" s="4" t="s">
        <v>487</v>
      </c>
      <c r="E174" s="5" t="s">
        <v>583</v>
      </c>
      <c r="F174" s="5" t="s">
        <v>558</v>
      </c>
      <c r="G174" s="6">
        <v>96375</v>
      </c>
      <c r="H174" s="6">
        <v>98125</v>
      </c>
      <c r="I174" s="33">
        <v>1.8158236057068677</v>
      </c>
      <c r="J174" s="7"/>
    </row>
    <row r="175" spans="1:10" x14ac:dyDescent="0.3">
      <c r="A175" s="3" t="s">
        <v>57</v>
      </c>
      <c r="B175" s="4" t="s">
        <v>155</v>
      </c>
      <c r="C175" s="5" t="s">
        <v>525</v>
      </c>
      <c r="D175" s="4" t="s">
        <v>526</v>
      </c>
      <c r="E175" s="5" t="s">
        <v>583</v>
      </c>
      <c r="F175" s="5" t="s">
        <v>558</v>
      </c>
      <c r="G175" s="6">
        <v>100400</v>
      </c>
      <c r="H175" s="6">
        <v>100750</v>
      </c>
      <c r="I175" s="33">
        <v>0.34860557768925382</v>
      </c>
      <c r="J175" s="7"/>
    </row>
    <row r="176" spans="1:10" x14ac:dyDescent="0.3">
      <c r="A176" s="3" t="s">
        <v>57</v>
      </c>
      <c r="B176" s="4" t="s">
        <v>155</v>
      </c>
      <c r="C176" s="5" t="s">
        <v>202</v>
      </c>
      <c r="D176" s="4" t="s">
        <v>203</v>
      </c>
      <c r="E176" s="5" t="s">
        <v>583</v>
      </c>
      <c r="F176" s="5" t="s">
        <v>558</v>
      </c>
      <c r="G176" s="6">
        <v>95000</v>
      </c>
      <c r="H176" s="6">
        <v>94150</v>
      </c>
      <c r="I176" s="33">
        <v>-0.89473684210525928</v>
      </c>
      <c r="J176" s="7"/>
    </row>
    <row r="177" spans="1:10" x14ac:dyDescent="0.3">
      <c r="A177" s="3" t="s">
        <v>51</v>
      </c>
      <c r="B177" s="4" t="s">
        <v>101</v>
      </c>
      <c r="C177" s="5" t="s">
        <v>102</v>
      </c>
      <c r="D177" s="4" t="s">
        <v>103</v>
      </c>
      <c r="E177" s="5" t="s">
        <v>583</v>
      </c>
      <c r="F177" s="5" t="s">
        <v>558</v>
      </c>
      <c r="G177" s="6">
        <v>112420</v>
      </c>
      <c r="H177" s="6">
        <v>110590</v>
      </c>
      <c r="I177" s="33">
        <v>-1.6278242305639568</v>
      </c>
      <c r="J177" s="7"/>
    </row>
    <row r="178" spans="1:10" x14ac:dyDescent="0.3">
      <c r="A178" s="3" t="s">
        <v>51</v>
      </c>
      <c r="B178" s="4" t="s">
        <v>101</v>
      </c>
      <c r="C178" s="5" t="s">
        <v>206</v>
      </c>
      <c r="D178" s="4" t="s">
        <v>207</v>
      </c>
      <c r="E178" s="5" t="s">
        <v>583</v>
      </c>
      <c r="F178" s="5" t="s">
        <v>558</v>
      </c>
      <c r="G178" s="6">
        <v>108625</v>
      </c>
      <c r="H178" s="6">
        <v>109125</v>
      </c>
      <c r="I178" s="33">
        <v>0.4602991944764101</v>
      </c>
      <c r="J178" s="7"/>
    </row>
    <row r="179" spans="1:10" x14ac:dyDescent="0.3">
      <c r="A179" s="3" t="s">
        <v>51</v>
      </c>
      <c r="B179" s="4" t="s">
        <v>101</v>
      </c>
      <c r="C179" s="5" t="s">
        <v>148</v>
      </c>
      <c r="D179" s="4" t="s">
        <v>149</v>
      </c>
      <c r="E179" s="5" t="s">
        <v>583</v>
      </c>
      <c r="F179" s="5" t="s">
        <v>558</v>
      </c>
      <c r="G179" s="6">
        <v>105633.3333333</v>
      </c>
      <c r="H179" s="6">
        <v>105625</v>
      </c>
      <c r="I179" s="33">
        <v>-7.8889239192192484E-3</v>
      </c>
      <c r="J179" s="7"/>
    </row>
    <row r="180" spans="1:10" x14ac:dyDescent="0.3">
      <c r="A180" s="3" t="s">
        <v>51</v>
      </c>
      <c r="B180" s="4" t="s">
        <v>101</v>
      </c>
      <c r="C180" s="5" t="s">
        <v>266</v>
      </c>
      <c r="D180" s="4" t="s">
        <v>267</v>
      </c>
      <c r="E180" s="5" t="s">
        <v>583</v>
      </c>
      <c r="F180" s="5" t="s">
        <v>558</v>
      </c>
      <c r="G180" s="6">
        <v>121750</v>
      </c>
      <c r="H180" s="6">
        <v>125000</v>
      </c>
      <c r="I180" s="33">
        <v>2.6694045174537884</v>
      </c>
      <c r="J180" s="7"/>
    </row>
    <row r="181" spans="1:10" x14ac:dyDescent="0.3">
      <c r="A181" s="3" t="s">
        <v>51</v>
      </c>
      <c r="B181" s="4" t="s">
        <v>101</v>
      </c>
      <c r="C181" s="5" t="s">
        <v>208</v>
      </c>
      <c r="D181" s="4" t="s">
        <v>209</v>
      </c>
      <c r="E181" s="5" t="s">
        <v>583</v>
      </c>
      <c r="F181" s="5" t="s">
        <v>558</v>
      </c>
      <c r="G181" s="6">
        <v>101933.3333333</v>
      </c>
      <c r="H181" s="6">
        <v>103333.3333333</v>
      </c>
      <c r="I181" s="33">
        <v>1.373446697188152</v>
      </c>
      <c r="J181" s="7"/>
    </row>
    <row r="182" spans="1:10" x14ac:dyDescent="0.3">
      <c r="A182" s="3" t="s">
        <v>63</v>
      </c>
      <c r="B182" s="4" t="s">
        <v>210</v>
      </c>
      <c r="C182" s="5" t="s">
        <v>211</v>
      </c>
      <c r="D182" s="4" t="s">
        <v>212</v>
      </c>
      <c r="E182" s="5" t="s">
        <v>583</v>
      </c>
      <c r="F182" s="5" t="s">
        <v>558</v>
      </c>
      <c r="G182" s="6">
        <v>104250</v>
      </c>
      <c r="H182" s="6">
        <v>106733.3333333</v>
      </c>
      <c r="I182" s="33">
        <v>2.3820943245083992</v>
      </c>
      <c r="J182" s="7"/>
    </row>
    <row r="183" spans="1:10" x14ac:dyDescent="0.3">
      <c r="A183" s="3" t="s">
        <v>64</v>
      </c>
      <c r="B183" s="4" t="s">
        <v>122</v>
      </c>
      <c r="C183" s="5" t="s">
        <v>123</v>
      </c>
      <c r="D183" s="4" t="s">
        <v>124</v>
      </c>
      <c r="E183" s="5" t="s">
        <v>583</v>
      </c>
      <c r="F183" s="5" t="s">
        <v>558</v>
      </c>
      <c r="G183" s="6">
        <v>119829.25</v>
      </c>
      <c r="H183" s="6">
        <v>117815.75</v>
      </c>
      <c r="I183" s="33">
        <v>-1.6803076043620413</v>
      </c>
      <c r="J183" s="7"/>
    </row>
    <row r="184" spans="1:10" x14ac:dyDescent="0.3">
      <c r="A184" s="3" t="s">
        <v>64</v>
      </c>
      <c r="B184" s="4" t="s">
        <v>122</v>
      </c>
      <c r="C184" s="5" t="s">
        <v>215</v>
      </c>
      <c r="D184" s="4" t="s">
        <v>216</v>
      </c>
      <c r="E184" s="5" t="s">
        <v>583</v>
      </c>
      <c r="F184" s="5" t="s">
        <v>558</v>
      </c>
      <c r="G184" s="6">
        <v>102000</v>
      </c>
      <c r="H184" s="6">
        <v>102166.6666667</v>
      </c>
      <c r="I184" s="33">
        <v>0.1633986928431419</v>
      </c>
      <c r="J184" s="7"/>
    </row>
    <row r="185" spans="1:10" x14ac:dyDescent="0.3">
      <c r="A185" s="3" t="s">
        <v>64</v>
      </c>
      <c r="B185" s="4" t="s">
        <v>122</v>
      </c>
      <c r="C185" s="5" t="s">
        <v>125</v>
      </c>
      <c r="D185" s="4" t="s">
        <v>126</v>
      </c>
      <c r="E185" s="5" t="s">
        <v>583</v>
      </c>
      <c r="F185" s="5" t="s">
        <v>558</v>
      </c>
      <c r="G185" s="6">
        <v>108042.8333333</v>
      </c>
      <c r="H185" s="6">
        <v>107569.4285714</v>
      </c>
      <c r="I185" s="33">
        <v>-0.43816396450804262</v>
      </c>
      <c r="J185" s="7"/>
    </row>
    <row r="186" spans="1:10" x14ac:dyDescent="0.3">
      <c r="A186" s="3" t="s">
        <v>64</v>
      </c>
      <c r="B186" s="4" t="s">
        <v>122</v>
      </c>
      <c r="C186" s="5" t="s">
        <v>127</v>
      </c>
      <c r="D186" s="4" t="s">
        <v>128</v>
      </c>
      <c r="E186" s="5" t="s">
        <v>583</v>
      </c>
      <c r="F186" s="5" t="s">
        <v>558</v>
      </c>
      <c r="G186" s="6">
        <v>106814.25</v>
      </c>
      <c r="H186" s="6">
        <v>105633.25</v>
      </c>
      <c r="I186" s="33">
        <v>-1.105657718890507</v>
      </c>
      <c r="J186" s="7"/>
    </row>
    <row r="187" spans="1:10" x14ac:dyDescent="0.3">
      <c r="A187" s="3" t="s">
        <v>61</v>
      </c>
      <c r="B187" s="4" t="s">
        <v>139</v>
      </c>
      <c r="C187" s="5" t="s">
        <v>511</v>
      </c>
      <c r="D187" s="4" t="s">
        <v>512</v>
      </c>
      <c r="E187" s="5" t="s">
        <v>583</v>
      </c>
      <c r="F187" s="5" t="s">
        <v>558</v>
      </c>
      <c r="G187" s="6">
        <v>102000</v>
      </c>
      <c r="H187" s="6">
        <v>101333.3333333</v>
      </c>
      <c r="I187" s="33">
        <v>-0.65359477127450161</v>
      </c>
      <c r="J187" s="7"/>
    </row>
    <row r="188" spans="1:10" x14ac:dyDescent="0.3">
      <c r="A188" s="3" t="s">
        <v>61</v>
      </c>
      <c r="B188" s="4" t="s">
        <v>139</v>
      </c>
      <c r="C188" s="5" t="s">
        <v>218</v>
      </c>
      <c r="D188" s="4" t="s">
        <v>219</v>
      </c>
      <c r="E188" s="5" t="s">
        <v>583</v>
      </c>
      <c r="F188" s="5" t="s">
        <v>558</v>
      </c>
      <c r="G188" s="6">
        <v>93750</v>
      </c>
      <c r="H188" s="6">
        <v>97500</v>
      </c>
      <c r="I188" s="33">
        <v>4.0000000000000036</v>
      </c>
      <c r="J188" s="7"/>
    </row>
    <row r="189" spans="1:10" x14ac:dyDescent="0.3">
      <c r="A189" s="3" t="s">
        <v>61</v>
      </c>
      <c r="B189" s="4" t="s">
        <v>139</v>
      </c>
      <c r="C189" s="5" t="s">
        <v>513</v>
      </c>
      <c r="D189" s="4" t="s">
        <v>514</v>
      </c>
      <c r="E189" s="5" t="s">
        <v>583</v>
      </c>
      <c r="F189" s="5" t="s">
        <v>558</v>
      </c>
      <c r="G189" s="6" t="s">
        <v>112</v>
      </c>
      <c r="H189" s="6">
        <v>115600</v>
      </c>
      <c r="I189" s="33" t="s">
        <v>112</v>
      </c>
      <c r="J189" s="7"/>
    </row>
    <row r="190" spans="1:10" x14ac:dyDescent="0.3">
      <c r="A190" s="3" t="s">
        <v>61</v>
      </c>
      <c r="B190" s="4" t="s">
        <v>139</v>
      </c>
      <c r="C190" s="5" t="s">
        <v>494</v>
      </c>
      <c r="D190" s="4" t="s">
        <v>495</v>
      </c>
      <c r="E190" s="5" t="s">
        <v>583</v>
      </c>
      <c r="F190" s="5" t="s">
        <v>558</v>
      </c>
      <c r="G190" s="6">
        <v>99365.666666699995</v>
      </c>
      <c r="H190" s="6">
        <v>111780</v>
      </c>
      <c r="I190" s="33">
        <v>12.493584303058247</v>
      </c>
      <c r="J190" s="7"/>
    </row>
    <row r="191" spans="1:10" x14ac:dyDescent="0.3">
      <c r="A191" s="3" t="s">
        <v>54</v>
      </c>
      <c r="B191" s="4" t="s">
        <v>129</v>
      </c>
      <c r="C191" s="5" t="s">
        <v>306</v>
      </c>
      <c r="D191" s="4" t="s">
        <v>307</v>
      </c>
      <c r="E191" s="5" t="s">
        <v>583</v>
      </c>
      <c r="F191" s="5" t="s">
        <v>558</v>
      </c>
      <c r="G191" s="6">
        <v>107950</v>
      </c>
      <c r="H191" s="6">
        <v>107950</v>
      </c>
      <c r="I191" s="33">
        <v>0</v>
      </c>
      <c r="J191" s="7"/>
    </row>
    <row r="192" spans="1:10" x14ac:dyDescent="0.3">
      <c r="A192" s="3" t="s">
        <v>54</v>
      </c>
      <c r="B192" s="4" t="s">
        <v>129</v>
      </c>
      <c r="C192" s="5" t="s">
        <v>317</v>
      </c>
      <c r="D192" s="4" t="s">
        <v>318</v>
      </c>
      <c r="E192" s="5" t="s">
        <v>583</v>
      </c>
      <c r="F192" s="5" t="s">
        <v>558</v>
      </c>
      <c r="G192" s="6">
        <v>110800</v>
      </c>
      <c r="H192" s="6">
        <v>110066.6666667</v>
      </c>
      <c r="I192" s="33">
        <v>-0.66185318889891986</v>
      </c>
      <c r="J192" s="7"/>
    </row>
    <row r="193" spans="1:10" x14ac:dyDescent="0.3">
      <c r="A193" s="3" t="s">
        <v>54</v>
      </c>
      <c r="B193" s="4" t="s">
        <v>129</v>
      </c>
      <c r="C193" s="5" t="s">
        <v>130</v>
      </c>
      <c r="D193" s="4" t="s">
        <v>131</v>
      </c>
      <c r="E193" s="5" t="s">
        <v>583</v>
      </c>
      <c r="F193" s="5" t="s">
        <v>558</v>
      </c>
      <c r="G193" s="6">
        <v>109633.3333333</v>
      </c>
      <c r="H193" s="6">
        <v>110100</v>
      </c>
      <c r="I193" s="33">
        <v>0.42566129525705154</v>
      </c>
      <c r="J193" s="7"/>
    </row>
    <row r="194" spans="1:10" x14ac:dyDescent="0.3">
      <c r="A194" s="3" t="s">
        <v>55</v>
      </c>
      <c r="B194" s="4" t="s">
        <v>156</v>
      </c>
      <c r="C194" s="5" t="s">
        <v>536</v>
      </c>
      <c r="D194" s="4" t="s">
        <v>537</v>
      </c>
      <c r="E194" s="5" t="s">
        <v>583</v>
      </c>
      <c r="F194" s="5" t="s">
        <v>558</v>
      </c>
      <c r="G194" s="6">
        <v>107550</v>
      </c>
      <c r="H194" s="6">
        <v>108950</v>
      </c>
      <c r="I194" s="33">
        <v>1.3017201301720238</v>
      </c>
      <c r="J194" s="7"/>
    </row>
    <row r="195" spans="1:10" x14ac:dyDescent="0.3">
      <c r="A195" s="3" t="s">
        <v>55</v>
      </c>
      <c r="B195" s="4" t="s">
        <v>156</v>
      </c>
      <c r="C195" s="5" t="s">
        <v>220</v>
      </c>
      <c r="D195" s="4" t="s">
        <v>221</v>
      </c>
      <c r="E195" s="5" t="s">
        <v>583</v>
      </c>
      <c r="F195" s="5" t="s">
        <v>558</v>
      </c>
      <c r="G195" s="6">
        <v>107650</v>
      </c>
      <c r="H195" s="6">
        <v>109483.3333333</v>
      </c>
      <c r="I195" s="33">
        <v>1.7030500077101829</v>
      </c>
      <c r="J195" s="7"/>
    </row>
    <row r="196" spans="1:10" x14ac:dyDescent="0.3">
      <c r="A196" s="3" t="s">
        <v>55</v>
      </c>
      <c r="B196" s="4" t="s">
        <v>156</v>
      </c>
      <c r="C196" s="5" t="s">
        <v>222</v>
      </c>
      <c r="D196" s="4" t="s">
        <v>223</v>
      </c>
      <c r="E196" s="5" t="s">
        <v>583</v>
      </c>
      <c r="F196" s="5" t="s">
        <v>558</v>
      </c>
      <c r="G196" s="6">
        <v>104100</v>
      </c>
      <c r="H196" s="6">
        <v>105850</v>
      </c>
      <c r="I196" s="33">
        <v>1.6810758885686949</v>
      </c>
      <c r="J196" s="7"/>
    </row>
    <row r="197" spans="1:10" x14ac:dyDescent="0.3">
      <c r="A197" s="3" t="s">
        <v>55</v>
      </c>
      <c r="B197" s="4" t="s">
        <v>156</v>
      </c>
      <c r="C197" s="5" t="s">
        <v>224</v>
      </c>
      <c r="D197" s="4" t="s">
        <v>225</v>
      </c>
      <c r="E197" s="5" t="s">
        <v>583</v>
      </c>
      <c r="F197" s="5" t="s">
        <v>558</v>
      </c>
      <c r="G197" s="6">
        <v>104233.3333333</v>
      </c>
      <c r="H197" s="6">
        <v>104366.6666667</v>
      </c>
      <c r="I197" s="33">
        <v>0.12791813245924821</v>
      </c>
      <c r="J197" s="7"/>
    </row>
    <row r="198" spans="1:10" x14ac:dyDescent="0.3">
      <c r="A198" s="3" t="s">
        <v>55</v>
      </c>
      <c r="B198" s="4" t="s">
        <v>156</v>
      </c>
      <c r="C198" s="5" t="s">
        <v>540</v>
      </c>
      <c r="D198" s="4" t="s">
        <v>541</v>
      </c>
      <c r="E198" s="5" t="s">
        <v>583</v>
      </c>
      <c r="F198" s="5" t="s">
        <v>558</v>
      </c>
      <c r="G198" s="6">
        <v>106000</v>
      </c>
      <c r="H198" s="6">
        <v>109000</v>
      </c>
      <c r="I198" s="33">
        <v>2.8301886792452935</v>
      </c>
      <c r="J198" s="7"/>
    </row>
    <row r="199" spans="1:10" x14ac:dyDescent="0.3">
      <c r="A199" s="3" t="s">
        <v>65</v>
      </c>
      <c r="B199" s="4" t="s">
        <v>104</v>
      </c>
      <c r="C199" s="5" t="s">
        <v>105</v>
      </c>
      <c r="D199" s="4" t="s">
        <v>106</v>
      </c>
      <c r="E199" s="5" t="s">
        <v>583</v>
      </c>
      <c r="F199" s="5" t="s">
        <v>558</v>
      </c>
      <c r="G199" s="6">
        <v>100000</v>
      </c>
      <c r="H199" s="6">
        <v>100500</v>
      </c>
      <c r="I199" s="33">
        <v>0.49999999999998934</v>
      </c>
      <c r="J199" s="7"/>
    </row>
    <row r="200" spans="1:10" x14ac:dyDescent="0.3">
      <c r="A200" s="3" t="s">
        <v>65</v>
      </c>
      <c r="B200" s="4" t="s">
        <v>104</v>
      </c>
      <c r="C200" s="5" t="s">
        <v>289</v>
      </c>
      <c r="D200" s="4" t="s">
        <v>290</v>
      </c>
      <c r="E200" s="5" t="s">
        <v>583</v>
      </c>
      <c r="F200" s="5" t="s">
        <v>558</v>
      </c>
      <c r="G200" s="6" t="s">
        <v>112</v>
      </c>
      <c r="H200" s="6">
        <v>97000</v>
      </c>
      <c r="I200" s="33" t="s">
        <v>112</v>
      </c>
      <c r="J200" s="7"/>
    </row>
    <row r="201" spans="1:10" x14ac:dyDescent="0.3">
      <c r="A201" s="3" t="s">
        <v>65</v>
      </c>
      <c r="B201" s="4" t="s">
        <v>104</v>
      </c>
      <c r="C201" s="5" t="s">
        <v>143</v>
      </c>
      <c r="D201" s="4" t="s">
        <v>144</v>
      </c>
      <c r="E201" s="5" t="s">
        <v>583</v>
      </c>
      <c r="F201" s="5" t="s">
        <v>558</v>
      </c>
      <c r="G201" s="6">
        <v>101600</v>
      </c>
      <c r="H201" s="6">
        <v>99416.666666699995</v>
      </c>
      <c r="I201" s="33">
        <v>-2.1489501312007886</v>
      </c>
      <c r="J201" s="7"/>
    </row>
    <row r="202" spans="1:10" x14ac:dyDescent="0.3">
      <c r="A202" s="3" t="s">
        <v>65</v>
      </c>
      <c r="B202" s="4" t="s">
        <v>104</v>
      </c>
      <c r="C202" s="5" t="s">
        <v>554</v>
      </c>
      <c r="D202" s="4" t="s">
        <v>555</v>
      </c>
      <c r="E202" s="5" t="s">
        <v>583</v>
      </c>
      <c r="F202" s="5" t="s">
        <v>558</v>
      </c>
      <c r="G202" s="6">
        <v>93000</v>
      </c>
      <c r="H202" s="6">
        <v>96333.333333300005</v>
      </c>
      <c r="I202" s="33">
        <v>3.5842293906451772</v>
      </c>
      <c r="J202" s="7"/>
    </row>
    <row r="203" spans="1:10" x14ac:dyDescent="0.3">
      <c r="A203" s="3" t="s">
        <v>65</v>
      </c>
      <c r="B203" s="4" t="s">
        <v>104</v>
      </c>
      <c r="C203" s="5" t="s">
        <v>228</v>
      </c>
      <c r="D203" s="4" t="s">
        <v>229</v>
      </c>
      <c r="E203" s="5" t="s">
        <v>583</v>
      </c>
      <c r="F203" s="5" t="s">
        <v>558</v>
      </c>
      <c r="G203" s="6">
        <v>108500</v>
      </c>
      <c r="H203" s="6">
        <v>111900</v>
      </c>
      <c r="I203" s="33">
        <v>3.133640552995387</v>
      </c>
      <c r="J203" s="7"/>
    </row>
    <row r="204" spans="1:10" x14ac:dyDescent="0.3">
      <c r="A204" s="3" t="s">
        <v>65</v>
      </c>
      <c r="B204" s="4" t="s">
        <v>104</v>
      </c>
      <c r="C204" s="5" t="s">
        <v>161</v>
      </c>
      <c r="D204" s="4" t="s">
        <v>162</v>
      </c>
      <c r="E204" s="5" t="s">
        <v>583</v>
      </c>
      <c r="F204" s="5" t="s">
        <v>558</v>
      </c>
      <c r="G204" s="6">
        <v>101500</v>
      </c>
      <c r="H204" s="6">
        <v>111000</v>
      </c>
      <c r="I204" s="33">
        <v>9.3596059113300498</v>
      </c>
      <c r="J204" s="7"/>
    </row>
    <row r="205" spans="1:10" x14ac:dyDescent="0.3">
      <c r="A205" s="3" t="s">
        <v>65</v>
      </c>
      <c r="B205" s="4" t="s">
        <v>104</v>
      </c>
      <c r="C205" s="5" t="s">
        <v>230</v>
      </c>
      <c r="D205" s="4" t="s">
        <v>231</v>
      </c>
      <c r="E205" s="5" t="s">
        <v>583</v>
      </c>
      <c r="F205" s="5" t="s">
        <v>558</v>
      </c>
      <c r="G205" s="6">
        <v>103166.6666667</v>
      </c>
      <c r="H205" s="6">
        <v>105500</v>
      </c>
      <c r="I205" s="33">
        <v>2.2617124393853771</v>
      </c>
      <c r="J205" s="7"/>
    </row>
    <row r="206" spans="1:10" x14ac:dyDescent="0.3">
      <c r="A206" s="3" t="s">
        <v>58</v>
      </c>
      <c r="B206" s="4" t="s">
        <v>150</v>
      </c>
      <c r="C206" s="5" t="s">
        <v>151</v>
      </c>
      <c r="D206" s="4" t="s">
        <v>152</v>
      </c>
      <c r="E206" s="5" t="s">
        <v>583</v>
      </c>
      <c r="F206" s="5" t="s">
        <v>558</v>
      </c>
      <c r="G206" s="6">
        <v>104525</v>
      </c>
      <c r="H206" s="6">
        <v>106614.5</v>
      </c>
      <c r="I206" s="33">
        <v>1.9990432910786948</v>
      </c>
      <c r="J206" s="7"/>
    </row>
    <row r="207" spans="1:10" x14ac:dyDescent="0.3">
      <c r="A207" s="3" t="s">
        <v>58</v>
      </c>
      <c r="B207" s="4" t="s">
        <v>150</v>
      </c>
      <c r="C207" s="5" t="s">
        <v>498</v>
      </c>
      <c r="D207" s="4" t="s">
        <v>499</v>
      </c>
      <c r="E207" s="5" t="s">
        <v>583</v>
      </c>
      <c r="F207" s="5" t="s">
        <v>558</v>
      </c>
      <c r="G207" s="6">
        <v>115571.4285714</v>
      </c>
      <c r="H207" s="6">
        <v>116428.5714286</v>
      </c>
      <c r="I207" s="33">
        <v>0.74165636593344075</v>
      </c>
      <c r="J207" s="7"/>
    </row>
    <row r="208" spans="1:10" x14ac:dyDescent="0.3">
      <c r="A208" s="3" t="s">
        <v>58</v>
      </c>
      <c r="B208" s="4" t="s">
        <v>150</v>
      </c>
      <c r="C208" s="5" t="s">
        <v>235</v>
      </c>
      <c r="D208" s="4" t="s">
        <v>236</v>
      </c>
      <c r="E208" s="5" t="s">
        <v>583</v>
      </c>
      <c r="F208" s="5" t="s">
        <v>558</v>
      </c>
      <c r="G208" s="6">
        <v>102400</v>
      </c>
      <c r="H208" s="6">
        <v>108000</v>
      </c>
      <c r="I208" s="33">
        <v>5.46875</v>
      </c>
      <c r="J208" s="7"/>
    </row>
    <row r="209" spans="1:10" x14ac:dyDescent="0.3">
      <c r="A209" s="3" t="s">
        <v>58</v>
      </c>
      <c r="B209" s="4" t="s">
        <v>150</v>
      </c>
      <c r="C209" s="5" t="s">
        <v>500</v>
      </c>
      <c r="D209" s="4" t="s">
        <v>501</v>
      </c>
      <c r="E209" s="5" t="s">
        <v>583</v>
      </c>
      <c r="F209" s="5" t="s">
        <v>558</v>
      </c>
      <c r="G209" s="6">
        <v>103900</v>
      </c>
      <c r="H209" s="6">
        <v>103000</v>
      </c>
      <c r="I209" s="33">
        <v>-0.86621751684311521</v>
      </c>
      <c r="J209" s="7"/>
    </row>
    <row r="210" spans="1:10" x14ac:dyDescent="0.3">
      <c r="A210" s="3" t="s">
        <v>58</v>
      </c>
      <c r="B210" s="4" t="s">
        <v>150</v>
      </c>
      <c r="C210" s="5" t="s">
        <v>237</v>
      </c>
      <c r="D210" s="4" t="s">
        <v>238</v>
      </c>
      <c r="E210" s="5" t="s">
        <v>583</v>
      </c>
      <c r="F210" s="5" t="s">
        <v>558</v>
      </c>
      <c r="G210" s="6">
        <v>105125</v>
      </c>
      <c r="H210" s="6">
        <v>107500</v>
      </c>
      <c r="I210" s="33">
        <v>2.2592152199762294</v>
      </c>
      <c r="J210" s="7"/>
    </row>
    <row r="211" spans="1:10" x14ac:dyDescent="0.3">
      <c r="A211" s="3" t="s">
        <v>58</v>
      </c>
      <c r="B211" s="4" t="s">
        <v>150</v>
      </c>
      <c r="C211" s="5" t="s">
        <v>382</v>
      </c>
      <c r="D211" s="4" t="s">
        <v>383</v>
      </c>
      <c r="E211" s="5" t="s">
        <v>583</v>
      </c>
      <c r="F211" s="5" t="s">
        <v>558</v>
      </c>
      <c r="G211" s="6">
        <v>101250</v>
      </c>
      <c r="H211" s="6">
        <v>99750</v>
      </c>
      <c r="I211" s="33">
        <v>-1.4814814814814836</v>
      </c>
      <c r="J211" s="7"/>
    </row>
    <row r="212" spans="1:10" x14ac:dyDescent="0.3">
      <c r="A212" s="3" t="s">
        <v>58</v>
      </c>
      <c r="B212" s="4" t="s">
        <v>150</v>
      </c>
      <c r="C212" s="5" t="s">
        <v>502</v>
      </c>
      <c r="D212" s="4" t="s">
        <v>503</v>
      </c>
      <c r="E212" s="5" t="s">
        <v>583</v>
      </c>
      <c r="F212" s="5" t="s">
        <v>558</v>
      </c>
      <c r="G212" s="6" t="s">
        <v>112</v>
      </c>
      <c r="H212" s="6">
        <v>105500</v>
      </c>
      <c r="I212" s="33" t="s">
        <v>112</v>
      </c>
      <c r="J212" s="7"/>
    </row>
    <row r="213" spans="1:10" x14ac:dyDescent="0.3">
      <c r="A213" s="3" t="s">
        <v>58</v>
      </c>
      <c r="B213" s="4" t="s">
        <v>150</v>
      </c>
      <c r="C213" s="5" t="s">
        <v>504</v>
      </c>
      <c r="D213" s="4" t="s">
        <v>505</v>
      </c>
      <c r="E213" s="5" t="s">
        <v>583</v>
      </c>
      <c r="F213" s="5" t="s">
        <v>558</v>
      </c>
      <c r="G213" s="6">
        <v>112320</v>
      </c>
      <c r="H213" s="6">
        <v>113500</v>
      </c>
      <c r="I213" s="33">
        <v>1.0505698005698116</v>
      </c>
      <c r="J213" s="7"/>
    </row>
    <row r="214" spans="1:10" x14ac:dyDescent="0.3">
      <c r="A214" s="3" t="s">
        <v>58</v>
      </c>
      <c r="B214" s="4" t="s">
        <v>150</v>
      </c>
      <c r="C214" s="5" t="s">
        <v>506</v>
      </c>
      <c r="D214" s="4" t="s">
        <v>507</v>
      </c>
      <c r="E214" s="5" t="s">
        <v>583</v>
      </c>
      <c r="F214" s="5" t="s">
        <v>558</v>
      </c>
      <c r="G214" s="6">
        <v>116000</v>
      </c>
      <c r="H214" s="6">
        <v>114500</v>
      </c>
      <c r="I214" s="33">
        <v>-1.2931034482758674</v>
      </c>
      <c r="J214" s="7"/>
    </row>
    <row r="215" spans="1:10" x14ac:dyDescent="0.3">
      <c r="A215" s="3" t="s">
        <v>59</v>
      </c>
      <c r="B215" s="4" t="s">
        <v>132</v>
      </c>
      <c r="C215" s="5" t="s">
        <v>239</v>
      </c>
      <c r="D215" s="4" t="s">
        <v>240</v>
      </c>
      <c r="E215" s="5" t="s">
        <v>583</v>
      </c>
      <c r="F215" s="5" t="s">
        <v>558</v>
      </c>
      <c r="G215" s="6">
        <v>102166.6666667</v>
      </c>
      <c r="H215" s="6">
        <v>103000</v>
      </c>
      <c r="I215" s="33">
        <v>0.81566068512208822</v>
      </c>
      <c r="J215" s="7"/>
    </row>
    <row r="216" spans="1:10" x14ac:dyDescent="0.3">
      <c r="A216" s="3" t="s">
        <v>59</v>
      </c>
      <c r="B216" s="4" t="s">
        <v>132</v>
      </c>
      <c r="C216" s="5" t="s">
        <v>135</v>
      </c>
      <c r="D216" s="4" t="s">
        <v>136</v>
      </c>
      <c r="E216" s="5" t="s">
        <v>583</v>
      </c>
      <c r="F216" s="5" t="s">
        <v>558</v>
      </c>
      <c r="G216" s="6">
        <v>95400</v>
      </c>
      <c r="H216" s="6">
        <v>95400</v>
      </c>
      <c r="I216" s="33">
        <v>0</v>
      </c>
      <c r="J216" s="7"/>
    </row>
    <row r="217" spans="1:10" x14ac:dyDescent="0.3">
      <c r="A217" s="3" t="s">
        <v>59</v>
      </c>
      <c r="B217" s="4" t="s">
        <v>132</v>
      </c>
      <c r="C217" s="5" t="s">
        <v>243</v>
      </c>
      <c r="D217" s="4" t="s">
        <v>173</v>
      </c>
      <c r="E217" s="5" t="s">
        <v>583</v>
      </c>
      <c r="F217" s="5" t="s">
        <v>558</v>
      </c>
      <c r="G217" s="6">
        <v>104066.6666667</v>
      </c>
      <c r="H217" s="6">
        <v>106116.6666667</v>
      </c>
      <c r="I217" s="33">
        <v>1.969891095451004</v>
      </c>
      <c r="J217" s="7"/>
    </row>
    <row r="218" spans="1:10" x14ac:dyDescent="0.3">
      <c r="A218" s="3" t="s">
        <v>59</v>
      </c>
      <c r="B218" s="4" t="s">
        <v>132</v>
      </c>
      <c r="C218" s="5" t="s">
        <v>508</v>
      </c>
      <c r="D218" s="4" t="s">
        <v>509</v>
      </c>
      <c r="E218" s="5" t="s">
        <v>583</v>
      </c>
      <c r="F218" s="5" t="s">
        <v>558</v>
      </c>
      <c r="G218" s="6">
        <v>115133.3333333</v>
      </c>
      <c r="H218" s="6">
        <v>116166.6666667</v>
      </c>
      <c r="I218" s="33">
        <v>0.89751013323708939</v>
      </c>
      <c r="J218" s="7"/>
    </row>
    <row r="219" spans="1:10" x14ac:dyDescent="0.3">
      <c r="A219" s="3" t="s">
        <v>59</v>
      </c>
      <c r="B219" s="4" t="s">
        <v>132</v>
      </c>
      <c r="C219" s="5" t="s">
        <v>319</v>
      </c>
      <c r="D219" s="4" t="s">
        <v>320</v>
      </c>
      <c r="E219" s="5" t="s">
        <v>583</v>
      </c>
      <c r="F219" s="5" t="s">
        <v>558</v>
      </c>
      <c r="G219" s="6">
        <v>106500</v>
      </c>
      <c r="H219" s="6">
        <v>107000</v>
      </c>
      <c r="I219" s="33">
        <v>0.46948356807512415</v>
      </c>
      <c r="J219" s="7"/>
    </row>
    <row r="220" spans="1:10" x14ac:dyDescent="0.3">
      <c r="A220" s="3" t="s">
        <v>59</v>
      </c>
      <c r="B220" s="4" t="s">
        <v>132</v>
      </c>
      <c r="C220" s="5" t="s">
        <v>276</v>
      </c>
      <c r="D220" s="4" t="s">
        <v>277</v>
      </c>
      <c r="E220" s="5" t="s">
        <v>583</v>
      </c>
      <c r="F220" s="5" t="s">
        <v>558</v>
      </c>
      <c r="G220" s="6">
        <v>103250</v>
      </c>
      <c r="H220" s="6">
        <v>106900</v>
      </c>
      <c r="I220" s="33">
        <v>3.5351089588377738</v>
      </c>
      <c r="J220" s="7"/>
    </row>
    <row r="221" spans="1:10" x14ac:dyDescent="0.3">
      <c r="A221" s="3" t="s">
        <v>59</v>
      </c>
      <c r="B221" s="4" t="s">
        <v>132</v>
      </c>
      <c r="C221" s="5" t="s">
        <v>244</v>
      </c>
      <c r="D221" s="4" t="s">
        <v>245</v>
      </c>
      <c r="E221" s="5" t="s">
        <v>583</v>
      </c>
      <c r="F221" s="5" t="s">
        <v>558</v>
      </c>
      <c r="G221" s="6">
        <v>101600</v>
      </c>
      <c r="H221" s="6">
        <v>102333.3333333</v>
      </c>
      <c r="I221" s="33">
        <v>0.72178477687008247</v>
      </c>
      <c r="J221" s="7"/>
    </row>
    <row r="222" spans="1:10" x14ac:dyDescent="0.3">
      <c r="A222" s="3" t="s">
        <v>59</v>
      </c>
      <c r="B222" s="4" t="s">
        <v>132</v>
      </c>
      <c r="C222" s="5" t="s">
        <v>137</v>
      </c>
      <c r="D222" s="4" t="s">
        <v>138</v>
      </c>
      <c r="E222" s="5" t="s">
        <v>583</v>
      </c>
      <c r="F222" s="5" t="s">
        <v>558</v>
      </c>
      <c r="G222" s="6">
        <v>112120</v>
      </c>
      <c r="H222" s="6">
        <v>114120</v>
      </c>
      <c r="I222" s="33">
        <v>1.7838030681412764</v>
      </c>
      <c r="J222" s="7"/>
    </row>
    <row r="223" spans="1:10" x14ac:dyDescent="0.3">
      <c r="A223" s="3" t="s">
        <v>73</v>
      </c>
      <c r="B223" s="4" t="s">
        <v>247</v>
      </c>
      <c r="C223" s="5" t="s">
        <v>248</v>
      </c>
      <c r="D223" s="4" t="s">
        <v>249</v>
      </c>
      <c r="E223" s="5" t="s">
        <v>583</v>
      </c>
      <c r="F223" s="5" t="s">
        <v>558</v>
      </c>
      <c r="G223" s="6">
        <v>99125</v>
      </c>
      <c r="H223" s="6">
        <v>99500</v>
      </c>
      <c r="I223" s="33">
        <v>0.37831021437579881</v>
      </c>
      <c r="J223" s="7"/>
    </row>
    <row r="224" spans="1:10" x14ac:dyDescent="0.3">
      <c r="A224" s="3" t="s">
        <v>73</v>
      </c>
      <c r="B224" s="4" t="s">
        <v>247</v>
      </c>
      <c r="C224" s="5" t="s">
        <v>250</v>
      </c>
      <c r="D224" s="4" t="s">
        <v>251</v>
      </c>
      <c r="E224" s="5" t="s">
        <v>583</v>
      </c>
      <c r="F224" s="5" t="s">
        <v>558</v>
      </c>
      <c r="G224" s="6">
        <v>97200</v>
      </c>
      <c r="H224" s="6">
        <v>97166.666666699995</v>
      </c>
      <c r="I224" s="33">
        <v>-3.4293552777786562E-2</v>
      </c>
      <c r="J224" s="7"/>
    </row>
    <row r="225" spans="1:10" x14ac:dyDescent="0.3">
      <c r="A225" s="3" t="s">
        <v>73</v>
      </c>
      <c r="B225" s="4" t="s">
        <v>247</v>
      </c>
      <c r="C225" s="5" t="s">
        <v>252</v>
      </c>
      <c r="D225" s="4" t="s">
        <v>253</v>
      </c>
      <c r="E225" s="5" t="s">
        <v>583</v>
      </c>
      <c r="F225" s="5" t="s">
        <v>558</v>
      </c>
      <c r="G225" s="6">
        <v>104120</v>
      </c>
      <c r="H225" s="6">
        <v>106750</v>
      </c>
      <c r="I225" s="33">
        <v>2.5259316173645852</v>
      </c>
      <c r="J225" s="7"/>
    </row>
    <row r="226" spans="1:10" x14ac:dyDescent="0.3">
      <c r="A226" s="3" t="s">
        <v>73</v>
      </c>
      <c r="B226" s="4" t="s">
        <v>247</v>
      </c>
      <c r="C226" s="5" t="s">
        <v>278</v>
      </c>
      <c r="D226" s="4" t="s">
        <v>279</v>
      </c>
      <c r="E226" s="5" t="s">
        <v>583</v>
      </c>
      <c r="F226" s="5" t="s">
        <v>558</v>
      </c>
      <c r="G226" s="6">
        <v>95250</v>
      </c>
      <c r="H226" s="6">
        <v>96400</v>
      </c>
      <c r="I226" s="33">
        <v>1.2073490813648391</v>
      </c>
      <c r="J226" s="7"/>
    </row>
    <row r="227" spans="1:10" x14ac:dyDescent="0.3">
      <c r="A227" s="3" t="s">
        <v>73</v>
      </c>
      <c r="B227" s="4" t="s">
        <v>247</v>
      </c>
      <c r="C227" s="5" t="s">
        <v>254</v>
      </c>
      <c r="D227" s="4" t="s">
        <v>255</v>
      </c>
      <c r="E227" s="5" t="s">
        <v>583</v>
      </c>
      <c r="F227" s="5" t="s">
        <v>558</v>
      </c>
      <c r="G227" s="6">
        <v>97500</v>
      </c>
      <c r="H227" s="6">
        <v>100333.3333333</v>
      </c>
      <c r="I227" s="33">
        <v>2.905982905948723</v>
      </c>
      <c r="J227" s="7"/>
    </row>
    <row r="228" spans="1:10" x14ac:dyDescent="0.3">
      <c r="A228" s="3" t="s">
        <v>51</v>
      </c>
      <c r="B228" s="4" t="s">
        <v>101</v>
      </c>
      <c r="C228" s="5" t="s">
        <v>102</v>
      </c>
      <c r="D228" s="4" t="s">
        <v>103</v>
      </c>
      <c r="E228" s="5" t="s">
        <v>584</v>
      </c>
      <c r="F228" s="5" t="s">
        <v>558</v>
      </c>
      <c r="G228" s="6">
        <v>146325</v>
      </c>
      <c r="H228" s="6">
        <v>142333.33333329999</v>
      </c>
      <c r="I228" s="33">
        <v>-2.7279457828122355</v>
      </c>
      <c r="J228" s="7"/>
    </row>
    <row r="229" spans="1:10" x14ac:dyDescent="0.3">
      <c r="A229" s="3" t="s">
        <v>51</v>
      </c>
      <c r="B229" s="4" t="s">
        <v>101</v>
      </c>
      <c r="C229" s="5" t="s">
        <v>492</v>
      </c>
      <c r="D229" s="4" t="s">
        <v>493</v>
      </c>
      <c r="E229" s="5" t="s">
        <v>584</v>
      </c>
      <c r="F229" s="5" t="s">
        <v>558</v>
      </c>
      <c r="G229" s="6">
        <v>140666.66666670001</v>
      </c>
      <c r="H229" s="6">
        <v>138166.66666670001</v>
      </c>
      <c r="I229" s="33">
        <v>-1.7772511848337058</v>
      </c>
      <c r="J229" s="7"/>
    </row>
    <row r="230" spans="1:10" x14ac:dyDescent="0.3">
      <c r="A230" s="3" t="s">
        <v>54</v>
      </c>
      <c r="B230" s="4" t="s">
        <v>129</v>
      </c>
      <c r="C230" s="5" t="s">
        <v>306</v>
      </c>
      <c r="D230" s="4" t="s">
        <v>307</v>
      </c>
      <c r="E230" s="5" t="s">
        <v>584</v>
      </c>
      <c r="F230" s="5" t="s">
        <v>558</v>
      </c>
      <c r="G230" s="6">
        <v>138700</v>
      </c>
      <c r="H230" s="6">
        <v>139200</v>
      </c>
      <c r="I230" s="33">
        <v>0.36049026676279183</v>
      </c>
      <c r="J230" s="7"/>
    </row>
    <row r="231" spans="1:10" x14ac:dyDescent="0.3">
      <c r="A231" s="3" t="s">
        <v>55</v>
      </c>
      <c r="B231" s="4" t="s">
        <v>156</v>
      </c>
      <c r="C231" s="5" t="s">
        <v>157</v>
      </c>
      <c r="D231" s="4" t="s">
        <v>158</v>
      </c>
      <c r="E231" s="5" t="s">
        <v>584</v>
      </c>
      <c r="F231" s="5" t="s">
        <v>558</v>
      </c>
      <c r="G231" s="6">
        <v>131225</v>
      </c>
      <c r="H231" s="6">
        <v>131125</v>
      </c>
      <c r="I231" s="33">
        <v>-7.6204991426942481E-2</v>
      </c>
      <c r="J231" s="7"/>
    </row>
    <row r="232" spans="1:10" x14ac:dyDescent="0.3">
      <c r="A232" s="3" t="s">
        <v>59</v>
      </c>
      <c r="B232" s="4" t="s">
        <v>132</v>
      </c>
      <c r="C232" s="5" t="s">
        <v>133</v>
      </c>
      <c r="D232" s="4" t="s">
        <v>134</v>
      </c>
      <c r="E232" s="5" t="s">
        <v>584</v>
      </c>
      <c r="F232" s="5" t="s">
        <v>558</v>
      </c>
      <c r="G232" s="6">
        <v>128333.3333333</v>
      </c>
      <c r="H232" s="6">
        <v>130800</v>
      </c>
      <c r="I232" s="33">
        <v>1.9220779221043927</v>
      </c>
      <c r="J232" s="7"/>
    </row>
    <row r="233" spans="1:10" x14ac:dyDescent="0.3">
      <c r="A233" s="3" t="s">
        <v>59</v>
      </c>
      <c r="B233" s="4" t="s">
        <v>132</v>
      </c>
      <c r="C233" s="5" t="s">
        <v>310</v>
      </c>
      <c r="D233" s="4" t="s">
        <v>311</v>
      </c>
      <c r="E233" s="5" t="s">
        <v>584</v>
      </c>
      <c r="F233" s="5" t="s">
        <v>558</v>
      </c>
      <c r="G233" s="6">
        <v>128000</v>
      </c>
      <c r="H233" s="6">
        <v>131000</v>
      </c>
      <c r="I233" s="33">
        <v>2.34375</v>
      </c>
      <c r="J233" s="7"/>
    </row>
    <row r="234" spans="1:10" x14ac:dyDescent="0.3">
      <c r="A234" s="3" t="s">
        <v>62</v>
      </c>
      <c r="B234" s="4" t="s">
        <v>107</v>
      </c>
      <c r="C234" s="5" t="s">
        <v>167</v>
      </c>
      <c r="D234" s="4" t="s">
        <v>106</v>
      </c>
      <c r="E234" s="5" t="s">
        <v>585</v>
      </c>
      <c r="F234" s="5" t="s">
        <v>558</v>
      </c>
      <c r="G234" s="6">
        <v>149400</v>
      </c>
      <c r="H234" s="6">
        <v>138833.33333329999</v>
      </c>
      <c r="I234" s="33">
        <v>-7.07273538601072</v>
      </c>
      <c r="J234" s="7"/>
    </row>
    <row r="235" spans="1:10" x14ac:dyDescent="0.3">
      <c r="A235" s="3" t="s">
        <v>62</v>
      </c>
      <c r="B235" s="4" t="s">
        <v>107</v>
      </c>
      <c r="C235" s="5" t="s">
        <v>179</v>
      </c>
      <c r="D235" s="4" t="s">
        <v>180</v>
      </c>
      <c r="E235" s="5" t="s">
        <v>585</v>
      </c>
      <c r="F235" s="5" t="s">
        <v>558</v>
      </c>
      <c r="G235" s="6" t="s">
        <v>112</v>
      </c>
      <c r="H235" s="6">
        <v>126500</v>
      </c>
      <c r="I235" s="33" t="s">
        <v>112</v>
      </c>
      <c r="J235" s="7"/>
    </row>
    <row r="236" spans="1:10" x14ac:dyDescent="0.3">
      <c r="A236" s="3" t="s">
        <v>53</v>
      </c>
      <c r="B236" s="4" t="s">
        <v>145</v>
      </c>
      <c r="C236" s="5" t="s">
        <v>185</v>
      </c>
      <c r="D236" s="4" t="s">
        <v>186</v>
      </c>
      <c r="E236" s="5" t="s">
        <v>585</v>
      </c>
      <c r="F236" s="5" t="s">
        <v>558</v>
      </c>
      <c r="G236" s="6">
        <v>152400</v>
      </c>
      <c r="H236" s="6">
        <v>155866.66666670001</v>
      </c>
      <c r="I236" s="33">
        <v>2.2747156605643193</v>
      </c>
      <c r="J236" s="7"/>
    </row>
    <row r="237" spans="1:10" x14ac:dyDescent="0.3">
      <c r="A237" s="3" t="s">
        <v>53</v>
      </c>
      <c r="B237" s="4" t="s">
        <v>145</v>
      </c>
      <c r="C237" s="5" t="s">
        <v>191</v>
      </c>
      <c r="D237" s="4" t="s">
        <v>192</v>
      </c>
      <c r="E237" s="5" t="s">
        <v>585</v>
      </c>
      <c r="F237" s="5" t="s">
        <v>558</v>
      </c>
      <c r="G237" s="6">
        <v>146566.66666670001</v>
      </c>
      <c r="H237" s="6">
        <v>143350</v>
      </c>
      <c r="I237" s="33">
        <v>-2.1946781896970302</v>
      </c>
      <c r="J237" s="7"/>
    </row>
    <row r="238" spans="1:10" x14ac:dyDescent="0.3">
      <c r="A238" s="3" t="s">
        <v>52</v>
      </c>
      <c r="B238" s="4" t="s">
        <v>119</v>
      </c>
      <c r="C238" s="5" t="s">
        <v>120</v>
      </c>
      <c r="D238" s="4" t="s">
        <v>121</v>
      </c>
      <c r="E238" s="5" t="s">
        <v>585</v>
      </c>
      <c r="F238" s="5" t="s">
        <v>558</v>
      </c>
      <c r="G238" s="6">
        <v>153000</v>
      </c>
      <c r="H238" s="6">
        <v>153000</v>
      </c>
      <c r="I238" s="33">
        <v>0</v>
      </c>
      <c r="J238" s="7"/>
    </row>
    <row r="239" spans="1:10" x14ac:dyDescent="0.3">
      <c r="A239" s="3" t="s">
        <v>52</v>
      </c>
      <c r="B239" s="4" t="s">
        <v>119</v>
      </c>
      <c r="C239" s="5" t="s">
        <v>391</v>
      </c>
      <c r="D239" s="4" t="s">
        <v>392</v>
      </c>
      <c r="E239" s="5" t="s">
        <v>585</v>
      </c>
      <c r="F239" s="5" t="s">
        <v>558</v>
      </c>
      <c r="G239" s="6">
        <v>162000</v>
      </c>
      <c r="H239" s="6">
        <v>162000</v>
      </c>
      <c r="I239" s="33">
        <v>0</v>
      </c>
      <c r="J239" s="7"/>
    </row>
    <row r="240" spans="1:10" x14ac:dyDescent="0.3">
      <c r="A240" s="3" t="s">
        <v>52</v>
      </c>
      <c r="B240" s="4" t="s">
        <v>119</v>
      </c>
      <c r="C240" s="5" t="s">
        <v>517</v>
      </c>
      <c r="D240" s="4" t="s">
        <v>518</v>
      </c>
      <c r="E240" s="5" t="s">
        <v>585</v>
      </c>
      <c r="F240" s="5" t="s">
        <v>558</v>
      </c>
      <c r="G240" s="6">
        <v>139000</v>
      </c>
      <c r="H240" s="6">
        <v>141000</v>
      </c>
      <c r="I240" s="33">
        <v>1.4388489208633004</v>
      </c>
      <c r="J240" s="7"/>
    </row>
    <row r="241" spans="1:10" x14ac:dyDescent="0.3">
      <c r="A241" s="3" t="s">
        <v>52</v>
      </c>
      <c r="B241" s="4" t="s">
        <v>119</v>
      </c>
      <c r="C241" s="5" t="s">
        <v>258</v>
      </c>
      <c r="D241" s="4" t="s">
        <v>259</v>
      </c>
      <c r="E241" s="5" t="s">
        <v>585</v>
      </c>
      <c r="F241" s="5" t="s">
        <v>558</v>
      </c>
      <c r="G241" s="6">
        <v>150800</v>
      </c>
      <c r="H241" s="6">
        <v>155300</v>
      </c>
      <c r="I241" s="33">
        <v>2.9840848806365949</v>
      </c>
      <c r="J241" s="7"/>
    </row>
    <row r="242" spans="1:10" x14ac:dyDescent="0.3">
      <c r="A242" s="3" t="s">
        <v>60</v>
      </c>
      <c r="B242" s="4" t="s">
        <v>98</v>
      </c>
      <c r="C242" s="5" t="s">
        <v>195</v>
      </c>
      <c r="D242" s="4" t="s">
        <v>196</v>
      </c>
      <c r="E242" s="5" t="s">
        <v>585</v>
      </c>
      <c r="F242" s="5" t="s">
        <v>558</v>
      </c>
      <c r="G242" s="6">
        <v>125000</v>
      </c>
      <c r="H242" s="6">
        <v>130500</v>
      </c>
      <c r="I242" s="33">
        <v>4.4000000000000039</v>
      </c>
      <c r="J242" s="7"/>
    </row>
    <row r="243" spans="1:10" x14ac:dyDescent="0.3">
      <c r="A243" s="3" t="s">
        <v>57</v>
      </c>
      <c r="B243" s="4" t="s">
        <v>155</v>
      </c>
      <c r="C243" s="5" t="s">
        <v>468</v>
      </c>
      <c r="D243" s="4" t="s">
        <v>469</v>
      </c>
      <c r="E243" s="5" t="s">
        <v>585</v>
      </c>
      <c r="F243" s="5" t="s">
        <v>558</v>
      </c>
      <c r="G243" s="6">
        <v>146000</v>
      </c>
      <c r="H243" s="6">
        <v>146666.66666670001</v>
      </c>
      <c r="I243" s="33">
        <v>0.45662100458905286</v>
      </c>
      <c r="J243" s="7"/>
    </row>
    <row r="244" spans="1:10" x14ac:dyDescent="0.3">
      <c r="A244" s="3" t="s">
        <v>57</v>
      </c>
      <c r="B244" s="4" t="s">
        <v>155</v>
      </c>
      <c r="C244" s="5" t="s">
        <v>470</v>
      </c>
      <c r="D244" s="4" t="s">
        <v>471</v>
      </c>
      <c r="E244" s="5" t="s">
        <v>585</v>
      </c>
      <c r="F244" s="5" t="s">
        <v>558</v>
      </c>
      <c r="G244" s="6">
        <v>148500</v>
      </c>
      <c r="H244" s="6">
        <v>150000</v>
      </c>
      <c r="I244" s="33">
        <v>1.0101010101010166</v>
      </c>
      <c r="J244" s="7"/>
    </row>
    <row r="245" spans="1:10" x14ac:dyDescent="0.3">
      <c r="A245" s="3" t="s">
        <v>57</v>
      </c>
      <c r="B245" s="4" t="s">
        <v>155</v>
      </c>
      <c r="C245" s="5" t="s">
        <v>480</v>
      </c>
      <c r="D245" s="4" t="s">
        <v>481</v>
      </c>
      <c r="E245" s="5" t="s">
        <v>585</v>
      </c>
      <c r="F245" s="5" t="s">
        <v>558</v>
      </c>
      <c r="G245" s="6">
        <v>141900</v>
      </c>
      <c r="H245" s="6">
        <v>145000</v>
      </c>
      <c r="I245" s="33">
        <v>2.1846370683580085</v>
      </c>
      <c r="J245" s="7"/>
    </row>
    <row r="246" spans="1:10" x14ac:dyDescent="0.3">
      <c r="A246" s="3" t="s">
        <v>57</v>
      </c>
      <c r="B246" s="4" t="s">
        <v>155</v>
      </c>
      <c r="C246" s="5" t="s">
        <v>486</v>
      </c>
      <c r="D246" s="4" t="s">
        <v>487</v>
      </c>
      <c r="E246" s="5" t="s">
        <v>585</v>
      </c>
      <c r="F246" s="5" t="s">
        <v>558</v>
      </c>
      <c r="G246" s="6">
        <v>149333.33333329999</v>
      </c>
      <c r="H246" s="6">
        <v>151500</v>
      </c>
      <c r="I246" s="33">
        <v>1.4508928571655089</v>
      </c>
      <c r="J246" s="7"/>
    </row>
    <row r="247" spans="1:10" x14ac:dyDescent="0.3">
      <c r="A247" s="3" t="s">
        <v>51</v>
      </c>
      <c r="B247" s="4" t="s">
        <v>101</v>
      </c>
      <c r="C247" s="5" t="s">
        <v>148</v>
      </c>
      <c r="D247" s="4" t="s">
        <v>149</v>
      </c>
      <c r="E247" s="5" t="s">
        <v>585</v>
      </c>
      <c r="F247" s="5" t="s">
        <v>558</v>
      </c>
      <c r="G247" s="6">
        <v>140750</v>
      </c>
      <c r="H247" s="6">
        <v>143300</v>
      </c>
      <c r="I247" s="33">
        <v>1.8117229129662515</v>
      </c>
      <c r="J247" s="7"/>
    </row>
    <row r="248" spans="1:10" x14ac:dyDescent="0.3">
      <c r="A248" s="3" t="s">
        <v>64</v>
      </c>
      <c r="B248" s="4" t="s">
        <v>122</v>
      </c>
      <c r="C248" s="5" t="s">
        <v>123</v>
      </c>
      <c r="D248" s="4" t="s">
        <v>124</v>
      </c>
      <c r="E248" s="5" t="s">
        <v>585</v>
      </c>
      <c r="F248" s="5" t="s">
        <v>558</v>
      </c>
      <c r="G248" s="6">
        <v>161870.5</v>
      </c>
      <c r="H248" s="6">
        <v>161450.25</v>
      </c>
      <c r="I248" s="33">
        <v>-0.25962111688047074</v>
      </c>
      <c r="J248" s="7"/>
    </row>
    <row r="249" spans="1:10" x14ac:dyDescent="0.3">
      <c r="A249" s="3" t="s">
        <v>65</v>
      </c>
      <c r="B249" s="4" t="s">
        <v>104</v>
      </c>
      <c r="C249" s="5" t="s">
        <v>228</v>
      </c>
      <c r="D249" s="4" t="s">
        <v>229</v>
      </c>
      <c r="E249" s="5" t="s">
        <v>585</v>
      </c>
      <c r="F249" s="5" t="s">
        <v>558</v>
      </c>
      <c r="G249" s="6">
        <v>153300</v>
      </c>
      <c r="H249" s="6">
        <v>158150</v>
      </c>
      <c r="I249" s="33">
        <v>3.1637312459230182</v>
      </c>
      <c r="J249" s="7"/>
    </row>
    <row r="250" spans="1:10" x14ac:dyDescent="0.3">
      <c r="A250" s="3" t="s">
        <v>65</v>
      </c>
      <c r="B250" s="4" t="s">
        <v>104</v>
      </c>
      <c r="C250" s="5" t="s">
        <v>161</v>
      </c>
      <c r="D250" s="4" t="s">
        <v>162</v>
      </c>
      <c r="E250" s="5" t="s">
        <v>585</v>
      </c>
      <c r="F250" s="5" t="s">
        <v>558</v>
      </c>
      <c r="G250" s="6">
        <v>152500</v>
      </c>
      <c r="H250" s="6">
        <v>157000</v>
      </c>
      <c r="I250" s="33">
        <v>2.9508196721311553</v>
      </c>
      <c r="J250" s="7"/>
    </row>
    <row r="251" spans="1:10" x14ac:dyDescent="0.3">
      <c r="A251" s="3" t="s">
        <v>65</v>
      </c>
      <c r="B251" s="4" t="s">
        <v>104</v>
      </c>
      <c r="C251" s="5" t="s">
        <v>230</v>
      </c>
      <c r="D251" s="4" t="s">
        <v>231</v>
      </c>
      <c r="E251" s="5" t="s">
        <v>585</v>
      </c>
      <c r="F251" s="5" t="s">
        <v>558</v>
      </c>
      <c r="G251" s="6">
        <v>132000</v>
      </c>
      <c r="H251" s="6">
        <v>134000</v>
      </c>
      <c r="I251" s="33">
        <v>1.5151515151515138</v>
      </c>
      <c r="J251" s="7"/>
    </row>
    <row r="252" spans="1:10" x14ac:dyDescent="0.3">
      <c r="A252" s="3" t="s">
        <v>58</v>
      </c>
      <c r="B252" s="4" t="s">
        <v>150</v>
      </c>
      <c r="C252" s="5" t="s">
        <v>151</v>
      </c>
      <c r="D252" s="4" t="s">
        <v>152</v>
      </c>
      <c r="E252" s="5" t="s">
        <v>585</v>
      </c>
      <c r="F252" s="5" t="s">
        <v>558</v>
      </c>
      <c r="G252" s="6">
        <v>148121</v>
      </c>
      <c r="H252" s="6">
        <v>150318.5</v>
      </c>
      <c r="I252" s="33">
        <v>1.4835843668352222</v>
      </c>
      <c r="J252" s="7"/>
    </row>
    <row r="253" spans="1:10" x14ac:dyDescent="0.3">
      <c r="A253" s="3" t="s">
        <v>59</v>
      </c>
      <c r="B253" s="4" t="s">
        <v>132</v>
      </c>
      <c r="C253" s="5" t="s">
        <v>239</v>
      </c>
      <c r="D253" s="4" t="s">
        <v>240</v>
      </c>
      <c r="E253" s="5" t="s">
        <v>585</v>
      </c>
      <c r="F253" s="5" t="s">
        <v>558</v>
      </c>
      <c r="G253" s="6">
        <v>143000</v>
      </c>
      <c r="H253" s="6">
        <v>143525</v>
      </c>
      <c r="I253" s="33">
        <v>0.36713286713285775</v>
      </c>
      <c r="J253" s="7"/>
    </row>
    <row r="254" spans="1:10" x14ac:dyDescent="0.3">
      <c r="A254" s="3" t="s">
        <v>59</v>
      </c>
      <c r="B254" s="4" t="s">
        <v>132</v>
      </c>
      <c r="C254" s="5" t="s">
        <v>310</v>
      </c>
      <c r="D254" s="4" t="s">
        <v>311</v>
      </c>
      <c r="E254" s="5" t="s">
        <v>585</v>
      </c>
      <c r="F254" s="5" t="s">
        <v>558</v>
      </c>
      <c r="G254" s="6">
        <v>147500</v>
      </c>
      <c r="H254" s="6">
        <v>148500</v>
      </c>
      <c r="I254" s="33">
        <v>0.67796610169490457</v>
      </c>
      <c r="J254" s="7"/>
    </row>
    <row r="255" spans="1:10" x14ac:dyDescent="0.3">
      <c r="A255" s="3" t="s">
        <v>59</v>
      </c>
      <c r="B255" s="4" t="s">
        <v>132</v>
      </c>
      <c r="C255" s="5" t="s">
        <v>244</v>
      </c>
      <c r="D255" s="4" t="s">
        <v>245</v>
      </c>
      <c r="E255" s="5" t="s">
        <v>585</v>
      </c>
      <c r="F255" s="5" t="s">
        <v>558</v>
      </c>
      <c r="G255" s="6">
        <v>147680</v>
      </c>
      <c r="H255" s="6">
        <v>149700</v>
      </c>
      <c r="I255" s="33">
        <v>1.3678223185265459</v>
      </c>
      <c r="J255" s="7"/>
    </row>
    <row r="256" spans="1:10" x14ac:dyDescent="0.3">
      <c r="A256" s="3" t="s">
        <v>59</v>
      </c>
      <c r="B256" s="4" t="s">
        <v>132</v>
      </c>
      <c r="C256" s="5" t="s">
        <v>137</v>
      </c>
      <c r="D256" s="4" t="s">
        <v>138</v>
      </c>
      <c r="E256" s="5" t="s">
        <v>585</v>
      </c>
      <c r="F256" s="5" t="s">
        <v>558</v>
      </c>
      <c r="G256" s="6">
        <v>155225</v>
      </c>
      <c r="H256" s="6">
        <v>159000</v>
      </c>
      <c r="I256" s="33">
        <v>2.4319536157191068</v>
      </c>
      <c r="J256" s="7"/>
    </row>
    <row r="257" spans="1:10" x14ac:dyDescent="0.3">
      <c r="A257" s="3" t="s">
        <v>62</v>
      </c>
      <c r="B257" s="4" t="s">
        <v>107</v>
      </c>
      <c r="C257" s="5" t="s">
        <v>115</v>
      </c>
      <c r="D257" s="4" t="s">
        <v>116</v>
      </c>
      <c r="E257" s="5" t="s">
        <v>586</v>
      </c>
      <c r="F257" s="5" t="s">
        <v>558</v>
      </c>
      <c r="G257" s="6">
        <v>122000</v>
      </c>
      <c r="H257" s="6">
        <v>121000</v>
      </c>
      <c r="I257" s="33">
        <v>-0.81967213114754189</v>
      </c>
      <c r="J257" s="7"/>
    </row>
    <row r="258" spans="1:10" x14ac:dyDescent="0.3">
      <c r="A258" s="3" t="s">
        <v>52</v>
      </c>
      <c r="B258" s="4" t="s">
        <v>119</v>
      </c>
      <c r="C258" s="5" t="s">
        <v>291</v>
      </c>
      <c r="D258" s="4" t="s">
        <v>292</v>
      </c>
      <c r="E258" s="5" t="s">
        <v>586</v>
      </c>
      <c r="F258" s="5" t="s">
        <v>558</v>
      </c>
      <c r="G258" s="6">
        <v>124900</v>
      </c>
      <c r="H258" s="6">
        <v>123300</v>
      </c>
      <c r="I258" s="33">
        <v>-1.2810248198558805</v>
      </c>
      <c r="J258" s="7"/>
    </row>
    <row r="259" spans="1:10" x14ac:dyDescent="0.3">
      <c r="A259" s="3" t="s">
        <v>60</v>
      </c>
      <c r="B259" s="4" t="s">
        <v>98</v>
      </c>
      <c r="C259" s="5" t="s">
        <v>99</v>
      </c>
      <c r="D259" s="4" t="s">
        <v>100</v>
      </c>
      <c r="E259" s="5" t="s">
        <v>586</v>
      </c>
      <c r="F259" s="5" t="s">
        <v>558</v>
      </c>
      <c r="G259" s="6" t="s">
        <v>112</v>
      </c>
      <c r="H259" s="6">
        <v>122400</v>
      </c>
      <c r="I259" s="33" t="s">
        <v>112</v>
      </c>
      <c r="J259" s="7"/>
    </row>
    <row r="260" spans="1:10" x14ac:dyDescent="0.3">
      <c r="A260" s="3" t="s">
        <v>66</v>
      </c>
      <c r="B260" s="4" t="s">
        <v>197</v>
      </c>
      <c r="C260" s="5" t="s">
        <v>280</v>
      </c>
      <c r="D260" s="4" t="s">
        <v>281</v>
      </c>
      <c r="E260" s="5" t="s">
        <v>586</v>
      </c>
      <c r="F260" s="5" t="s">
        <v>558</v>
      </c>
      <c r="G260" s="6">
        <v>115500</v>
      </c>
      <c r="H260" s="6">
        <v>116000</v>
      </c>
      <c r="I260" s="33">
        <v>0.43290043290042934</v>
      </c>
      <c r="J260" s="7"/>
    </row>
    <row r="261" spans="1:10" x14ac:dyDescent="0.3">
      <c r="A261" s="3" t="s">
        <v>57</v>
      </c>
      <c r="B261" s="4" t="s">
        <v>155</v>
      </c>
      <c r="C261" s="5" t="s">
        <v>468</v>
      </c>
      <c r="D261" s="4" t="s">
        <v>469</v>
      </c>
      <c r="E261" s="5" t="s">
        <v>586</v>
      </c>
      <c r="F261" s="5" t="s">
        <v>558</v>
      </c>
      <c r="G261" s="6">
        <v>119500</v>
      </c>
      <c r="H261" s="6">
        <v>122000</v>
      </c>
      <c r="I261" s="33">
        <v>2.0920502092050208</v>
      </c>
      <c r="J261" s="7"/>
    </row>
    <row r="262" spans="1:10" x14ac:dyDescent="0.3">
      <c r="A262" s="3" t="s">
        <v>57</v>
      </c>
      <c r="B262" s="4" t="s">
        <v>155</v>
      </c>
      <c r="C262" s="5" t="s">
        <v>474</v>
      </c>
      <c r="D262" s="4" t="s">
        <v>475</v>
      </c>
      <c r="E262" s="5" t="s">
        <v>586</v>
      </c>
      <c r="F262" s="5" t="s">
        <v>558</v>
      </c>
      <c r="G262" s="6">
        <v>118250</v>
      </c>
      <c r="H262" s="6">
        <v>120500</v>
      </c>
      <c r="I262" s="33">
        <v>1.9027484143763207</v>
      </c>
      <c r="J262" s="7"/>
    </row>
    <row r="263" spans="1:10" x14ac:dyDescent="0.3">
      <c r="A263" s="3" t="s">
        <v>57</v>
      </c>
      <c r="B263" s="4" t="s">
        <v>155</v>
      </c>
      <c r="C263" s="5" t="s">
        <v>529</v>
      </c>
      <c r="D263" s="4" t="s">
        <v>530</v>
      </c>
      <c r="E263" s="5" t="s">
        <v>586</v>
      </c>
      <c r="F263" s="5" t="s">
        <v>558</v>
      </c>
      <c r="G263" s="6">
        <v>118000</v>
      </c>
      <c r="H263" s="6">
        <v>119500</v>
      </c>
      <c r="I263" s="33">
        <v>1.2711864406779627</v>
      </c>
      <c r="J263" s="7"/>
    </row>
    <row r="264" spans="1:10" x14ac:dyDescent="0.3">
      <c r="A264" s="3" t="s">
        <v>57</v>
      </c>
      <c r="B264" s="4" t="s">
        <v>155</v>
      </c>
      <c r="C264" s="5" t="s">
        <v>480</v>
      </c>
      <c r="D264" s="4" t="s">
        <v>481</v>
      </c>
      <c r="E264" s="5" t="s">
        <v>586</v>
      </c>
      <c r="F264" s="5" t="s">
        <v>558</v>
      </c>
      <c r="G264" s="6">
        <v>120600</v>
      </c>
      <c r="H264" s="6">
        <v>123000</v>
      </c>
      <c r="I264" s="33">
        <v>1.990049751243772</v>
      </c>
      <c r="J264" s="7"/>
    </row>
    <row r="265" spans="1:10" x14ac:dyDescent="0.3">
      <c r="A265" s="3" t="s">
        <v>51</v>
      </c>
      <c r="B265" s="4" t="s">
        <v>101</v>
      </c>
      <c r="C265" s="5" t="s">
        <v>102</v>
      </c>
      <c r="D265" s="4" t="s">
        <v>103</v>
      </c>
      <c r="E265" s="5" t="s">
        <v>586</v>
      </c>
      <c r="F265" s="5" t="s">
        <v>558</v>
      </c>
      <c r="G265" s="6">
        <v>124450</v>
      </c>
      <c r="H265" s="6">
        <v>120037.5</v>
      </c>
      <c r="I265" s="33">
        <v>-3.5456006428284503</v>
      </c>
      <c r="J265" s="7"/>
    </row>
    <row r="266" spans="1:10" x14ac:dyDescent="0.3">
      <c r="A266" s="3" t="s">
        <v>51</v>
      </c>
      <c r="B266" s="4" t="s">
        <v>101</v>
      </c>
      <c r="C266" s="5" t="s">
        <v>208</v>
      </c>
      <c r="D266" s="4" t="s">
        <v>209</v>
      </c>
      <c r="E266" s="5" t="s">
        <v>586</v>
      </c>
      <c r="F266" s="5" t="s">
        <v>558</v>
      </c>
      <c r="G266" s="6">
        <v>123250</v>
      </c>
      <c r="H266" s="6">
        <v>123250</v>
      </c>
      <c r="I266" s="33">
        <v>0</v>
      </c>
      <c r="J266" s="7"/>
    </row>
    <row r="267" spans="1:10" x14ac:dyDescent="0.3">
      <c r="A267" s="3" t="s">
        <v>54</v>
      </c>
      <c r="B267" s="4" t="s">
        <v>129</v>
      </c>
      <c r="C267" s="5" t="s">
        <v>306</v>
      </c>
      <c r="D267" s="4" t="s">
        <v>307</v>
      </c>
      <c r="E267" s="5" t="s">
        <v>586</v>
      </c>
      <c r="F267" s="5" t="s">
        <v>558</v>
      </c>
      <c r="G267" s="6">
        <v>124850</v>
      </c>
      <c r="H267" s="6">
        <v>124850</v>
      </c>
      <c r="I267" s="33">
        <v>0</v>
      </c>
      <c r="J267" s="7"/>
    </row>
    <row r="268" spans="1:10" x14ac:dyDescent="0.3">
      <c r="A268" s="3" t="s">
        <v>55</v>
      </c>
      <c r="B268" s="4" t="s">
        <v>156</v>
      </c>
      <c r="C268" s="5" t="s">
        <v>157</v>
      </c>
      <c r="D268" s="4" t="s">
        <v>158</v>
      </c>
      <c r="E268" s="5" t="s">
        <v>586</v>
      </c>
      <c r="F268" s="5" t="s">
        <v>558</v>
      </c>
      <c r="G268" s="6">
        <v>122890</v>
      </c>
      <c r="H268" s="6">
        <v>122930</v>
      </c>
      <c r="I268" s="33">
        <v>3.2549434453565951E-2</v>
      </c>
      <c r="J268" s="7"/>
    </row>
    <row r="269" spans="1:10" x14ac:dyDescent="0.3">
      <c r="A269" s="3" t="s">
        <v>65</v>
      </c>
      <c r="B269" s="4" t="s">
        <v>104</v>
      </c>
      <c r="C269" s="5" t="s">
        <v>105</v>
      </c>
      <c r="D269" s="4" t="s">
        <v>106</v>
      </c>
      <c r="E269" s="5" t="s">
        <v>586</v>
      </c>
      <c r="F269" s="5" t="s">
        <v>558</v>
      </c>
      <c r="G269" s="6">
        <v>115333.3333333</v>
      </c>
      <c r="H269" s="6">
        <v>115666.6666667</v>
      </c>
      <c r="I269" s="33">
        <v>0.28901734109834099</v>
      </c>
      <c r="J269" s="7"/>
    </row>
    <row r="270" spans="1:10" x14ac:dyDescent="0.3">
      <c r="A270" s="3" t="s">
        <v>65</v>
      </c>
      <c r="B270" s="4" t="s">
        <v>104</v>
      </c>
      <c r="C270" s="5" t="s">
        <v>287</v>
      </c>
      <c r="D270" s="4" t="s">
        <v>288</v>
      </c>
      <c r="E270" s="5" t="s">
        <v>586</v>
      </c>
      <c r="F270" s="5" t="s">
        <v>558</v>
      </c>
      <c r="G270" s="6">
        <v>115500</v>
      </c>
      <c r="H270" s="6">
        <v>116000</v>
      </c>
      <c r="I270" s="33">
        <v>0.43290043290042934</v>
      </c>
      <c r="J270" s="7"/>
    </row>
    <row r="271" spans="1:10" x14ac:dyDescent="0.3">
      <c r="A271" s="3" t="s">
        <v>65</v>
      </c>
      <c r="B271" s="4" t="s">
        <v>104</v>
      </c>
      <c r="C271" s="5" t="s">
        <v>141</v>
      </c>
      <c r="D271" s="4" t="s">
        <v>142</v>
      </c>
      <c r="E271" s="5" t="s">
        <v>586</v>
      </c>
      <c r="F271" s="5" t="s">
        <v>558</v>
      </c>
      <c r="G271" s="6">
        <v>122250</v>
      </c>
      <c r="H271" s="6">
        <v>115000</v>
      </c>
      <c r="I271" s="33">
        <v>-5.9304703476482645</v>
      </c>
      <c r="J271" s="7"/>
    </row>
    <row r="272" spans="1:10" x14ac:dyDescent="0.3">
      <c r="A272" s="3" t="s">
        <v>65</v>
      </c>
      <c r="B272" s="4" t="s">
        <v>104</v>
      </c>
      <c r="C272" s="5" t="s">
        <v>289</v>
      </c>
      <c r="D272" s="4" t="s">
        <v>290</v>
      </c>
      <c r="E272" s="5" t="s">
        <v>586</v>
      </c>
      <c r="F272" s="5" t="s">
        <v>558</v>
      </c>
      <c r="G272" s="6">
        <v>116666.6666667</v>
      </c>
      <c r="H272" s="6">
        <v>116700</v>
      </c>
      <c r="I272" s="33">
        <v>2.8571428542845112E-2</v>
      </c>
      <c r="J272" s="7"/>
    </row>
    <row r="273" spans="1:10" x14ac:dyDescent="0.3">
      <c r="A273" s="3" t="s">
        <v>65</v>
      </c>
      <c r="B273" s="4" t="s">
        <v>104</v>
      </c>
      <c r="C273" s="5" t="s">
        <v>143</v>
      </c>
      <c r="D273" s="4" t="s">
        <v>144</v>
      </c>
      <c r="E273" s="5" t="s">
        <v>586</v>
      </c>
      <c r="F273" s="5" t="s">
        <v>558</v>
      </c>
      <c r="G273" s="6">
        <v>119325</v>
      </c>
      <c r="H273" s="6">
        <v>119000</v>
      </c>
      <c r="I273" s="33">
        <v>-0.2723653886444577</v>
      </c>
      <c r="J273" s="7"/>
    </row>
    <row r="274" spans="1:10" x14ac:dyDescent="0.3">
      <c r="A274" s="3" t="s">
        <v>65</v>
      </c>
      <c r="B274" s="4" t="s">
        <v>104</v>
      </c>
      <c r="C274" s="5" t="s">
        <v>554</v>
      </c>
      <c r="D274" s="4" t="s">
        <v>555</v>
      </c>
      <c r="E274" s="5" t="s">
        <v>586</v>
      </c>
      <c r="F274" s="5" t="s">
        <v>558</v>
      </c>
      <c r="G274" s="6">
        <v>117800</v>
      </c>
      <c r="H274" s="6">
        <v>117800</v>
      </c>
      <c r="I274" s="33">
        <v>0</v>
      </c>
      <c r="J274" s="7"/>
    </row>
    <row r="275" spans="1:10" x14ac:dyDescent="0.3">
      <c r="A275" s="3" t="s">
        <v>65</v>
      </c>
      <c r="B275" s="4" t="s">
        <v>104</v>
      </c>
      <c r="C275" s="5" t="s">
        <v>159</v>
      </c>
      <c r="D275" s="4" t="s">
        <v>160</v>
      </c>
      <c r="E275" s="5" t="s">
        <v>586</v>
      </c>
      <c r="F275" s="5" t="s">
        <v>558</v>
      </c>
      <c r="G275" s="6">
        <v>114250</v>
      </c>
      <c r="H275" s="6">
        <v>114750</v>
      </c>
      <c r="I275" s="33">
        <v>0.43763676148795838</v>
      </c>
      <c r="J275" s="7"/>
    </row>
    <row r="276" spans="1:10" x14ac:dyDescent="0.3">
      <c r="A276" s="3" t="s">
        <v>65</v>
      </c>
      <c r="B276" s="4" t="s">
        <v>104</v>
      </c>
      <c r="C276" s="5" t="s">
        <v>161</v>
      </c>
      <c r="D276" s="4" t="s">
        <v>162</v>
      </c>
      <c r="E276" s="5" t="s">
        <v>586</v>
      </c>
      <c r="F276" s="5" t="s">
        <v>558</v>
      </c>
      <c r="G276" s="6">
        <v>114500</v>
      </c>
      <c r="H276" s="6">
        <v>115750</v>
      </c>
      <c r="I276" s="33">
        <v>1.0917030567685559</v>
      </c>
      <c r="J276" s="7"/>
    </row>
    <row r="277" spans="1:10" x14ac:dyDescent="0.3">
      <c r="A277" s="3" t="s">
        <v>58</v>
      </c>
      <c r="B277" s="4" t="s">
        <v>150</v>
      </c>
      <c r="C277" s="5" t="s">
        <v>272</v>
      </c>
      <c r="D277" s="4" t="s">
        <v>273</v>
      </c>
      <c r="E277" s="5" t="s">
        <v>586</v>
      </c>
      <c r="F277" s="5" t="s">
        <v>558</v>
      </c>
      <c r="G277" s="6">
        <v>116800</v>
      </c>
      <c r="H277" s="6">
        <v>116750</v>
      </c>
      <c r="I277" s="33">
        <v>-4.2808219178080975E-2</v>
      </c>
      <c r="J277" s="7"/>
    </row>
    <row r="278" spans="1:10" x14ac:dyDescent="0.3">
      <c r="A278" s="3" t="s">
        <v>58</v>
      </c>
      <c r="B278" s="4" t="s">
        <v>150</v>
      </c>
      <c r="C278" s="5" t="s">
        <v>506</v>
      </c>
      <c r="D278" s="4" t="s">
        <v>507</v>
      </c>
      <c r="E278" s="5" t="s">
        <v>586</v>
      </c>
      <c r="F278" s="5" t="s">
        <v>558</v>
      </c>
      <c r="G278" s="6">
        <v>118500</v>
      </c>
      <c r="H278" s="6">
        <v>116500</v>
      </c>
      <c r="I278" s="33">
        <v>-1.6877637130801704</v>
      </c>
      <c r="J278" s="7"/>
    </row>
    <row r="279" spans="1:10" x14ac:dyDescent="0.3">
      <c r="A279" s="3" t="s">
        <v>58</v>
      </c>
      <c r="B279" s="4" t="s">
        <v>150</v>
      </c>
      <c r="C279" s="5" t="s">
        <v>527</v>
      </c>
      <c r="D279" s="4" t="s">
        <v>528</v>
      </c>
      <c r="E279" s="5" t="s">
        <v>586</v>
      </c>
      <c r="F279" s="5" t="s">
        <v>558</v>
      </c>
      <c r="G279" s="6">
        <v>118000</v>
      </c>
      <c r="H279" s="6">
        <v>118000</v>
      </c>
      <c r="I279" s="33">
        <v>0</v>
      </c>
      <c r="J279" s="7"/>
    </row>
    <row r="280" spans="1:10" x14ac:dyDescent="0.3">
      <c r="A280" s="3" t="s">
        <v>59</v>
      </c>
      <c r="B280" s="4" t="s">
        <v>132</v>
      </c>
      <c r="C280" s="5" t="s">
        <v>133</v>
      </c>
      <c r="D280" s="4" t="s">
        <v>134</v>
      </c>
      <c r="E280" s="5" t="s">
        <v>586</v>
      </c>
      <c r="F280" s="5" t="s">
        <v>558</v>
      </c>
      <c r="G280" s="6">
        <v>116000</v>
      </c>
      <c r="H280" s="6">
        <v>117000</v>
      </c>
      <c r="I280" s="33">
        <v>0.86206896551723755</v>
      </c>
      <c r="J280" s="7"/>
    </row>
    <row r="281" spans="1:10" x14ac:dyDescent="0.3">
      <c r="A281" s="3" t="s">
        <v>59</v>
      </c>
      <c r="B281" s="4" t="s">
        <v>132</v>
      </c>
      <c r="C281" s="5" t="s">
        <v>310</v>
      </c>
      <c r="D281" s="4" t="s">
        <v>311</v>
      </c>
      <c r="E281" s="5" t="s">
        <v>586</v>
      </c>
      <c r="F281" s="5" t="s">
        <v>558</v>
      </c>
      <c r="G281" s="6">
        <v>116000</v>
      </c>
      <c r="H281" s="6">
        <v>117000</v>
      </c>
      <c r="I281" s="33">
        <v>0.86206896551723755</v>
      </c>
      <c r="J281" s="7"/>
    </row>
    <row r="282" spans="1:10" x14ac:dyDescent="0.3">
      <c r="A282" s="3" t="s">
        <v>62</v>
      </c>
      <c r="B282" s="4" t="s">
        <v>107</v>
      </c>
      <c r="C282" s="5" t="s">
        <v>108</v>
      </c>
      <c r="D282" s="4" t="s">
        <v>109</v>
      </c>
      <c r="E282" s="5" t="s">
        <v>587</v>
      </c>
      <c r="F282" s="5" t="s">
        <v>558</v>
      </c>
      <c r="G282" s="6">
        <v>119024</v>
      </c>
      <c r="H282" s="6">
        <v>121940</v>
      </c>
      <c r="I282" s="33">
        <v>2.4499260653313648</v>
      </c>
      <c r="J282" s="7"/>
    </row>
    <row r="283" spans="1:10" x14ac:dyDescent="0.3">
      <c r="A283" s="3" t="s">
        <v>62</v>
      </c>
      <c r="B283" s="4" t="s">
        <v>107</v>
      </c>
      <c r="C283" s="5" t="s">
        <v>163</v>
      </c>
      <c r="D283" s="4" t="s">
        <v>164</v>
      </c>
      <c r="E283" s="5" t="s">
        <v>587</v>
      </c>
      <c r="F283" s="5" t="s">
        <v>558</v>
      </c>
      <c r="G283" s="6">
        <v>115348.5</v>
      </c>
      <c r="H283" s="6">
        <v>116673.5</v>
      </c>
      <c r="I283" s="33">
        <v>1.1486928742029612</v>
      </c>
      <c r="J283" s="7"/>
    </row>
    <row r="284" spans="1:10" x14ac:dyDescent="0.3">
      <c r="A284" s="3" t="s">
        <v>62</v>
      </c>
      <c r="B284" s="4" t="s">
        <v>107</v>
      </c>
      <c r="C284" s="5" t="s">
        <v>165</v>
      </c>
      <c r="D284" s="4" t="s">
        <v>166</v>
      </c>
      <c r="E284" s="5" t="s">
        <v>587</v>
      </c>
      <c r="F284" s="5" t="s">
        <v>558</v>
      </c>
      <c r="G284" s="6">
        <v>119550</v>
      </c>
      <c r="H284" s="6">
        <v>120200</v>
      </c>
      <c r="I284" s="33">
        <v>0.54370556252614222</v>
      </c>
      <c r="J284" s="7"/>
    </row>
    <row r="285" spans="1:10" x14ac:dyDescent="0.3">
      <c r="A285" s="3" t="s">
        <v>62</v>
      </c>
      <c r="B285" s="4" t="s">
        <v>107</v>
      </c>
      <c r="C285" s="5" t="s">
        <v>167</v>
      </c>
      <c r="D285" s="4" t="s">
        <v>106</v>
      </c>
      <c r="E285" s="5" t="s">
        <v>587</v>
      </c>
      <c r="F285" s="5" t="s">
        <v>558</v>
      </c>
      <c r="G285" s="6">
        <v>113893.3333333</v>
      </c>
      <c r="H285" s="6">
        <v>114693.3333333</v>
      </c>
      <c r="I285" s="33">
        <v>0.70241161320554468</v>
      </c>
      <c r="J285" s="7"/>
    </row>
    <row r="286" spans="1:10" x14ac:dyDescent="0.3">
      <c r="A286" s="3" t="s">
        <v>62</v>
      </c>
      <c r="B286" s="4" t="s">
        <v>107</v>
      </c>
      <c r="C286" s="5" t="s">
        <v>168</v>
      </c>
      <c r="D286" s="4" t="s">
        <v>169</v>
      </c>
      <c r="E286" s="5" t="s">
        <v>587</v>
      </c>
      <c r="F286" s="5" t="s">
        <v>558</v>
      </c>
      <c r="G286" s="6">
        <v>117008</v>
      </c>
      <c r="H286" s="6">
        <v>118108</v>
      </c>
      <c r="I286" s="33">
        <v>0.9401066593737184</v>
      </c>
      <c r="J286" s="7"/>
    </row>
    <row r="287" spans="1:10" x14ac:dyDescent="0.3">
      <c r="A287" s="3" t="s">
        <v>62</v>
      </c>
      <c r="B287" s="4" t="s">
        <v>107</v>
      </c>
      <c r="C287" s="5" t="s">
        <v>110</v>
      </c>
      <c r="D287" s="4" t="s">
        <v>111</v>
      </c>
      <c r="E287" s="5" t="s">
        <v>587</v>
      </c>
      <c r="F287" s="5" t="s">
        <v>558</v>
      </c>
      <c r="G287" s="6">
        <v>115008.5</v>
      </c>
      <c r="H287" s="6">
        <v>116833.5</v>
      </c>
      <c r="I287" s="33">
        <v>1.5868392336218617</v>
      </c>
      <c r="J287" s="7"/>
    </row>
    <row r="288" spans="1:10" x14ac:dyDescent="0.3">
      <c r="A288" s="3" t="s">
        <v>62</v>
      </c>
      <c r="B288" s="4" t="s">
        <v>107</v>
      </c>
      <c r="C288" s="5" t="s">
        <v>324</v>
      </c>
      <c r="D288" s="4" t="s">
        <v>325</v>
      </c>
      <c r="E288" s="5" t="s">
        <v>587</v>
      </c>
      <c r="F288" s="5" t="s">
        <v>558</v>
      </c>
      <c r="G288" s="6">
        <v>116356.5</v>
      </c>
      <c r="H288" s="6">
        <v>116356.5</v>
      </c>
      <c r="I288" s="33">
        <v>0</v>
      </c>
      <c r="J288" s="7"/>
    </row>
    <row r="289" spans="1:10" x14ac:dyDescent="0.3">
      <c r="A289" s="3" t="s">
        <v>62</v>
      </c>
      <c r="B289" s="4" t="s">
        <v>107</v>
      </c>
      <c r="C289" s="5" t="s">
        <v>933</v>
      </c>
      <c r="D289" s="4" t="s">
        <v>934</v>
      </c>
      <c r="E289" s="5" t="s">
        <v>587</v>
      </c>
      <c r="F289" s="5" t="s">
        <v>558</v>
      </c>
      <c r="G289" s="6">
        <v>116433.3333333</v>
      </c>
      <c r="H289" s="6">
        <v>122400</v>
      </c>
      <c r="I289" s="33">
        <v>5.1245347838835054</v>
      </c>
      <c r="J289" s="7"/>
    </row>
    <row r="290" spans="1:10" x14ac:dyDescent="0.3">
      <c r="A290" s="3" t="s">
        <v>62</v>
      </c>
      <c r="B290" s="4" t="s">
        <v>107</v>
      </c>
      <c r="C290" s="5" t="s">
        <v>113</v>
      </c>
      <c r="D290" s="4" t="s">
        <v>114</v>
      </c>
      <c r="E290" s="5" t="s">
        <v>587</v>
      </c>
      <c r="F290" s="5" t="s">
        <v>558</v>
      </c>
      <c r="G290" s="6">
        <v>120095</v>
      </c>
      <c r="H290" s="6">
        <v>116696</v>
      </c>
      <c r="I290" s="33">
        <v>-2.8302593779924279</v>
      </c>
      <c r="J290" s="7"/>
    </row>
    <row r="291" spans="1:10" x14ac:dyDescent="0.3">
      <c r="A291" s="3" t="s">
        <v>62</v>
      </c>
      <c r="B291" s="4" t="s">
        <v>107</v>
      </c>
      <c r="C291" s="5" t="s">
        <v>170</v>
      </c>
      <c r="D291" s="4" t="s">
        <v>171</v>
      </c>
      <c r="E291" s="5" t="s">
        <v>587</v>
      </c>
      <c r="F291" s="5" t="s">
        <v>558</v>
      </c>
      <c r="G291" s="6">
        <v>128100</v>
      </c>
      <c r="H291" s="6">
        <v>126797.3333333</v>
      </c>
      <c r="I291" s="33">
        <v>-1.0169138693989055</v>
      </c>
      <c r="J291" s="7"/>
    </row>
    <row r="292" spans="1:10" x14ac:dyDescent="0.3">
      <c r="A292" s="3" t="s">
        <v>62</v>
      </c>
      <c r="B292" s="4" t="s">
        <v>107</v>
      </c>
      <c r="C292" s="5" t="s">
        <v>172</v>
      </c>
      <c r="D292" s="4" t="s">
        <v>173</v>
      </c>
      <c r="E292" s="5" t="s">
        <v>587</v>
      </c>
      <c r="F292" s="5" t="s">
        <v>558</v>
      </c>
      <c r="G292" s="6">
        <v>116782</v>
      </c>
      <c r="H292" s="6">
        <v>118723.5</v>
      </c>
      <c r="I292" s="33">
        <v>1.6624993577777358</v>
      </c>
      <c r="J292" s="7"/>
    </row>
    <row r="293" spans="1:10" x14ac:dyDescent="0.3">
      <c r="A293" s="3" t="s">
        <v>62</v>
      </c>
      <c r="B293" s="4" t="s">
        <v>107</v>
      </c>
      <c r="C293" s="5" t="s">
        <v>458</v>
      </c>
      <c r="D293" s="4" t="s">
        <v>459</v>
      </c>
      <c r="E293" s="5" t="s">
        <v>587</v>
      </c>
      <c r="F293" s="5" t="s">
        <v>558</v>
      </c>
      <c r="G293" s="6">
        <v>113238.6666667</v>
      </c>
      <c r="H293" s="6">
        <v>113238.6666667</v>
      </c>
      <c r="I293" s="33">
        <v>0</v>
      </c>
      <c r="J293" s="7"/>
    </row>
    <row r="294" spans="1:10" x14ac:dyDescent="0.3">
      <c r="A294" s="3" t="s">
        <v>62</v>
      </c>
      <c r="B294" s="4" t="s">
        <v>107</v>
      </c>
      <c r="C294" s="5" t="s">
        <v>174</v>
      </c>
      <c r="D294" s="4" t="s">
        <v>160</v>
      </c>
      <c r="E294" s="5" t="s">
        <v>587</v>
      </c>
      <c r="F294" s="5" t="s">
        <v>558</v>
      </c>
      <c r="G294" s="6">
        <v>116200</v>
      </c>
      <c r="H294" s="6">
        <v>116100</v>
      </c>
      <c r="I294" s="33">
        <v>-8.6058519793463795E-2</v>
      </c>
      <c r="J294" s="7"/>
    </row>
    <row r="295" spans="1:10" x14ac:dyDescent="0.3">
      <c r="A295" s="3" t="s">
        <v>62</v>
      </c>
      <c r="B295" s="4" t="s">
        <v>107</v>
      </c>
      <c r="C295" s="5" t="s">
        <v>175</v>
      </c>
      <c r="D295" s="4" t="s">
        <v>176</v>
      </c>
      <c r="E295" s="5" t="s">
        <v>587</v>
      </c>
      <c r="F295" s="5" t="s">
        <v>558</v>
      </c>
      <c r="G295" s="6">
        <v>115723.25</v>
      </c>
      <c r="H295" s="6">
        <v>117745</v>
      </c>
      <c r="I295" s="33">
        <v>1.7470560151050085</v>
      </c>
      <c r="J295" s="7"/>
    </row>
    <row r="296" spans="1:10" x14ac:dyDescent="0.3">
      <c r="A296" s="3" t="s">
        <v>62</v>
      </c>
      <c r="B296" s="4" t="s">
        <v>107</v>
      </c>
      <c r="C296" s="5" t="s">
        <v>460</v>
      </c>
      <c r="D296" s="4" t="s">
        <v>461</v>
      </c>
      <c r="E296" s="5" t="s">
        <v>587</v>
      </c>
      <c r="F296" s="5" t="s">
        <v>558</v>
      </c>
      <c r="G296" s="6">
        <v>113400</v>
      </c>
      <c r="H296" s="6">
        <v>114500</v>
      </c>
      <c r="I296" s="33">
        <v>0.97001763668429497</v>
      </c>
      <c r="J296" s="7"/>
    </row>
    <row r="297" spans="1:10" x14ac:dyDescent="0.3">
      <c r="A297" s="3" t="s">
        <v>62</v>
      </c>
      <c r="B297" s="4" t="s">
        <v>107</v>
      </c>
      <c r="C297" s="5" t="s">
        <v>115</v>
      </c>
      <c r="D297" s="4" t="s">
        <v>116</v>
      </c>
      <c r="E297" s="5" t="s">
        <v>587</v>
      </c>
      <c r="F297" s="5" t="s">
        <v>558</v>
      </c>
      <c r="G297" s="6">
        <v>118720</v>
      </c>
      <c r="H297" s="6">
        <v>119590</v>
      </c>
      <c r="I297" s="33">
        <v>0.73281671159028949</v>
      </c>
      <c r="J297" s="7"/>
    </row>
    <row r="298" spans="1:10" x14ac:dyDescent="0.3">
      <c r="A298" s="3" t="s">
        <v>62</v>
      </c>
      <c r="B298" s="4" t="s">
        <v>107</v>
      </c>
      <c r="C298" s="5" t="s">
        <v>117</v>
      </c>
      <c r="D298" s="4" t="s">
        <v>118</v>
      </c>
      <c r="E298" s="5" t="s">
        <v>587</v>
      </c>
      <c r="F298" s="5" t="s">
        <v>558</v>
      </c>
      <c r="G298" s="6">
        <v>113912.25</v>
      </c>
      <c r="H298" s="6">
        <v>113849.6666667</v>
      </c>
      <c r="I298" s="33">
        <v>-5.4939950093169099E-2</v>
      </c>
      <c r="J298" s="7"/>
    </row>
    <row r="299" spans="1:10" x14ac:dyDescent="0.3">
      <c r="A299" s="3" t="s">
        <v>62</v>
      </c>
      <c r="B299" s="4" t="s">
        <v>107</v>
      </c>
      <c r="C299" s="5" t="s">
        <v>260</v>
      </c>
      <c r="D299" s="4" t="s">
        <v>261</v>
      </c>
      <c r="E299" s="5" t="s">
        <v>587</v>
      </c>
      <c r="F299" s="5" t="s">
        <v>558</v>
      </c>
      <c r="G299" s="6">
        <v>109000</v>
      </c>
      <c r="H299" s="6">
        <v>119000</v>
      </c>
      <c r="I299" s="33">
        <v>9.174311926605494</v>
      </c>
      <c r="J299" s="7"/>
    </row>
    <row r="300" spans="1:10" x14ac:dyDescent="0.3">
      <c r="A300" s="3" t="s">
        <v>62</v>
      </c>
      <c r="B300" s="4" t="s">
        <v>107</v>
      </c>
      <c r="C300" s="5" t="s">
        <v>177</v>
      </c>
      <c r="D300" s="4" t="s">
        <v>178</v>
      </c>
      <c r="E300" s="5" t="s">
        <v>587</v>
      </c>
      <c r="F300" s="5" t="s">
        <v>558</v>
      </c>
      <c r="G300" s="6">
        <v>117869.5</v>
      </c>
      <c r="H300" s="6">
        <v>115695.5</v>
      </c>
      <c r="I300" s="33">
        <v>-1.8444126767314661</v>
      </c>
      <c r="J300" s="7"/>
    </row>
    <row r="301" spans="1:10" x14ac:dyDescent="0.3">
      <c r="A301" s="3" t="s">
        <v>62</v>
      </c>
      <c r="B301" s="4" t="s">
        <v>107</v>
      </c>
      <c r="C301" s="5" t="s">
        <v>179</v>
      </c>
      <c r="D301" s="4" t="s">
        <v>180</v>
      </c>
      <c r="E301" s="5" t="s">
        <v>587</v>
      </c>
      <c r="F301" s="5" t="s">
        <v>558</v>
      </c>
      <c r="G301" s="6">
        <v>118622.6</v>
      </c>
      <c r="H301" s="6">
        <v>118022.6</v>
      </c>
      <c r="I301" s="33">
        <v>-0.50580580766228511</v>
      </c>
      <c r="J301" s="7"/>
    </row>
    <row r="302" spans="1:10" x14ac:dyDescent="0.3">
      <c r="A302" s="3" t="s">
        <v>56</v>
      </c>
      <c r="B302" s="4" t="s">
        <v>181</v>
      </c>
      <c r="C302" s="5" t="s">
        <v>182</v>
      </c>
      <c r="D302" s="4" t="s">
        <v>181</v>
      </c>
      <c r="E302" s="5" t="s">
        <v>587</v>
      </c>
      <c r="F302" s="5" t="s">
        <v>558</v>
      </c>
      <c r="G302" s="6">
        <v>122000</v>
      </c>
      <c r="H302" s="6">
        <v>123133.3333333</v>
      </c>
      <c r="I302" s="33">
        <v>0.92896174860657155</v>
      </c>
      <c r="J302" s="7"/>
    </row>
    <row r="303" spans="1:10" x14ac:dyDescent="0.3">
      <c r="A303" s="3" t="s">
        <v>53</v>
      </c>
      <c r="B303" s="4" t="s">
        <v>145</v>
      </c>
      <c r="C303" s="5" t="s">
        <v>183</v>
      </c>
      <c r="D303" s="4" t="s">
        <v>184</v>
      </c>
      <c r="E303" s="5" t="s">
        <v>587</v>
      </c>
      <c r="F303" s="5" t="s">
        <v>558</v>
      </c>
      <c r="G303" s="6">
        <v>120469.4</v>
      </c>
      <c r="H303" s="6">
        <v>122339.4</v>
      </c>
      <c r="I303" s="33">
        <v>1.5522614041407978</v>
      </c>
      <c r="J303" s="7"/>
    </row>
    <row r="304" spans="1:10" x14ac:dyDescent="0.3">
      <c r="A304" s="3" t="s">
        <v>53</v>
      </c>
      <c r="B304" s="4" t="s">
        <v>145</v>
      </c>
      <c r="C304" s="5" t="s">
        <v>185</v>
      </c>
      <c r="D304" s="4" t="s">
        <v>186</v>
      </c>
      <c r="E304" s="5" t="s">
        <v>587</v>
      </c>
      <c r="F304" s="5" t="s">
        <v>558</v>
      </c>
      <c r="G304" s="6">
        <v>117575</v>
      </c>
      <c r="H304" s="6">
        <v>124460.6666667</v>
      </c>
      <c r="I304" s="33">
        <v>5.8564037139698044</v>
      </c>
      <c r="J304" s="7"/>
    </row>
    <row r="305" spans="1:10" x14ac:dyDescent="0.3">
      <c r="A305" s="3" t="s">
        <v>53</v>
      </c>
      <c r="B305" s="4" t="s">
        <v>145</v>
      </c>
      <c r="C305" s="5" t="s">
        <v>187</v>
      </c>
      <c r="D305" s="4" t="s">
        <v>188</v>
      </c>
      <c r="E305" s="5" t="s">
        <v>587</v>
      </c>
      <c r="F305" s="5" t="s">
        <v>558</v>
      </c>
      <c r="G305" s="6">
        <v>112500</v>
      </c>
      <c r="H305" s="6">
        <v>112750</v>
      </c>
      <c r="I305" s="33">
        <v>0.22222222222221255</v>
      </c>
      <c r="J305" s="7"/>
    </row>
    <row r="306" spans="1:10" x14ac:dyDescent="0.3">
      <c r="A306" s="3" t="s">
        <v>53</v>
      </c>
      <c r="B306" s="4" t="s">
        <v>145</v>
      </c>
      <c r="C306" s="5" t="s">
        <v>153</v>
      </c>
      <c r="D306" s="4" t="s">
        <v>154</v>
      </c>
      <c r="E306" s="5" t="s">
        <v>587</v>
      </c>
      <c r="F306" s="5" t="s">
        <v>558</v>
      </c>
      <c r="G306" s="6">
        <v>111900</v>
      </c>
      <c r="H306" s="6">
        <v>113840</v>
      </c>
      <c r="I306" s="33">
        <v>1.7336907953529934</v>
      </c>
      <c r="J306" s="7"/>
    </row>
    <row r="307" spans="1:10" x14ac:dyDescent="0.3">
      <c r="A307" s="3" t="s">
        <v>53</v>
      </c>
      <c r="B307" s="4" t="s">
        <v>145</v>
      </c>
      <c r="C307" s="5" t="s">
        <v>262</v>
      </c>
      <c r="D307" s="4" t="s">
        <v>263</v>
      </c>
      <c r="E307" s="5" t="s">
        <v>587</v>
      </c>
      <c r="F307" s="5" t="s">
        <v>558</v>
      </c>
      <c r="G307" s="6">
        <v>117000</v>
      </c>
      <c r="H307" s="6">
        <v>119933.3333333</v>
      </c>
      <c r="I307" s="33">
        <v>2.5071225070940173</v>
      </c>
      <c r="J307" s="7"/>
    </row>
    <row r="308" spans="1:10" x14ac:dyDescent="0.3">
      <c r="A308" s="3" t="s">
        <v>53</v>
      </c>
      <c r="B308" s="4" t="s">
        <v>145</v>
      </c>
      <c r="C308" s="5" t="s">
        <v>146</v>
      </c>
      <c r="D308" s="4" t="s">
        <v>147</v>
      </c>
      <c r="E308" s="5" t="s">
        <v>587</v>
      </c>
      <c r="F308" s="5" t="s">
        <v>558</v>
      </c>
      <c r="G308" s="6">
        <v>123450</v>
      </c>
      <c r="H308" s="6">
        <v>126283.3333333</v>
      </c>
      <c r="I308" s="33">
        <v>2.2951262319157673</v>
      </c>
      <c r="J308" s="7"/>
    </row>
    <row r="309" spans="1:10" x14ac:dyDescent="0.3">
      <c r="A309" s="3" t="s">
        <v>53</v>
      </c>
      <c r="B309" s="4" t="s">
        <v>145</v>
      </c>
      <c r="C309" s="5" t="s">
        <v>189</v>
      </c>
      <c r="D309" s="4" t="s">
        <v>190</v>
      </c>
      <c r="E309" s="5" t="s">
        <v>587</v>
      </c>
      <c r="F309" s="5" t="s">
        <v>558</v>
      </c>
      <c r="G309" s="6">
        <v>111125</v>
      </c>
      <c r="H309" s="6">
        <v>116125</v>
      </c>
      <c r="I309" s="33">
        <v>4.4994375703037104</v>
      </c>
      <c r="J309" s="7"/>
    </row>
    <row r="310" spans="1:10" x14ac:dyDescent="0.3">
      <c r="A310" s="3" t="s">
        <v>53</v>
      </c>
      <c r="B310" s="4" t="s">
        <v>145</v>
      </c>
      <c r="C310" s="5" t="s">
        <v>355</v>
      </c>
      <c r="D310" s="4" t="s">
        <v>356</v>
      </c>
      <c r="E310" s="5" t="s">
        <v>587</v>
      </c>
      <c r="F310" s="5" t="s">
        <v>558</v>
      </c>
      <c r="G310" s="6">
        <v>115000</v>
      </c>
      <c r="H310" s="6">
        <v>115000</v>
      </c>
      <c r="I310" s="33">
        <v>0</v>
      </c>
      <c r="J310" s="7"/>
    </row>
    <row r="311" spans="1:10" x14ac:dyDescent="0.3">
      <c r="A311" s="3" t="s">
        <v>53</v>
      </c>
      <c r="B311" s="4" t="s">
        <v>145</v>
      </c>
      <c r="C311" s="5" t="s">
        <v>343</v>
      </c>
      <c r="D311" s="4" t="s">
        <v>344</v>
      </c>
      <c r="E311" s="5" t="s">
        <v>587</v>
      </c>
      <c r="F311" s="5" t="s">
        <v>558</v>
      </c>
      <c r="G311" s="6">
        <v>109250</v>
      </c>
      <c r="H311" s="6">
        <v>104333.3333333</v>
      </c>
      <c r="I311" s="33">
        <v>-4.5003813882837473</v>
      </c>
      <c r="J311" s="7"/>
    </row>
    <row r="312" spans="1:10" x14ac:dyDescent="0.3">
      <c r="A312" s="3" t="s">
        <v>53</v>
      </c>
      <c r="B312" s="4" t="s">
        <v>145</v>
      </c>
      <c r="C312" s="5" t="s">
        <v>191</v>
      </c>
      <c r="D312" s="4" t="s">
        <v>192</v>
      </c>
      <c r="E312" s="5" t="s">
        <v>587</v>
      </c>
      <c r="F312" s="5" t="s">
        <v>558</v>
      </c>
      <c r="G312" s="6">
        <v>112871.4285714</v>
      </c>
      <c r="H312" s="6">
        <v>115133.3333333</v>
      </c>
      <c r="I312" s="33">
        <v>2.0039657427292745</v>
      </c>
      <c r="J312" s="7"/>
    </row>
    <row r="313" spans="1:10" x14ac:dyDescent="0.3">
      <c r="A313" s="3" t="s">
        <v>53</v>
      </c>
      <c r="B313" s="4" t="s">
        <v>145</v>
      </c>
      <c r="C313" s="5" t="s">
        <v>193</v>
      </c>
      <c r="D313" s="4" t="s">
        <v>194</v>
      </c>
      <c r="E313" s="5" t="s">
        <v>587</v>
      </c>
      <c r="F313" s="5" t="s">
        <v>558</v>
      </c>
      <c r="G313" s="6">
        <v>115333.3333333</v>
      </c>
      <c r="H313" s="6">
        <v>120500</v>
      </c>
      <c r="I313" s="33">
        <v>4.4797687861573676</v>
      </c>
      <c r="J313" s="7"/>
    </row>
    <row r="314" spans="1:10" x14ac:dyDescent="0.3">
      <c r="A314" s="3" t="s">
        <v>53</v>
      </c>
      <c r="B314" s="4" t="s">
        <v>145</v>
      </c>
      <c r="C314" s="5" t="s">
        <v>326</v>
      </c>
      <c r="D314" s="4" t="s">
        <v>327</v>
      </c>
      <c r="E314" s="5" t="s">
        <v>587</v>
      </c>
      <c r="F314" s="5" t="s">
        <v>558</v>
      </c>
      <c r="G314" s="6">
        <v>107466.6666667</v>
      </c>
      <c r="H314" s="6">
        <v>105750</v>
      </c>
      <c r="I314" s="33">
        <v>-1.5973945409734402</v>
      </c>
      <c r="J314" s="7"/>
    </row>
    <row r="315" spans="1:10" x14ac:dyDescent="0.3">
      <c r="A315" s="3" t="s">
        <v>52</v>
      </c>
      <c r="B315" s="4" t="s">
        <v>119</v>
      </c>
      <c r="C315" s="5" t="s">
        <v>120</v>
      </c>
      <c r="D315" s="4" t="s">
        <v>121</v>
      </c>
      <c r="E315" s="5" t="s">
        <v>587</v>
      </c>
      <c r="F315" s="5" t="s">
        <v>558</v>
      </c>
      <c r="G315" s="6">
        <v>121908.3333333</v>
      </c>
      <c r="H315" s="6">
        <v>122883.3333333</v>
      </c>
      <c r="I315" s="33">
        <v>0.79978125640871589</v>
      </c>
      <c r="J315" s="7"/>
    </row>
    <row r="316" spans="1:10" x14ac:dyDescent="0.3">
      <c r="A316" s="3" t="s">
        <v>52</v>
      </c>
      <c r="B316" s="4" t="s">
        <v>119</v>
      </c>
      <c r="C316" s="5" t="s">
        <v>264</v>
      </c>
      <c r="D316" s="4" t="s">
        <v>265</v>
      </c>
      <c r="E316" s="5" t="s">
        <v>587</v>
      </c>
      <c r="F316" s="5" t="s">
        <v>558</v>
      </c>
      <c r="G316" s="6">
        <v>117150</v>
      </c>
      <c r="H316" s="6">
        <v>118333.3333333</v>
      </c>
      <c r="I316" s="33">
        <v>1.0101010100725505</v>
      </c>
      <c r="J316" s="7"/>
    </row>
    <row r="317" spans="1:10" x14ac:dyDescent="0.3">
      <c r="A317" s="3" t="s">
        <v>52</v>
      </c>
      <c r="B317" s="4" t="s">
        <v>119</v>
      </c>
      <c r="C317" s="5" t="s">
        <v>391</v>
      </c>
      <c r="D317" s="4" t="s">
        <v>392</v>
      </c>
      <c r="E317" s="5" t="s">
        <v>587</v>
      </c>
      <c r="F317" s="5" t="s">
        <v>558</v>
      </c>
      <c r="G317" s="6">
        <v>114000</v>
      </c>
      <c r="H317" s="6">
        <v>114000</v>
      </c>
      <c r="I317" s="33">
        <v>0</v>
      </c>
      <c r="J317" s="7"/>
    </row>
    <row r="318" spans="1:10" x14ac:dyDescent="0.3">
      <c r="A318" s="3" t="s">
        <v>52</v>
      </c>
      <c r="B318" s="4" t="s">
        <v>119</v>
      </c>
      <c r="C318" s="5" t="s">
        <v>517</v>
      </c>
      <c r="D318" s="4" t="s">
        <v>518</v>
      </c>
      <c r="E318" s="5" t="s">
        <v>587</v>
      </c>
      <c r="F318" s="5" t="s">
        <v>558</v>
      </c>
      <c r="G318" s="6">
        <v>121000</v>
      </c>
      <c r="H318" s="6">
        <v>122400</v>
      </c>
      <c r="I318" s="33">
        <v>1.1570247933884392</v>
      </c>
      <c r="J318" s="7"/>
    </row>
    <row r="319" spans="1:10" x14ac:dyDescent="0.3">
      <c r="A319" s="3" t="s">
        <v>52</v>
      </c>
      <c r="B319" s="4" t="s">
        <v>119</v>
      </c>
      <c r="C319" s="5" t="s">
        <v>258</v>
      </c>
      <c r="D319" s="4" t="s">
        <v>259</v>
      </c>
      <c r="E319" s="5" t="s">
        <v>587</v>
      </c>
      <c r="F319" s="5" t="s">
        <v>558</v>
      </c>
      <c r="G319" s="6">
        <v>119487.5</v>
      </c>
      <c r="H319" s="6">
        <v>121975</v>
      </c>
      <c r="I319" s="33">
        <v>2.0818077204728613</v>
      </c>
      <c r="J319" s="7"/>
    </row>
    <row r="320" spans="1:10" x14ac:dyDescent="0.3">
      <c r="A320" s="3" t="s">
        <v>52</v>
      </c>
      <c r="B320" s="4" t="s">
        <v>119</v>
      </c>
      <c r="C320" s="5" t="s">
        <v>313</v>
      </c>
      <c r="D320" s="4" t="s">
        <v>314</v>
      </c>
      <c r="E320" s="5" t="s">
        <v>587</v>
      </c>
      <c r="F320" s="5" t="s">
        <v>558</v>
      </c>
      <c r="G320" s="6">
        <v>119900</v>
      </c>
      <c r="H320" s="6">
        <v>122250</v>
      </c>
      <c r="I320" s="33">
        <v>1.9599666388657289</v>
      </c>
      <c r="J320" s="7"/>
    </row>
    <row r="321" spans="1:10" x14ac:dyDescent="0.3">
      <c r="A321" s="3" t="s">
        <v>60</v>
      </c>
      <c r="B321" s="4" t="s">
        <v>98</v>
      </c>
      <c r="C321" s="5" t="s">
        <v>195</v>
      </c>
      <c r="D321" s="4" t="s">
        <v>196</v>
      </c>
      <c r="E321" s="5" t="s">
        <v>587</v>
      </c>
      <c r="F321" s="5" t="s">
        <v>558</v>
      </c>
      <c r="G321" s="6">
        <v>108625</v>
      </c>
      <c r="H321" s="6">
        <v>109500</v>
      </c>
      <c r="I321" s="33">
        <v>0.80552359033372323</v>
      </c>
      <c r="J321" s="7"/>
    </row>
    <row r="322" spans="1:10" x14ac:dyDescent="0.3">
      <c r="A322" s="3" t="s">
        <v>60</v>
      </c>
      <c r="B322" s="4" t="s">
        <v>98</v>
      </c>
      <c r="C322" s="5" t="s">
        <v>99</v>
      </c>
      <c r="D322" s="4" t="s">
        <v>100</v>
      </c>
      <c r="E322" s="5" t="s">
        <v>587</v>
      </c>
      <c r="F322" s="5" t="s">
        <v>558</v>
      </c>
      <c r="G322" s="6">
        <v>113266.6666667</v>
      </c>
      <c r="H322" s="6">
        <v>108400</v>
      </c>
      <c r="I322" s="33">
        <v>-4.2966450853724858</v>
      </c>
      <c r="J322" s="7"/>
    </row>
    <row r="323" spans="1:10" x14ac:dyDescent="0.3">
      <c r="A323" s="3" t="s">
        <v>66</v>
      </c>
      <c r="B323" s="4" t="s">
        <v>197</v>
      </c>
      <c r="C323" s="5" t="s">
        <v>256</v>
      </c>
      <c r="D323" s="4" t="s">
        <v>257</v>
      </c>
      <c r="E323" s="5" t="s">
        <v>587</v>
      </c>
      <c r="F323" s="5" t="s">
        <v>558</v>
      </c>
      <c r="G323" s="6">
        <v>96000</v>
      </c>
      <c r="H323" s="6">
        <v>99700</v>
      </c>
      <c r="I323" s="33">
        <v>3.8541666666666696</v>
      </c>
      <c r="J323" s="7"/>
    </row>
    <row r="324" spans="1:10" x14ac:dyDescent="0.3">
      <c r="A324" s="3" t="s">
        <v>66</v>
      </c>
      <c r="B324" s="4" t="s">
        <v>197</v>
      </c>
      <c r="C324" s="5" t="s">
        <v>198</v>
      </c>
      <c r="D324" s="4" t="s">
        <v>199</v>
      </c>
      <c r="E324" s="5" t="s">
        <v>587</v>
      </c>
      <c r="F324" s="5" t="s">
        <v>558</v>
      </c>
      <c r="G324" s="6">
        <v>116950</v>
      </c>
      <c r="H324" s="6">
        <v>121333.3333333</v>
      </c>
      <c r="I324" s="33">
        <v>3.7480404731081718</v>
      </c>
      <c r="J324" s="7"/>
    </row>
    <row r="325" spans="1:10" x14ac:dyDescent="0.3">
      <c r="A325" s="3" t="s">
        <v>57</v>
      </c>
      <c r="B325" s="4" t="s">
        <v>155</v>
      </c>
      <c r="C325" s="5" t="s">
        <v>470</v>
      </c>
      <c r="D325" s="4" t="s">
        <v>471</v>
      </c>
      <c r="E325" s="5" t="s">
        <v>587</v>
      </c>
      <c r="F325" s="5" t="s">
        <v>558</v>
      </c>
      <c r="G325" s="6">
        <v>109250</v>
      </c>
      <c r="H325" s="6">
        <v>110666.6666667</v>
      </c>
      <c r="I325" s="33">
        <v>1.2967200610526364</v>
      </c>
      <c r="J325" s="7"/>
    </row>
    <row r="326" spans="1:10" x14ac:dyDescent="0.3">
      <c r="A326" s="3" t="s">
        <v>57</v>
      </c>
      <c r="B326" s="4" t="s">
        <v>155</v>
      </c>
      <c r="C326" s="5" t="s">
        <v>472</v>
      </c>
      <c r="D326" s="4" t="s">
        <v>473</v>
      </c>
      <c r="E326" s="5" t="s">
        <v>587</v>
      </c>
      <c r="F326" s="5" t="s">
        <v>558</v>
      </c>
      <c r="G326" s="6">
        <v>103333.3333333</v>
      </c>
      <c r="H326" s="6">
        <v>103333.3333333</v>
      </c>
      <c r="I326" s="33">
        <v>0</v>
      </c>
      <c r="J326" s="7"/>
    </row>
    <row r="327" spans="1:10" x14ac:dyDescent="0.3">
      <c r="A327" s="3" t="s">
        <v>57</v>
      </c>
      <c r="B327" s="4" t="s">
        <v>155</v>
      </c>
      <c r="C327" s="5" t="s">
        <v>474</v>
      </c>
      <c r="D327" s="4" t="s">
        <v>475</v>
      </c>
      <c r="E327" s="5" t="s">
        <v>587</v>
      </c>
      <c r="F327" s="5" t="s">
        <v>558</v>
      </c>
      <c r="G327" s="6">
        <v>118000</v>
      </c>
      <c r="H327" s="6">
        <v>119333.3333333</v>
      </c>
      <c r="I327" s="33">
        <v>1.1299435027966043</v>
      </c>
      <c r="J327" s="7"/>
    </row>
    <row r="328" spans="1:10" x14ac:dyDescent="0.3">
      <c r="A328" s="3" t="s">
        <v>57</v>
      </c>
      <c r="B328" s="4" t="s">
        <v>155</v>
      </c>
      <c r="C328" s="5" t="s">
        <v>200</v>
      </c>
      <c r="D328" s="4" t="s">
        <v>201</v>
      </c>
      <c r="E328" s="5" t="s">
        <v>587</v>
      </c>
      <c r="F328" s="5" t="s">
        <v>558</v>
      </c>
      <c r="G328" s="6">
        <v>108566.6666667</v>
      </c>
      <c r="H328" s="6">
        <v>110366.6666667</v>
      </c>
      <c r="I328" s="33">
        <v>1.6579674547124279</v>
      </c>
      <c r="J328" s="7"/>
    </row>
    <row r="329" spans="1:10" x14ac:dyDescent="0.3">
      <c r="A329" s="3" t="s">
        <v>57</v>
      </c>
      <c r="B329" s="4" t="s">
        <v>155</v>
      </c>
      <c r="C329" s="5" t="s">
        <v>480</v>
      </c>
      <c r="D329" s="4" t="s">
        <v>481</v>
      </c>
      <c r="E329" s="5" t="s">
        <v>587</v>
      </c>
      <c r="F329" s="5" t="s">
        <v>558</v>
      </c>
      <c r="G329" s="6">
        <v>100950</v>
      </c>
      <c r="H329" s="6">
        <v>103950</v>
      </c>
      <c r="I329" s="33">
        <v>2.9717682020802272</v>
      </c>
      <c r="J329" s="7"/>
    </row>
    <row r="330" spans="1:10" x14ac:dyDescent="0.3">
      <c r="A330" s="3" t="s">
        <v>57</v>
      </c>
      <c r="B330" s="4" t="s">
        <v>155</v>
      </c>
      <c r="C330" s="5" t="s">
        <v>482</v>
      </c>
      <c r="D330" s="4" t="s">
        <v>483</v>
      </c>
      <c r="E330" s="5" t="s">
        <v>587</v>
      </c>
      <c r="F330" s="5" t="s">
        <v>558</v>
      </c>
      <c r="G330" s="6">
        <v>120666.6666667</v>
      </c>
      <c r="H330" s="6">
        <v>114666.6666667</v>
      </c>
      <c r="I330" s="33">
        <v>-4.9723756906063565</v>
      </c>
      <c r="J330" s="7"/>
    </row>
    <row r="331" spans="1:10" x14ac:dyDescent="0.3">
      <c r="A331" s="3" t="s">
        <v>57</v>
      </c>
      <c r="B331" s="4" t="s">
        <v>155</v>
      </c>
      <c r="C331" s="5" t="s">
        <v>559</v>
      </c>
      <c r="D331" s="4" t="s">
        <v>560</v>
      </c>
      <c r="E331" s="5" t="s">
        <v>587</v>
      </c>
      <c r="F331" s="5" t="s">
        <v>558</v>
      </c>
      <c r="G331" s="6">
        <v>118800</v>
      </c>
      <c r="H331" s="6">
        <v>120325</v>
      </c>
      <c r="I331" s="33">
        <v>1.2836700336700257</v>
      </c>
      <c r="J331" s="7"/>
    </row>
    <row r="332" spans="1:10" x14ac:dyDescent="0.3">
      <c r="A332" s="3" t="s">
        <v>57</v>
      </c>
      <c r="B332" s="4" t="s">
        <v>155</v>
      </c>
      <c r="C332" s="5" t="s">
        <v>484</v>
      </c>
      <c r="D332" s="4" t="s">
        <v>485</v>
      </c>
      <c r="E332" s="5" t="s">
        <v>587</v>
      </c>
      <c r="F332" s="5" t="s">
        <v>558</v>
      </c>
      <c r="G332" s="6">
        <v>120000</v>
      </c>
      <c r="H332" s="6">
        <v>117250</v>
      </c>
      <c r="I332" s="33">
        <v>-2.2916666666666696</v>
      </c>
      <c r="J332" s="7"/>
    </row>
    <row r="333" spans="1:10" x14ac:dyDescent="0.3">
      <c r="A333" s="3" t="s">
        <v>57</v>
      </c>
      <c r="B333" s="4" t="s">
        <v>155</v>
      </c>
      <c r="C333" s="5" t="s">
        <v>545</v>
      </c>
      <c r="D333" s="4" t="s">
        <v>546</v>
      </c>
      <c r="E333" s="5" t="s">
        <v>587</v>
      </c>
      <c r="F333" s="5" t="s">
        <v>558</v>
      </c>
      <c r="G333" s="6">
        <v>112650</v>
      </c>
      <c r="H333" s="6">
        <v>120699.5</v>
      </c>
      <c r="I333" s="33">
        <v>7.1455836662228212</v>
      </c>
      <c r="J333" s="7"/>
    </row>
    <row r="334" spans="1:10" x14ac:dyDescent="0.3">
      <c r="A334" s="3" t="s">
        <v>57</v>
      </c>
      <c r="B334" s="4" t="s">
        <v>155</v>
      </c>
      <c r="C334" s="5" t="s">
        <v>486</v>
      </c>
      <c r="D334" s="4" t="s">
        <v>487</v>
      </c>
      <c r="E334" s="5" t="s">
        <v>587</v>
      </c>
      <c r="F334" s="5" t="s">
        <v>558</v>
      </c>
      <c r="G334" s="6">
        <v>121333.3333333</v>
      </c>
      <c r="H334" s="6">
        <v>119000</v>
      </c>
      <c r="I334" s="33">
        <v>-1.9230769230499822</v>
      </c>
      <c r="J334" s="7"/>
    </row>
    <row r="335" spans="1:10" x14ac:dyDescent="0.3">
      <c r="A335" s="3" t="s">
        <v>57</v>
      </c>
      <c r="B335" s="4" t="s">
        <v>155</v>
      </c>
      <c r="C335" s="5" t="s">
        <v>525</v>
      </c>
      <c r="D335" s="4" t="s">
        <v>526</v>
      </c>
      <c r="E335" s="5" t="s">
        <v>587</v>
      </c>
      <c r="F335" s="5" t="s">
        <v>558</v>
      </c>
      <c r="G335" s="6" t="s">
        <v>112</v>
      </c>
      <c r="H335" s="6">
        <v>128666.6666667</v>
      </c>
      <c r="I335" s="33" t="s">
        <v>112</v>
      </c>
      <c r="J335" s="7"/>
    </row>
    <row r="336" spans="1:10" x14ac:dyDescent="0.3">
      <c r="A336" s="3" t="s">
        <v>57</v>
      </c>
      <c r="B336" s="4" t="s">
        <v>155</v>
      </c>
      <c r="C336" s="5" t="s">
        <v>297</v>
      </c>
      <c r="D336" s="4" t="s">
        <v>298</v>
      </c>
      <c r="E336" s="5" t="s">
        <v>587</v>
      </c>
      <c r="F336" s="5" t="s">
        <v>558</v>
      </c>
      <c r="G336" s="6" t="s">
        <v>112</v>
      </c>
      <c r="H336" s="6">
        <v>129909.5</v>
      </c>
      <c r="I336" s="33" t="s">
        <v>112</v>
      </c>
      <c r="J336" s="7"/>
    </row>
    <row r="337" spans="1:10" x14ac:dyDescent="0.3">
      <c r="A337" s="3" t="s">
        <v>57</v>
      </c>
      <c r="B337" s="4" t="s">
        <v>155</v>
      </c>
      <c r="C337" s="5" t="s">
        <v>202</v>
      </c>
      <c r="D337" s="4" t="s">
        <v>203</v>
      </c>
      <c r="E337" s="5" t="s">
        <v>587</v>
      </c>
      <c r="F337" s="5" t="s">
        <v>558</v>
      </c>
      <c r="G337" s="6">
        <v>111250</v>
      </c>
      <c r="H337" s="6">
        <v>109900</v>
      </c>
      <c r="I337" s="33">
        <v>-1.2134831460674178</v>
      </c>
      <c r="J337" s="7"/>
    </row>
    <row r="338" spans="1:10" x14ac:dyDescent="0.3">
      <c r="A338" s="3" t="s">
        <v>51</v>
      </c>
      <c r="B338" s="4" t="s">
        <v>101</v>
      </c>
      <c r="C338" s="5" t="s">
        <v>102</v>
      </c>
      <c r="D338" s="4" t="s">
        <v>103</v>
      </c>
      <c r="E338" s="5" t="s">
        <v>587</v>
      </c>
      <c r="F338" s="5" t="s">
        <v>558</v>
      </c>
      <c r="G338" s="6">
        <v>114733.3333333</v>
      </c>
      <c r="H338" s="6">
        <v>115292.8571429</v>
      </c>
      <c r="I338" s="33">
        <v>0.48767327972123464</v>
      </c>
      <c r="J338" s="7"/>
    </row>
    <row r="339" spans="1:10" x14ac:dyDescent="0.3">
      <c r="A339" s="3" t="s">
        <v>51</v>
      </c>
      <c r="B339" s="4" t="s">
        <v>101</v>
      </c>
      <c r="C339" s="5" t="s">
        <v>204</v>
      </c>
      <c r="D339" s="4" t="s">
        <v>205</v>
      </c>
      <c r="E339" s="5" t="s">
        <v>587</v>
      </c>
      <c r="F339" s="5" t="s">
        <v>558</v>
      </c>
      <c r="G339" s="6">
        <v>117666.6666667</v>
      </c>
      <c r="H339" s="6">
        <v>112333.3333333</v>
      </c>
      <c r="I339" s="33">
        <v>-4.5325779037380887</v>
      </c>
      <c r="J339" s="7"/>
    </row>
    <row r="340" spans="1:10" x14ac:dyDescent="0.3">
      <c r="A340" s="3" t="s">
        <v>51</v>
      </c>
      <c r="B340" s="4" t="s">
        <v>101</v>
      </c>
      <c r="C340" s="5" t="s">
        <v>206</v>
      </c>
      <c r="D340" s="4" t="s">
        <v>207</v>
      </c>
      <c r="E340" s="5" t="s">
        <v>587</v>
      </c>
      <c r="F340" s="5" t="s">
        <v>558</v>
      </c>
      <c r="G340" s="6">
        <v>121000</v>
      </c>
      <c r="H340" s="6">
        <v>121300</v>
      </c>
      <c r="I340" s="33">
        <v>0.24793388429751317</v>
      </c>
      <c r="J340" s="7"/>
    </row>
    <row r="341" spans="1:10" x14ac:dyDescent="0.3">
      <c r="A341" s="3" t="s">
        <v>51</v>
      </c>
      <c r="B341" s="4" t="s">
        <v>101</v>
      </c>
      <c r="C341" s="5" t="s">
        <v>148</v>
      </c>
      <c r="D341" s="4" t="s">
        <v>149</v>
      </c>
      <c r="E341" s="5" t="s">
        <v>587</v>
      </c>
      <c r="F341" s="5" t="s">
        <v>558</v>
      </c>
      <c r="G341" s="6">
        <v>125120</v>
      </c>
      <c r="H341" s="6">
        <v>127620</v>
      </c>
      <c r="I341" s="33">
        <v>1.9980818414322199</v>
      </c>
      <c r="J341" s="7"/>
    </row>
    <row r="342" spans="1:10" x14ac:dyDescent="0.3">
      <c r="A342" s="3" t="s">
        <v>51</v>
      </c>
      <c r="B342" s="4" t="s">
        <v>101</v>
      </c>
      <c r="C342" s="5" t="s">
        <v>266</v>
      </c>
      <c r="D342" s="4" t="s">
        <v>267</v>
      </c>
      <c r="E342" s="5" t="s">
        <v>587</v>
      </c>
      <c r="F342" s="5" t="s">
        <v>558</v>
      </c>
      <c r="G342" s="6">
        <v>119625</v>
      </c>
      <c r="H342" s="6">
        <v>124666.6666667</v>
      </c>
      <c r="I342" s="33">
        <v>4.2145593870010378</v>
      </c>
      <c r="J342" s="7"/>
    </row>
    <row r="343" spans="1:10" x14ac:dyDescent="0.3">
      <c r="A343" s="3" t="s">
        <v>51</v>
      </c>
      <c r="B343" s="4" t="s">
        <v>101</v>
      </c>
      <c r="C343" s="5" t="s">
        <v>208</v>
      </c>
      <c r="D343" s="4" t="s">
        <v>209</v>
      </c>
      <c r="E343" s="5" t="s">
        <v>587</v>
      </c>
      <c r="F343" s="5" t="s">
        <v>558</v>
      </c>
      <c r="G343" s="6">
        <v>111000</v>
      </c>
      <c r="H343" s="6">
        <v>112666.6666667</v>
      </c>
      <c r="I343" s="33">
        <v>1.5015015015315214</v>
      </c>
      <c r="J343" s="7"/>
    </row>
    <row r="344" spans="1:10" x14ac:dyDescent="0.3">
      <c r="A344" s="3" t="s">
        <v>63</v>
      </c>
      <c r="B344" s="4" t="s">
        <v>210</v>
      </c>
      <c r="C344" s="5" t="s">
        <v>211</v>
      </c>
      <c r="D344" s="4" t="s">
        <v>212</v>
      </c>
      <c r="E344" s="5" t="s">
        <v>587</v>
      </c>
      <c r="F344" s="5" t="s">
        <v>558</v>
      </c>
      <c r="G344" s="6">
        <v>114125</v>
      </c>
      <c r="H344" s="6">
        <v>116620</v>
      </c>
      <c r="I344" s="33">
        <v>2.1861993428258453</v>
      </c>
      <c r="J344" s="7"/>
    </row>
    <row r="345" spans="1:10" x14ac:dyDescent="0.3">
      <c r="A345" s="3" t="s">
        <v>63</v>
      </c>
      <c r="B345" s="4" t="s">
        <v>210</v>
      </c>
      <c r="C345" s="5" t="s">
        <v>213</v>
      </c>
      <c r="D345" s="4" t="s">
        <v>214</v>
      </c>
      <c r="E345" s="5" t="s">
        <v>587</v>
      </c>
      <c r="F345" s="5" t="s">
        <v>558</v>
      </c>
      <c r="G345" s="6">
        <v>106750</v>
      </c>
      <c r="H345" s="6">
        <v>113750</v>
      </c>
      <c r="I345" s="33">
        <v>6.5573770491803351</v>
      </c>
      <c r="J345" s="7"/>
    </row>
    <row r="346" spans="1:10" x14ac:dyDescent="0.3">
      <c r="A346" s="3" t="s">
        <v>64</v>
      </c>
      <c r="B346" s="4" t="s">
        <v>122</v>
      </c>
      <c r="C346" s="5" t="s">
        <v>123</v>
      </c>
      <c r="D346" s="4" t="s">
        <v>124</v>
      </c>
      <c r="E346" s="5" t="s">
        <v>587</v>
      </c>
      <c r="F346" s="5" t="s">
        <v>558</v>
      </c>
      <c r="G346" s="6">
        <v>127295.25</v>
      </c>
      <c r="H346" s="6">
        <v>128477.2</v>
      </c>
      <c r="I346" s="33">
        <v>0.92851068676953474</v>
      </c>
      <c r="J346" s="7"/>
    </row>
    <row r="347" spans="1:10" x14ac:dyDescent="0.3">
      <c r="A347" s="3" t="s">
        <v>64</v>
      </c>
      <c r="B347" s="4" t="s">
        <v>122</v>
      </c>
      <c r="C347" s="5" t="s">
        <v>215</v>
      </c>
      <c r="D347" s="4" t="s">
        <v>216</v>
      </c>
      <c r="E347" s="5" t="s">
        <v>587</v>
      </c>
      <c r="F347" s="5" t="s">
        <v>558</v>
      </c>
      <c r="G347" s="6">
        <v>124583.3333333</v>
      </c>
      <c r="H347" s="6">
        <v>121071.4285714</v>
      </c>
      <c r="I347" s="33">
        <v>-2.8189202102214983</v>
      </c>
      <c r="J347" s="7"/>
    </row>
    <row r="348" spans="1:10" x14ac:dyDescent="0.3">
      <c r="A348" s="3" t="s">
        <v>64</v>
      </c>
      <c r="B348" s="4" t="s">
        <v>122</v>
      </c>
      <c r="C348" s="5" t="s">
        <v>125</v>
      </c>
      <c r="D348" s="4" t="s">
        <v>126</v>
      </c>
      <c r="E348" s="5" t="s">
        <v>587</v>
      </c>
      <c r="F348" s="5" t="s">
        <v>558</v>
      </c>
      <c r="G348" s="6">
        <v>124345.1428571</v>
      </c>
      <c r="H348" s="6">
        <v>124683.4285714</v>
      </c>
      <c r="I348" s="33">
        <v>0.27205382255159893</v>
      </c>
      <c r="J348" s="7"/>
    </row>
    <row r="349" spans="1:10" x14ac:dyDescent="0.3">
      <c r="A349" s="3" t="s">
        <v>64</v>
      </c>
      <c r="B349" s="4" t="s">
        <v>122</v>
      </c>
      <c r="C349" s="5" t="s">
        <v>127</v>
      </c>
      <c r="D349" s="4" t="s">
        <v>128</v>
      </c>
      <c r="E349" s="5" t="s">
        <v>587</v>
      </c>
      <c r="F349" s="5" t="s">
        <v>558</v>
      </c>
      <c r="G349" s="6">
        <v>124354</v>
      </c>
      <c r="H349" s="6">
        <v>123172.75</v>
      </c>
      <c r="I349" s="33">
        <v>-0.94990913038582869</v>
      </c>
      <c r="J349" s="7"/>
    </row>
    <row r="350" spans="1:10" x14ac:dyDescent="0.3">
      <c r="A350" s="3" t="s">
        <v>61</v>
      </c>
      <c r="B350" s="4" t="s">
        <v>139</v>
      </c>
      <c r="C350" s="5" t="s">
        <v>511</v>
      </c>
      <c r="D350" s="4" t="s">
        <v>512</v>
      </c>
      <c r="E350" s="5" t="s">
        <v>587</v>
      </c>
      <c r="F350" s="5" t="s">
        <v>558</v>
      </c>
      <c r="G350" s="6">
        <v>118000</v>
      </c>
      <c r="H350" s="6">
        <v>118000</v>
      </c>
      <c r="I350" s="33">
        <v>0</v>
      </c>
      <c r="J350" s="7"/>
    </row>
    <row r="351" spans="1:10" x14ac:dyDescent="0.3">
      <c r="A351" s="3" t="s">
        <v>61</v>
      </c>
      <c r="B351" s="4" t="s">
        <v>139</v>
      </c>
      <c r="C351" s="5" t="s">
        <v>218</v>
      </c>
      <c r="D351" s="4" t="s">
        <v>219</v>
      </c>
      <c r="E351" s="5" t="s">
        <v>587</v>
      </c>
      <c r="F351" s="5" t="s">
        <v>558</v>
      </c>
      <c r="G351" s="6">
        <v>112250</v>
      </c>
      <c r="H351" s="6">
        <v>114750</v>
      </c>
      <c r="I351" s="33">
        <v>2.2271714922049046</v>
      </c>
      <c r="J351" s="7"/>
    </row>
    <row r="352" spans="1:10" x14ac:dyDescent="0.3">
      <c r="A352" s="3" t="s">
        <v>61</v>
      </c>
      <c r="B352" s="4" t="s">
        <v>139</v>
      </c>
      <c r="C352" s="5" t="s">
        <v>513</v>
      </c>
      <c r="D352" s="4" t="s">
        <v>514</v>
      </c>
      <c r="E352" s="5" t="s">
        <v>587</v>
      </c>
      <c r="F352" s="5" t="s">
        <v>558</v>
      </c>
      <c r="G352" s="6">
        <v>116700</v>
      </c>
      <c r="H352" s="6">
        <v>114950</v>
      </c>
      <c r="I352" s="33">
        <v>-1.4995715509854346</v>
      </c>
      <c r="J352" s="7"/>
    </row>
    <row r="353" spans="1:10" x14ac:dyDescent="0.3">
      <c r="A353" s="3" t="s">
        <v>61</v>
      </c>
      <c r="B353" s="4" t="s">
        <v>139</v>
      </c>
      <c r="C353" s="5" t="s">
        <v>494</v>
      </c>
      <c r="D353" s="4" t="s">
        <v>495</v>
      </c>
      <c r="E353" s="5" t="s">
        <v>587</v>
      </c>
      <c r="F353" s="5" t="s">
        <v>558</v>
      </c>
      <c r="G353" s="6">
        <v>115783.6666667</v>
      </c>
      <c r="H353" s="6">
        <v>120900</v>
      </c>
      <c r="I353" s="33">
        <v>4.4188731283041127</v>
      </c>
      <c r="J353" s="7"/>
    </row>
    <row r="354" spans="1:10" x14ac:dyDescent="0.3">
      <c r="A354" s="3" t="s">
        <v>54</v>
      </c>
      <c r="B354" s="4" t="s">
        <v>129</v>
      </c>
      <c r="C354" s="5" t="s">
        <v>395</v>
      </c>
      <c r="D354" s="4" t="s">
        <v>396</v>
      </c>
      <c r="E354" s="5" t="s">
        <v>587</v>
      </c>
      <c r="F354" s="5" t="s">
        <v>558</v>
      </c>
      <c r="G354" s="6">
        <v>118940</v>
      </c>
      <c r="H354" s="6">
        <v>114400</v>
      </c>
      <c r="I354" s="33">
        <v>-3.8170506137548355</v>
      </c>
      <c r="J354" s="7"/>
    </row>
    <row r="355" spans="1:10" x14ac:dyDescent="0.3">
      <c r="A355" s="3" t="s">
        <v>54</v>
      </c>
      <c r="B355" s="4" t="s">
        <v>129</v>
      </c>
      <c r="C355" s="5" t="s">
        <v>317</v>
      </c>
      <c r="D355" s="4" t="s">
        <v>318</v>
      </c>
      <c r="E355" s="5" t="s">
        <v>587</v>
      </c>
      <c r="F355" s="5" t="s">
        <v>558</v>
      </c>
      <c r="G355" s="6">
        <v>117600</v>
      </c>
      <c r="H355" s="6">
        <v>118800</v>
      </c>
      <c r="I355" s="33">
        <v>1.0204081632652962</v>
      </c>
      <c r="J355" s="7"/>
    </row>
    <row r="356" spans="1:10" x14ac:dyDescent="0.3">
      <c r="A356" s="3" t="s">
        <v>54</v>
      </c>
      <c r="B356" s="4" t="s">
        <v>129</v>
      </c>
      <c r="C356" s="5" t="s">
        <v>130</v>
      </c>
      <c r="D356" s="4" t="s">
        <v>131</v>
      </c>
      <c r="E356" s="5" t="s">
        <v>587</v>
      </c>
      <c r="F356" s="5" t="s">
        <v>558</v>
      </c>
      <c r="G356" s="6">
        <v>122200</v>
      </c>
      <c r="H356" s="6">
        <v>122120</v>
      </c>
      <c r="I356" s="33">
        <v>-6.5466448445172798E-2</v>
      </c>
      <c r="J356" s="7"/>
    </row>
    <row r="357" spans="1:10" x14ac:dyDescent="0.3">
      <c r="A357" s="3" t="s">
        <v>55</v>
      </c>
      <c r="B357" s="4" t="s">
        <v>156</v>
      </c>
      <c r="C357" s="5" t="s">
        <v>536</v>
      </c>
      <c r="D357" s="4" t="s">
        <v>537</v>
      </c>
      <c r="E357" s="5" t="s">
        <v>587</v>
      </c>
      <c r="F357" s="5" t="s">
        <v>558</v>
      </c>
      <c r="G357" s="6">
        <v>117100</v>
      </c>
      <c r="H357" s="6">
        <v>118666.6666667</v>
      </c>
      <c r="I357" s="33">
        <v>1.3378878451750564</v>
      </c>
      <c r="J357" s="7"/>
    </row>
    <row r="358" spans="1:10" x14ac:dyDescent="0.3">
      <c r="A358" s="3" t="s">
        <v>55</v>
      </c>
      <c r="B358" s="4" t="s">
        <v>156</v>
      </c>
      <c r="C358" s="5" t="s">
        <v>220</v>
      </c>
      <c r="D358" s="4" t="s">
        <v>221</v>
      </c>
      <c r="E358" s="5" t="s">
        <v>587</v>
      </c>
      <c r="F358" s="5" t="s">
        <v>558</v>
      </c>
      <c r="G358" s="6">
        <v>115000</v>
      </c>
      <c r="H358" s="6">
        <v>117566.6666667</v>
      </c>
      <c r="I358" s="33">
        <v>2.2318840579999888</v>
      </c>
      <c r="J358" s="7"/>
    </row>
    <row r="359" spans="1:10" x14ac:dyDescent="0.3">
      <c r="A359" s="3" t="s">
        <v>55</v>
      </c>
      <c r="B359" s="4" t="s">
        <v>156</v>
      </c>
      <c r="C359" s="5" t="s">
        <v>496</v>
      </c>
      <c r="D359" s="4" t="s">
        <v>497</v>
      </c>
      <c r="E359" s="5" t="s">
        <v>587</v>
      </c>
      <c r="F359" s="5" t="s">
        <v>558</v>
      </c>
      <c r="G359" s="6">
        <v>112550</v>
      </c>
      <c r="H359" s="6">
        <v>112600</v>
      </c>
      <c r="I359" s="33">
        <v>4.4424700133283146E-2</v>
      </c>
      <c r="J359" s="7"/>
    </row>
    <row r="360" spans="1:10" x14ac:dyDescent="0.3">
      <c r="A360" s="3" t="s">
        <v>55</v>
      </c>
      <c r="B360" s="4" t="s">
        <v>156</v>
      </c>
      <c r="C360" s="5" t="s">
        <v>538</v>
      </c>
      <c r="D360" s="4" t="s">
        <v>539</v>
      </c>
      <c r="E360" s="5" t="s">
        <v>587</v>
      </c>
      <c r="F360" s="5" t="s">
        <v>558</v>
      </c>
      <c r="G360" s="6">
        <v>115225</v>
      </c>
      <c r="H360" s="6">
        <v>115500</v>
      </c>
      <c r="I360" s="33">
        <v>0.23866348448686736</v>
      </c>
      <c r="J360" s="7"/>
    </row>
    <row r="361" spans="1:10" x14ac:dyDescent="0.3">
      <c r="A361" s="3" t="s">
        <v>55</v>
      </c>
      <c r="B361" s="4" t="s">
        <v>156</v>
      </c>
      <c r="C361" s="5" t="s">
        <v>222</v>
      </c>
      <c r="D361" s="4" t="s">
        <v>223</v>
      </c>
      <c r="E361" s="5" t="s">
        <v>587</v>
      </c>
      <c r="F361" s="5" t="s">
        <v>558</v>
      </c>
      <c r="G361" s="6">
        <v>115525</v>
      </c>
      <c r="H361" s="6">
        <v>117300</v>
      </c>
      <c r="I361" s="33">
        <v>1.5364639688379089</v>
      </c>
      <c r="J361" s="7"/>
    </row>
    <row r="362" spans="1:10" x14ac:dyDescent="0.3">
      <c r="A362" s="3" t="s">
        <v>55</v>
      </c>
      <c r="B362" s="4" t="s">
        <v>156</v>
      </c>
      <c r="C362" s="5" t="s">
        <v>224</v>
      </c>
      <c r="D362" s="4" t="s">
        <v>225</v>
      </c>
      <c r="E362" s="5" t="s">
        <v>587</v>
      </c>
      <c r="F362" s="5" t="s">
        <v>558</v>
      </c>
      <c r="G362" s="6">
        <v>119775</v>
      </c>
      <c r="H362" s="6">
        <v>119750</v>
      </c>
      <c r="I362" s="33">
        <v>-2.0872469213106815E-2</v>
      </c>
      <c r="J362" s="7"/>
    </row>
    <row r="363" spans="1:10" x14ac:dyDescent="0.3">
      <c r="A363" s="3" t="s">
        <v>55</v>
      </c>
      <c r="B363" s="4" t="s">
        <v>156</v>
      </c>
      <c r="C363" s="5" t="s">
        <v>540</v>
      </c>
      <c r="D363" s="4" t="s">
        <v>541</v>
      </c>
      <c r="E363" s="5" t="s">
        <v>587</v>
      </c>
      <c r="F363" s="5" t="s">
        <v>558</v>
      </c>
      <c r="G363" s="6">
        <v>111000</v>
      </c>
      <c r="H363" s="6">
        <v>114000</v>
      </c>
      <c r="I363" s="33">
        <v>2.7027027027026973</v>
      </c>
      <c r="J363" s="7"/>
    </row>
    <row r="364" spans="1:10" x14ac:dyDescent="0.3">
      <c r="A364" s="3" t="s">
        <v>65</v>
      </c>
      <c r="B364" s="4" t="s">
        <v>104</v>
      </c>
      <c r="C364" s="5" t="s">
        <v>105</v>
      </c>
      <c r="D364" s="4" t="s">
        <v>106</v>
      </c>
      <c r="E364" s="5" t="s">
        <v>587</v>
      </c>
      <c r="F364" s="5" t="s">
        <v>558</v>
      </c>
      <c r="G364" s="6">
        <v>116250</v>
      </c>
      <c r="H364" s="6">
        <v>118500</v>
      </c>
      <c r="I364" s="33">
        <v>1.9354838709677358</v>
      </c>
      <c r="J364" s="7"/>
    </row>
    <row r="365" spans="1:10" x14ac:dyDescent="0.3">
      <c r="A365" s="3" t="s">
        <v>65</v>
      </c>
      <c r="B365" s="4" t="s">
        <v>104</v>
      </c>
      <c r="C365" s="5" t="s">
        <v>141</v>
      </c>
      <c r="D365" s="4" t="s">
        <v>142</v>
      </c>
      <c r="E365" s="5" t="s">
        <v>587</v>
      </c>
      <c r="F365" s="5" t="s">
        <v>558</v>
      </c>
      <c r="G365" s="6">
        <v>111750</v>
      </c>
      <c r="H365" s="6">
        <v>121000</v>
      </c>
      <c r="I365" s="33">
        <v>8.2774049217002155</v>
      </c>
      <c r="J365" s="7"/>
    </row>
    <row r="366" spans="1:10" x14ac:dyDescent="0.3">
      <c r="A366" s="3" t="s">
        <v>65</v>
      </c>
      <c r="B366" s="4" t="s">
        <v>104</v>
      </c>
      <c r="C366" s="5" t="s">
        <v>143</v>
      </c>
      <c r="D366" s="4" t="s">
        <v>144</v>
      </c>
      <c r="E366" s="5" t="s">
        <v>587</v>
      </c>
      <c r="F366" s="5" t="s">
        <v>558</v>
      </c>
      <c r="G366" s="6">
        <v>129600</v>
      </c>
      <c r="H366" s="6">
        <v>123625</v>
      </c>
      <c r="I366" s="33">
        <v>-4.6103395061728447</v>
      </c>
      <c r="J366" s="7"/>
    </row>
    <row r="367" spans="1:10" x14ac:dyDescent="0.3">
      <c r="A367" s="3" t="s">
        <v>65</v>
      </c>
      <c r="B367" s="4" t="s">
        <v>104</v>
      </c>
      <c r="C367" s="5" t="s">
        <v>554</v>
      </c>
      <c r="D367" s="4" t="s">
        <v>555</v>
      </c>
      <c r="E367" s="5" t="s">
        <v>587</v>
      </c>
      <c r="F367" s="5" t="s">
        <v>558</v>
      </c>
      <c r="G367" s="6">
        <v>117375</v>
      </c>
      <c r="H367" s="6">
        <v>119875</v>
      </c>
      <c r="I367" s="33">
        <v>2.1299254526091493</v>
      </c>
      <c r="J367" s="7"/>
    </row>
    <row r="368" spans="1:10" x14ac:dyDescent="0.3">
      <c r="A368" s="3" t="s">
        <v>65</v>
      </c>
      <c r="B368" s="4" t="s">
        <v>104</v>
      </c>
      <c r="C368" s="5" t="s">
        <v>228</v>
      </c>
      <c r="D368" s="4" t="s">
        <v>229</v>
      </c>
      <c r="E368" s="5" t="s">
        <v>587</v>
      </c>
      <c r="F368" s="5" t="s">
        <v>558</v>
      </c>
      <c r="G368" s="6">
        <v>116933.3333333</v>
      </c>
      <c r="H368" s="6">
        <v>117766.6666667</v>
      </c>
      <c r="I368" s="33">
        <v>0.7126567845497922</v>
      </c>
      <c r="J368" s="7"/>
    </row>
    <row r="369" spans="1:10" x14ac:dyDescent="0.3">
      <c r="A369" s="3" t="s">
        <v>65</v>
      </c>
      <c r="B369" s="4" t="s">
        <v>104</v>
      </c>
      <c r="C369" s="5" t="s">
        <v>552</v>
      </c>
      <c r="D369" s="4" t="s">
        <v>553</v>
      </c>
      <c r="E369" s="5" t="s">
        <v>587</v>
      </c>
      <c r="F369" s="5" t="s">
        <v>558</v>
      </c>
      <c r="G369" s="6">
        <v>123000</v>
      </c>
      <c r="H369" s="6">
        <v>127000</v>
      </c>
      <c r="I369" s="33">
        <v>3.2520325203251987</v>
      </c>
      <c r="J369" s="7"/>
    </row>
    <row r="370" spans="1:10" x14ac:dyDescent="0.3">
      <c r="A370" s="3" t="s">
        <v>65</v>
      </c>
      <c r="B370" s="4" t="s">
        <v>104</v>
      </c>
      <c r="C370" s="5" t="s">
        <v>161</v>
      </c>
      <c r="D370" s="4" t="s">
        <v>162</v>
      </c>
      <c r="E370" s="5" t="s">
        <v>587</v>
      </c>
      <c r="F370" s="5" t="s">
        <v>558</v>
      </c>
      <c r="G370" s="6">
        <v>116800</v>
      </c>
      <c r="H370" s="6">
        <v>116750</v>
      </c>
      <c r="I370" s="33">
        <v>-4.2808219178080975E-2</v>
      </c>
      <c r="J370" s="7"/>
    </row>
    <row r="371" spans="1:10" x14ac:dyDescent="0.3">
      <c r="A371" s="3" t="s">
        <v>65</v>
      </c>
      <c r="B371" s="4" t="s">
        <v>104</v>
      </c>
      <c r="C371" s="5" t="s">
        <v>230</v>
      </c>
      <c r="D371" s="4" t="s">
        <v>231</v>
      </c>
      <c r="E371" s="5" t="s">
        <v>587</v>
      </c>
      <c r="F371" s="5" t="s">
        <v>558</v>
      </c>
      <c r="G371" s="6">
        <v>119875</v>
      </c>
      <c r="H371" s="6">
        <v>119375</v>
      </c>
      <c r="I371" s="33">
        <v>-0.41710114702815382</v>
      </c>
      <c r="J371" s="7"/>
    </row>
    <row r="372" spans="1:10" x14ac:dyDescent="0.3">
      <c r="A372" s="3" t="s">
        <v>58</v>
      </c>
      <c r="B372" s="4" t="s">
        <v>150</v>
      </c>
      <c r="C372" s="5" t="s">
        <v>151</v>
      </c>
      <c r="D372" s="4" t="s">
        <v>152</v>
      </c>
      <c r="E372" s="5" t="s">
        <v>587</v>
      </c>
      <c r="F372" s="5" t="s">
        <v>558</v>
      </c>
      <c r="G372" s="6">
        <v>117794</v>
      </c>
      <c r="H372" s="6">
        <v>119569.5</v>
      </c>
      <c r="I372" s="33">
        <v>1.5072923918026282</v>
      </c>
      <c r="J372" s="7"/>
    </row>
    <row r="373" spans="1:10" x14ac:dyDescent="0.3">
      <c r="A373" s="3" t="s">
        <v>58</v>
      </c>
      <c r="B373" s="4" t="s">
        <v>150</v>
      </c>
      <c r="C373" s="5" t="s">
        <v>498</v>
      </c>
      <c r="D373" s="4" t="s">
        <v>499</v>
      </c>
      <c r="E373" s="5" t="s">
        <v>587</v>
      </c>
      <c r="F373" s="5" t="s">
        <v>558</v>
      </c>
      <c r="G373" s="6">
        <v>118250</v>
      </c>
      <c r="H373" s="6">
        <v>119000</v>
      </c>
      <c r="I373" s="33">
        <v>0.63424947145878097</v>
      </c>
      <c r="J373" s="7"/>
    </row>
    <row r="374" spans="1:10" x14ac:dyDescent="0.3">
      <c r="A374" s="3" t="s">
        <v>58</v>
      </c>
      <c r="B374" s="4" t="s">
        <v>150</v>
      </c>
      <c r="C374" s="5" t="s">
        <v>235</v>
      </c>
      <c r="D374" s="4" t="s">
        <v>236</v>
      </c>
      <c r="E374" s="5" t="s">
        <v>587</v>
      </c>
      <c r="F374" s="5" t="s">
        <v>558</v>
      </c>
      <c r="G374" s="6">
        <v>121400</v>
      </c>
      <c r="H374" s="6">
        <v>123725</v>
      </c>
      <c r="I374" s="33">
        <v>1.915156507413518</v>
      </c>
      <c r="J374" s="7"/>
    </row>
    <row r="375" spans="1:10" x14ac:dyDescent="0.3">
      <c r="A375" s="3" t="s">
        <v>58</v>
      </c>
      <c r="B375" s="4" t="s">
        <v>150</v>
      </c>
      <c r="C375" s="5" t="s">
        <v>500</v>
      </c>
      <c r="D375" s="4" t="s">
        <v>501</v>
      </c>
      <c r="E375" s="5" t="s">
        <v>587</v>
      </c>
      <c r="F375" s="5" t="s">
        <v>558</v>
      </c>
      <c r="G375" s="6">
        <v>117166.6666667</v>
      </c>
      <c r="H375" s="6">
        <v>118333.3333333</v>
      </c>
      <c r="I375" s="33">
        <v>0.99573257462277631</v>
      </c>
      <c r="J375" s="7"/>
    </row>
    <row r="376" spans="1:10" x14ac:dyDescent="0.3">
      <c r="A376" s="3" t="s">
        <v>58</v>
      </c>
      <c r="B376" s="4" t="s">
        <v>150</v>
      </c>
      <c r="C376" s="5" t="s">
        <v>270</v>
      </c>
      <c r="D376" s="4" t="s">
        <v>271</v>
      </c>
      <c r="E376" s="5" t="s">
        <v>587</v>
      </c>
      <c r="F376" s="5" t="s">
        <v>558</v>
      </c>
      <c r="G376" s="6">
        <v>117460</v>
      </c>
      <c r="H376" s="6">
        <v>118720</v>
      </c>
      <c r="I376" s="33">
        <v>1.0727056019070424</v>
      </c>
      <c r="J376" s="7"/>
    </row>
    <row r="377" spans="1:10" x14ac:dyDescent="0.3">
      <c r="A377" s="3" t="s">
        <v>58</v>
      </c>
      <c r="B377" s="4" t="s">
        <v>150</v>
      </c>
      <c r="C377" s="5" t="s">
        <v>237</v>
      </c>
      <c r="D377" s="4" t="s">
        <v>238</v>
      </c>
      <c r="E377" s="5" t="s">
        <v>587</v>
      </c>
      <c r="F377" s="5" t="s">
        <v>558</v>
      </c>
      <c r="G377" s="6">
        <v>117250</v>
      </c>
      <c r="H377" s="6">
        <v>120125</v>
      </c>
      <c r="I377" s="33">
        <v>2.4520255863539342</v>
      </c>
      <c r="J377" s="7"/>
    </row>
    <row r="378" spans="1:10" x14ac:dyDescent="0.3">
      <c r="A378" s="3" t="s">
        <v>58</v>
      </c>
      <c r="B378" s="4" t="s">
        <v>150</v>
      </c>
      <c r="C378" s="5" t="s">
        <v>272</v>
      </c>
      <c r="D378" s="4" t="s">
        <v>273</v>
      </c>
      <c r="E378" s="5" t="s">
        <v>587</v>
      </c>
      <c r="F378" s="5" t="s">
        <v>558</v>
      </c>
      <c r="G378" s="6">
        <v>122000</v>
      </c>
      <c r="H378" s="6">
        <v>120833.3333333</v>
      </c>
      <c r="I378" s="33">
        <v>-0.95628415303278258</v>
      </c>
      <c r="J378" s="7"/>
    </row>
    <row r="379" spans="1:10" x14ac:dyDescent="0.3">
      <c r="A379" s="3" t="s">
        <v>58</v>
      </c>
      <c r="B379" s="4" t="s">
        <v>150</v>
      </c>
      <c r="C379" s="5" t="s">
        <v>521</v>
      </c>
      <c r="D379" s="4" t="s">
        <v>522</v>
      </c>
      <c r="E379" s="5" t="s">
        <v>587</v>
      </c>
      <c r="F379" s="5" t="s">
        <v>558</v>
      </c>
      <c r="G379" s="6">
        <v>118333.3333333</v>
      </c>
      <c r="H379" s="6">
        <v>118333.3333333</v>
      </c>
      <c r="I379" s="33">
        <v>0</v>
      </c>
      <c r="J379" s="7"/>
    </row>
    <row r="380" spans="1:10" x14ac:dyDescent="0.3">
      <c r="A380" s="3" t="s">
        <v>58</v>
      </c>
      <c r="B380" s="4" t="s">
        <v>150</v>
      </c>
      <c r="C380" s="5" t="s">
        <v>502</v>
      </c>
      <c r="D380" s="4" t="s">
        <v>503</v>
      </c>
      <c r="E380" s="5" t="s">
        <v>587</v>
      </c>
      <c r="F380" s="5" t="s">
        <v>558</v>
      </c>
      <c r="G380" s="6">
        <v>116500</v>
      </c>
      <c r="H380" s="6">
        <v>122000</v>
      </c>
      <c r="I380" s="33">
        <v>4.7210300429184615</v>
      </c>
      <c r="J380" s="7"/>
    </row>
    <row r="381" spans="1:10" x14ac:dyDescent="0.3">
      <c r="A381" s="3" t="s">
        <v>58</v>
      </c>
      <c r="B381" s="4" t="s">
        <v>150</v>
      </c>
      <c r="C381" s="5" t="s">
        <v>504</v>
      </c>
      <c r="D381" s="4" t="s">
        <v>505</v>
      </c>
      <c r="E381" s="5" t="s">
        <v>587</v>
      </c>
      <c r="F381" s="5" t="s">
        <v>558</v>
      </c>
      <c r="G381" s="6">
        <v>122166.6666667</v>
      </c>
      <c r="H381" s="6">
        <v>125425</v>
      </c>
      <c r="I381" s="33">
        <v>2.6671214187987236</v>
      </c>
      <c r="J381" s="7"/>
    </row>
    <row r="382" spans="1:10" x14ac:dyDescent="0.3">
      <c r="A382" s="3" t="s">
        <v>58</v>
      </c>
      <c r="B382" s="4" t="s">
        <v>150</v>
      </c>
      <c r="C382" s="5" t="s">
        <v>506</v>
      </c>
      <c r="D382" s="4" t="s">
        <v>507</v>
      </c>
      <c r="E382" s="5" t="s">
        <v>587</v>
      </c>
      <c r="F382" s="5" t="s">
        <v>558</v>
      </c>
      <c r="G382" s="6">
        <v>113000</v>
      </c>
      <c r="H382" s="6">
        <v>114333.3333333</v>
      </c>
      <c r="I382" s="33">
        <v>1.1799410029203594</v>
      </c>
      <c r="J382" s="7"/>
    </row>
    <row r="383" spans="1:10" x14ac:dyDescent="0.3">
      <c r="A383" s="3" t="s">
        <v>58</v>
      </c>
      <c r="B383" s="4" t="s">
        <v>150</v>
      </c>
      <c r="C383" s="5" t="s">
        <v>527</v>
      </c>
      <c r="D383" s="4" t="s">
        <v>528</v>
      </c>
      <c r="E383" s="5" t="s">
        <v>587</v>
      </c>
      <c r="F383" s="5" t="s">
        <v>558</v>
      </c>
      <c r="G383" s="6">
        <v>112000</v>
      </c>
      <c r="H383" s="6">
        <v>113000</v>
      </c>
      <c r="I383" s="33">
        <v>0.89285714285713969</v>
      </c>
      <c r="J383" s="7"/>
    </row>
    <row r="384" spans="1:10" x14ac:dyDescent="0.3">
      <c r="A384" s="3" t="s">
        <v>59</v>
      </c>
      <c r="B384" s="4" t="s">
        <v>132</v>
      </c>
      <c r="C384" s="5" t="s">
        <v>274</v>
      </c>
      <c r="D384" s="4" t="s">
        <v>275</v>
      </c>
      <c r="E384" s="5" t="s">
        <v>587</v>
      </c>
      <c r="F384" s="5" t="s">
        <v>558</v>
      </c>
      <c r="G384" s="6">
        <v>114380</v>
      </c>
      <c r="H384" s="6">
        <v>109300</v>
      </c>
      <c r="I384" s="33">
        <v>-4.4413358978842465</v>
      </c>
      <c r="J384" s="7"/>
    </row>
    <row r="385" spans="1:10" x14ac:dyDescent="0.3">
      <c r="A385" s="3" t="s">
        <v>59</v>
      </c>
      <c r="B385" s="4" t="s">
        <v>132</v>
      </c>
      <c r="C385" s="5" t="s">
        <v>239</v>
      </c>
      <c r="D385" s="4" t="s">
        <v>240</v>
      </c>
      <c r="E385" s="5" t="s">
        <v>587</v>
      </c>
      <c r="F385" s="5" t="s">
        <v>558</v>
      </c>
      <c r="G385" s="6">
        <v>113100</v>
      </c>
      <c r="H385" s="6">
        <v>113100</v>
      </c>
      <c r="I385" s="33">
        <v>0</v>
      </c>
      <c r="J385" s="7"/>
    </row>
    <row r="386" spans="1:10" x14ac:dyDescent="0.3">
      <c r="A386" s="3" t="s">
        <v>59</v>
      </c>
      <c r="B386" s="4" t="s">
        <v>132</v>
      </c>
      <c r="C386" s="5" t="s">
        <v>135</v>
      </c>
      <c r="D386" s="4" t="s">
        <v>136</v>
      </c>
      <c r="E386" s="5" t="s">
        <v>587</v>
      </c>
      <c r="F386" s="5" t="s">
        <v>558</v>
      </c>
      <c r="G386" s="6">
        <v>104150</v>
      </c>
      <c r="H386" s="6">
        <v>104150</v>
      </c>
      <c r="I386" s="33">
        <v>0</v>
      </c>
      <c r="J386" s="7"/>
    </row>
    <row r="387" spans="1:10" x14ac:dyDescent="0.3">
      <c r="A387" s="3" t="s">
        <v>59</v>
      </c>
      <c r="B387" s="4" t="s">
        <v>132</v>
      </c>
      <c r="C387" s="5" t="s">
        <v>243</v>
      </c>
      <c r="D387" s="4" t="s">
        <v>173</v>
      </c>
      <c r="E387" s="5" t="s">
        <v>587</v>
      </c>
      <c r="F387" s="5" t="s">
        <v>558</v>
      </c>
      <c r="G387" s="6">
        <v>114533.3333333</v>
      </c>
      <c r="H387" s="6">
        <v>115283.3333333</v>
      </c>
      <c r="I387" s="33">
        <v>0.65483119906888376</v>
      </c>
      <c r="J387" s="7"/>
    </row>
    <row r="388" spans="1:10" x14ac:dyDescent="0.3">
      <c r="A388" s="3" t="s">
        <v>59</v>
      </c>
      <c r="B388" s="4" t="s">
        <v>132</v>
      </c>
      <c r="C388" s="5" t="s">
        <v>310</v>
      </c>
      <c r="D388" s="4" t="s">
        <v>311</v>
      </c>
      <c r="E388" s="5" t="s">
        <v>587</v>
      </c>
      <c r="F388" s="5" t="s">
        <v>558</v>
      </c>
      <c r="G388" s="6">
        <v>108800</v>
      </c>
      <c r="H388" s="6">
        <v>109500</v>
      </c>
      <c r="I388" s="33">
        <v>0.64338235294116863</v>
      </c>
      <c r="J388" s="7"/>
    </row>
    <row r="389" spans="1:10" x14ac:dyDescent="0.3">
      <c r="A389" s="3" t="s">
        <v>59</v>
      </c>
      <c r="B389" s="4" t="s">
        <v>132</v>
      </c>
      <c r="C389" s="5" t="s">
        <v>508</v>
      </c>
      <c r="D389" s="4" t="s">
        <v>509</v>
      </c>
      <c r="E389" s="5" t="s">
        <v>587</v>
      </c>
      <c r="F389" s="5" t="s">
        <v>558</v>
      </c>
      <c r="G389" s="6">
        <v>116666.6666667</v>
      </c>
      <c r="H389" s="6">
        <v>117766.6666667</v>
      </c>
      <c r="I389" s="33">
        <v>0.94285714285686772</v>
      </c>
      <c r="J389" s="7"/>
    </row>
    <row r="390" spans="1:10" x14ac:dyDescent="0.3">
      <c r="A390" s="3" t="s">
        <v>59</v>
      </c>
      <c r="B390" s="4" t="s">
        <v>132</v>
      </c>
      <c r="C390" s="5" t="s">
        <v>276</v>
      </c>
      <c r="D390" s="4" t="s">
        <v>277</v>
      </c>
      <c r="E390" s="5" t="s">
        <v>587</v>
      </c>
      <c r="F390" s="5" t="s">
        <v>558</v>
      </c>
      <c r="G390" s="6">
        <v>110875</v>
      </c>
      <c r="H390" s="6">
        <v>114550</v>
      </c>
      <c r="I390" s="33">
        <v>3.3145434047350708</v>
      </c>
      <c r="J390" s="7"/>
    </row>
    <row r="391" spans="1:10" x14ac:dyDescent="0.3">
      <c r="A391" s="3" t="s">
        <v>59</v>
      </c>
      <c r="B391" s="4" t="s">
        <v>132</v>
      </c>
      <c r="C391" s="5" t="s">
        <v>244</v>
      </c>
      <c r="D391" s="4" t="s">
        <v>245</v>
      </c>
      <c r="E391" s="5" t="s">
        <v>587</v>
      </c>
      <c r="F391" s="5" t="s">
        <v>558</v>
      </c>
      <c r="G391" s="6">
        <v>117225</v>
      </c>
      <c r="H391" s="6">
        <v>116260</v>
      </c>
      <c r="I391" s="33">
        <v>-0.82320324162934444</v>
      </c>
      <c r="J391" s="7"/>
    </row>
    <row r="392" spans="1:10" x14ac:dyDescent="0.3">
      <c r="A392" s="3" t="s">
        <v>59</v>
      </c>
      <c r="B392" s="4" t="s">
        <v>132</v>
      </c>
      <c r="C392" s="5" t="s">
        <v>137</v>
      </c>
      <c r="D392" s="4" t="s">
        <v>138</v>
      </c>
      <c r="E392" s="5" t="s">
        <v>587</v>
      </c>
      <c r="F392" s="5" t="s">
        <v>558</v>
      </c>
      <c r="G392" s="6">
        <v>116980</v>
      </c>
      <c r="H392" s="6">
        <v>119400</v>
      </c>
      <c r="I392" s="33">
        <v>2.068729697384164</v>
      </c>
      <c r="J392" s="7"/>
    </row>
    <row r="393" spans="1:10" x14ac:dyDescent="0.3">
      <c r="A393" s="3" t="s">
        <v>73</v>
      </c>
      <c r="B393" s="4" t="s">
        <v>247</v>
      </c>
      <c r="C393" s="5" t="s">
        <v>248</v>
      </c>
      <c r="D393" s="4" t="s">
        <v>249</v>
      </c>
      <c r="E393" s="5" t="s">
        <v>587</v>
      </c>
      <c r="F393" s="5" t="s">
        <v>558</v>
      </c>
      <c r="G393" s="6">
        <v>116300</v>
      </c>
      <c r="H393" s="6">
        <v>115444.4444444</v>
      </c>
      <c r="I393" s="33">
        <v>-0.73564536165090511</v>
      </c>
      <c r="J393" s="7"/>
    </row>
    <row r="394" spans="1:10" x14ac:dyDescent="0.3">
      <c r="A394" s="3" t="s">
        <v>73</v>
      </c>
      <c r="B394" s="4" t="s">
        <v>247</v>
      </c>
      <c r="C394" s="5" t="s">
        <v>250</v>
      </c>
      <c r="D394" s="4" t="s">
        <v>251</v>
      </c>
      <c r="E394" s="5" t="s">
        <v>587</v>
      </c>
      <c r="F394" s="5" t="s">
        <v>558</v>
      </c>
      <c r="G394" s="6">
        <v>116857.1428571</v>
      </c>
      <c r="H394" s="6">
        <v>115571.4285714</v>
      </c>
      <c r="I394" s="33">
        <v>-1.1002444987656901</v>
      </c>
      <c r="J394" s="7"/>
    </row>
    <row r="395" spans="1:10" x14ac:dyDescent="0.3">
      <c r="A395" s="3" t="s">
        <v>73</v>
      </c>
      <c r="B395" s="4" t="s">
        <v>247</v>
      </c>
      <c r="C395" s="5" t="s">
        <v>252</v>
      </c>
      <c r="D395" s="4" t="s">
        <v>253</v>
      </c>
      <c r="E395" s="5" t="s">
        <v>587</v>
      </c>
      <c r="F395" s="5" t="s">
        <v>558</v>
      </c>
      <c r="G395" s="6">
        <v>118571.4285714</v>
      </c>
      <c r="H395" s="6">
        <v>120000</v>
      </c>
      <c r="I395" s="33">
        <v>1.2048192771328292</v>
      </c>
      <c r="J395" s="7"/>
    </row>
    <row r="396" spans="1:10" x14ac:dyDescent="0.3">
      <c r="A396" s="3" t="s">
        <v>73</v>
      </c>
      <c r="B396" s="4" t="s">
        <v>247</v>
      </c>
      <c r="C396" s="5" t="s">
        <v>278</v>
      </c>
      <c r="D396" s="4" t="s">
        <v>279</v>
      </c>
      <c r="E396" s="5" t="s">
        <v>587</v>
      </c>
      <c r="F396" s="5" t="s">
        <v>558</v>
      </c>
      <c r="G396" s="6">
        <v>112300</v>
      </c>
      <c r="H396" s="6">
        <v>115000</v>
      </c>
      <c r="I396" s="33">
        <v>2.4042742653606508</v>
      </c>
      <c r="J396" s="7"/>
    </row>
    <row r="397" spans="1:10" x14ac:dyDescent="0.3">
      <c r="A397" s="3" t="s">
        <v>73</v>
      </c>
      <c r="B397" s="4" t="s">
        <v>247</v>
      </c>
      <c r="C397" s="5" t="s">
        <v>254</v>
      </c>
      <c r="D397" s="4" t="s">
        <v>255</v>
      </c>
      <c r="E397" s="5" t="s">
        <v>587</v>
      </c>
      <c r="F397" s="5" t="s">
        <v>558</v>
      </c>
      <c r="G397" s="6">
        <v>111333.3333333</v>
      </c>
      <c r="H397" s="6">
        <v>114333.3333333</v>
      </c>
      <c r="I397" s="33">
        <v>2.6946107784439288</v>
      </c>
      <c r="J397" s="7"/>
    </row>
    <row r="398" spans="1:10" x14ac:dyDescent="0.3">
      <c r="A398" s="3" t="s">
        <v>73</v>
      </c>
      <c r="B398" s="4" t="s">
        <v>247</v>
      </c>
      <c r="C398" s="5" t="s">
        <v>321</v>
      </c>
      <c r="D398" s="4" t="s">
        <v>322</v>
      </c>
      <c r="E398" s="5" t="s">
        <v>587</v>
      </c>
      <c r="F398" s="5" t="s">
        <v>558</v>
      </c>
      <c r="G398" s="6">
        <v>101000</v>
      </c>
      <c r="H398" s="6">
        <v>102750</v>
      </c>
      <c r="I398" s="33">
        <v>1.7326732673267342</v>
      </c>
      <c r="J398" s="7"/>
    </row>
    <row r="399" spans="1:10" x14ac:dyDescent="0.3">
      <c r="A399" s="3" t="s">
        <v>60</v>
      </c>
      <c r="B399" s="4" t="s">
        <v>98</v>
      </c>
      <c r="C399" s="5" t="s">
        <v>99</v>
      </c>
      <c r="D399" s="4" t="s">
        <v>100</v>
      </c>
      <c r="E399" s="5" t="s">
        <v>588</v>
      </c>
      <c r="F399" s="5" t="s">
        <v>558</v>
      </c>
      <c r="G399" s="6">
        <v>188200</v>
      </c>
      <c r="H399" s="6">
        <v>188200</v>
      </c>
      <c r="I399" s="33">
        <v>0</v>
      </c>
      <c r="J399" s="7"/>
    </row>
    <row r="400" spans="1:10" x14ac:dyDescent="0.3">
      <c r="A400" s="3" t="s">
        <v>51</v>
      </c>
      <c r="B400" s="4" t="s">
        <v>101</v>
      </c>
      <c r="C400" s="5" t="s">
        <v>102</v>
      </c>
      <c r="D400" s="4" t="s">
        <v>103</v>
      </c>
      <c r="E400" s="5" t="s">
        <v>588</v>
      </c>
      <c r="F400" s="5" t="s">
        <v>558</v>
      </c>
      <c r="G400" s="6">
        <v>199650</v>
      </c>
      <c r="H400" s="6">
        <v>191000</v>
      </c>
      <c r="I400" s="33">
        <v>-4.3325820185324275</v>
      </c>
      <c r="J400" s="7"/>
    </row>
    <row r="401" spans="1:10" x14ac:dyDescent="0.3">
      <c r="A401" s="3" t="s">
        <v>59</v>
      </c>
      <c r="B401" s="4" t="s">
        <v>132</v>
      </c>
      <c r="C401" s="5" t="s">
        <v>310</v>
      </c>
      <c r="D401" s="4" t="s">
        <v>311</v>
      </c>
      <c r="E401" s="5" t="s">
        <v>588</v>
      </c>
      <c r="F401" s="5" t="s">
        <v>558</v>
      </c>
      <c r="G401" s="6">
        <v>172000</v>
      </c>
      <c r="H401" s="6">
        <v>176000</v>
      </c>
      <c r="I401" s="33">
        <v>2.3255813953488413</v>
      </c>
      <c r="J401" s="7"/>
    </row>
    <row r="402" spans="1:10" x14ac:dyDescent="0.3">
      <c r="A402" s="3" t="s">
        <v>65</v>
      </c>
      <c r="B402" s="4" t="s">
        <v>104</v>
      </c>
      <c r="C402" s="5" t="s">
        <v>228</v>
      </c>
      <c r="D402" s="4" t="s">
        <v>229</v>
      </c>
      <c r="E402" s="5" t="s">
        <v>589</v>
      </c>
      <c r="F402" s="5" t="s">
        <v>558</v>
      </c>
      <c r="G402" s="6">
        <v>211100</v>
      </c>
      <c r="H402" s="6">
        <v>213800</v>
      </c>
      <c r="I402" s="33">
        <v>1.279014684983415</v>
      </c>
      <c r="J402" s="7"/>
    </row>
    <row r="403" spans="1:10" x14ac:dyDescent="0.3">
      <c r="A403" s="3" t="s">
        <v>59</v>
      </c>
      <c r="B403" s="4" t="s">
        <v>132</v>
      </c>
      <c r="C403" s="5" t="s">
        <v>244</v>
      </c>
      <c r="D403" s="4" t="s">
        <v>245</v>
      </c>
      <c r="E403" s="5" t="s">
        <v>589</v>
      </c>
      <c r="F403" s="5" t="s">
        <v>558</v>
      </c>
      <c r="G403" s="6">
        <v>261350</v>
      </c>
      <c r="H403" s="6">
        <v>265000</v>
      </c>
      <c r="I403" s="33">
        <v>1.3965946049359079</v>
      </c>
      <c r="J403" s="7"/>
    </row>
    <row r="404" spans="1:10" x14ac:dyDescent="0.3">
      <c r="A404" s="3" t="s">
        <v>53</v>
      </c>
      <c r="B404" s="4" t="s">
        <v>145</v>
      </c>
      <c r="C404" s="5" t="s">
        <v>355</v>
      </c>
      <c r="D404" s="4" t="s">
        <v>356</v>
      </c>
      <c r="E404" s="5" t="s">
        <v>590</v>
      </c>
      <c r="F404" s="5" t="s">
        <v>558</v>
      </c>
      <c r="G404" s="6">
        <v>99000</v>
      </c>
      <c r="H404" s="6">
        <v>100000</v>
      </c>
      <c r="I404" s="33">
        <v>1.0101010101010166</v>
      </c>
      <c r="J404" s="7"/>
    </row>
    <row r="405" spans="1:10" x14ac:dyDescent="0.3">
      <c r="A405" s="3" t="s">
        <v>57</v>
      </c>
      <c r="B405" s="4" t="s">
        <v>155</v>
      </c>
      <c r="C405" s="5" t="s">
        <v>470</v>
      </c>
      <c r="D405" s="4" t="s">
        <v>471</v>
      </c>
      <c r="E405" s="5" t="s">
        <v>590</v>
      </c>
      <c r="F405" s="5" t="s">
        <v>558</v>
      </c>
      <c r="G405" s="6">
        <v>100166.6666667</v>
      </c>
      <c r="H405" s="6">
        <v>101333.3333333</v>
      </c>
      <c r="I405" s="33">
        <v>1.1647254575037902</v>
      </c>
      <c r="J405" s="7"/>
    </row>
    <row r="406" spans="1:10" x14ac:dyDescent="0.3">
      <c r="A406" s="3" t="s">
        <v>57</v>
      </c>
      <c r="B406" s="4" t="s">
        <v>155</v>
      </c>
      <c r="C406" s="5" t="s">
        <v>474</v>
      </c>
      <c r="D406" s="4" t="s">
        <v>475</v>
      </c>
      <c r="E406" s="5" t="s">
        <v>590</v>
      </c>
      <c r="F406" s="5" t="s">
        <v>558</v>
      </c>
      <c r="G406" s="6">
        <v>102000</v>
      </c>
      <c r="H406" s="6">
        <v>104000</v>
      </c>
      <c r="I406" s="33">
        <v>1.9607843137254832</v>
      </c>
      <c r="J406" s="7"/>
    </row>
    <row r="407" spans="1:10" x14ac:dyDescent="0.3">
      <c r="A407" s="3" t="s">
        <v>62</v>
      </c>
      <c r="B407" s="4" t="s">
        <v>107</v>
      </c>
      <c r="C407" s="5" t="s">
        <v>163</v>
      </c>
      <c r="D407" s="4" t="s">
        <v>164</v>
      </c>
      <c r="E407" s="5" t="s">
        <v>591</v>
      </c>
      <c r="F407" s="5" t="s">
        <v>558</v>
      </c>
      <c r="G407" s="6">
        <v>69000</v>
      </c>
      <c r="H407" s="6">
        <v>69000</v>
      </c>
      <c r="I407" s="33">
        <v>0</v>
      </c>
      <c r="J407" s="7"/>
    </row>
    <row r="408" spans="1:10" x14ac:dyDescent="0.3">
      <c r="A408" s="3" t="s">
        <v>66</v>
      </c>
      <c r="B408" s="4" t="s">
        <v>197</v>
      </c>
      <c r="C408" s="5" t="s">
        <v>280</v>
      </c>
      <c r="D408" s="4" t="s">
        <v>281</v>
      </c>
      <c r="E408" s="5" t="s">
        <v>592</v>
      </c>
      <c r="F408" s="5" t="s">
        <v>558</v>
      </c>
      <c r="G408" s="6">
        <v>164711.33333329999</v>
      </c>
      <c r="H408" s="6">
        <v>167711.33333329999</v>
      </c>
      <c r="I408" s="33">
        <v>1.8213682928116315</v>
      </c>
      <c r="J408" s="7"/>
    </row>
    <row r="409" spans="1:10" x14ac:dyDescent="0.3">
      <c r="A409" s="3" t="s">
        <v>51</v>
      </c>
      <c r="B409" s="4" t="s">
        <v>101</v>
      </c>
      <c r="C409" s="5" t="s">
        <v>102</v>
      </c>
      <c r="D409" s="4" t="s">
        <v>103</v>
      </c>
      <c r="E409" s="5" t="s">
        <v>592</v>
      </c>
      <c r="F409" s="5" t="s">
        <v>558</v>
      </c>
      <c r="G409" s="6">
        <v>163250</v>
      </c>
      <c r="H409" s="6">
        <v>161000</v>
      </c>
      <c r="I409" s="33">
        <v>-1.3782542113323082</v>
      </c>
      <c r="J409" s="7"/>
    </row>
    <row r="410" spans="1:10" x14ac:dyDescent="0.3">
      <c r="A410" s="3" t="s">
        <v>65</v>
      </c>
      <c r="B410" s="4" t="s">
        <v>104</v>
      </c>
      <c r="C410" s="5" t="s">
        <v>287</v>
      </c>
      <c r="D410" s="4" t="s">
        <v>288</v>
      </c>
      <c r="E410" s="5" t="s">
        <v>592</v>
      </c>
      <c r="F410" s="5" t="s">
        <v>558</v>
      </c>
      <c r="G410" s="6">
        <v>163000</v>
      </c>
      <c r="H410" s="6">
        <v>164750</v>
      </c>
      <c r="I410" s="33">
        <v>1.0736196319018454</v>
      </c>
      <c r="J410" s="7"/>
    </row>
    <row r="411" spans="1:10" x14ac:dyDescent="0.3">
      <c r="A411" s="3" t="s">
        <v>65</v>
      </c>
      <c r="B411" s="4" t="s">
        <v>104</v>
      </c>
      <c r="C411" s="5" t="s">
        <v>308</v>
      </c>
      <c r="D411" s="4" t="s">
        <v>309</v>
      </c>
      <c r="E411" s="5" t="s">
        <v>592</v>
      </c>
      <c r="F411" s="5" t="s">
        <v>558</v>
      </c>
      <c r="G411" s="6">
        <v>170000</v>
      </c>
      <c r="H411" s="6">
        <v>168500</v>
      </c>
      <c r="I411" s="33">
        <v>-0.88235294117646745</v>
      </c>
      <c r="J411" s="7"/>
    </row>
    <row r="412" spans="1:10" x14ac:dyDescent="0.3">
      <c r="A412" s="3" t="s">
        <v>68</v>
      </c>
      <c r="B412" s="4" t="s">
        <v>282</v>
      </c>
      <c r="C412" s="5" t="s">
        <v>283</v>
      </c>
      <c r="D412" s="4" t="s">
        <v>284</v>
      </c>
      <c r="E412" s="5" t="s">
        <v>593</v>
      </c>
      <c r="F412" s="5" t="s">
        <v>558</v>
      </c>
      <c r="G412" s="6">
        <v>140000</v>
      </c>
      <c r="H412" s="6">
        <v>140000</v>
      </c>
      <c r="I412" s="33">
        <v>0</v>
      </c>
      <c r="J412" s="7"/>
    </row>
    <row r="413" spans="1:10" x14ac:dyDescent="0.3">
      <c r="A413" s="3" t="s">
        <v>66</v>
      </c>
      <c r="B413" s="4" t="s">
        <v>197</v>
      </c>
      <c r="C413" s="5" t="s">
        <v>280</v>
      </c>
      <c r="D413" s="4" t="s">
        <v>281</v>
      </c>
      <c r="E413" s="5" t="s">
        <v>593</v>
      </c>
      <c r="F413" s="5" t="s">
        <v>558</v>
      </c>
      <c r="G413" s="6">
        <v>132500</v>
      </c>
      <c r="H413" s="6">
        <v>135000</v>
      </c>
      <c r="I413" s="33">
        <v>1.8867924528301883</v>
      </c>
      <c r="J413" s="7"/>
    </row>
    <row r="414" spans="1:10" x14ac:dyDescent="0.3">
      <c r="A414" s="3" t="s">
        <v>57</v>
      </c>
      <c r="B414" s="4" t="s">
        <v>155</v>
      </c>
      <c r="C414" s="5" t="s">
        <v>468</v>
      </c>
      <c r="D414" s="4" t="s">
        <v>469</v>
      </c>
      <c r="E414" s="5" t="s">
        <v>593</v>
      </c>
      <c r="F414" s="5" t="s">
        <v>558</v>
      </c>
      <c r="G414" s="6">
        <v>142000</v>
      </c>
      <c r="H414" s="6">
        <v>144500</v>
      </c>
      <c r="I414" s="33">
        <v>1.7605633802816989</v>
      </c>
      <c r="J414" s="7"/>
    </row>
    <row r="415" spans="1:10" x14ac:dyDescent="0.3">
      <c r="A415" s="3" t="s">
        <v>57</v>
      </c>
      <c r="B415" s="4" t="s">
        <v>155</v>
      </c>
      <c r="C415" s="5" t="s">
        <v>482</v>
      </c>
      <c r="D415" s="4" t="s">
        <v>483</v>
      </c>
      <c r="E415" s="5" t="s">
        <v>593</v>
      </c>
      <c r="F415" s="5" t="s">
        <v>558</v>
      </c>
      <c r="G415" s="6" t="s">
        <v>112</v>
      </c>
      <c r="H415" s="6">
        <v>163500</v>
      </c>
      <c r="I415" s="33" t="s">
        <v>112</v>
      </c>
      <c r="J415" s="7"/>
    </row>
    <row r="416" spans="1:10" x14ac:dyDescent="0.3">
      <c r="A416" s="3" t="s">
        <v>51</v>
      </c>
      <c r="B416" s="4" t="s">
        <v>101</v>
      </c>
      <c r="C416" s="5" t="s">
        <v>102</v>
      </c>
      <c r="D416" s="4" t="s">
        <v>103</v>
      </c>
      <c r="E416" s="5" t="s">
        <v>593</v>
      </c>
      <c r="F416" s="5" t="s">
        <v>558</v>
      </c>
      <c r="G416" s="6">
        <v>129800</v>
      </c>
      <c r="H416" s="6">
        <v>130000</v>
      </c>
      <c r="I416" s="33">
        <v>0.15408320493066618</v>
      </c>
      <c r="J416" s="7"/>
    </row>
    <row r="417" spans="1:10" x14ac:dyDescent="0.3">
      <c r="A417" s="3" t="s">
        <v>51</v>
      </c>
      <c r="B417" s="4" t="s">
        <v>101</v>
      </c>
      <c r="C417" s="5" t="s">
        <v>206</v>
      </c>
      <c r="D417" s="4" t="s">
        <v>207</v>
      </c>
      <c r="E417" s="5" t="s">
        <v>593</v>
      </c>
      <c r="F417" s="5" t="s">
        <v>558</v>
      </c>
      <c r="G417" s="6">
        <v>134420</v>
      </c>
      <c r="H417" s="6">
        <v>135020</v>
      </c>
      <c r="I417" s="33">
        <v>0.44636214848980948</v>
      </c>
      <c r="J417" s="7"/>
    </row>
    <row r="418" spans="1:10" x14ac:dyDescent="0.3">
      <c r="A418" s="3" t="s">
        <v>51</v>
      </c>
      <c r="B418" s="4" t="s">
        <v>101</v>
      </c>
      <c r="C418" s="5" t="s">
        <v>148</v>
      </c>
      <c r="D418" s="4" t="s">
        <v>149</v>
      </c>
      <c r="E418" s="5" t="s">
        <v>593</v>
      </c>
      <c r="F418" s="5" t="s">
        <v>558</v>
      </c>
      <c r="G418" s="6">
        <v>132600</v>
      </c>
      <c r="H418" s="6">
        <v>134816.66666670001</v>
      </c>
      <c r="I418" s="33">
        <v>1.671694318778294</v>
      </c>
      <c r="J418" s="7"/>
    </row>
    <row r="419" spans="1:10" x14ac:dyDescent="0.3">
      <c r="A419" s="3" t="s">
        <v>51</v>
      </c>
      <c r="B419" s="4" t="s">
        <v>101</v>
      </c>
      <c r="C419" s="5" t="s">
        <v>266</v>
      </c>
      <c r="D419" s="4" t="s">
        <v>267</v>
      </c>
      <c r="E419" s="5" t="s">
        <v>593</v>
      </c>
      <c r="F419" s="5" t="s">
        <v>558</v>
      </c>
      <c r="G419" s="6">
        <v>131166.66666670001</v>
      </c>
      <c r="H419" s="6">
        <v>132333.33333329999</v>
      </c>
      <c r="I419" s="33">
        <v>0.88945362129582151</v>
      </c>
      <c r="J419" s="7"/>
    </row>
    <row r="420" spans="1:10" x14ac:dyDescent="0.3">
      <c r="A420" s="3" t="s">
        <v>51</v>
      </c>
      <c r="B420" s="4" t="s">
        <v>101</v>
      </c>
      <c r="C420" s="5" t="s">
        <v>208</v>
      </c>
      <c r="D420" s="4" t="s">
        <v>209</v>
      </c>
      <c r="E420" s="5" t="s">
        <v>593</v>
      </c>
      <c r="F420" s="5" t="s">
        <v>558</v>
      </c>
      <c r="G420" s="6">
        <v>130850</v>
      </c>
      <c r="H420" s="6">
        <v>131800</v>
      </c>
      <c r="I420" s="33">
        <v>0.7260221627818142</v>
      </c>
      <c r="J420" s="7"/>
    </row>
    <row r="421" spans="1:10" x14ac:dyDescent="0.3">
      <c r="A421" s="3" t="s">
        <v>64</v>
      </c>
      <c r="B421" s="4" t="s">
        <v>122</v>
      </c>
      <c r="C421" s="5" t="s">
        <v>123</v>
      </c>
      <c r="D421" s="4" t="s">
        <v>124</v>
      </c>
      <c r="E421" s="5" t="s">
        <v>593</v>
      </c>
      <c r="F421" s="5" t="s">
        <v>558</v>
      </c>
      <c r="G421" s="6">
        <v>145211.66666670001</v>
      </c>
      <c r="H421" s="6">
        <v>144678.33333329999</v>
      </c>
      <c r="I421" s="33">
        <v>-0.36727994770844319</v>
      </c>
      <c r="J421" s="7"/>
    </row>
    <row r="422" spans="1:10" x14ac:dyDescent="0.3">
      <c r="A422" s="3" t="s">
        <v>61</v>
      </c>
      <c r="B422" s="4" t="s">
        <v>139</v>
      </c>
      <c r="C422" s="5" t="s">
        <v>140</v>
      </c>
      <c r="D422" s="4" t="s">
        <v>1416</v>
      </c>
      <c r="E422" s="5" t="s">
        <v>593</v>
      </c>
      <c r="F422" s="5" t="s">
        <v>558</v>
      </c>
      <c r="G422" s="6">
        <v>145275</v>
      </c>
      <c r="H422" s="6">
        <v>145800</v>
      </c>
      <c r="I422" s="33">
        <v>0.36138358286008643</v>
      </c>
      <c r="J422" s="7"/>
    </row>
    <row r="423" spans="1:10" x14ac:dyDescent="0.3">
      <c r="A423" s="3" t="s">
        <v>65</v>
      </c>
      <c r="B423" s="4" t="s">
        <v>104</v>
      </c>
      <c r="C423" s="5" t="s">
        <v>285</v>
      </c>
      <c r="D423" s="4" t="s">
        <v>286</v>
      </c>
      <c r="E423" s="5" t="s">
        <v>593</v>
      </c>
      <c r="F423" s="5" t="s">
        <v>558</v>
      </c>
      <c r="G423" s="6">
        <v>136066.66666670001</v>
      </c>
      <c r="H423" s="6">
        <v>137805.5</v>
      </c>
      <c r="I423" s="33">
        <v>1.2779274865013956</v>
      </c>
      <c r="J423" s="7"/>
    </row>
    <row r="424" spans="1:10" x14ac:dyDescent="0.3">
      <c r="A424" s="3" t="s">
        <v>65</v>
      </c>
      <c r="B424" s="4" t="s">
        <v>104</v>
      </c>
      <c r="C424" s="5" t="s">
        <v>105</v>
      </c>
      <c r="D424" s="4" t="s">
        <v>106</v>
      </c>
      <c r="E424" s="5" t="s">
        <v>593</v>
      </c>
      <c r="F424" s="5" t="s">
        <v>558</v>
      </c>
      <c r="G424" s="6">
        <v>137500</v>
      </c>
      <c r="H424" s="6">
        <v>141500</v>
      </c>
      <c r="I424" s="33">
        <v>2.9090909090909056</v>
      </c>
      <c r="J424" s="7"/>
    </row>
    <row r="425" spans="1:10" x14ac:dyDescent="0.3">
      <c r="A425" s="3" t="s">
        <v>65</v>
      </c>
      <c r="B425" s="4" t="s">
        <v>104</v>
      </c>
      <c r="C425" s="5" t="s">
        <v>287</v>
      </c>
      <c r="D425" s="4" t="s">
        <v>288</v>
      </c>
      <c r="E425" s="5" t="s">
        <v>593</v>
      </c>
      <c r="F425" s="5" t="s">
        <v>558</v>
      </c>
      <c r="G425" s="6">
        <v>141000</v>
      </c>
      <c r="H425" s="6">
        <v>144000</v>
      </c>
      <c r="I425" s="33">
        <v>2.1276595744680771</v>
      </c>
      <c r="J425" s="7"/>
    </row>
    <row r="426" spans="1:10" x14ac:dyDescent="0.3">
      <c r="A426" s="3" t="s">
        <v>65</v>
      </c>
      <c r="B426" s="4" t="s">
        <v>104</v>
      </c>
      <c r="C426" s="5" t="s">
        <v>141</v>
      </c>
      <c r="D426" s="4" t="s">
        <v>142</v>
      </c>
      <c r="E426" s="5" t="s">
        <v>593</v>
      </c>
      <c r="F426" s="5" t="s">
        <v>558</v>
      </c>
      <c r="G426" s="6">
        <v>138750</v>
      </c>
      <c r="H426" s="6">
        <v>137625</v>
      </c>
      <c r="I426" s="33">
        <v>-0.81081081081081363</v>
      </c>
      <c r="J426" s="7"/>
    </row>
    <row r="427" spans="1:10" x14ac:dyDescent="0.3">
      <c r="A427" s="3" t="s">
        <v>65</v>
      </c>
      <c r="B427" s="4" t="s">
        <v>104</v>
      </c>
      <c r="C427" s="5" t="s">
        <v>549</v>
      </c>
      <c r="D427" s="4" t="s">
        <v>550</v>
      </c>
      <c r="E427" s="5" t="s">
        <v>593</v>
      </c>
      <c r="F427" s="5" t="s">
        <v>558</v>
      </c>
      <c r="G427" s="6">
        <v>132350</v>
      </c>
      <c r="H427" s="6">
        <v>133250</v>
      </c>
      <c r="I427" s="33">
        <v>0.68001511144692994</v>
      </c>
      <c r="J427" s="7"/>
    </row>
    <row r="428" spans="1:10" x14ac:dyDescent="0.3">
      <c r="A428" s="3" t="s">
        <v>65</v>
      </c>
      <c r="B428" s="4" t="s">
        <v>104</v>
      </c>
      <c r="C428" s="5" t="s">
        <v>289</v>
      </c>
      <c r="D428" s="4" t="s">
        <v>290</v>
      </c>
      <c r="E428" s="5" t="s">
        <v>593</v>
      </c>
      <c r="F428" s="5" t="s">
        <v>558</v>
      </c>
      <c r="G428" s="6">
        <v>135787.5</v>
      </c>
      <c r="H428" s="6">
        <v>136912</v>
      </c>
      <c r="I428" s="33">
        <v>0.82813219184387776</v>
      </c>
      <c r="J428" s="7"/>
    </row>
    <row r="429" spans="1:10" x14ac:dyDescent="0.3">
      <c r="A429" s="3" t="s">
        <v>65</v>
      </c>
      <c r="B429" s="4" t="s">
        <v>104</v>
      </c>
      <c r="C429" s="5" t="s">
        <v>554</v>
      </c>
      <c r="D429" s="4" t="s">
        <v>555</v>
      </c>
      <c r="E429" s="5" t="s">
        <v>593</v>
      </c>
      <c r="F429" s="5" t="s">
        <v>558</v>
      </c>
      <c r="G429" s="6" t="s">
        <v>112</v>
      </c>
      <c r="H429" s="6">
        <v>134850</v>
      </c>
      <c r="I429" s="33" t="s">
        <v>112</v>
      </c>
      <c r="J429" s="7"/>
    </row>
    <row r="430" spans="1:10" x14ac:dyDescent="0.3">
      <c r="A430" s="3" t="s">
        <v>65</v>
      </c>
      <c r="B430" s="4" t="s">
        <v>104</v>
      </c>
      <c r="C430" s="5" t="s">
        <v>159</v>
      </c>
      <c r="D430" s="4" t="s">
        <v>160</v>
      </c>
      <c r="E430" s="5" t="s">
        <v>593</v>
      </c>
      <c r="F430" s="5" t="s">
        <v>558</v>
      </c>
      <c r="G430" s="6">
        <v>134600</v>
      </c>
      <c r="H430" s="6">
        <v>134800</v>
      </c>
      <c r="I430" s="33">
        <v>0.14858841010401136</v>
      </c>
      <c r="J430" s="7"/>
    </row>
    <row r="431" spans="1:10" x14ac:dyDescent="0.3">
      <c r="A431" s="3" t="s">
        <v>65</v>
      </c>
      <c r="B431" s="4" t="s">
        <v>104</v>
      </c>
      <c r="C431" s="5" t="s">
        <v>308</v>
      </c>
      <c r="D431" s="4" t="s">
        <v>309</v>
      </c>
      <c r="E431" s="5" t="s">
        <v>593</v>
      </c>
      <c r="F431" s="5" t="s">
        <v>558</v>
      </c>
      <c r="G431" s="6">
        <v>135100</v>
      </c>
      <c r="H431" s="6">
        <v>136050</v>
      </c>
      <c r="I431" s="33">
        <v>0.70318282753516481</v>
      </c>
      <c r="J431" s="7"/>
    </row>
    <row r="432" spans="1:10" x14ac:dyDescent="0.3">
      <c r="A432" s="3" t="s">
        <v>65</v>
      </c>
      <c r="B432" s="4" t="s">
        <v>104</v>
      </c>
      <c r="C432" s="5" t="s">
        <v>228</v>
      </c>
      <c r="D432" s="4" t="s">
        <v>229</v>
      </c>
      <c r="E432" s="5" t="s">
        <v>593</v>
      </c>
      <c r="F432" s="5" t="s">
        <v>558</v>
      </c>
      <c r="G432" s="6">
        <v>140600</v>
      </c>
      <c r="H432" s="6">
        <v>141833.33333329999</v>
      </c>
      <c r="I432" s="33">
        <v>0.87719298243242871</v>
      </c>
      <c r="J432" s="7"/>
    </row>
    <row r="433" spans="1:10" x14ac:dyDescent="0.3">
      <c r="A433" s="3" t="s">
        <v>65</v>
      </c>
      <c r="B433" s="4" t="s">
        <v>104</v>
      </c>
      <c r="C433" s="5" t="s">
        <v>552</v>
      </c>
      <c r="D433" s="4" t="s">
        <v>553</v>
      </c>
      <c r="E433" s="5" t="s">
        <v>593</v>
      </c>
      <c r="F433" s="5" t="s">
        <v>558</v>
      </c>
      <c r="G433" s="6">
        <v>128833.3333333</v>
      </c>
      <c r="H433" s="6">
        <v>131000</v>
      </c>
      <c r="I433" s="33">
        <v>1.6817593790690033</v>
      </c>
      <c r="J433" s="7"/>
    </row>
    <row r="434" spans="1:10" x14ac:dyDescent="0.3">
      <c r="A434" s="3" t="s">
        <v>65</v>
      </c>
      <c r="B434" s="4" t="s">
        <v>104</v>
      </c>
      <c r="C434" s="5" t="s">
        <v>161</v>
      </c>
      <c r="D434" s="4" t="s">
        <v>162</v>
      </c>
      <c r="E434" s="5" t="s">
        <v>593</v>
      </c>
      <c r="F434" s="5" t="s">
        <v>558</v>
      </c>
      <c r="G434" s="6">
        <v>136250</v>
      </c>
      <c r="H434" s="6">
        <v>136428.5714286</v>
      </c>
      <c r="I434" s="33">
        <v>0.13106159897247061</v>
      </c>
      <c r="J434" s="7"/>
    </row>
    <row r="435" spans="1:10" x14ac:dyDescent="0.3">
      <c r="A435" s="3" t="s">
        <v>58</v>
      </c>
      <c r="B435" s="4" t="s">
        <v>150</v>
      </c>
      <c r="C435" s="5" t="s">
        <v>504</v>
      </c>
      <c r="D435" s="4" t="s">
        <v>505</v>
      </c>
      <c r="E435" s="5" t="s">
        <v>593</v>
      </c>
      <c r="F435" s="5" t="s">
        <v>558</v>
      </c>
      <c r="G435" s="6" t="s">
        <v>112</v>
      </c>
      <c r="H435" s="6">
        <v>147500</v>
      </c>
      <c r="I435" s="33" t="s">
        <v>112</v>
      </c>
      <c r="J435" s="7"/>
    </row>
    <row r="436" spans="1:10" x14ac:dyDescent="0.3">
      <c r="A436" s="3" t="s">
        <v>58</v>
      </c>
      <c r="B436" s="4" t="s">
        <v>150</v>
      </c>
      <c r="C436" s="5" t="s">
        <v>527</v>
      </c>
      <c r="D436" s="4" t="s">
        <v>528</v>
      </c>
      <c r="E436" s="5" t="s">
        <v>593</v>
      </c>
      <c r="F436" s="5" t="s">
        <v>558</v>
      </c>
      <c r="G436" s="6">
        <v>132800</v>
      </c>
      <c r="H436" s="6">
        <v>132800</v>
      </c>
      <c r="I436" s="33">
        <v>0</v>
      </c>
      <c r="J436" s="7"/>
    </row>
    <row r="437" spans="1:10" x14ac:dyDescent="0.3">
      <c r="A437" s="3" t="s">
        <v>59</v>
      </c>
      <c r="B437" s="4" t="s">
        <v>132</v>
      </c>
      <c r="C437" s="5" t="s">
        <v>135</v>
      </c>
      <c r="D437" s="4" t="s">
        <v>136</v>
      </c>
      <c r="E437" s="5" t="s">
        <v>593</v>
      </c>
      <c r="F437" s="5" t="s">
        <v>558</v>
      </c>
      <c r="G437" s="6">
        <v>134000</v>
      </c>
      <c r="H437" s="6">
        <v>134500</v>
      </c>
      <c r="I437" s="33">
        <v>0.37313432835821558</v>
      </c>
      <c r="J437" s="7"/>
    </row>
    <row r="438" spans="1:10" x14ac:dyDescent="0.3">
      <c r="A438" s="3" t="s">
        <v>59</v>
      </c>
      <c r="B438" s="4" t="s">
        <v>132</v>
      </c>
      <c r="C438" s="5" t="s">
        <v>243</v>
      </c>
      <c r="D438" s="4" t="s">
        <v>173</v>
      </c>
      <c r="E438" s="5" t="s">
        <v>593</v>
      </c>
      <c r="F438" s="5" t="s">
        <v>558</v>
      </c>
      <c r="G438" s="6">
        <v>136300</v>
      </c>
      <c r="H438" s="6">
        <v>143375</v>
      </c>
      <c r="I438" s="33">
        <v>5.190755685986792</v>
      </c>
      <c r="J438" s="7"/>
    </row>
    <row r="439" spans="1:10" x14ac:dyDescent="0.3">
      <c r="A439" s="3" t="s">
        <v>59</v>
      </c>
      <c r="B439" s="4" t="s">
        <v>132</v>
      </c>
      <c r="C439" s="5" t="s">
        <v>310</v>
      </c>
      <c r="D439" s="4" t="s">
        <v>311</v>
      </c>
      <c r="E439" s="5" t="s">
        <v>593</v>
      </c>
      <c r="F439" s="5" t="s">
        <v>558</v>
      </c>
      <c r="G439" s="6">
        <v>135500</v>
      </c>
      <c r="H439" s="6">
        <v>134000</v>
      </c>
      <c r="I439" s="33">
        <v>-1.1070110701106972</v>
      </c>
      <c r="J439" s="7"/>
    </row>
    <row r="440" spans="1:10" x14ac:dyDescent="0.3">
      <c r="A440" s="3" t="s">
        <v>59</v>
      </c>
      <c r="B440" s="4" t="s">
        <v>132</v>
      </c>
      <c r="C440" s="5" t="s">
        <v>244</v>
      </c>
      <c r="D440" s="4" t="s">
        <v>245</v>
      </c>
      <c r="E440" s="5" t="s">
        <v>593</v>
      </c>
      <c r="F440" s="5" t="s">
        <v>558</v>
      </c>
      <c r="G440" s="6">
        <v>138100</v>
      </c>
      <c r="H440" s="6">
        <v>137266.66666670001</v>
      </c>
      <c r="I440" s="33">
        <v>-0.60342746799419977</v>
      </c>
      <c r="J440" s="7"/>
    </row>
    <row r="441" spans="1:10" x14ac:dyDescent="0.3">
      <c r="A441" s="3" t="s">
        <v>73</v>
      </c>
      <c r="B441" s="4" t="s">
        <v>247</v>
      </c>
      <c r="C441" s="5" t="s">
        <v>248</v>
      </c>
      <c r="D441" s="4" t="s">
        <v>249</v>
      </c>
      <c r="E441" s="5" t="s">
        <v>593</v>
      </c>
      <c r="F441" s="5" t="s">
        <v>558</v>
      </c>
      <c r="G441" s="6">
        <v>150500</v>
      </c>
      <c r="H441" s="6">
        <v>150500</v>
      </c>
      <c r="I441" s="33">
        <v>0</v>
      </c>
      <c r="J441" s="7"/>
    </row>
    <row r="442" spans="1:10" x14ac:dyDescent="0.3">
      <c r="A442" s="3" t="s">
        <v>73</v>
      </c>
      <c r="B442" s="4" t="s">
        <v>247</v>
      </c>
      <c r="C442" s="5" t="s">
        <v>250</v>
      </c>
      <c r="D442" s="4" t="s">
        <v>251</v>
      </c>
      <c r="E442" s="5" t="s">
        <v>593</v>
      </c>
      <c r="F442" s="5" t="s">
        <v>558</v>
      </c>
      <c r="G442" s="6">
        <v>138000</v>
      </c>
      <c r="H442" s="6">
        <v>138666.66666670001</v>
      </c>
      <c r="I442" s="33">
        <v>0.48309178746377412</v>
      </c>
      <c r="J442" s="7"/>
    </row>
    <row r="443" spans="1:10" x14ac:dyDescent="0.3">
      <c r="A443" s="3" t="s">
        <v>73</v>
      </c>
      <c r="B443" s="4" t="s">
        <v>247</v>
      </c>
      <c r="C443" s="5" t="s">
        <v>252</v>
      </c>
      <c r="D443" s="4" t="s">
        <v>253</v>
      </c>
      <c r="E443" s="5" t="s">
        <v>593</v>
      </c>
      <c r="F443" s="5" t="s">
        <v>558</v>
      </c>
      <c r="G443" s="6">
        <v>150000</v>
      </c>
      <c r="H443" s="6">
        <v>155000</v>
      </c>
      <c r="I443" s="33">
        <v>3.3333333333333437</v>
      </c>
      <c r="J443" s="7"/>
    </row>
    <row r="444" spans="1:10" x14ac:dyDescent="0.3">
      <c r="A444" s="3" t="s">
        <v>51</v>
      </c>
      <c r="B444" s="4" t="s">
        <v>101</v>
      </c>
      <c r="C444" s="5" t="s">
        <v>102</v>
      </c>
      <c r="D444" s="4" t="s">
        <v>103</v>
      </c>
      <c r="E444" s="5" t="s">
        <v>594</v>
      </c>
      <c r="F444" s="5" t="s">
        <v>558</v>
      </c>
      <c r="G444" s="6">
        <v>224216.66666670001</v>
      </c>
      <c r="H444" s="6">
        <v>208033.33333329999</v>
      </c>
      <c r="I444" s="33">
        <v>-7.2177209544626253</v>
      </c>
      <c r="J444" s="7"/>
    </row>
    <row r="445" spans="1:10" x14ac:dyDescent="0.3">
      <c r="A445" s="3" t="s">
        <v>51</v>
      </c>
      <c r="B445" s="4" t="s">
        <v>101</v>
      </c>
      <c r="C445" s="5" t="s">
        <v>206</v>
      </c>
      <c r="D445" s="4" t="s">
        <v>207</v>
      </c>
      <c r="E445" s="5" t="s">
        <v>594</v>
      </c>
      <c r="F445" s="5" t="s">
        <v>558</v>
      </c>
      <c r="G445" s="6">
        <v>216550</v>
      </c>
      <c r="H445" s="6">
        <v>214950</v>
      </c>
      <c r="I445" s="33">
        <v>-0.73885938582313182</v>
      </c>
      <c r="J445" s="7"/>
    </row>
    <row r="446" spans="1:10" x14ac:dyDescent="0.3">
      <c r="A446" s="3" t="s">
        <v>51</v>
      </c>
      <c r="B446" s="4" t="s">
        <v>101</v>
      </c>
      <c r="C446" s="5" t="s">
        <v>148</v>
      </c>
      <c r="D446" s="4" t="s">
        <v>149</v>
      </c>
      <c r="E446" s="5" t="s">
        <v>594</v>
      </c>
      <c r="F446" s="5" t="s">
        <v>558</v>
      </c>
      <c r="G446" s="6">
        <v>203866.66666670001</v>
      </c>
      <c r="H446" s="6">
        <v>211600</v>
      </c>
      <c r="I446" s="33">
        <v>3.7933289731681086</v>
      </c>
      <c r="J446" s="7"/>
    </row>
    <row r="447" spans="1:10" x14ac:dyDescent="0.3">
      <c r="A447" s="3" t="s">
        <v>73</v>
      </c>
      <c r="B447" s="4" t="s">
        <v>247</v>
      </c>
      <c r="C447" s="5" t="s">
        <v>248</v>
      </c>
      <c r="D447" s="4" t="s">
        <v>249</v>
      </c>
      <c r="E447" s="5" t="s">
        <v>594</v>
      </c>
      <c r="F447" s="5" t="s">
        <v>558</v>
      </c>
      <c r="G447" s="6">
        <v>244000</v>
      </c>
      <c r="H447" s="6">
        <v>244500</v>
      </c>
      <c r="I447" s="33">
        <v>0.2049180327868827</v>
      </c>
      <c r="J447" s="7"/>
    </row>
    <row r="448" spans="1:10" x14ac:dyDescent="0.3">
      <c r="A448" s="3" t="s">
        <v>53</v>
      </c>
      <c r="B448" s="4" t="s">
        <v>145</v>
      </c>
      <c r="C448" s="5" t="s">
        <v>189</v>
      </c>
      <c r="D448" s="4" t="s">
        <v>190</v>
      </c>
      <c r="E448" s="5" t="s">
        <v>595</v>
      </c>
      <c r="F448" s="5" t="s">
        <v>558</v>
      </c>
      <c r="G448" s="6">
        <v>170000</v>
      </c>
      <c r="H448" s="6">
        <v>172000</v>
      </c>
      <c r="I448" s="33">
        <v>1.1764705882352899</v>
      </c>
      <c r="J448" s="7"/>
    </row>
    <row r="449" spans="1:10" x14ac:dyDescent="0.3">
      <c r="A449" s="3" t="s">
        <v>52</v>
      </c>
      <c r="B449" s="4" t="s">
        <v>119</v>
      </c>
      <c r="C449" s="5" t="s">
        <v>120</v>
      </c>
      <c r="D449" s="4" t="s">
        <v>121</v>
      </c>
      <c r="E449" s="5" t="s">
        <v>595</v>
      </c>
      <c r="F449" s="5" t="s">
        <v>558</v>
      </c>
      <c r="G449" s="6">
        <v>179450</v>
      </c>
      <c r="H449" s="6">
        <v>179450</v>
      </c>
      <c r="I449" s="33">
        <v>0</v>
      </c>
      <c r="J449" s="7"/>
    </row>
    <row r="450" spans="1:10" x14ac:dyDescent="0.3">
      <c r="A450" s="3" t="s">
        <v>52</v>
      </c>
      <c r="B450" s="4" t="s">
        <v>119</v>
      </c>
      <c r="C450" s="5" t="s">
        <v>258</v>
      </c>
      <c r="D450" s="4" t="s">
        <v>259</v>
      </c>
      <c r="E450" s="5" t="s">
        <v>595</v>
      </c>
      <c r="F450" s="5" t="s">
        <v>558</v>
      </c>
      <c r="G450" s="6">
        <v>173666.66666670001</v>
      </c>
      <c r="H450" s="6">
        <v>178500</v>
      </c>
      <c r="I450" s="33">
        <v>2.7831094049706628</v>
      </c>
      <c r="J450" s="7"/>
    </row>
    <row r="451" spans="1:10" x14ac:dyDescent="0.3">
      <c r="A451" s="3" t="s">
        <v>52</v>
      </c>
      <c r="B451" s="4" t="s">
        <v>119</v>
      </c>
      <c r="C451" s="5" t="s">
        <v>291</v>
      </c>
      <c r="D451" s="4" t="s">
        <v>292</v>
      </c>
      <c r="E451" s="5" t="s">
        <v>595</v>
      </c>
      <c r="F451" s="5" t="s">
        <v>558</v>
      </c>
      <c r="G451" s="6">
        <v>164800</v>
      </c>
      <c r="H451" s="6">
        <v>173100</v>
      </c>
      <c r="I451" s="33">
        <v>5.0364077669902807</v>
      </c>
      <c r="J451" s="7"/>
    </row>
    <row r="452" spans="1:10" x14ac:dyDescent="0.3">
      <c r="A452" s="3" t="s">
        <v>60</v>
      </c>
      <c r="B452" s="4" t="s">
        <v>98</v>
      </c>
      <c r="C452" s="5" t="s">
        <v>293</v>
      </c>
      <c r="D452" s="4" t="s">
        <v>294</v>
      </c>
      <c r="E452" s="5" t="s">
        <v>595</v>
      </c>
      <c r="F452" s="5" t="s">
        <v>558</v>
      </c>
      <c r="G452" s="6">
        <v>180750</v>
      </c>
      <c r="H452" s="6">
        <v>183750</v>
      </c>
      <c r="I452" s="33">
        <v>1.6597510373443924</v>
      </c>
      <c r="J452" s="7"/>
    </row>
    <row r="453" spans="1:10" x14ac:dyDescent="0.3">
      <c r="A453" s="3" t="s">
        <v>60</v>
      </c>
      <c r="B453" s="4" t="s">
        <v>98</v>
      </c>
      <c r="C453" s="5" t="s">
        <v>195</v>
      </c>
      <c r="D453" s="4" t="s">
        <v>196</v>
      </c>
      <c r="E453" s="5" t="s">
        <v>595</v>
      </c>
      <c r="F453" s="5" t="s">
        <v>558</v>
      </c>
      <c r="G453" s="6">
        <v>163500</v>
      </c>
      <c r="H453" s="6">
        <v>172000</v>
      </c>
      <c r="I453" s="33">
        <v>5.1987767584097844</v>
      </c>
      <c r="J453" s="7"/>
    </row>
    <row r="454" spans="1:10" x14ac:dyDescent="0.3">
      <c r="A454" s="3" t="s">
        <v>60</v>
      </c>
      <c r="B454" s="4" t="s">
        <v>98</v>
      </c>
      <c r="C454" s="5" t="s">
        <v>99</v>
      </c>
      <c r="D454" s="4" t="s">
        <v>100</v>
      </c>
      <c r="E454" s="5" t="s">
        <v>595</v>
      </c>
      <c r="F454" s="5" t="s">
        <v>558</v>
      </c>
      <c r="G454" s="6">
        <v>150200</v>
      </c>
      <c r="H454" s="6">
        <v>150200</v>
      </c>
      <c r="I454" s="33">
        <v>0</v>
      </c>
      <c r="J454" s="7"/>
    </row>
    <row r="455" spans="1:10" x14ac:dyDescent="0.3">
      <c r="A455" s="3" t="s">
        <v>66</v>
      </c>
      <c r="B455" s="4" t="s">
        <v>197</v>
      </c>
      <c r="C455" s="5" t="s">
        <v>198</v>
      </c>
      <c r="D455" s="4" t="s">
        <v>199</v>
      </c>
      <c r="E455" s="5" t="s">
        <v>595</v>
      </c>
      <c r="F455" s="5" t="s">
        <v>558</v>
      </c>
      <c r="G455" s="6">
        <v>156000</v>
      </c>
      <c r="H455" s="6">
        <v>157250</v>
      </c>
      <c r="I455" s="33">
        <v>0.80128205128204844</v>
      </c>
      <c r="J455" s="7"/>
    </row>
    <row r="456" spans="1:10" x14ac:dyDescent="0.3">
      <c r="A456" s="3" t="s">
        <v>66</v>
      </c>
      <c r="B456" s="4" t="s">
        <v>197</v>
      </c>
      <c r="C456" s="5" t="s">
        <v>280</v>
      </c>
      <c r="D456" s="4" t="s">
        <v>281</v>
      </c>
      <c r="E456" s="5" t="s">
        <v>595</v>
      </c>
      <c r="F456" s="5" t="s">
        <v>558</v>
      </c>
      <c r="G456" s="6">
        <v>154146</v>
      </c>
      <c r="H456" s="6">
        <v>157646</v>
      </c>
      <c r="I456" s="33">
        <v>2.2705746500071289</v>
      </c>
      <c r="J456" s="7"/>
    </row>
    <row r="457" spans="1:10" x14ac:dyDescent="0.3">
      <c r="A457" s="3" t="s">
        <v>57</v>
      </c>
      <c r="B457" s="4" t="s">
        <v>155</v>
      </c>
      <c r="C457" s="5" t="s">
        <v>468</v>
      </c>
      <c r="D457" s="4" t="s">
        <v>469</v>
      </c>
      <c r="E457" s="5" t="s">
        <v>595</v>
      </c>
      <c r="F457" s="5" t="s">
        <v>558</v>
      </c>
      <c r="G457" s="6">
        <v>164500</v>
      </c>
      <c r="H457" s="6">
        <v>164500</v>
      </c>
      <c r="I457" s="33">
        <v>0</v>
      </c>
      <c r="J457" s="7"/>
    </row>
    <row r="458" spans="1:10" x14ac:dyDescent="0.3">
      <c r="A458" s="3" t="s">
        <v>57</v>
      </c>
      <c r="B458" s="4" t="s">
        <v>155</v>
      </c>
      <c r="C458" s="5" t="s">
        <v>484</v>
      </c>
      <c r="D458" s="4" t="s">
        <v>485</v>
      </c>
      <c r="E458" s="5" t="s">
        <v>595</v>
      </c>
      <c r="F458" s="5" t="s">
        <v>558</v>
      </c>
      <c r="G458" s="6">
        <v>158666.66666670001</v>
      </c>
      <c r="H458" s="6">
        <v>164666.66666670001</v>
      </c>
      <c r="I458" s="33">
        <v>3.7815126050412262</v>
      </c>
      <c r="J458" s="7"/>
    </row>
    <row r="459" spans="1:10" x14ac:dyDescent="0.3">
      <c r="A459" s="3" t="s">
        <v>57</v>
      </c>
      <c r="B459" s="4" t="s">
        <v>155</v>
      </c>
      <c r="C459" s="5" t="s">
        <v>486</v>
      </c>
      <c r="D459" s="4" t="s">
        <v>487</v>
      </c>
      <c r="E459" s="5" t="s">
        <v>595</v>
      </c>
      <c r="F459" s="5" t="s">
        <v>558</v>
      </c>
      <c r="G459" s="6">
        <v>174000</v>
      </c>
      <c r="H459" s="6">
        <v>177666.66666670001</v>
      </c>
      <c r="I459" s="33">
        <v>2.1072796935057481</v>
      </c>
      <c r="J459" s="7"/>
    </row>
    <row r="460" spans="1:10" x14ac:dyDescent="0.3">
      <c r="A460" s="3" t="s">
        <v>57</v>
      </c>
      <c r="B460" s="4" t="s">
        <v>155</v>
      </c>
      <c r="C460" s="5" t="s">
        <v>525</v>
      </c>
      <c r="D460" s="4" t="s">
        <v>526</v>
      </c>
      <c r="E460" s="5" t="s">
        <v>595</v>
      </c>
      <c r="F460" s="5" t="s">
        <v>558</v>
      </c>
      <c r="G460" s="6" t="s">
        <v>112</v>
      </c>
      <c r="H460" s="6">
        <v>163950</v>
      </c>
      <c r="I460" s="33" t="s">
        <v>112</v>
      </c>
      <c r="J460" s="7"/>
    </row>
    <row r="461" spans="1:10" x14ac:dyDescent="0.3">
      <c r="A461" s="3" t="s">
        <v>51</v>
      </c>
      <c r="B461" s="4" t="s">
        <v>101</v>
      </c>
      <c r="C461" s="5" t="s">
        <v>102</v>
      </c>
      <c r="D461" s="4" t="s">
        <v>103</v>
      </c>
      <c r="E461" s="5" t="s">
        <v>595</v>
      </c>
      <c r="F461" s="5" t="s">
        <v>558</v>
      </c>
      <c r="G461" s="6">
        <v>137500</v>
      </c>
      <c r="H461" s="6">
        <v>137750</v>
      </c>
      <c r="I461" s="33">
        <v>0.18181818181817189</v>
      </c>
      <c r="J461" s="7"/>
    </row>
    <row r="462" spans="1:10" x14ac:dyDescent="0.3">
      <c r="A462" s="3" t="s">
        <v>51</v>
      </c>
      <c r="B462" s="4" t="s">
        <v>101</v>
      </c>
      <c r="C462" s="5" t="s">
        <v>206</v>
      </c>
      <c r="D462" s="4" t="s">
        <v>207</v>
      </c>
      <c r="E462" s="5" t="s">
        <v>595</v>
      </c>
      <c r="F462" s="5" t="s">
        <v>558</v>
      </c>
      <c r="G462" s="6">
        <v>164500</v>
      </c>
      <c r="H462" s="6">
        <v>166100</v>
      </c>
      <c r="I462" s="33">
        <v>0.97264437689970062</v>
      </c>
      <c r="J462" s="7"/>
    </row>
    <row r="463" spans="1:10" x14ac:dyDescent="0.3">
      <c r="A463" s="3" t="s">
        <v>51</v>
      </c>
      <c r="B463" s="4" t="s">
        <v>101</v>
      </c>
      <c r="C463" s="5" t="s">
        <v>148</v>
      </c>
      <c r="D463" s="4" t="s">
        <v>149</v>
      </c>
      <c r="E463" s="5" t="s">
        <v>595</v>
      </c>
      <c r="F463" s="5" t="s">
        <v>558</v>
      </c>
      <c r="G463" s="6">
        <v>165583.33333329999</v>
      </c>
      <c r="H463" s="6">
        <v>169483.33333329999</v>
      </c>
      <c r="I463" s="33">
        <v>2.3553095118273415</v>
      </c>
      <c r="J463" s="7"/>
    </row>
    <row r="464" spans="1:10" x14ac:dyDescent="0.3">
      <c r="A464" s="3" t="s">
        <v>51</v>
      </c>
      <c r="B464" s="4" t="s">
        <v>101</v>
      </c>
      <c r="C464" s="5" t="s">
        <v>266</v>
      </c>
      <c r="D464" s="4" t="s">
        <v>267</v>
      </c>
      <c r="E464" s="5" t="s">
        <v>595</v>
      </c>
      <c r="F464" s="5" t="s">
        <v>558</v>
      </c>
      <c r="G464" s="6">
        <v>156375</v>
      </c>
      <c r="H464" s="6">
        <v>156375</v>
      </c>
      <c r="I464" s="33">
        <v>0</v>
      </c>
      <c r="J464" s="7"/>
    </row>
    <row r="465" spans="1:10" x14ac:dyDescent="0.3">
      <c r="A465" s="3" t="s">
        <v>51</v>
      </c>
      <c r="B465" s="4" t="s">
        <v>101</v>
      </c>
      <c r="C465" s="5" t="s">
        <v>208</v>
      </c>
      <c r="D465" s="4" t="s">
        <v>209</v>
      </c>
      <c r="E465" s="5" t="s">
        <v>595</v>
      </c>
      <c r="F465" s="5" t="s">
        <v>558</v>
      </c>
      <c r="G465" s="6">
        <v>146500</v>
      </c>
      <c r="H465" s="6">
        <v>146500</v>
      </c>
      <c r="I465" s="33">
        <v>0</v>
      </c>
      <c r="J465" s="7"/>
    </row>
    <row r="466" spans="1:10" x14ac:dyDescent="0.3">
      <c r="A466" s="3" t="s">
        <v>63</v>
      </c>
      <c r="B466" s="4" t="s">
        <v>210</v>
      </c>
      <c r="C466" s="5" t="s">
        <v>211</v>
      </c>
      <c r="D466" s="4" t="s">
        <v>212</v>
      </c>
      <c r="E466" s="5" t="s">
        <v>595</v>
      </c>
      <c r="F466" s="5" t="s">
        <v>558</v>
      </c>
      <c r="G466" s="6">
        <v>144000</v>
      </c>
      <c r="H466" s="6">
        <v>141500</v>
      </c>
      <c r="I466" s="33">
        <v>-1.736111111111116</v>
      </c>
      <c r="J466" s="7"/>
    </row>
    <row r="467" spans="1:10" x14ac:dyDescent="0.3">
      <c r="A467" s="3" t="s">
        <v>61</v>
      </c>
      <c r="B467" s="4" t="s">
        <v>139</v>
      </c>
      <c r="C467" s="5" t="s">
        <v>140</v>
      </c>
      <c r="D467" s="4" t="s">
        <v>1416</v>
      </c>
      <c r="E467" s="5" t="s">
        <v>595</v>
      </c>
      <c r="F467" s="5" t="s">
        <v>558</v>
      </c>
      <c r="G467" s="6">
        <v>180337.5</v>
      </c>
      <c r="H467" s="6">
        <v>185800</v>
      </c>
      <c r="I467" s="33">
        <v>3.0290427670340403</v>
      </c>
      <c r="J467" s="7"/>
    </row>
    <row r="468" spans="1:10" x14ac:dyDescent="0.3">
      <c r="A468" s="3" t="s">
        <v>61</v>
      </c>
      <c r="B468" s="4" t="s">
        <v>139</v>
      </c>
      <c r="C468" s="5" t="s">
        <v>218</v>
      </c>
      <c r="D468" s="4" t="s">
        <v>219</v>
      </c>
      <c r="E468" s="5" t="s">
        <v>595</v>
      </c>
      <c r="F468" s="5" t="s">
        <v>558</v>
      </c>
      <c r="G468" s="6">
        <v>175666.66666670001</v>
      </c>
      <c r="H468" s="6">
        <v>179266.66666670001</v>
      </c>
      <c r="I468" s="33">
        <v>2.0493358633772107</v>
      </c>
      <c r="J468" s="7"/>
    </row>
    <row r="469" spans="1:10" x14ac:dyDescent="0.3">
      <c r="A469" s="3" t="s">
        <v>54</v>
      </c>
      <c r="B469" s="4" t="s">
        <v>129</v>
      </c>
      <c r="C469" s="5" t="s">
        <v>130</v>
      </c>
      <c r="D469" s="4" t="s">
        <v>131</v>
      </c>
      <c r="E469" s="5" t="s">
        <v>595</v>
      </c>
      <c r="F469" s="5" t="s">
        <v>558</v>
      </c>
      <c r="G469" s="6">
        <v>157600</v>
      </c>
      <c r="H469" s="6">
        <v>157600</v>
      </c>
      <c r="I469" s="33">
        <v>0</v>
      </c>
      <c r="J469" s="7"/>
    </row>
    <row r="470" spans="1:10" x14ac:dyDescent="0.3">
      <c r="A470" s="3" t="s">
        <v>55</v>
      </c>
      <c r="B470" s="4" t="s">
        <v>156</v>
      </c>
      <c r="C470" s="5" t="s">
        <v>397</v>
      </c>
      <c r="D470" s="4" t="s">
        <v>398</v>
      </c>
      <c r="E470" s="5" t="s">
        <v>595</v>
      </c>
      <c r="F470" s="5" t="s">
        <v>558</v>
      </c>
      <c r="G470" s="6">
        <v>153000</v>
      </c>
      <c r="H470" s="6">
        <v>153000</v>
      </c>
      <c r="I470" s="33">
        <v>0</v>
      </c>
      <c r="J470" s="7"/>
    </row>
    <row r="471" spans="1:10" x14ac:dyDescent="0.3">
      <c r="A471" s="3" t="s">
        <v>65</v>
      </c>
      <c r="B471" s="4" t="s">
        <v>104</v>
      </c>
      <c r="C471" s="5" t="s">
        <v>285</v>
      </c>
      <c r="D471" s="4" t="s">
        <v>286</v>
      </c>
      <c r="E471" s="5" t="s">
        <v>595</v>
      </c>
      <c r="F471" s="5" t="s">
        <v>558</v>
      </c>
      <c r="G471" s="6" t="s">
        <v>112</v>
      </c>
      <c r="H471" s="6">
        <v>159366.5</v>
      </c>
      <c r="I471" s="33" t="s">
        <v>112</v>
      </c>
      <c r="J471" s="7"/>
    </row>
    <row r="472" spans="1:10" x14ac:dyDescent="0.3">
      <c r="A472" s="3" t="s">
        <v>65</v>
      </c>
      <c r="B472" s="4" t="s">
        <v>104</v>
      </c>
      <c r="C472" s="5" t="s">
        <v>105</v>
      </c>
      <c r="D472" s="4" t="s">
        <v>106</v>
      </c>
      <c r="E472" s="5" t="s">
        <v>595</v>
      </c>
      <c r="F472" s="5" t="s">
        <v>558</v>
      </c>
      <c r="G472" s="6">
        <v>175000</v>
      </c>
      <c r="H472" s="6">
        <v>182500</v>
      </c>
      <c r="I472" s="33">
        <v>4.2857142857142927</v>
      </c>
      <c r="J472" s="7"/>
    </row>
    <row r="473" spans="1:10" x14ac:dyDescent="0.3">
      <c r="A473" s="3" t="s">
        <v>65</v>
      </c>
      <c r="B473" s="4" t="s">
        <v>104</v>
      </c>
      <c r="C473" s="5" t="s">
        <v>287</v>
      </c>
      <c r="D473" s="4" t="s">
        <v>288</v>
      </c>
      <c r="E473" s="5" t="s">
        <v>595</v>
      </c>
      <c r="F473" s="5" t="s">
        <v>558</v>
      </c>
      <c r="G473" s="6">
        <v>172250</v>
      </c>
      <c r="H473" s="6">
        <v>174375</v>
      </c>
      <c r="I473" s="33">
        <v>1.2336719883889735</v>
      </c>
      <c r="J473" s="7"/>
    </row>
    <row r="474" spans="1:10" x14ac:dyDescent="0.3">
      <c r="A474" s="3" t="s">
        <v>65</v>
      </c>
      <c r="B474" s="4" t="s">
        <v>104</v>
      </c>
      <c r="C474" s="5" t="s">
        <v>141</v>
      </c>
      <c r="D474" s="4" t="s">
        <v>142</v>
      </c>
      <c r="E474" s="5" t="s">
        <v>595</v>
      </c>
      <c r="F474" s="5" t="s">
        <v>558</v>
      </c>
      <c r="G474" s="6">
        <v>162660</v>
      </c>
      <c r="H474" s="6">
        <v>162180</v>
      </c>
      <c r="I474" s="33">
        <v>-0.2950940612320152</v>
      </c>
      <c r="J474" s="7"/>
    </row>
    <row r="475" spans="1:10" x14ac:dyDescent="0.3">
      <c r="A475" s="3" t="s">
        <v>65</v>
      </c>
      <c r="B475" s="4" t="s">
        <v>104</v>
      </c>
      <c r="C475" s="5" t="s">
        <v>549</v>
      </c>
      <c r="D475" s="4" t="s">
        <v>550</v>
      </c>
      <c r="E475" s="5" t="s">
        <v>595</v>
      </c>
      <c r="F475" s="5" t="s">
        <v>558</v>
      </c>
      <c r="G475" s="6">
        <v>157250</v>
      </c>
      <c r="H475" s="6">
        <v>157250</v>
      </c>
      <c r="I475" s="33">
        <v>0</v>
      </c>
      <c r="J475" s="7"/>
    </row>
    <row r="476" spans="1:10" x14ac:dyDescent="0.3">
      <c r="A476" s="3" t="s">
        <v>65</v>
      </c>
      <c r="B476" s="4" t="s">
        <v>104</v>
      </c>
      <c r="C476" s="5" t="s">
        <v>289</v>
      </c>
      <c r="D476" s="4" t="s">
        <v>290</v>
      </c>
      <c r="E476" s="5" t="s">
        <v>595</v>
      </c>
      <c r="F476" s="5" t="s">
        <v>558</v>
      </c>
      <c r="G476" s="6">
        <v>156500</v>
      </c>
      <c r="H476" s="6">
        <v>157886</v>
      </c>
      <c r="I476" s="33">
        <v>0.88562300319487974</v>
      </c>
      <c r="J476" s="7"/>
    </row>
    <row r="477" spans="1:10" x14ac:dyDescent="0.3">
      <c r="A477" s="3" t="s">
        <v>65</v>
      </c>
      <c r="B477" s="4" t="s">
        <v>104</v>
      </c>
      <c r="C477" s="5" t="s">
        <v>554</v>
      </c>
      <c r="D477" s="4" t="s">
        <v>555</v>
      </c>
      <c r="E477" s="5" t="s">
        <v>595</v>
      </c>
      <c r="F477" s="5" t="s">
        <v>558</v>
      </c>
      <c r="G477" s="6">
        <v>181500</v>
      </c>
      <c r="H477" s="6">
        <v>184750</v>
      </c>
      <c r="I477" s="33">
        <v>1.7906336088154173</v>
      </c>
      <c r="J477" s="7"/>
    </row>
    <row r="478" spans="1:10" x14ac:dyDescent="0.3">
      <c r="A478" s="3" t="s">
        <v>65</v>
      </c>
      <c r="B478" s="4" t="s">
        <v>104</v>
      </c>
      <c r="C478" s="5" t="s">
        <v>159</v>
      </c>
      <c r="D478" s="4" t="s">
        <v>160</v>
      </c>
      <c r="E478" s="5" t="s">
        <v>595</v>
      </c>
      <c r="F478" s="5" t="s">
        <v>558</v>
      </c>
      <c r="G478" s="6">
        <v>155500</v>
      </c>
      <c r="H478" s="6">
        <v>156250</v>
      </c>
      <c r="I478" s="33">
        <v>0.48231511254019921</v>
      </c>
      <c r="J478" s="7"/>
    </row>
    <row r="479" spans="1:10" x14ac:dyDescent="0.3">
      <c r="A479" s="3" t="s">
        <v>65</v>
      </c>
      <c r="B479" s="4" t="s">
        <v>104</v>
      </c>
      <c r="C479" s="5" t="s">
        <v>308</v>
      </c>
      <c r="D479" s="4" t="s">
        <v>309</v>
      </c>
      <c r="E479" s="5" t="s">
        <v>595</v>
      </c>
      <c r="F479" s="5" t="s">
        <v>558</v>
      </c>
      <c r="G479" s="6">
        <v>160250</v>
      </c>
      <c r="H479" s="6">
        <v>158750</v>
      </c>
      <c r="I479" s="33">
        <v>-0.93603744149766133</v>
      </c>
      <c r="J479" s="7"/>
    </row>
    <row r="480" spans="1:10" x14ac:dyDescent="0.3">
      <c r="A480" s="3" t="s">
        <v>65</v>
      </c>
      <c r="B480" s="4" t="s">
        <v>104</v>
      </c>
      <c r="C480" s="5" t="s">
        <v>228</v>
      </c>
      <c r="D480" s="4" t="s">
        <v>229</v>
      </c>
      <c r="E480" s="5" t="s">
        <v>595</v>
      </c>
      <c r="F480" s="5" t="s">
        <v>558</v>
      </c>
      <c r="G480" s="6">
        <v>172533.33333329999</v>
      </c>
      <c r="H480" s="6">
        <v>175633.33333329999</v>
      </c>
      <c r="I480" s="33">
        <v>1.7967542503867451</v>
      </c>
      <c r="J480" s="7"/>
    </row>
    <row r="481" spans="1:10" x14ac:dyDescent="0.3">
      <c r="A481" s="3" t="s">
        <v>65</v>
      </c>
      <c r="B481" s="4" t="s">
        <v>104</v>
      </c>
      <c r="C481" s="5" t="s">
        <v>552</v>
      </c>
      <c r="D481" s="4" t="s">
        <v>553</v>
      </c>
      <c r="E481" s="5" t="s">
        <v>595</v>
      </c>
      <c r="F481" s="5" t="s">
        <v>558</v>
      </c>
      <c r="G481" s="6">
        <v>159000</v>
      </c>
      <c r="H481" s="6">
        <v>159000</v>
      </c>
      <c r="I481" s="33">
        <v>0</v>
      </c>
      <c r="J481" s="7"/>
    </row>
    <row r="482" spans="1:10" x14ac:dyDescent="0.3">
      <c r="A482" s="3" t="s">
        <v>65</v>
      </c>
      <c r="B482" s="4" t="s">
        <v>104</v>
      </c>
      <c r="C482" s="5" t="s">
        <v>161</v>
      </c>
      <c r="D482" s="4" t="s">
        <v>162</v>
      </c>
      <c r="E482" s="5" t="s">
        <v>595</v>
      </c>
      <c r="F482" s="5" t="s">
        <v>558</v>
      </c>
      <c r="G482" s="6">
        <v>174625</v>
      </c>
      <c r="H482" s="6">
        <v>172583.33333329999</v>
      </c>
      <c r="I482" s="33">
        <v>-1.1691720353328661</v>
      </c>
      <c r="J482" s="7"/>
    </row>
    <row r="483" spans="1:10" x14ac:dyDescent="0.3">
      <c r="A483" s="3" t="s">
        <v>58</v>
      </c>
      <c r="B483" s="4" t="s">
        <v>150</v>
      </c>
      <c r="C483" s="5" t="s">
        <v>270</v>
      </c>
      <c r="D483" s="4" t="s">
        <v>271</v>
      </c>
      <c r="E483" s="5" t="s">
        <v>595</v>
      </c>
      <c r="F483" s="5" t="s">
        <v>558</v>
      </c>
      <c r="G483" s="6">
        <v>161440</v>
      </c>
      <c r="H483" s="6">
        <v>167200</v>
      </c>
      <c r="I483" s="33">
        <v>3.567888999008928</v>
      </c>
      <c r="J483" s="7"/>
    </row>
    <row r="484" spans="1:10" x14ac:dyDescent="0.3">
      <c r="A484" s="3" t="s">
        <v>58</v>
      </c>
      <c r="B484" s="4" t="s">
        <v>150</v>
      </c>
      <c r="C484" s="5" t="s">
        <v>272</v>
      </c>
      <c r="D484" s="4" t="s">
        <v>273</v>
      </c>
      <c r="E484" s="5" t="s">
        <v>595</v>
      </c>
      <c r="F484" s="5" t="s">
        <v>558</v>
      </c>
      <c r="G484" s="6">
        <v>157950</v>
      </c>
      <c r="H484" s="6">
        <v>158200</v>
      </c>
      <c r="I484" s="33">
        <v>0.15827793605571738</v>
      </c>
      <c r="J484" s="7"/>
    </row>
    <row r="485" spans="1:10" x14ac:dyDescent="0.3">
      <c r="A485" s="3" t="s">
        <v>58</v>
      </c>
      <c r="B485" s="4" t="s">
        <v>150</v>
      </c>
      <c r="C485" s="5" t="s">
        <v>521</v>
      </c>
      <c r="D485" s="4" t="s">
        <v>522</v>
      </c>
      <c r="E485" s="5" t="s">
        <v>595</v>
      </c>
      <c r="F485" s="5" t="s">
        <v>558</v>
      </c>
      <c r="G485" s="6">
        <v>181350</v>
      </c>
      <c r="H485" s="6">
        <v>183600</v>
      </c>
      <c r="I485" s="33">
        <v>1.2406947890818865</v>
      </c>
      <c r="J485" s="7"/>
    </row>
    <row r="486" spans="1:10" x14ac:dyDescent="0.3">
      <c r="A486" s="3" t="s">
        <v>58</v>
      </c>
      <c r="B486" s="4" t="s">
        <v>150</v>
      </c>
      <c r="C486" s="5" t="s">
        <v>504</v>
      </c>
      <c r="D486" s="4" t="s">
        <v>505</v>
      </c>
      <c r="E486" s="5" t="s">
        <v>595</v>
      </c>
      <c r="F486" s="5" t="s">
        <v>558</v>
      </c>
      <c r="G486" s="6" t="s">
        <v>112</v>
      </c>
      <c r="H486" s="6">
        <v>173025</v>
      </c>
      <c r="I486" s="33" t="s">
        <v>112</v>
      </c>
      <c r="J486" s="7"/>
    </row>
    <row r="487" spans="1:10" x14ac:dyDescent="0.3">
      <c r="A487" s="3" t="s">
        <v>58</v>
      </c>
      <c r="B487" s="4" t="s">
        <v>150</v>
      </c>
      <c r="C487" s="5" t="s">
        <v>527</v>
      </c>
      <c r="D487" s="4" t="s">
        <v>528</v>
      </c>
      <c r="E487" s="5" t="s">
        <v>595</v>
      </c>
      <c r="F487" s="5" t="s">
        <v>558</v>
      </c>
      <c r="G487" s="6">
        <v>139050</v>
      </c>
      <c r="H487" s="6">
        <v>139050</v>
      </c>
      <c r="I487" s="33">
        <v>0</v>
      </c>
      <c r="J487" s="7"/>
    </row>
    <row r="488" spans="1:10" x14ac:dyDescent="0.3">
      <c r="A488" s="3" t="s">
        <v>59</v>
      </c>
      <c r="B488" s="4" t="s">
        <v>132</v>
      </c>
      <c r="C488" s="5" t="s">
        <v>239</v>
      </c>
      <c r="D488" s="4" t="s">
        <v>240</v>
      </c>
      <c r="E488" s="5" t="s">
        <v>595</v>
      </c>
      <c r="F488" s="5" t="s">
        <v>558</v>
      </c>
      <c r="G488" s="6">
        <v>174150</v>
      </c>
      <c r="H488" s="6">
        <v>176000</v>
      </c>
      <c r="I488" s="33">
        <v>1.0623026126902024</v>
      </c>
      <c r="J488" s="7"/>
    </row>
    <row r="489" spans="1:10" x14ac:dyDescent="0.3">
      <c r="A489" s="3" t="s">
        <v>59</v>
      </c>
      <c r="B489" s="4" t="s">
        <v>132</v>
      </c>
      <c r="C489" s="5" t="s">
        <v>133</v>
      </c>
      <c r="D489" s="4" t="s">
        <v>134</v>
      </c>
      <c r="E489" s="5" t="s">
        <v>595</v>
      </c>
      <c r="F489" s="5" t="s">
        <v>558</v>
      </c>
      <c r="G489" s="6">
        <v>143750</v>
      </c>
      <c r="H489" s="6">
        <v>143550</v>
      </c>
      <c r="I489" s="33">
        <v>-0.13913043478260834</v>
      </c>
      <c r="J489" s="7"/>
    </row>
    <row r="490" spans="1:10" x14ac:dyDescent="0.3">
      <c r="A490" s="3" t="s">
        <v>59</v>
      </c>
      <c r="B490" s="4" t="s">
        <v>132</v>
      </c>
      <c r="C490" s="5" t="s">
        <v>310</v>
      </c>
      <c r="D490" s="4" t="s">
        <v>311</v>
      </c>
      <c r="E490" s="5" t="s">
        <v>595</v>
      </c>
      <c r="F490" s="5" t="s">
        <v>558</v>
      </c>
      <c r="G490" s="6">
        <v>152000</v>
      </c>
      <c r="H490" s="6">
        <v>151000</v>
      </c>
      <c r="I490" s="33">
        <v>-0.65789473684210176</v>
      </c>
      <c r="J490" s="7"/>
    </row>
    <row r="491" spans="1:10" x14ac:dyDescent="0.3">
      <c r="A491" s="3" t="s">
        <v>59</v>
      </c>
      <c r="B491" s="4" t="s">
        <v>132</v>
      </c>
      <c r="C491" s="5" t="s">
        <v>244</v>
      </c>
      <c r="D491" s="4" t="s">
        <v>245</v>
      </c>
      <c r="E491" s="5" t="s">
        <v>595</v>
      </c>
      <c r="F491" s="5" t="s">
        <v>558</v>
      </c>
      <c r="G491" s="6">
        <v>184150</v>
      </c>
      <c r="H491" s="6">
        <v>184525</v>
      </c>
      <c r="I491" s="33">
        <v>0.20363833831116285</v>
      </c>
      <c r="J491" s="7"/>
    </row>
    <row r="492" spans="1:10" x14ac:dyDescent="0.3">
      <c r="A492" s="3" t="s">
        <v>73</v>
      </c>
      <c r="B492" s="4" t="s">
        <v>247</v>
      </c>
      <c r="C492" s="5" t="s">
        <v>248</v>
      </c>
      <c r="D492" s="4" t="s">
        <v>249</v>
      </c>
      <c r="E492" s="5" t="s">
        <v>595</v>
      </c>
      <c r="F492" s="5" t="s">
        <v>558</v>
      </c>
      <c r="G492" s="6">
        <v>187500</v>
      </c>
      <c r="H492" s="6">
        <v>187750</v>
      </c>
      <c r="I492" s="33">
        <v>0.13333333333334085</v>
      </c>
      <c r="J492" s="7"/>
    </row>
    <row r="493" spans="1:10" x14ac:dyDescent="0.3">
      <c r="A493" s="3" t="s">
        <v>73</v>
      </c>
      <c r="B493" s="4" t="s">
        <v>247</v>
      </c>
      <c r="C493" s="5" t="s">
        <v>250</v>
      </c>
      <c r="D493" s="4" t="s">
        <v>251</v>
      </c>
      <c r="E493" s="5" t="s">
        <v>595</v>
      </c>
      <c r="F493" s="5" t="s">
        <v>558</v>
      </c>
      <c r="G493" s="6">
        <v>147000</v>
      </c>
      <c r="H493" s="6">
        <v>147000</v>
      </c>
      <c r="I493" s="33">
        <v>0</v>
      </c>
      <c r="J493" s="7"/>
    </row>
    <row r="494" spans="1:10" x14ac:dyDescent="0.3">
      <c r="A494" s="3" t="s">
        <v>73</v>
      </c>
      <c r="B494" s="4" t="s">
        <v>247</v>
      </c>
      <c r="C494" s="5" t="s">
        <v>252</v>
      </c>
      <c r="D494" s="4" t="s">
        <v>253</v>
      </c>
      <c r="E494" s="5" t="s">
        <v>595</v>
      </c>
      <c r="F494" s="5" t="s">
        <v>558</v>
      </c>
      <c r="G494" s="6">
        <v>176833.33333329999</v>
      </c>
      <c r="H494" s="6">
        <v>180666.66666670001</v>
      </c>
      <c r="I494" s="33">
        <v>2.1677662582850532</v>
      </c>
      <c r="J494" s="7"/>
    </row>
    <row r="495" spans="1:10" x14ac:dyDescent="0.3">
      <c r="A495" s="3" t="s">
        <v>73</v>
      </c>
      <c r="B495" s="4" t="s">
        <v>247</v>
      </c>
      <c r="C495" s="5" t="s">
        <v>254</v>
      </c>
      <c r="D495" s="4" t="s">
        <v>255</v>
      </c>
      <c r="E495" s="5" t="s">
        <v>595</v>
      </c>
      <c r="F495" s="5" t="s">
        <v>558</v>
      </c>
      <c r="G495" s="6">
        <v>183500</v>
      </c>
      <c r="H495" s="6">
        <v>189500</v>
      </c>
      <c r="I495" s="33">
        <v>3.2697547683923744</v>
      </c>
      <c r="J495" s="7"/>
    </row>
    <row r="496" spans="1:10" x14ac:dyDescent="0.3">
      <c r="A496" s="3" t="s">
        <v>62</v>
      </c>
      <c r="B496" s="4" t="s">
        <v>107</v>
      </c>
      <c r="C496" s="5" t="s">
        <v>170</v>
      </c>
      <c r="D496" s="4" t="s">
        <v>171</v>
      </c>
      <c r="E496" s="5" t="s">
        <v>596</v>
      </c>
      <c r="F496" s="5" t="s">
        <v>558</v>
      </c>
      <c r="G496" s="6">
        <v>106166.6666667</v>
      </c>
      <c r="H496" s="6">
        <v>109000</v>
      </c>
      <c r="I496" s="33">
        <v>2.66875981158472</v>
      </c>
      <c r="J496" s="7"/>
    </row>
    <row r="497" spans="1:10" x14ac:dyDescent="0.3">
      <c r="A497" s="3" t="s">
        <v>62</v>
      </c>
      <c r="B497" s="4" t="s">
        <v>107</v>
      </c>
      <c r="C497" s="5" t="s">
        <v>172</v>
      </c>
      <c r="D497" s="4" t="s">
        <v>173</v>
      </c>
      <c r="E497" s="5" t="s">
        <v>596</v>
      </c>
      <c r="F497" s="5" t="s">
        <v>558</v>
      </c>
      <c r="G497" s="6">
        <v>92700</v>
      </c>
      <c r="H497" s="6">
        <v>94850</v>
      </c>
      <c r="I497" s="33">
        <v>2.3193096008629954</v>
      </c>
      <c r="J497" s="7"/>
    </row>
    <row r="498" spans="1:10" x14ac:dyDescent="0.3">
      <c r="A498" s="3" t="s">
        <v>62</v>
      </c>
      <c r="B498" s="4" t="s">
        <v>107</v>
      </c>
      <c r="C498" s="5" t="s">
        <v>174</v>
      </c>
      <c r="D498" s="4" t="s">
        <v>160</v>
      </c>
      <c r="E498" s="5" t="s">
        <v>596</v>
      </c>
      <c r="F498" s="5" t="s">
        <v>558</v>
      </c>
      <c r="G498" s="6">
        <v>97200</v>
      </c>
      <c r="H498" s="6">
        <v>99650</v>
      </c>
      <c r="I498" s="33">
        <v>2.5205761316872355</v>
      </c>
      <c r="J498" s="7"/>
    </row>
    <row r="499" spans="1:10" x14ac:dyDescent="0.3">
      <c r="A499" s="3" t="s">
        <v>62</v>
      </c>
      <c r="B499" s="4" t="s">
        <v>107</v>
      </c>
      <c r="C499" s="5" t="s">
        <v>260</v>
      </c>
      <c r="D499" s="4" t="s">
        <v>261</v>
      </c>
      <c r="E499" s="5" t="s">
        <v>596</v>
      </c>
      <c r="F499" s="5" t="s">
        <v>558</v>
      </c>
      <c r="G499" s="6">
        <v>99000</v>
      </c>
      <c r="H499" s="6">
        <v>99500</v>
      </c>
      <c r="I499" s="33">
        <v>0.5050505050504972</v>
      </c>
      <c r="J499" s="7"/>
    </row>
    <row r="500" spans="1:10" x14ac:dyDescent="0.3">
      <c r="A500" s="3" t="s">
        <v>53</v>
      </c>
      <c r="B500" s="4" t="s">
        <v>145</v>
      </c>
      <c r="C500" s="5" t="s">
        <v>183</v>
      </c>
      <c r="D500" s="4" t="s">
        <v>184</v>
      </c>
      <c r="E500" s="5" t="s">
        <v>596</v>
      </c>
      <c r="F500" s="5" t="s">
        <v>558</v>
      </c>
      <c r="G500" s="6">
        <v>88862.333333300005</v>
      </c>
      <c r="H500" s="6">
        <v>94450</v>
      </c>
      <c r="I500" s="33">
        <v>6.2880035410977531</v>
      </c>
      <c r="J500" s="7"/>
    </row>
    <row r="501" spans="1:10" x14ac:dyDescent="0.3">
      <c r="A501" s="3" t="s">
        <v>53</v>
      </c>
      <c r="B501" s="4" t="s">
        <v>145</v>
      </c>
      <c r="C501" s="5" t="s">
        <v>185</v>
      </c>
      <c r="D501" s="4" t="s">
        <v>186</v>
      </c>
      <c r="E501" s="5" t="s">
        <v>596</v>
      </c>
      <c r="F501" s="5" t="s">
        <v>558</v>
      </c>
      <c r="G501" s="6">
        <v>88712.5</v>
      </c>
      <c r="H501" s="6">
        <v>90350</v>
      </c>
      <c r="I501" s="33">
        <v>1.8458503593067555</v>
      </c>
      <c r="J501" s="7"/>
    </row>
    <row r="502" spans="1:10" x14ac:dyDescent="0.3">
      <c r="A502" s="3" t="s">
        <v>53</v>
      </c>
      <c r="B502" s="4" t="s">
        <v>145</v>
      </c>
      <c r="C502" s="5" t="s">
        <v>146</v>
      </c>
      <c r="D502" s="4" t="s">
        <v>147</v>
      </c>
      <c r="E502" s="5" t="s">
        <v>596</v>
      </c>
      <c r="F502" s="5" t="s">
        <v>558</v>
      </c>
      <c r="G502" s="6">
        <v>89150</v>
      </c>
      <c r="H502" s="6">
        <v>91250</v>
      </c>
      <c r="I502" s="33">
        <v>2.3555804823331528</v>
      </c>
      <c r="J502" s="7"/>
    </row>
    <row r="503" spans="1:10" x14ac:dyDescent="0.3">
      <c r="A503" s="3" t="s">
        <v>57</v>
      </c>
      <c r="B503" s="4" t="s">
        <v>155</v>
      </c>
      <c r="C503" s="5" t="s">
        <v>295</v>
      </c>
      <c r="D503" s="4" t="s">
        <v>296</v>
      </c>
      <c r="E503" s="5" t="s">
        <v>596</v>
      </c>
      <c r="F503" s="5" t="s">
        <v>558</v>
      </c>
      <c r="G503" s="6">
        <v>102028.2</v>
      </c>
      <c r="H503" s="6">
        <v>100001.60000000001</v>
      </c>
      <c r="I503" s="33">
        <v>-1.9863135878119831</v>
      </c>
      <c r="J503" s="7"/>
    </row>
    <row r="504" spans="1:10" x14ac:dyDescent="0.3">
      <c r="A504" s="3" t="s">
        <v>57</v>
      </c>
      <c r="B504" s="4" t="s">
        <v>155</v>
      </c>
      <c r="C504" s="5" t="s">
        <v>200</v>
      </c>
      <c r="D504" s="4" t="s">
        <v>201</v>
      </c>
      <c r="E504" s="5" t="s">
        <v>596</v>
      </c>
      <c r="F504" s="5" t="s">
        <v>558</v>
      </c>
      <c r="G504" s="6">
        <v>88066.666666699995</v>
      </c>
      <c r="H504" s="6">
        <v>89133.333333300005</v>
      </c>
      <c r="I504" s="33">
        <v>1.211203633534752</v>
      </c>
      <c r="J504" s="7"/>
    </row>
    <row r="505" spans="1:10" x14ac:dyDescent="0.3">
      <c r="A505" s="3" t="s">
        <v>57</v>
      </c>
      <c r="B505" s="4" t="s">
        <v>155</v>
      </c>
      <c r="C505" s="5" t="s">
        <v>478</v>
      </c>
      <c r="D505" s="4" t="s">
        <v>479</v>
      </c>
      <c r="E505" s="5" t="s">
        <v>596</v>
      </c>
      <c r="F505" s="5" t="s">
        <v>558</v>
      </c>
      <c r="G505" s="6" t="s">
        <v>112</v>
      </c>
      <c r="H505" s="6">
        <v>87066.666666699995</v>
      </c>
      <c r="I505" s="33" t="s">
        <v>112</v>
      </c>
      <c r="J505" s="7"/>
    </row>
    <row r="506" spans="1:10" x14ac:dyDescent="0.3">
      <c r="A506" s="3" t="s">
        <v>57</v>
      </c>
      <c r="B506" s="4" t="s">
        <v>155</v>
      </c>
      <c r="C506" s="5" t="s">
        <v>545</v>
      </c>
      <c r="D506" s="4" t="s">
        <v>546</v>
      </c>
      <c r="E506" s="5" t="s">
        <v>596</v>
      </c>
      <c r="F506" s="5" t="s">
        <v>558</v>
      </c>
      <c r="G506" s="6">
        <v>93571.5</v>
      </c>
      <c r="H506" s="6">
        <v>96142</v>
      </c>
      <c r="I506" s="33">
        <v>2.7470971396205135</v>
      </c>
      <c r="J506" s="7"/>
    </row>
    <row r="507" spans="1:10" x14ac:dyDescent="0.3">
      <c r="A507" s="3" t="s">
        <v>57</v>
      </c>
      <c r="B507" s="4" t="s">
        <v>155</v>
      </c>
      <c r="C507" s="5" t="s">
        <v>297</v>
      </c>
      <c r="D507" s="4" t="s">
        <v>298</v>
      </c>
      <c r="E507" s="5" t="s">
        <v>596</v>
      </c>
      <c r="F507" s="5" t="s">
        <v>558</v>
      </c>
      <c r="G507" s="6">
        <v>96120</v>
      </c>
      <c r="H507" s="6">
        <v>98680</v>
      </c>
      <c r="I507" s="33">
        <v>2.6633374947981681</v>
      </c>
      <c r="J507" s="7"/>
    </row>
    <row r="508" spans="1:10" x14ac:dyDescent="0.3">
      <c r="A508" s="3" t="s">
        <v>57</v>
      </c>
      <c r="B508" s="4" t="s">
        <v>155</v>
      </c>
      <c r="C508" s="5" t="s">
        <v>202</v>
      </c>
      <c r="D508" s="4" t="s">
        <v>203</v>
      </c>
      <c r="E508" s="5" t="s">
        <v>596</v>
      </c>
      <c r="F508" s="5" t="s">
        <v>558</v>
      </c>
      <c r="G508" s="6">
        <v>85050</v>
      </c>
      <c r="H508" s="6">
        <v>86150</v>
      </c>
      <c r="I508" s="33">
        <v>1.2933568489124081</v>
      </c>
      <c r="J508" s="7"/>
    </row>
    <row r="509" spans="1:10" x14ac:dyDescent="0.3">
      <c r="A509" s="3" t="s">
        <v>64</v>
      </c>
      <c r="B509" s="4" t="s">
        <v>122</v>
      </c>
      <c r="C509" s="5" t="s">
        <v>123</v>
      </c>
      <c r="D509" s="4" t="s">
        <v>124</v>
      </c>
      <c r="E509" s="5" t="s">
        <v>596</v>
      </c>
      <c r="F509" s="5" t="s">
        <v>558</v>
      </c>
      <c r="G509" s="6">
        <v>100703.6666667</v>
      </c>
      <c r="H509" s="6">
        <v>98737</v>
      </c>
      <c r="I509" s="33">
        <v>-1.9529245873529999</v>
      </c>
      <c r="J509" s="7"/>
    </row>
    <row r="510" spans="1:10" x14ac:dyDescent="0.3">
      <c r="A510" s="3" t="s">
        <v>64</v>
      </c>
      <c r="B510" s="4" t="s">
        <v>122</v>
      </c>
      <c r="C510" s="5" t="s">
        <v>125</v>
      </c>
      <c r="D510" s="4" t="s">
        <v>126</v>
      </c>
      <c r="E510" s="5" t="s">
        <v>596</v>
      </c>
      <c r="F510" s="5" t="s">
        <v>558</v>
      </c>
      <c r="G510" s="6">
        <v>104373.5</v>
      </c>
      <c r="H510" s="6">
        <v>102465</v>
      </c>
      <c r="I510" s="33">
        <v>-1.8285292722769686</v>
      </c>
      <c r="J510" s="7"/>
    </row>
    <row r="511" spans="1:10" x14ac:dyDescent="0.3">
      <c r="A511" s="3" t="s">
        <v>64</v>
      </c>
      <c r="B511" s="4" t="s">
        <v>122</v>
      </c>
      <c r="C511" s="5" t="s">
        <v>127</v>
      </c>
      <c r="D511" s="4" t="s">
        <v>128</v>
      </c>
      <c r="E511" s="5" t="s">
        <v>596</v>
      </c>
      <c r="F511" s="5" t="s">
        <v>558</v>
      </c>
      <c r="G511" s="6" t="s">
        <v>112</v>
      </c>
      <c r="H511" s="6">
        <v>104765</v>
      </c>
      <c r="I511" s="33" t="s">
        <v>112</v>
      </c>
      <c r="J511" s="7"/>
    </row>
    <row r="512" spans="1:10" x14ac:dyDescent="0.3">
      <c r="A512" s="3" t="s">
        <v>61</v>
      </c>
      <c r="B512" s="4" t="s">
        <v>139</v>
      </c>
      <c r="C512" s="5" t="s">
        <v>218</v>
      </c>
      <c r="D512" s="4" t="s">
        <v>219</v>
      </c>
      <c r="E512" s="5" t="s">
        <v>596</v>
      </c>
      <c r="F512" s="5" t="s">
        <v>558</v>
      </c>
      <c r="G512" s="6">
        <v>90833.333333300005</v>
      </c>
      <c r="H512" s="6">
        <v>92966.666666699995</v>
      </c>
      <c r="I512" s="33">
        <v>2.3486238532852477</v>
      </c>
      <c r="J512" s="7"/>
    </row>
    <row r="513" spans="1:10" x14ac:dyDescent="0.3">
      <c r="A513" s="3" t="s">
        <v>51</v>
      </c>
      <c r="B513" s="4" t="s">
        <v>101</v>
      </c>
      <c r="C513" s="5" t="s">
        <v>102</v>
      </c>
      <c r="D513" s="4" t="s">
        <v>103</v>
      </c>
      <c r="E513" s="5" t="s">
        <v>597</v>
      </c>
      <c r="F513" s="5" t="s">
        <v>558</v>
      </c>
      <c r="G513" s="6">
        <v>107500</v>
      </c>
      <c r="H513" s="6">
        <v>101700</v>
      </c>
      <c r="I513" s="33">
        <v>-5.3953488372093013</v>
      </c>
      <c r="J513" s="7"/>
    </row>
    <row r="514" spans="1:10" x14ac:dyDescent="0.3">
      <c r="A514" s="3" t="s">
        <v>64</v>
      </c>
      <c r="B514" s="4" t="s">
        <v>122</v>
      </c>
      <c r="C514" s="5" t="s">
        <v>123</v>
      </c>
      <c r="D514" s="4" t="s">
        <v>124</v>
      </c>
      <c r="E514" s="5" t="s">
        <v>597</v>
      </c>
      <c r="F514" s="5" t="s">
        <v>558</v>
      </c>
      <c r="G514" s="6">
        <v>114369</v>
      </c>
      <c r="H514" s="6">
        <v>113335.6666667</v>
      </c>
      <c r="I514" s="33">
        <v>-0.90350823501124111</v>
      </c>
      <c r="J514" s="7"/>
    </row>
    <row r="515" spans="1:10" x14ac:dyDescent="0.3">
      <c r="A515" s="3" t="s">
        <v>65</v>
      </c>
      <c r="B515" s="4" t="s">
        <v>104</v>
      </c>
      <c r="C515" s="5" t="s">
        <v>228</v>
      </c>
      <c r="D515" s="4" t="s">
        <v>229</v>
      </c>
      <c r="E515" s="5" t="s">
        <v>597</v>
      </c>
      <c r="F515" s="5" t="s">
        <v>558</v>
      </c>
      <c r="G515" s="6">
        <v>111900</v>
      </c>
      <c r="H515" s="6">
        <v>111100</v>
      </c>
      <c r="I515" s="33">
        <v>-0.71492403932081894</v>
      </c>
      <c r="J515" s="7"/>
    </row>
    <row r="516" spans="1:10" x14ac:dyDescent="0.3">
      <c r="A516" s="3" t="s">
        <v>73</v>
      </c>
      <c r="B516" s="4" t="s">
        <v>247</v>
      </c>
      <c r="C516" s="5" t="s">
        <v>248</v>
      </c>
      <c r="D516" s="4" t="s">
        <v>249</v>
      </c>
      <c r="E516" s="5" t="s">
        <v>597</v>
      </c>
      <c r="F516" s="5" t="s">
        <v>558</v>
      </c>
      <c r="G516" s="6">
        <v>115500</v>
      </c>
      <c r="H516" s="6">
        <v>115500</v>
      </c>
      <c r="I516" s="33">
        <v>0</v>
      </c>
      <c r="J516" s="7"/>
    </row>
    <row r="517" spans="1:10" x14ac:dyDescent="0.3">
      <c r="A517" s="3" t="s">
        <v>51</v>
      </c>
      <c r="B517" s="4" t="s">
        <v>101</v>
      </c>
      <c r="C517" s="5" t="s">
        <v>102</v>
      </c>
      <c r="D517" s="4" t="s">
        <v>103</v>
      </c>
      <c r="E517" s="5" t="s">
        <v>598</v>
      </c>
      <c r="F517" s="5" t="s">
        <v>558</v>
      </c>
      <c r="G517" s="6" t="s">
        <v>112</v>
      </c>
      <c r="H517" s="6">
        <v>109525</v>
      </c>
      <c r="I517" s="33" t="s">
        <v>112</v>
      </c>
      <c r="J517" s="7"/>
    </row>
    <row r="518" spans="1:10" x14ac:dyDescent="0.3">
      <c r="A518" s="3" t="s">
        <v>64</v>
      </c>
      <c r="B518" s="4" t="s">
        <v>122</v>
      </c>
      <c r="C518" s="5" t="s">
        <v>123</v>
      </c>
      <c r="D518" s="4" t="s">
        <v>124</v>
      </c>
      <c r="E518" s="5" t="s">
        <v>598</v>
      </c>
      <c r="F518" s="5" t="s">
        <v>558</v>
      </c>
      <c r="G518" s="6">
        <v>124025.5</v>
      </c>
      <c r="H518" s="6">
        <v>123025.5</v>
      </c>
      <c r="I518" s="33">
        <v>-0.8062858041289922</v>
      </c>
      <c r="J518" s="7"/>
    </row>
    <row r="519" spans="1:10" x14ac:dyDescent="0.3">
      <c r="A519" s="3" t="s">
        <v>65</v>
      </c>
      <c r="B519" s="4" t="s">
        <v>104</v>
      </c>
      <c r="C519" s="5" t="s">
        <v>228</v>
      </c>
      <c r="D519" s="4" t="s">
        <v>229</v>
      </c>
      <c r="E519" s="5" t="s">
        <v>598</v>
      </c>
      <c r="F519" s="5" t="s">
        <v>558</v>
      </c>
      <c r="G519" s="6">
        <v>121250</v>
      </c>
      <c r="H519" s="6">
        <v>124250</v>
      </c>
      <c r="I519" s="33">
        <v>2.4742268041237025</v>
      </c>
      <c r="J519" s="7"/>
    </row>
    <row r="520" spans="1:10" x14ac:dyDescent="0.3">
      <c r="A520" s="3" t="s">
        <v>62</v>
      </c>
      <c r="B520" s="4" t="s">
        <v>107</v>
      </c>
      <c r="C520" s="5" t="s">
        <v>108</v>
      </c>
      <c r="D520" s="4" t="s">
        <v>109</v>
      </c>
      <c r="E520" s="5" t="s">
        <v>599</v>
      </c>
      <c r="F520" s="5" t="s">
        <v>558</v>
      </c>
      <c r="G520" s="6">
        <v>132750</v>
      </c>
      <c r="H520" s="6">
        <v>136750</v>
      </c>
      <c r="I520" s="33">
        <v>3.0131826741996326</v>
      </c>
      <c r="J520" s="7"/>
    </row>
    <row r="521" spans="1:10" x14ac:dyDescent="0.3">
      <c r="A521" s="3" t="s">
        <v>62</v>
      </c>
      <c r="B521" s="4" t="s">
        <v>107</v>
      </c>
      <c r="C521" s="5" t="s">
        <v>163</v>
      </c>
      <c r="D521" s="4" t="s">
        <v>164</v>
      </c>
      <c r="E521" s="5" t="s">
        <v>599</v>
      </c>
      <c r="F521" s="5" t="s">
        <v>558</v>
      </c>
      <c r="G521" s="6">
        <v>119860</v>
      </c>
      <c r="H521" s="6">
        <v>119460</v>
      </c>
      <c r="I521" s="33">
        <v>-0.33372267645586096</v>
      </c>
      <c r="J521" s="7"/>
    </row>
    <row r="522" spans="1:10" x14ac:dyDescent="0.3">
      <c r="A522" s="3" t="s">
        <v>62</v>
      </c>
      <c r="B522" s="4" t="s">
        <v>107</v>
      </c>
      <c r="C522" s="5" t="s">
        <v>299</v>
      </c>
      <c r="D522" s="4" t="s">
        <v>300</v>
      </c>
      <c r="E522" s="5" t="s">
        <v>599</v>
      </c>
      <c r="F522" s="5" t="s">
        <v>558</v>
      </c>
      <c r="G522" s="6">
        <v>120050</v>
      </c>
      <c r="H522" s="6">
        <v>121600</v>
      </c>
      <c r="I522" s="33">
        <v>1.291128696376509</v>
      </c>
      <c r="J522" s="7"/>
    </row>
    <row r="523" spans="1:10" x14ac:dyDescent="0.3">
      <c r="A523" s="3" t="s">
        <v>62</v>
      </c>
      <c r="B523" s="4" t="s">
        <v>107</v>
      </c>
      <c r="C523" s="5" t="s">
        <v>174</v>
      </c>
      <c r="D523" s="4" t="s">
        <v>160</v>
      </c>
      <c r="E523" s="5" t="s">
        <v>599</v>
      </c>
      <c r="F523" s="5" t="s">
        <v>558</v>
      </c>
      <c r="G523" s="6">
        <v>126750</v>
      </c>
      <c r="H523" s="6">
        <v>129372</v>
      </c>
      <c r="I523" s="33">
        <v>2.0686390532544285</v>
      </c>
      <c r="J523" s="7"/>
    </row>
    <row r="524" spans="1:10" x14ac:dyDescent="0.3">
      <c r="A524" s="3" t="s">
        <v>62</v>
      </c>
      <c r="B524" s="4" t="s">
        <v>107</v>
      </c>
      <c r="C524" s="5" t="s">
        <v>460</v>
      </c>
      <c r="D524" s="4" t="s">
        <v>461</v>
      </c>
      <c r="E524" s="5" t="s">
        <v>599</v>
      </c>
      <c r="F524" s="5" t="s">
        <v>558</v>
      </c>
      <c r="G524" s="6">
        <v>120200</v>
      </c>
      <c r="H524" s="6">
        <v>120200</v>
      </c>
      <c r="I524" s="33">
        <v>0</v>
      </c>
      <c r="J524" s="7"/>
    </row>
    <row r="525" spans="1:10" x14ac:dyDescent="0.3">
      <c r="A525" s="3" t="s">
        <v>62</v>
      </c>
      <c r="B525" s="4" t="s">
        <v>107</v>
      </c>
      <c r="C525" s="5" t="s">
        <v>115</v>
      </c>
      <c r="D525" s="4" t="s">
        <v>116</v>
      </c>
      <c r="E525" s="5" t="s">
        <v>599</v>
      </c>
      <c r="F525" s="5" t="s">
        <v>558</v>
      </c>
      <c r="G525" s="6">
        <v>116630</v>
      </c>
      <c r="H525" s="6">
        <v>118180</v>
      </c>
      <c r="I525" s="33">
        <v>1.32898911086341</v>
      </c>
      <c r="J525" s="7"/>
    </row>
    <row r="526" spans="1:10" x14ac:dyDescent="0.3">
      <c r="A526" s="3" t="s">
        <v>62</v>
      </c>
      <c r="B526" s="4" t="s">
        <v>107</v>
      </c>
      <c r="C526" s="5" t="s">
        <v>260</v>
      </c>
      <c r="D526" s="4" t="s">
        <v>261</v>
      </c>
      <c r="E526" s="5" t="s">
        <v>599</v>
      </c>
      <c r="F526" s="5" t="s">
        <v>558</v>
      </c>
      <c r="G526" s="6">
        <v>122333.3333333</v>
      </c>
      <c r="H526" s="6">
        <v>123333.3333333</v>
      </c>
      <c r="I526" s="33">
        <v>0.81743869209831566</v>
      </c>
      <c r="J526" s="7"/>
    </row>
    <row r="527" spans="1:10" x14ac:dyDescent="0.3">
      <c r="A527" s="3" t="s">
        <v>56</v>
      </c>
      <c r="B527" s="4" t="s">
        <v>181</v>
      </c>
      <c r="C527" s="5" t="s">
        <v>182</v>
      </c>
      <c r="D527" s="4" t="s">
        <v>181</v>
      </c>
      <c r="E527" s="5" t="s">
        <v>599</v>
      </c>
      <c r="F527" s="5" t="s">
        <v>558</v>
      </c>
      <c r="G527" s="6">
        <v>132600</v>
      </c>
      <c r="H527" s="6">
        <v>135166.66666670001</v>
      </c>
      <c r="I527" s="33">
        <v>1.9356460533182629</v>
      </c>
      <c r="J527" s="7"/>
    </row>
    <row r="528" spans="1:10" x14ac:dyDescent="0.3">
      <c r="A528" s="3" t="s">
        <v>53</v>
      </c>
      <c r="B528" s="4" t="s">
        <v>145</v>
      </c>
      <c r="C528" s="5" t="s">
        <v>153</v>
      </c>
      <c r="D528" s="4" t="s">
        <v>154</v>
      </c>
      <c r="E528" s="5" t="s">
        <v>599</v>
      </c>
      <c r="F528" s="5" t="s">
        <v>558</v>
      </c>
      <c r="G528" s="6">
        <v>129000</v>
      </c>
      <c r="H528" s="6">
        <v>133450</v>
      </c>
      <c r="I528" s="33">
        <v>3.4496124031007769</v>
      </c>
      <c r="J528" s="7"/>
    </row>
    <row r="529" spans="1:10" x14ac:dyDescent="0.3">
      <c r="A529" s="3" t="s">
        <v>53</v>
      </c>
      <c r="B529" s="4" t="s">
        <v>145</v>
      </c>
      <c r="C529" s="5" t="s">
        <v>146</v>
      </c>
      <c r="D529" s="4" t="s">
        <v>147</v>
      </c>
      <c r="E529" s="5" t="s">
        <v>599</v>
      </c>
      <c r="F529" s="5" t="s">
        <v>558</v>
      </c>
      <c r="G529" s="6">
        <v>127514.2857143</v>
      </c>
      <c r="H529" s="6">
        <v>131716.66666670001</v>
      </c>
      <c r="I529" s="33">
        <v>3.2956158040327921</v>
      </c>
      <c r="J529" s="7"/>
    </row>
    <row r="530" spans="1:10" x14ac:dyDescent="0.3">
      <c r="A530" s="3" t="s">
        <v>53</v>
      </c>
      <c r="B530" s="4" t="s">
        <v>145</v>
      </c>
      <c r="C530" s="5" t="s">
        <v>189</v>
      </c>
      <c r="D530" s="4" t="s">
        <v>190</v>
      </c>
      <c r="E530" s="5" t="s">
        <v>599</v>
      </c>
      <c r="F530" s="5" t="s">
        <v>558</v>
      </c>
      <c r="G530" s="6">
        <v>122000</v>
      </c>
      <c r="H530" s="6">
        <v>133250</v>
      </c>
      <c r="I530" s="33">
        <v>9.2213114754098324</v>
      </c>
      <c r="J530" s="7"/>
    </row>
    <row r="531" spans="1:10" x14ac:dyDescent="0.3">
      <c r="A531" s="3" t="s">
        <v>52</v>
      </c>
      <c r="B531" s="4" t="s">
        <v>119</v>
      </c>
      <c r="C531" s="5" t="s">
        <v>120</v>
      </c>
      <c r="D531" s="4" t="s">
        <v>121</v>
      </c>
      <c r="E531" s="5" t="s">
        <v>599</v>
      </c>
      <c r="F531" s="5" t="s">
        <v>558</v>
      </c>
      <c r="G531" s="6">
        <v>132033.33333329999</v>
      </c>
      <c r="H531" s="6">
        <v>132033.33333329999</v>
      </c>
      <c r="I531" s="33">
        <v>0</v>
      </c>
      <c r="J531" s="7"/>
    </row>
    <row r="532" spans="1:10" x14ac:dyDescent="0.3">
      <c r="A532" s="3" t="s">
        <v>52</v>
      </c>
      <c r="B532" s="4" t="s">
        <v>119</v>
      </c>
      <c r="C532" s="5" t="s">
        <v>264</v>
      </c>
      <c r="D532" s="4" t="s">
        <v>265</v>
      </c>
      <c r="E532" s="5" t="s">
        <v>599</v>
      </c>
      <c r="F532" s="5" t="s">
        <v>558</v>
      </c>
      <c r="G532" s="6">
        <v>127500</v>
      </c>
      <c r="H532" s="6">
        <v>129350</v>
      </c>
      <c r="I532" s="33">
        <v>1.4509803921568531</v>
      </c>
      <c r="J532" s="7"/>
    </row>
    <row r="533" spans="1:10" x14ac:dyDescent="0.3">
      <c r="A533" s="3" t="s">
        <v>52</v>
      </c>
      <c r="B533" s="4" t="s">
        <v>119</v>
      </c>
      <c r="C533" s="5" t="s">
        <v>517</v>
      </c>
      <c r="D533" s="4" t="s">
        <v>518</v>
      </c>
      <c r="E533" s="5" t="s">
        <v>599</v>
      </c>
      <c r="F533" s="5" t="s">
        <v>558</v>
      </c>
      <c r="G533" s="6">
        <v>120666.6666667</v>
      </c>
      <c r="H533" s="6">
        <v>123666.6666667</v>
      </c>
      <c r="I533" s="33">
        <v>2.4861878453031894</v>
      </c>
      <c r="J533" s="7"/>
    </row>
    <row r="534" spans="1:10" x14ac:dyDescent="0.3">
      <c r="A534" s="3" t="s">
        <v>52</v>
      </c>
      <c r="B534" s="4" t="s">
        <v>119</v>
      </c>
      <c r="C534" s="5" t="s">
        <v>258</v>
      </c>
      <c r="D534" s="4" t="s">
        <v>259</v>
      </c>
      <c r="E534" s="5" t="s">
        <v>599</v>
      </c>
      <c r="F534" s="5" t="s">
        <v>558</v>
      </c>
      <c r="G534" s="6">
        <v>132100</v>
      </c>
      <c r="H534" s="6">
        <v>133833.33333329999</v>
      </c>
      <c r="I534" s="33">
        <v>1.3121372697199041</v>
      </c>
      <c r="J534" s="7"/>
    </row>
    <row r="535" spans="1:10" x14ac:dyDescent="0.3">
      <c r="A535" s="3" t="s">
        <v>52</v>
      </c>
      <c r="B535" s="4" t="s">
        <v>119</v>
      </c>
      <c r="C535" s="5" t="s">
        <v>313</v>
      </c>
      <c r="D535" s="4" t="s">
        <v>314</v>
      </c>
      <c r="E535" s="5" t="s">
        <v>599</v>
      </c>
      <c r="F535" s="5" t="s">
        <v>558</v>
      </c>
      <c r="G535" s="6">
        <v>133750</v>
      </c>
      <c r="H535" s="6">
        <v>133800</v>
      </c>
      <c r="I535" s="33">
        <v>3.7383177570093906E-2</v>
      </c>
      <c r="J535" s="7"/>
    </row>
    <row r="536" spans="1:10" x14ac:dyDescent="0.3">
      <c r="A536" s="3" t="s">
        <v>52</v>
      </c>
      <c r="B536" s="4" t="s">
        <v>119</v>
      </c>
      <c r="C536" s="5" t="s">
        <v>291</v>
      </c>
      <c r="D536" s="4" t="s">
        <v>292</v>
      </c>
      <c r="E536" s="5" t="s">
        <v>599</v>
      </c>
      <c r="F536" s="5" t="s">
        <v>558</v>
      </c>
      <c r="G536" s="6">
        <v>120433.3333333</v>
      </c>
      <c r="H536" s="6">
        <v>120666.6666667</v>
      </c>
      <c r="I536" s="33">
        <v>0.19374481046225966</v>
      </c>
      <c r="J536" s="7"/>
    </row>
    <row r="537" spans="1:10" x14ac:dyDescent="0.3">
      <c r="A537" s="3" t="s">
        <v>68</v>
      </c>
      <c r="B537" s="4" t="s">
        <v>282</v>
      </c>
      <c r="C537" s="5" t="s">
        <v>283</v>
      </c>
      <c r="D537" s="4" t="s">
        <v>284</v>
      </c>
      <c r="E537" s="5" t="s">
        <v>599</v>
      </c>
      <c r="F537" s="5" t="s">
        <v>558</v>
      </c>
      <c r="G537" s="6">
        <v>124000</v>
      </c>
      <c r="H537" s="6">
        <v>126000</v>
      </c>
      <c r="I537" s="33">
        <v>1.6129032258064502</v>
      </c>
      <c r="J537" s="7"/>
    </row>
    <row r="538" spans="1:10" x14ac:dyDescent="0.3">
      <c r="A538" s="3" t="s">
        <v>60</v>
      </c>
      <c r="B538" s="4" t="s">
        <v>98</v>
      </c>
      <c r="C538" s="5" t="s">
        <v>293</v>
      </c>
      <c r="D538" s="4" t="s">
        <v>294</v>
      </c>
      <c r="E538" s="5" t="s">
        <v>599</v>
      </c>
      <c r="F538" s="5" t="s">
        <v>558</v>
      </c>
      <c r="G538" s="6">
        <v>129500</v>
      </c>
      <c r="H538" s="6">
        <v>131000</v>
      </c>
      <c r="I538" s="33">
        <v>1.158301158301156</v>
      </c>
      <c r="J538" s="7"/>
    </row>
    <row r="539" spans="1:10" x14ac:dyDescent="0.3">
      <c r="A539" s="3" t="s">
        <v>60</v>
      </c>
      <c r="B539" s="4" t="s">
        <v>98</v>
      </c>
      <c r="C539" s="5" t="s">
        <v>195</v>
      </c>
      <c r="D539" s="4" t="s">
        <v>196</v>
      </c>
      <c r="E539" s="5" t="s">
        <v>599</v>
      </c>
      <c r="F539" s="5" t="s">
        <v>558</v>
      </c>
      <c r="G539" s="6">
        <v>110750</v>
      </c>
      <c r="H539" s="6">
        <v>106666.6666667</v>
      </c>
      <c r="I539" s="33">
        <v>-3.6869826937246053</v>
      </c>
      <c r="J539" s="7"/>
    </row>
    <row r="540" spans="1:10" x14ac:dyDescent="0.3">
      <c r="A540" s="3" t="s">
        <v>60</v>
      </c>
      <c r="B540" s="4" t="s">
        <v>98</v>
      </c>
      <c r="C540" s="5" t="s">
        <v>301</v>
      </c>
      <c r="D540" s="4" t="s">
        <v>1415</v>
      </c>
      <c r="E540" s="5" t="s">
        <v>599</v>
      </c>
      <c r="F540" s="5" t="s">
        <v>558</v>
      </c>
      <c r="G540" s="6">
        <v>130833.3333333</v>
      </c>
      <c r="H540" s="6">
        <v>132333.33333329999</v>
      </c>
      <c r="I540" s="33">
        <v>1.1464968152869126</v>
      </c>
      <c r="J540" s="7"/>
    </row>
    <row r="541" spans="1:10" x14ac:dyDescent="0.3">
      <c r="A541" s="3" t="s">
        <v>60</v>
      </c>
      <c r="B541" s="4" t="s">
        <v>98</v>
      </c>
      <c r="C541" s="5" t="s">
        <v>99</v>
      </c>
      <c r="D541" s="4" t="s">
        <v>100</v>
      </c>
      <c r="E541" s="5" t="s">
        <v>599</v>
      </c>
      <c r="F541" s="5" t="s">
        <v>558</v>
      </c>
      <c r="G541" s="6">
        <v>120640</v>
      </c>
      <c r="H541" s="6">
        <v>120560</v>
      </c>
      <c r="I541" s="33">
        <v>-6.6312997347484082E-2</v>
      </c>
      <c r="J541" s="7"/>
    </row>
    <row r="542" spans="1:10" x14ac:dyDescent="0.3">
      <c r="A542" s="3" t="s">
        <v>66</v>
      </c>
      <c r="B542" s="4" t="s">
        <v>197</v>
      </c>
      <c r="C542" s="5" t="s">
        <v>256</v>
      </c>
      <c r="D542" s="4" t="s">
        <v>257</v>
      </c>
      <c r="E542" s="5" t="s">
        <v>599</v>
      </c>
      <c r="F542" s="5" t="s">
        <v>558</v>
      </c>
      <c r="G542" s="6">
        <v>114400</v>
      </c>
      <c r="H542" s="6">
        <v>117140</v>
      </c>
      <c r="I542" s="33">
        <v>2.3951048951049048</v>
      </c>
      <c r="J542" s="7"/>
    </row>
    <row r="543" spans="1:10" x14ac:dyDescent="0.3">
      <c r="A543" s="3" t="s">
        <v>66</v>
      </c>
      <c r="B543" s="4" t="s">
        <v>197</v>
      </c>
      <c r="C543" s="5" t="s">
        <v>198</v>
      </c>
      <c r="D543" s="4" t="s">
        <v>199</v>
      </c>
      <c r="E543" s="5" t="s">
        <v>599</v>
      </c>
      <c r="F543" s="5" t="s">
        <v>558</v>
      </c>
      <c r="G543" s="6">
        <v>131666.66666670001</v>
      </c>
      <c r="H543" s="6">
        <v>133333.33333329999</v>
      </c>
      <c r="I543" s="33">
        <v>1.2658227847591519</v>
      </c>
      <c r="J543" s="7"/>
    </row>
    <row r="544" spans="1:10" x14ac:dyDescent="0.3">
      <c r="A544" s="3" t="s">
        <v>66</v>
      </c>
      <c r="B544" s="4" t="s">
        <v>197</v>
      </c>
      <c r="C544" s="5" t="s">
        <v>542</v>
      </c>
      <c r="D544" s="4" t="s">
        <v>543</v>
      </c>
      <c r="E544" s="5" t="s">
        <v>599</v>
      </c>
      <c r="F544" s="5" t="s">
        <v>558</v>
      </c>
      <c r="G544" s="6">
        <v>106000</v>
      </c>
      <c r="H544" s="6">
        <v>105500</v>
      </c>
      <c r="I544" s="33">
        <v>-0.47169811320755262</v>
      </c>
      <c r="J544" s="7"/>
    </row>
    <row r="545" spans="1:10" x14ac:dyDescent="0.3">
      <c r="A545" s="3" t="s">
        <v>66</v>
      </c>
      <c r="B545" s="4" t="s">
        <v>197</v>
      </c>
      <c r="C545" s="5" t="s">
        <v>280</v>
      </c>
      <c r="D545" s="4" t="s">
        <v>281</v>
      </c>
      <c r="E545" s="5" t="s">
        <v>599</v>
      </c>
      <c r="F545" s="5" t="s">
        <v>558</v>
      </c>
      <c r="G545" s="6">
        <v>123250</v>
      </c>
      <c r="H545" s="6">
        <v>124250</v>
      </c>
      <c r="I545" s="33">
        <v>0.8113590263691739</v>
      </c>
      <c r="J545" s="7"/>
    </row>
    <row r="546" spans="1:10" x14ac:dyDescent="0.3">
      <c r="A546" s="3" t="s">
        <v>57</v>
      </c>
      <c r="B546" s="4" t="s">
        <v>155</v>
      </c>
      <c r="C546" s="5" t="s">
        <v>468</v>
      </c>
      <c r="D546" s="4" t="s">
        <v>469</v>
      </c>
      <c r="E546" s="5" t="s">
        <v>599</v>
      </c>
      <c r="F546" s="5" t="s">
        <v>558</v>
      </c>
      <c r="G546" s="6">
        <v>128500</v>
      </c>
      <c r="H546" s="6">
        <v>128250</v>
      </c>
      <c r="I546" s="33">
        <v>-0.19455252918287869</v>
      </c>
      <c r="J546" s="7"/>
    </row>
    <row r="547" spans="1:10" x14ac:dyDescent="0.3">
      <c r="A547" s="3" t="s">
        <v>57</v>
      </c>
      <c r="B547" s="4" t="s">
        <v>155</v>
      </c>
      <c r="C547" s="5" t="s">
        <v>470</v>
      </c>
      <c r="D547" s="4" t="s">
        <v>471</v>
      </c>
      <c r="E547" s="5" t="s">
        <v>599</v>
      </c>
      <c r="F547" s="5" t="s">
        <v>558</v>
      </c>
      <c r="G547" s="6">
        <v>134500</v>
      </c>
      <c r="H547" s="6">
        <v>132000</v>
      </c>
      <c r="I547" s="33">
        <v>-1.8587360594795488</v>
      </c>
      <c r="J547" s="7"/>
    </row>
    <row r="548" spans="1:10" x14ac:dyDescent="0.3">
      <c r="A548" s="3" t="s">
        <v>57</v>
      </c>
      <c r="B548" s="4" t="s">
        <v>155</v>
      </c>
      <c r="C548" s="5" t="s">
        <v>474</v>
      </c>
      <c r="D548" s="4" t="s">
        <v>475</v>
      </c>
      <c r="E548" s="5" t="s">
        <v>599</v>
      </c>
      <c r="F548" s="5" t="s">
        <v>558</v>
      </c>
      <c r="G548" s="6">
        <v>122500</v>
      </c>
      <c r="H548" s="6">
        <v>126700</v>
      </c>
      <c r="I548" s="33">
        <v>3.4285714285714253</v>
      </c>
      <c r="J548" s="7"/>
    </row>
    <row r="549" spans="1:10" x14ac:dyDescent="0.3">
      <c r="A549" s="3" t="s">
        <v>57</v>
      </c>
      <c r="B549" s="4" t="s">
        <v>155</v>
      </c>
      <c r="C549" s="5" t="s">
        <v>478</v>
      </c>
      <c r="D549" s="4" t="s">
        <v>479</v>
      </c>
      <c r="E549" s="5" t="s">
        <v>599</v>
      </c>
      <c r="F549" s="5" t="s">
        <v>558</v>
      </c>
      <c r="G549" s="6" t="s">
        <v>112</v>
      </c>
      <c r="H549" s="6">
        <v>132283.33333329999</v>
      </c>
      <c r="I549" s="33" t="s">
        <v>112</v>
      </c>
      <c r="J549" s="7"/>
    </row>
    <row r="550" spans="1:10" x14ac:dyDescent="0.3">
      <c r="A550" s="3" t="s">
        <v>57</v>
      </c>
      <c r="B550" s="4" t="s">
        <v>155</v>
      </c>
      <c r="C550" s="5" t="s">
        <v>480</v>
      </c>
      <c r="D550" s="4" t="s">
        <v>481</v>
      </c>
      <c r="E550" s="5" t="s">
        <v>599</v>
      </c>
      <c r="F550" s="5" t="s">
        <v>558</v>
      </c>
      <c r="G550" s="6">
        <v>119150</v>
      </c>
      <c r="H550" s="6">
        <v>121950</v>
      </c>
      <c r="I550" s="33">
        <v>2.3499790180444791</v>
      </c>
      <c r="J550" s="7"/>
    </row>
    <row r="551" spans="1:10" x14ac:dyDescent="0.3">
      <c r="A551" s="3" t="s">
        <v>57</v>
      </c>
      <c r="B551" s="4" t="s">
        <v>155</v>
      </c>
      <c r="C551" s="5" t="s">
        <v>482</v>
      </c>
      <c r="D551" s="4" t="s">
        <v>483</v>
      </c>
      <c r="E551" s="5" t="s">
        <v>599</v>
      </c>
      <c r="F551" s="5" t="s">
        <v>558</v>
      </c>
      <c r="G551" s="6">
        <v>136200</v>
      </c>
      <c r="H551" s="6">
        <v>134000</v>
      </c>
      <c r="I551" s="33">
        <v>-1.6152716593245242</v>
      </c>
      <c r="J551" s="7"/>
    </row>
    <row r="552" spans="1:10" x14ac:dyDescent="0.3">
      <c r="A552" s="3" t="s">
        <v>57</v>
      </c>
      <c r="B552" s="4" t="s">
        <v>155</v>
      </c>
      <c r="C552" s="5" t="s">
        <v>559</v>
      </c>
      <c r="D552" s="4" t="s">
        <v>560</v>
      </c>
      <c r="E552" s="5" t="s">
        <v>599</v>
      </c>
      <c r="F552" s="5" t="s">
        <v>558</v>
      </c>
      <c r="G552" s="6">
        <v>140933.33333329999</v>
      </c>
      <c r="H552" s="6">
        <v>142833.33333329999</v>
      </c>
      <c r="I552" s="33">
        <v>1.3481551561024929</v>
      </c>
      <c r="J552" s="7"/>
    </row>
    <row r="553" spans="1:10" x14ac:dyDescent="0.3">
      <c r="A553" s="3" t="s">
        <v>57</v>
      </c>
      <c r="B553" s="4" t="s">
        <v>155</v>
      </c>
      <c r="C553" s="5" t="s">
        <v>484</v>
      </c>
      <c r="D553" s="4" t="s">
        <v>485</v>
      </c>
      <c r="E553" s="5" t="s">
        <v>599</v>
      </c>
      <c r="F553" s="5" t="s">
        <v>558</v>
      </c>
      <c r="G553" s="6">
        <v>124250</v>
      </c>
      <c r="H553" s="6">
        <v>127666.6666667</v>
      </c>
      <c r="I553" s="33">
        <v>2.7498323273239311</v>
      </c>
      <c r="J553" s="7"/>
    </row>
    <row r="554" spans="1:10" x14ac:dyDescent="0.3">
      <c r="A554" s="3" t="s">
        <v>57</v>
      </c>
      <c r="B554" s="4" t="s">
        <v>155</v>
      </c>
      <c r="C554" s="5" t="s">
        <v>545</v>
      </c>
      <c r="D554" s="4" t="s">
        <v>546</v>
      </c>
      <c r="E554" s="5" t="s">
        <v>599</v>
      </c>
      <c r="F554" s="5" t="s">
        <v>558</v>
      </c>
      <c r="G554" s="6">
        <v>129875</v>
      </c>
      <c r="H554" s="6">
        <v>132963.5</v>
      </c>
      <c r="I554" s="33">
        <v>2.378055822906644</v>
      </c>
      <c r="J554" s="7"/>
    </row>
    <row r="555" spans="1:10" x14ac:dyDescent="0.3">
      <c r="A555" s="3" t="s">
        <v>57</v>
      </c>
      <c r="B555" s="4" t="s">
        <v>155</v>
      </c>
      <c r="C555" s="5" t="s">
        <v>302</v>
      </c>
      <c r="D555" s="4" t="s">
        <v>303</v>
      </c>
      <c r="E555" s="5" t="s">
        <v>599</v>
      </c>
      <c r="F555" s="5" t="s">
        <v>558</v>
      </c>
      <c r="G555" s="6">
        <v>135299.33333329999</v>
      </c>
      <c r="H555" s="6">
        <v>136586.66666670001</v>
      </c>
      <c r="I555" s="33">
        <v>0.95147056654651951</v>
      </c>
      <c r="J555" s="7"/>
    </row>
    <row r="556" spans="1:10" x14ac:dyDescent="0.3">
      <c r="A556" s="3" t="s">
        <v>51</v>
      </c>
      <c r="B556" s="4" t="s">
        <v>101</v>
      </c>
      <c r="C556" s="5" t="s">
        <v>102</v>
      </c>
      <c r="D556" s="4" t="s">
        <v>103</v>
      </c>
      <c r="E556" s="5" t="s">
        <v>599</v>
      </c>
      <c r="F556" s="5" t="s">
        <v>558</v>
      </c>
      <c r="G556" s="6">
        <v>138807.27272730001</v>
      </c>
      <c r="H556" s="6">
        <v>140736.3636364</v>
      </c>
      <c r="I556" s="33">
        <v>1.3897621293157192</v>
      </c>
      <c r="J556" s="7"/>
    </row>
    <row r="557" spans="1:10" x14ac:dyDescent="0.3">
      <c r="A557" s="3" t="s">
        <v>51</v>
      </c>
      <c r="B557" s="4" t="s">
        <v>101</v>
      </c>
      <c r="C557" s="5" t="s">
        <v>204</v>
      </c>
      <c r="D557" s="4" t="s">
        <v>205</v>
      </c>
      <c r="E557" s="5" t="s">
        <v>599</v>
      </c>
      <c r="F557" s="5" t="s">
        <v>558</v>
      </c>
      <c r="G557" s="6">
        <v>133333.33333329999</v>
      </c>
      <c r="H557" s="6">
        <v>133333.33333329999</v>
      </c>
      <c r="I557" s="33">
        <v>0</v>
      </c>
      <c r="J557" s="7"/>
    </row>
    <row r="558" spans="1:10" x14ac:dyDescent="0.3">
      <c r="A558" s="3" t="s">
        <v>51</v>
      </c>
      <c r="B558" s="4" t="s">
        <v>101</v>
      </c>
      <c r="C558" s="5" t="s">
        <v>206</v>
      </c>
      <c r="D558" s="4" t="s">
        <v>207</v>
      </c>
      <c r="E558" s="5" t="s">
        <v>599</v>
      </c>
      <c r="F558" s="5" t="s">
        <v>558</v>
      </c>
      <c r="G558" s="6">
        <v>137100</v>
      </c>
      <c r="H558" s="6">
        <v>138100</v>
      </c>
      <c r="I558" s="33">
        <v>0.72939460247993804</v>
      </c>
      <c r="J558" s="7"/>
    </row>
    <row r="559" spans="1:10" x14ac:dyDescent="0.3">
      <c r="A559" s="3" t="s">
        <v>51</v>
      </c>
      <c r="B559" s="4" t="s">
        <v>101</v>
      </c>
      <c r="C559" s="5" t="s">
        <v>148</v>
      </c>
      <c r="D559" s="4" t="s">
        <v>149</v>
      </c>
      <c r="E559" s="5" t="s">
        <v>599</v>
      </c>
      <c r="F559" s="5" t="s">
        <v>558</v>
      </c>
      <c r="G559" s="6">
        <v>126700</v>
      </c>
      <c r="H559" s="6">
        <v>128933.3333333</v>
      </c>
      <c r="I559" s="33">
        <v>1.7626940278610892</v>
      </c>
      <c r="J559" s="7"/>
    </row>
    <row r="560" spans="1:10" x14ac:dyDescent="0.3">
      <c r="A560" s="3" t="s">
        <v>51</v>
      </c>
      <c r="B560" s="4" t="s">
        <v>101</v>
      </c>
      <c r="C560" s="5" t="s">
        <v>492</v>
      </c>
      <c r="D560" s="4" t="s">
        <v>493</v>
      </c>
      <c r="E560" s="5" t="s">
        <v>599</v>
      </c>
      <c r="F560" s="5" t="s">
        <v>558</v>
      </c>
      <c r="G560" s="6">
        <v>122000</v>
      </c>
      <c r="H560" s="6">
        <v>121000</v>
      </c>
      <c r="I560" s="33">
        <v>-0.81967213114754189</v>
      </c>
      <c r="J560" s="7"/>
    </row>
    <row r="561" spans="1:10" x14ac:dyDescent="0.3">
      <c r="A561" s="3" t="s">
        <v>51</v>
      </c>
      <c r="B561" s="4" t="s">
        <v>101</v>
      </c>
      <c r="C561" s="5" t="s">
        <v>266</v>
      </c>
      <c r="D561" s="4" t="s">
        <v>267</v>
      </c>
      <c r="E561" s="5" t="s">
        <v>599</v>
      </c>
      <c r="F561" s="5" t="s">
        <v>558</v>
      </c>
      <c r="G561" s="6">
        <v>141000</v>
      </c>
      <c r="H561" s="6">
        <v>146000</v>
      </c>
      <c r="I561" s="33">
        <v>3.5460992907801359</v>
      </c>
      <c r="J561" s="7"/>
    </row>
    <row r="562" spans="1:10" x14ac:dyDescent="0.3">
      <c r="A562" s="3" t="s">
        <v>51</v>
      </c>
      <c r="B562" s="4" t="s">
        <v>101</v>
      </c>
      <c r="C562" s="5" t="s">
        <v>208</v>
      </c>
      <c r="D562" s="4" t="s">
        <v>209</v>
      </c>
      <c r="E562" s="5" t="s">
        <v>599</v>
      </c>
      <c r="F562" s="5" t="s">
        <v>558</v>
      </c>
      <c r="G562" s="6">
        <v>133180</v>
      </c>
      <c r="H562" s="6">
        <v>135975</v>
      </c>
      <c r="I562" s="33">
        <v>2.0986634629824197</v>
      </c>
      <c r="J562" s="7"/>
    </row>
    <row r="563" spans="1:10" x14ac:dyDescent="0.3">
      <c r="A563" s="3" t="s">
        <v>63</v>
      </c>
      <c r="B563" s="4" t="s">
        <v>210</v>
      </c>
      <c r="C563" s="5" t="s">
        <v>304</v>
      </c>
      <c r="D563" s="4" t="s">
        <v>305</v>
      </c>
      <c r="E563" s="5" t="s">
        <v>599</v>
      </c>
      <c r="F563" s="5" t="s">
        <v>558</v>
      </c>
      <c r="G563" s="6">
        <v>129533.3333333</v>
      </c>
      <c r="H563" s="6">
        <v>130833.3333333</v>
      </c>
      <c r="I563" s="33">
        <v>1.0036026762740624</v>
      </c>
      <c r="J563" s="7"/>
    </row>
    <row r="564" spans="1:10" x14ac:dyDescent="0.3">
      <c r="A564" s="3" t="s">
        <v>63</v>
      </c>
      <c r="B564" s="4" t="s">
        <v>210</v>
      </c>
      <c r="C564" s="5" t="s">
        <v>211</v>
      </c>
      <c r="D564" s="4" t="s">
        <v>212</v>
      </c>
      <c r="E564" s="5" t="s">
        <v>599</v>
      </c>
      <c r="F564" s="5" t="s">
        <v>558</v>
      </c>
      <c r="G564" s="6" t="s">
        <v>112</v>
      </c>
      <c r="H564" s="6">
        <v>113250</v>
      </c>
      <c r="I564" s="33" t="s">
        <v>112</v>
      </c>
      <c r="J564" s="7"/>
    </row>
    <row r="565" spans="1:10" x14ac:dyDescent="0.3">
      <c r="A565" s="3" t="s">
        <v>63</v>
      </c>
      <c r="B565" s="4" t="s">
        <v>210</v>
      </c>
      <c r="C565" s="5" t="s">
        <v>213</v>
      </c>
      <c r="D565" s="4" t="s">
        <v>214</v>
      </c>
      <c r="E565" s="5" t="s">
        <v>599</v>
      </c>
      <c r="F565" s="5" t="s">
        <v>558</v>
      </c>
      <c r="G565" s="6">
        <v>116000</v>
      </c>
      <c r="H565" s="6">
        <v>116000</v>
      </c>
      <c r="I565" s="33">
        <v>0</v>
      </c>
      <c r="J565" s="7"/>
    </row>
    <row r="566" spans="1:10" x14ac:dyDescent="0.3">
      <c r="A566" s="3" t="s">
        <v>64</v>
      </c>
      <c r="B566" s="4" t="s">
        <v>122</v>
      </c>
      <c r="C566" s="5" t="s">
        <v>123</v>
      </c>
      <c r="D566" s="4" t="s">
        <v>124</v>
      </c>
      <c r="E566" s="5" t="s">
        <v>599</v>
      </c>
      <c r="F566" s="5" t="s">
        <v>558</v>
      </c>
      <c r="G566" s="6">
        <v>144512</v>
      </c>
      <c r="H566" s="6">
        <v>141541.33333329999</v>
      </c>
      <c r="I566" s="33">
        <v>-2.055653971088911</v>
      </c>
      <c r="J566" s="7"/>
    </row>
    <row r="567" spans="1:10" x14ac:dyDescent="0.3">
      <c r="A567" s="3" t="s">
        <v>64</v>
      </c>
      <c r="B567" s="4" t="s">
        <v>122</v>
      </c>
      <c r="C567" s="5" t="s">
        <v>215</v>
      </c>
      <c r="D567" s="4" t="s">
        <v>216</v>
      </c>
      <c r="E567" s="5" t="s">
        <v>599</v>
      </c>
      <c r="F567" s="5" t="s">
        <v>558</v>
      </c>
      <c r="G567" s="6">
        <v>136400</v>
      </c>
      <c r="H567" s="6">
        <v>136625</v>
      </c>
      <c r="I567" s="33">
        <v>0.16495601173021068</v>
      </c>
      <c r="J567" s="7"/>
    </row>
    <row r="568" spans="1:10" x14ac:dyDescent="0.3">
      <c r="A568" s="3" t="s">
        <v>61</v>
      </c>
      <c r="B568" s="4" t="s">
        <v>139</v>
      </c>
      <c r="C568" s="5" t="s">
        <v>140</v>
      </c>
      <c r="D568" s="4" t="s">
        <v>1416</v>
      </c>
      <c r="E568" s="5" t="s">
        <v>599</v>
      </c>
      <c r="F568" s="5" t="s">
        <v>558</v>
      </c>
      <c r="G568" s="6">
        <v>126566.6666667</v>
      </c>
      <c r="H568" s="6">
        <v>127666.6666667</v>
      </c>
      <c r="I568" s="33">
        <v>0.86910718988653102</v>
      </c>
      <c r="J568" s="7"/>
    </row>
    <row r="569" spans="1:10" x14ac:dyDescent="0.3">
      <c r="A569" s="3" t="s">
        <v>61</v>
      </c>
      <c r="B569" s="4" t="s">
        <v>139</v>
      </c>
      <c r="C569" s="5" t="s">
        <v>511</v>
      </c>
      <c r="D569" s="4" t="s">
        <v>512</v>
      </c>
      <c r="E569" s="5" t="s">
        <v>599</v>
      </c>
      <c r="F569" s="5" t="s">
        <v>558</v>
      </c>
      <c r="G569" s="6">
        <v>119000</v>
      </c>
      <c r="H569" s="6">
        <v>120000</v>
      </c>
      <c r="I569" s="33">
        <v>0.84033613445377853</v>
      </c>
      <c r="J569" s="7"/>
    </row>
    <row r="570" spans="1:10" x14ac:dyDescent="0.3">
      <c r="A570" s="3" t="s">
        <v>61</v>
      </c>
      <c r="B570" s="4" t="s">
        <v>139</v>
      </c>
      <c r="C570" s="5" t="s">
        <v>218</v>
      </c>
      <c r="D570" s="4" t="s">
        <v>219</v>
      </c>
      <c r="E570" s="5" t="s">
        <v>599</v>
      </c>
      <c r="F570" s="5" t="s">
        <v>558</v>
      </c>
      <c r="G570" s="6">
        <v>123357.1428571</v>
      </c>
      <c r="H570" s="6">
        <v>128328.5714286</v>
      </c>
      <c r="I570" s="33">
        <v>4.0301100174304771</v>
      </c>
      <c r="J570" s="7"/>
    </row>
    <row r="571" spans="1:10" x14ac:dyDescent="0.3">
      <c r="A571" s="3" t="s">
        <v>61</v>
      </c>
      <c r="B571" s="4" t="s">
        <v>139</v>
      </c>
      <c r="C571" s="5" t="s">
        <v>513</v>
      </c>
      <c r="D571" s="4" t="s">
        <v>514</v>
      </c>
      <c r="E571" s="5" t="s">
        <v>599</v>
      </c>
      <c r="F571" s="5" t="s">
        <v>558</v>
      </c>
      <c r="G571" s="6">
        <v>112000</v>
      </c>
      <c r="H571" s="6">
        <v>114000</v>
      </c>
      <c r="I571" s="33">
        <v>1.7857142857142794</v>
      </c>
      <c r="J571" s="7"/>
    </row>
    <row r="572" spans="1:10" x14ac:dyDescent="0.3">
      <c r="A572" s="3" t="s">
        <v>61</v>
      </c>
      <c r="B572" s="4" t="s">
        <v>139</v>
      </c>
      <c r="C572" s="5" t="s">
        <v>494</v>
      </c>
      <c r="D572" s="4" t="s">
        <v>495</v>
      </c>
      <c r="E572" s="5" t="s">
        <v>599</v>
      </c>
      <c r="F572" s="5" t="s">
        <v>558</v>
      </c>
      <c r="G572" s="6">
        <v>122000</v>
      </c>
      <c r="H572" s="6">
        <v>124000</v>
      </c>
      <c r="I572" s="33">
        <v>1.6393442622950838</v>
      </c>
      <c r="J572" s="7"/>
    </row>
    <row r="573" spans="1:10" x14ac:dyDescent="0.3">
      <c r="A573" s="3" t="s">
        <v>54</v>
      </c>
      <c r="B573" s="4" t="s">
        <v>129</v>
      </c>
      <c r="C573" s="5" t="s">
        <v>306</v>
      </c>
      <c r="D573" s="4" t="s">
        <v>307</v>
      </c>
      <c r="E573" s="5" t="s">
        <v>599</v>
      </c>
      <c r="F573" s="5" t="s">
        <v>558</v>
      </c>
      <c r="G573" s="6">
        <v>121416.6666667</v>
      </c>
      <c r="H573" s="6">
        <v>121416.6666667</v>
      </c>
      <c r="I573" s="33">
        <v>0</v>
      </c>
      <c r="J573" s="7"/>
    </row>
    <row r="574" spans="1:10" x14ac:dyDescent="0.3">
      <c r="A574" s="3" t="s">
        <v>54</v>
      </c>
      <c r="B574" s="4" t="s">
        <v>129</v>
      </c>
      <c r="C574" s="5" t="s">
        <v>315</v>
      </c>
      <c r="D574" s="4" t="s">
        <v>316</v>
      </c>
      <c r="E574" s="5" t="s">
        <v>599</v>
      </c>
      <c r="F574" s="5" t="s">
        <v>558</v>
      </c>
      <c r="G574" s="6">
        <v>133650</v>
      </c>
      <c r="H574" s="6">
        <v>134500</v>
      </c>
      <c r="I574" s="33">
        <v>0.63598952487842197</v>
      </c>
      <c r="J574" s="7"/>
    </row>
    <row r="575" spans="1:10" x14ac:dyDescent="0.3">
      <c r="A575" s="3" t="s">
        <v>54</v>
      </c>
      <c r="B575" s="4" t="s">
        <v>129</v>
      </c>
      <c r="C575" s="5" t="s">
        <v>130</v>
      </c>
      <c r="D575" s="4" t="s">
        <v>131</v>
      </c>
      <c r="E575" s="5" t="s">
        <v>599</v>
      </c>
      <c r="F575" s="5" t="s">
        <v>558</v>
      </c>
      <c r="G575" s="6">
        <v>120366.6666667</v>
      </c>
      <c r="H575" s="6">
        <v>121900</v>
      </c>
      <c r="I575" s="33">
        <v>1.2738853502904268</v>
      </c>
      <c r="J575" s="7"/>
    </row>
    <row r="576" spans="1:10" x14ac:dyDescent="0.3">
      <c r="A576" s="3" t="s">
        <v>55</v>
      </c>
      <c r="B576" s="4" t="s">
        <v>156</v>
      </c>
      <c r="C576" s="5" t="s">
        <v>157</v>
      </c>
      <c r="D576" s="4" t="s">
        <v>158</v>
      </c>
      <c r="E576" s="5" t="s">
        <v>599</v>
      </c>
      <c r="F576" s="5" t="s">
        <v>558</v>
      </c>
      <c r="G576" s="6">
        <v>125671.4285714</v>
      </c>
      <c r="H576" s="6">
        <v>125588.88888889999</v>
      </c>
      <c r="I576" s="33">
        <v>-6.5678956178261139E-2</v>
      </c>
      <c r="J576" s="7"/>
    </row>
    <row r="577" spans="1:10" x14ac:dyDescent="0.3">
      <c r="A577" s="3" t="s">
        <v>55</v>
      </c>
      <c r="B577" s="4" t="s">
        <v>156</v>
      </c>
      <c r="C577" s="5" t="s">
        <v>536</v>
      </c>
      <c r="D577" s="4" t="s">
        <v>537</v>
      </c>
      <c r="E577" s="5" t="s">
        <v>599</v>
      </c>
      <c r="F577" s="5" t="s">
        <v>558</v>
      </c>
      <c r="G577" s="6">
        <v>124933.3333333</v>
      </c>
      <c r="H577" s="6">
        <v>127666.6666667</v>
      </c>
      <c r="I577" s="33">
        <v>2.1878335112599068</v>
      </c>
      <c r="J577" s="7"/>
    </row>
    <row r="578" spans="1:10" x14ac:dyDescent="0.3">
      <c r="A578" s="3" t="s">
        <v>55</v>
      </c>
      <c r="B578" s="4" t="s">
        <v>156</v>
      </c>
      <c r="C578" s="5" t="s">
        <v>220</v>
      </c>
      <c r="D578" s="4" t="s">
        <v>221</v>
      </c>
      <c r="E578" s="5" t="s">
        <v>599</v>
      </c>
      <c r="F578" s="5" t="s">
        <v>558</v>
      </c>
      <c r="G578" s="6">
        <v>129750</v>
      </c>
      <c r="H578" s="6">
        <v>130700</v>
      </c>
      <c r="I578" s="33">
        <v>0.73217726396916927</v>
      </c>
      <c r="J578" s="7"/>
    </row>
    <row r="579" spans="1:10" x14ac:dyDescent="0.3">
      <c r="A579" s="3" t="s">
        <v>55</v>
      </c>
      <c r="B579" s="4" t="s">
        <v>156</v>
      </c>
      <c r="C579" s="5" t="s">
        <v>496</v>
      </c>
      <c r="D579" s="4" t="s">
        <v>497</v>
      </c>
      <c r="E579" s="5" t="s">
        <v>599</v>
      </c>
      <c r="F579" s="5" t="s">
        <v>558</v>
      </c>
      <c r="G579" s="6">
        <v>118000</v>
      </c>
      <c r="H579" s="6">
        <v>118000</v>
      </c>
      <c r="I579" s="33">
        <v>0</v>
      </c>
      <c r="J579" s="7"/>
    </row>
    <row r="580" spans="1:10" x14ac:dyDescent="0.3">
      <c r="A580" s="3" t="s">
        <v>55</v>
      </c>
      <c r="B580" s="4" t="s">
        <v>156</v>
      </c>
      <c r="C580" s="5" t="s">
        <v>538</v>
      </c>
      <c r="D580" s="4" t="s">
        <v>539</v>
      </c>
      <c r="E580" s="5" t="s">
        <v>599</v>
      </c>
      <c r="F580" s="5" t="s">
        <v>558</v>
      </c>
      <c r="G580" s="6">
        <v>121750</v>
      </c>
      <c r="H580" s="6">
        <v>122500</v>
      </c>
      <c r="I580" s="33">
        <v>0.61601642710471527</v>
      </c>
      <c r="J580" s="7"/>
    </row>
    <row r="581" spans="1:10" x14ac:dyDescent="0.3">
      <c r="A581" s="3" t="s">
        <v>55</v>
      </c>
      <c r="B581" s="4" t="s">
        <v>156</v>
      </c>
      <c r="C581" s="5" t="s">
        <v>397</v>
      </c>
      <c r="D581" s="4" t="s">
        <v>398</v>
      </c>
      <c r="E581" s="5" t="s">
        <v>599</v>
      </c>
      <c r="F581" s="5" t="s">
        <v>558</v>
      </c>
      <c r="G581" s="6">
        <v>127300</v>
      </c>
      <c r="H581" s="6">
        <v>127750</v>
      </c>
      <c r="I581" s="33">
        <v>0.35349567949725103</v>
      </c>
      <c r="J581" s="7"/>
    </row>
    <row r="582" spans="1:10" x14ac:dyDescent="0.3">
      <c r="A582" s="3" t="s">
        <v>55</v>
      </c>
      <c r="B582" s="4" t="s">
        <v>156</v>
      </c>
      <c r="C582" s="5" t="s">
        <v>224</v>
      </c>
      <c r="D582" s="4" t="s">
        <v>225</v>
      </c>
      <c r="E582" s="5" t="s">
        <v>599</v>
      </c>
      <c r="F582" s="5" t="s">
        <v>558</v>
      </c>
      <c r="G582" s="6">
        <v>130633.3333333</v>
      </c>
      <c r="H582" s="6">
        <v>131000</v>
      </c>
      <c r="I582" s="33">
        <v>0.28068384794597279</v>
      </c>
      <c r="J582" s="7"/>
    </row>
    <row r="583" spans="1:10" x14ac:dyDescent="0.3">
      <c r="A583" s="3" t="s">
        <v>55</v>
      </c>
      <c r="B583" s="4" t="s">
        <v>156</v>
      </c>
      <c r="C583" s="5" t="s">
        <v>226</v>
      </c>
      <c r="D583" s="4" t="s">
        <v>227</v>
      </c>
      <c r="E583" s="5" t="s">
        <v>599</v>
      </c>
      <c r="F583" s="5" t="s">
        <v>558</v>
      </c>
      <c r="G583" s="6">
        <v>114000</v>
      </c>
      <c r="H583" s="6">
        <v>115000</v>
      </c>
      <c r="I583" s="33">
        <v>0.87719298245614308</v>
      </c>
      <c r="J583" s="7"/>
    </row>
    <row r="584" spans="1:10" x14ac:dyDescent="0.3">
      <c r="A584" s="3" t="s">
        <v>55</v>
      </c>
      <c r="B584" s="4" t="s">
        <v>156</v>
      </c>
      <c r="C584" s="5" t="s">
        <v>540</v>
      </c>
      <c r="D584" s="4" t="s">
        <v>541</v>
      </c>
      <c r="E584" s="5" t="s">
        <v>599</v>
      </c>
      <c r="F584" s="5" t="s">
        <v>558</v>
      </c>
      <c r="G584" s="6">
        <v>120450</v>
      </c>
      <c r="H584" s="6">
        <v>122550</v>
      </c>
      <c r="I584" s="33">
        <v>1.7434620174346271</v>
      </c>
      <c r="J584" s="7"/>
    </row>
    <row r="585" spans="1:10" x14ac:dyDescent="0.3">
      <c r="A585" s="3" t="s">
        <v>65</v>
      </c>
      <c r="B585" s="4" t="s">
        <v>104</v>
      </c>
      <c r="C585" s="5" t="s">
        <v>105</v>
      </c>
      <c r="D585" s="4" t="s">
        <v>106</v>
      </c>
      <c r="E585" s="5" t="s">
        <v>599</v>
      </c>
      <c r="F585" s="5" t="s">
        <v>558</v>
      </c>
      <c r="G585" s="6">
        <v>125750</v>
      </c>
      <c r="H585" s="6">
        <v>125125</v>
      </c>
      <c r="I585" s="33">
        <v>-0.49701789264413598</v>
      </c>
      <c r="J585" s="7"/>
    </row>
    <row r="586" spans="1:10" x14ac:dyDescent="0.3">
      <c r="A586" s="3" t="s">
        <v>65</v>
      </c>
      <c r="B586" s="4" t="s">
        <v>104</v>
      </c>
      <c r="C586" s="5" t="s">
        <v>287</v>
      </c>
      <c r="D586" s="4" t="s">
        <v>288</v>
      </c>
      <c r="E586" s="5" t="s">
        <v>599</v>
      </c>
      <c r="F586" s="5" t="s">
        <v>558</v>
      </c>
      <c r="G586" s="6">
        <v>128200</v>
      </c>
      <c r="H586" s="6">
        <v>130200</v>
      </c>
      <c r="I586" s="33">
        <v>1.5600624024961096</v>
      </c>
      <c r="J586" s="7"/>
    </row>
    <row r="587" spans="1:10" x14ac:dyDescent="0.3">
      <c r="A587" s="3" t="s">
        <v>65</v>
      </c>
      <c r="B587" s="4" t="s">
        <v>104</v>
      </c>
      <c r="C587" s="5" t="s">
        <v>141</v>
      </c>
      <c r="D587" s="4" t="s">
        <v>142</v>
      </c>
      <c r="E587" s="5" t="s">
        <v>599</v>
      </c>
      <c r="F587" s="5" t="s">
        <v>558</v>
      </c>
      <c r="G587" s="6">
        <v>126777.7777778</v>
      </c>
      <c r="H587" s="6">
        <v>127437.5</v>
      </c>
      <c r="I587" s="33">
        <v>0.52037686238377567</v>
      </c>
      <c r="J587" s="7"/>
    </row>
    <row r="588" spans="1:10" x14ac:dyDescent="0.3">
      <c r="A588" s="3" t="s">
        <v>65</v>
      </c>
      <c r="B588" s="4" t="s">
        <v>104</v>
      </c>
      <c r="C588" s="5" t="s">
        <v>549</v>
      </c>
      <c r="D588" s="4" t="s">
        <v>550</v>
      </c>
      <c r="E588" s="5" t="s">
        <v>599</v>
      </c>
      <c r="F588" s="5" t="s">
        <v>558</v>
      </c>
      <c r="G588" s="6">
        <v>128800</v>
      </c>
      <c r="H588" s="6">
        <v>129100</v>
      </c>
      <c r="I588" s="33">
        <v>0.23291925465838137</v>
      </c>
      <c r="J588" s="7"/>
    </row>
    <row r="589" spans="1:10" x14ac:dyDescent="0.3">
      <c r="A589" s="3" t="s">
        <v>65</v>
      </c>
      <c r="B589" s="4" t="s">
        <v>104</v>
      </c>
      <c r="C589" s="5" t="s">
        <v>289</v>
      </c>
      <c r="D589" s="4" t="s">
        <v>290</v>
      </c>
      <c r="E589" s="5" t="s">
        <v>599</v>
      </c>
      <c r="F589" s="5" t="s">
        <v>558</v>
      </c>
      <c r="G589" s="6">
        <v>129881</v>
      </c>
      <c r="H589" s="6">
        <v>129069</v>
      </c>
      <c r="I589" s="33">
        <v>-0.6251876717918714</v>
      </c>
      <c r="J589" s="7"/>
    </row>
    <row r="590" spans="1:10" x14ac:dyDescent="0.3">
      <c r="A590" s="3" t="s">
        <v>65</v>
      </c>
      <c r="B590" s="4" t="s">
        <v>104</v>
      </c>
      <c r="C590" s="5" t="s">
        <v>143</v>
      </c>
      <c r="D590" s="4" t="s">
        <v>144</v>
      </c>
      <c r="E590" s="5" t="s">
        <v>599</v>
      </c>
      <c r="F590" s="5" t="s">
        <v>558</v>
      </c>
      <c r="G590" s="6">
        <v>121927.27272730001</v>
      </c>
      <c r="H590" s="6">
        <v>124333.3333333</v>
      </c>
      <c r="I590" s="33">
        <v>1.973357192513725</v>
      </c>
      <c r="J590" s="7"/>
    </row>
    <row r="591" spans="1:10" x14ac:dyDescent="0.3">
      <c r="A591" s="3" t="s">
        <v>65</v>
      </c>
      <c r="B591" s="4" t="s">
        <v>104</v>
      </c>
      <c r="C591" s="5" t="s">
        <v>554</v>
      </c>
      <c r="D591" s="4" t="s">
        <v>555</v>
      </c>
      <c r="E591" s="5" t="s">
        <v>599</v>
      </c>
      <c r="F591" s="5" t="s">
        <v>558</v>
      </c>
      <c r="G591" s="6">
        <v>126500</v>
      </c>
      <c r="H591" s="6">
        <v>129100</v>
      </c>
      <c r="I591" s="33">
        <v>2.055335968379457</v>
      </c>
      <c r="J591" s="7"/>
    </row>
    <row r="592" spans="1:10" x14ac:dyDescent="0.3">
      <c r="A592" s="3" t="s">
        <v>65</v>
      </c>
      <c r="B592" s="4" t="s">
        <v>104</v>
      </c>
      <c r="C592" s="5" t="s">
        <v>159</v>
      </c>
      <c r="D592" s="4" t="s">
        <v>160</v>
      </c>
      <c r="E592" s="5" t="s">
        <v>599</v>
      </c>
      <c r="F592" s="5" t="s">
        <v>558</v>
      </c>
      <c r="G592" s="6">
        <v>122250</v>
      </c>
      <c r="H592" s="6">
        <v>123000</v>
      </c>
      <c r="I592" s="33">
        <v>0.61349693251533388</v>
      </c>
      <c r="J592" s="7"/>
    </row>
    <row r="593" spans="1:10" x14ac:dyDescent="0.3">
      <c r="A593" s="3" t="s">
        <v>65</v>
      </c>
      <c r="B593" s="4" t="s">
        <v>104</v>
      </c>
      <c r="C593" s="5" t="s">
        <v>308</v>
      </c>
      <c r="D593" s="4" t="s">
        <v>309</v>
      </c>
      <c r="E593" s="5" t="s">
        <v>599</v>
      </c>
      <c r="F593" s="5" t="s">
        <v>558</v>
      </c>
      <c r="G593" s="6">
        <v>129866.6666667</v>
      </c>
      <c r="H593" s="6">
        <v>130800</v>
      </c>
      <c r="I593" s="33">
        <v>0.71868583159633292</v>
      </c>
      <c r="J593" s="7"/>
    </row>
    <row r="594" spans="1:10" x14ac:dyDescent="0.3">
      <c r="A594" s="3" t="s">
        <v>65</v>
      </c>
      <c r="B594" s="4" t="s">
        <v>104</v>
      </c>
      <c r="C594" s="5" t="s">
        <v>228</v>
      </c>
      <c r="D594" s="4" t="s">
        <v>229</v>
      </c>
      <c r="E594" s="5" t="s">
        <v>599</v>
      </c>
      <c r="F594" s="5" t="s">
        <v>558</v>
      </c>
      <c r="G594" s="6">
        <v>125000</v>
      </c>
      <c r="H594" s="6">
        <v>127750</v>
      </c>
      <c r="I594" s="33">
        <v>2.200000000000002</v>
      </c>
      <c r="J594" s="7"/>
    </row>
    <row r="595" spans="1:10" x14ac:dyDescent="0.3">
      <c r="A595" s="3" t="s">
        <v>65</v>
      </c>
      <c r="B595" s="4" t="s">
        <v>104</v>
      </c>
      <c r="C595" s="5" t="s">
        <v>552</v>
      </c>
      <c r="D595" s="4" t="s">
        <v>553</v>
      </c>
      <c r="E595" s="5" t="s">
        <v>599</v>
      </c>
      <c r="F595" s="5" t="s">
        <v>558</v>
      </c>
      <c r="G595" s="6">
        <v>125460</v>
      </c>
      <c r="H595" s="6">
        <v>127540</v>
      </c>
      <c r="I595" s="33">
        <v>1.6578989319304904</v>
      </c>
      <c r="J595" s="7"/>
    </row>
    <row r="596" spans="1:10" x14ac:dyDescent="0.3">
      <c r="A596" s="3" t="s">
        <v>65</v>
      </c>
      <c r="B596" s="4" t="s">
        <v>104</v>
      </c>
      <c r="C596" s="5" t="s">
        <v>161</v>
      </c>
      <c r="D596" s="4" t="s">
        <v>162</v>
      </c>
      <c r="E596" s="5" t="s">
        <v>599</v>
      </c>
      <c r="F596" s="5" t="s">
        <v>558</v>
      </c>
      <c r="G596" s="6">
        <v>126000</v>
      </c>
      <c r="H596" s="6">
        <v>126125</v>
      </c>
      <c r="I596" s="33">
        <v>9.9206349206348854E-2</v>
      </c>
      <c r="J596" s="7"/>
    </row>
    <row r="597" spans="1:10" x14ac:dyDescent="0.3">
      <c r="A597" s="3" t="s">
        <v>65</v>
      </c>
      <c r="B597" s="4" t="s">
        <v>104</v>
      </c>
      <c r="C597" s="5" t="s">
        <v>230</v>
      </c>
      <c r="D597" s="4" t="s">
        <v>231</v>
      </c>
      <c r="E597" s="5" t="s">
        <v>599</v>
      </c>
      <c r="F597" s="5" t="s">
        <v>558</v>
      </c>
      <c r="G597" s="6">
        <v>126500</v>
      </c>
      <c r="H597" s="6">
        <v>128500</v>
      </c>
      <c r="I597" s="33">
        <v>1.5810276679841806</v>
      </c>
      <c r="J597" s="7"/>
    </row>
    <row r="598" spans="1:10" x14ac:dyDescent="0.3">
      <c r="A598" s="3" t="s">
        <v>58</v>
      </c>
      <c r="B598" s="4" t="s">
        <v>150</v>
      </c>
      <c r="C598" s="5" t="s">
        <v>151</v>
      </c>
      <c r="D598" s="4" t="s">
        <v>152</v>
      </c>
      <c r="E598" s="5" t="s">
        <v>599</v>
      </c>
      <c r="F598" s="5" t="s">
        <v>558</v>
      </c>
      <c r="G598" s="6">
        <v>131715.5</v>
      </c>
      <c r="H598" s="6">
        <v>135619.6</v>
      </c>
      <c r="I598" s="33">
        <v>2.964039919371686</v>
      </c>
      <c r="J598" s="7"/>
    </row>
    <row r="599" spans="1:10" x14ac:dyDescent="0.3">
      <c r="A599" s="3" t="s">
        <v>58</v>
      </c>
      <c r="B599" s="4" t="s">
        <v>150</v>
      </c>
      <c r="C599" s="5" t="s">
        <v>498</v>
      </c>
      <c r="D599" s="4" t="s">
        <v>499</v>
      </c>
      <c r="E599" s="5" t="s">
        <v>599</v>
      </c>
      <c r="F599" s="5" t="s">
        <v>558</v>
      </c>
      <c r="G599" s="6">
        <v>136000</v>
      </c>
      <c r="H599" s="6">
        <v>138000</v>
      </c>
      <c r="I599" s="33">
        <v>1.4705882352941124</v>
      </c>
      <c r="J599" s="7"/>
    </row>
    <row r="600" spans="1:10" x14ac:dyDescent="0.3">
      <c r="A600" s="3" t="s">
        <v>58</v>
      </c>
      <c r="B600" s="4" t="s">
        <v>150</v>
      </c>
      <c r="C600" s="5" t="s">
        <v>235</v>
      </c>
      <c r="D600" s="4" t="s">
        <v>236</v>
      </c>
      <c r="E600" s="5" t="s">
        <v>599</v>
      </c>
      <c r="F600" s="5" t="s">
        <v>558</v>
      </c>
      <c r="G600" s="6">
        <v>130750</v>
      </c>
      <c r="H600" s="6">
        <v>132750</v>
      </c>
      <c r="I600" s="33">
        <v>1.5296367112810794</v>
      </c>
      <c r="J600" s="7"/>
    </row>
    <row r="601" spans="1:10" x14ac:dyDescent="0.3">
      <c r="A601" s="3" t="s">
        <v>58</v>
      </c>
      <c r="B601" s="4" t="s">
        <v>150</v>
      </c>
      <c r="C601" s="5" t="s">
        <v>500</v>
      </c>
      <c r="D601" s="4" t="s">
        <v>501</v>
      </c>
      <c r="E601" s="5" t="s">
        <v>599</v>
      </c>
      <c r="F601" s="5" t="s">
        <v>558</v>
      </c>
      <c r="G601" s="6">
        <v>140500</v>
      </c>
      <c r="H601" s="6">
        <v>141666.66666670001</v>
      </c>
      <c r="I601" s="33">
        <v>0.83036773430604782</v>
      </c>
      <c r="J601" s="7"/>
    </row>
    <row r="602" spans="1:10" x14ac:dyDescent="0.3">
      <c r="A602" s="3" t="s">
        <v>58</v>
      </c>
      <c r="B602" s="4" t="s">
        <v>150</v>
      </c>
      <c r="C602" s="5" t="s">
        <v>270</v>
      </c>
      <c r="D602" s="4" t="s">
        <v>271</v>
      </c>
      <c r="E602" s="5" t="s">
        <v>599</v>
      </c>
      <c r="F602" s="5" t="s">
        <v>558</v>
      </c>
      <c r="G602" s="6">
        <v>142300</v>
      </c>
      <c r="H602" s="6">
        <v>147400</v>
      </c>
      <c r="I602" s="33">
        <v>3.5839775122979534</v>
      </c>
      <c r="J602" s="7"/>
    </row>
    <row r="603" spans="1:10" x14ac:dyDescent="0.3">
      <c r="A603" s="3" t="s">
        <v>58</v>
      </c>
      <c r="B603" s="4" t="s">
        <v>150</v>
      </c>
      <c r="C603" s="5" t="s">
        <v>237</v>
      </c>
      <c r="D603" s="4" t="s">
        <v>238</v>
      </c>
      <c r="E603" s="5" t="s">
        <v>599</v>
      </c>
      <c r="F603" s="5" t="s">
        <v>558</v>
      </c>
      <c r="G603" s="6">
        <v>129000</v>
      </c>
      <c r="H603" s="6">
        <v>130000</v>
      </c>
      <c r="I603" s="33">
        <v>0.77519379844961378</v>
      </c>
      <c r="J603" s="7"/>
    </row>
    <row r="604" spans="1:10" x14ac:dyDescent="0.3">
      <c r="A604" s="3" t="s">
        <v>58</v>
      </c>
      <c r="B604" s="4" t="s">
        <v>150</v>
      </c>
      <c r="C604" s="5" t="s">
        <v>272</v>
      </c>
      <c r="D604" s="4" t="s">
        <v>273</v>
      </c>
      <c r="E604" s="5" t="s">
        <v>599</v>
      </c>
      <c r="F604" s="5" t="s">
        <v>558</v>
      </c>
      <c r="G604" s="6">
        <v>137725</v>
      </c>
      <c r="H604" s="6">
        <v>138100</v>
      </c>
      <c r="I604" s="33">
        <v>0.27228172082047752</v>
      </c>
      <c r="J604" s="7"/>
    </row>
    <row r="605" spans="1:10" x14ac:dyDescent="0.3">
      <c r="A605" s="3" t="s">
        <v>58</v>
      </c>
      <c r="B605" s="4" t="s">
        <v>150</v>
      </c>
      <c r="C605" s="5" t="s">
        <v>382</v>
      </c>
      <c r="D605" s="4" t="s">
        <v>383</v>
      </c>
      <c r="E605" s="5" t="s">
        <v>599</v>
      </c>
      <c r="F605" s="5" t="s">
        <v>558</v>
      </c>
      <c r="G605" s="6">
        <v>128000</v>
      </c>
      <c r="H605" s="6">
        <v>128000</v>
      </c>
      <c r="I605" s="33">
        <v>0</v>
      </c>
      <c r="J605" s="7"/>
    </row>
    <row r="606" spans="1:10" x14ac:dyDescent="0.3">
      <c r="A606" s="3" t="s">
        <v>58</v>
      </c>
      <c r="B606" s="4" t="s">
        <v>150</v>
      </c>
      <c r="C606" s="5" t="s">
        <v>521</v>
      </c>
      <c r="D606" s="4" t="s">
        <v>522</v>
      </c>
      <c r="E606" s="5" t="s">
        <v>599</v>
      </c>
      <c r="F606" s="5" t="s">
        <v>558</v>
      </c>
      <c r="G606" s="6">
        <v>133100</v>
      </c>
      <c r="H606" s="6">
        <v>135250</v>
      </c>
      <c r="I606" s="33">
        <v>1.6153268219383898</v>
      </c>
      <c r="J606" s="7"/>
    </row>
    <row r="607" spans="1:10" x14ac:dyDescent="0.3">
      <c r="A607" s="3" t="s">
        <v>58</v>
      </c>
      <c r="B607" s="4" t="s">
        <v>150</v>
      </c>
      <c r="C607" s="5" t="s">
        <v>502</v>
      </c>
      <c r="D607" s="4" t="s">
        <v>503</v>
      </c>
      <c r="E607" s="5" t="s">
        <v>599</v>
      </c>
      <c r="F607" s="5" t="s">
        <v>558</v>
      </c>
      <c r="G607" s="6">
        <v>141000</v>
      </c>
      <c r="H607" s="6">
        <v>141000</v>
      </c>
      <c r="I607" s="33">
        <v>0</v>
      </c>
      <c r="J607" s="7"/>
    </row>
    <row r="608" spans="1:10" x14ac:dyDescent="0.3">
      <c r="A608" s="3" t="s">
        <v>58</v>
      </c>
      <c r="B608" s="4" t="s">
        <v>150</v>
      </c>
      <c r="C608" s="5" t="s">
        <v>504</v>
      </c>
      <c r="D608" s="4" t="s">
        <v>505</v>
      </c>
      <c r="E608" s="5" t="s">
        <v>599</v>
      </c>
      <c r="F608" s="5" t="s">
        <v>558</v>
      </c>
      <c r="G608" s="6">
        <v>136125</v>
      </c>
      <c r="H608" s="6">
        <v>138525</v>
      </c>
      <c r="I608" s="33">
        <v>1.763085399449027</v>
      </c>
      <c r="J608" s="7"/>
    </row>
    <row r="609" spans="1:10" x14ac:dyDescent="0.3">
      <c r="A609" s="3" t="s">
        <v>58</v>
      </c>
      <c r="B609" s="4" t="s">
        <v>150</v>
      </c>
      <c r="C609" s="5" t="s">
        <v>506</v>
      </c>
      <c r="D609" s="4" t="s">
        <v>507</v>
      </c>
      <c r="E609" s="5" t="s">
        <v>599</v>
      </c>
      <c r="F609" s="5" t="s">
        <v>558</v>
      </c>
      <c r="G609" s="6">
        <v>134400</v>
      </c>
      <c r="H609" s="6">
        <v>132000</v>
      </c>
      <c r="I609" s="33">
        <v>-1.7857142857142905</v>
      </c>
      <c r="J609" s="7"/>
    </row>
    <row r="610" spans="1:10" x14ac:dyDescent="0.3">
      <c r="A610" s="3" t="s">
        <v>58</v>
      </c>
      <c r="B610" s="4" t="s">
        <v>150</v>
      </c>
      <c r="C610" s="5" t="s">
        <v>527</v>
      </c>
      <c r="D610" s="4" t="s">
        <v>528</v>
      </c>
      <c r="E610" s="5" t="s">
        <v>599</v>
      </c>
      <c r="F610" s="5" t="s">
        <v>558</v>
      </c>
      <c r="G610" s="6">
        <v>132600</v>
      </c>
      <c r="H610" s="6">
        <v>132600</v>
      </c>
      <c r="I610" s="33">
        <v>0</v>
      </c>
      <c r="J610" s="7"/>
    </row>
    <row r="611" spans="1:10" x14ac:dyDescent="0.3">
      <c r="A611" s="3" t="s">
        <v>59</v>
      </c>
      <c r="B611" s="4" t="s">
        <v>132</v>
      </c>
      <c r="C611" s="5" t="s">
        <v>239</v>
      </c>
      <c r="D611" s="4" t="s">
        <v>240</v>
      </c>
      <c r="E611" s="5" t="s">
        <v>599</v>
      </c>
      <c r="F611" s="5" t="s">
        <v>558</v>
      </c>
      <c r="G611" s="6">
        <v>123800</v>
      </c>
      <c r="H611" s="6">
        <v>124700</v>
      </c>
      <c r="I611" s="33">
        <v>0.72697899838449764</v>
      </c>
      <c r="J611" s="7"/>
    </row>
    <row r="612" spans="1:10" x14ac:dyDescent="0.3">
      <c r="A612" s="3" t="s">
        <v>59</v>
      </c>
      <c r="B612" s="4" t="s">
        <v>132</v>
      </c>
      <c r="C612" s="5" t="s">
        <v>367</v>
      </c>
      <c r="D612" s="4" t="s">
        <v>368</v>
      </c>
      <c r="E612" s="5" t="s">
        <v>599</v>
      </c>
      <c r="F612" s="5" t="s">
        <v>558</v>
      </c>
      <c r="G612" s="6">
        <v>118250</v>
      </c>
      <c r="H612" s="6">
        <v>120350</v>
      </c>
      <c r="I612" s="33">
        <v>1.7758985200845734</v>
      </c>
      <c r="J612" s="7"/>
    </row>
    <row r="613" spans="1:10" x14ac:dyDescent="0.3">
      <c r="A613" s="3" t="s">
        <v>59</v>
      </c>
      <c r="B613" s="4" t="s">
        <v>132</v>
      </c>
      <c r="C613" s="5" t="s">
        <v>133</v>
      </c>
      <c r="D613" s="4" t="s">
        <v>134</v>
      </c>
      <c r="E613" s="5" t="s">
        <v>599</v>
      </c>
      <c r="F613" s="5" t="s">
        <v>558</v>
      </c>
      <c r="G613" s="6">
        <v>114085.7142857</v>
      </c>
      <c r="H613" s="6">
        <v>113540</v>
      </c>
      <c r="I613" s="33">
        <v>-0.47833708989487578</v>
      </c>
      <c r="J613" s="7"/>
    </row>
    <row r="614" spans="1:10" x14ac:dyDescent="0.3">
      <c r="A614" s="3" t="s">
        <v>59</v>
      </c>
      <c r="B614" s="4" t="s">
        <v>132</v>
      </c>
      <c r="C614" s="5" t="s">
        <v>135</v>
      </c>
      <c r="D614" s="4" t="s">
        <v>136</v>
      </c>
      <c r="E614" s="5" t="s">
        <v>599</v>
      </c>
      <c r="F614" s="5" t="s">
        <v>558</v>
      </c>
      <c r="G614" s="6">
        <v>119233.3333333</v>
      </c>
      <c r="H614" s="6">
        <v>117233.3333333</v>
      </c>
      <c r="I614" s="33">
        <v>-1.6773832820804246</v>
      </c>
      <c r="J614" s="7"/>
    </row>
    <row r="615" spans="1:10" x14ac:dyDescent="0.3">
      <c r="A615" s="3" t="s">
        <v>59</v>
      </c>
      <c r="B615" s="4" t="s">
        <v>132</v>
      </c>
      <c r="C615" s="5" t="s">
        <v>243</v>
      </c>
      <c r="D615" s="4" t="s">
        <v>173</v>
      </c>
      <c r="E615" s="5" t="s">
        <v>599</v>
      </c>
      <c r="F615" s="5" t="s">
        <v>558</v>
      </c>
      <c r="G615" s="6">
        <v>120100</v>
      </c>
      <c r="H615" s="6">
        <v>125583.3333333</v>
      </c>
      <c r="I615" s="33">
        <v>4.5656397446294683</v>
      </c>
      <c r="J615" s="7"/>
    </row>
    <row r="616" spans="1:10" x14ac:dyDescent="0.3">
      <c r="A616" s="3" t="s">
        <v>59</v>
      </c>
      <c r="B616" s="4" t="s">
        <v>132</v>
      </c>
      <c r="C616" s="5" t="s">
        <v>310</v>
      </c>
      <c r="D616" s="4" t="s">
        <v>311</v>
      </c>
      <c r="E616" s="5" t="s">
        <v>599</v>
      </c>
      <c r="F616" s="5" t="s">
        <v>558</v>
      </c>
      <c r="G616" s="6">
        <v>117000</v>
      </c>
      <c r="H616" s="6">
        <v>125633.3333333</v>
      </c>
      <c r="I616" s="33">
        <v>7.378917378888894</v>
      </c>
      <c r="J616" s="7"/>
    </row>
    <row r="617" spans="1:10" x14ac:dyDescent="0.3">
      <c r="A617" s="3" t="s">
        <v>59</v>
      </c>
      <c r="B617" s="4" t="s">
        <v>132</v>
      </c>
      <c r="C617" s="5" t="s">
        <v>508</v>
      </c>
      <c r="D617" s="4" t="s">
        <v>509</v>
      </c>
      <c r="E617" s="5" t="s">
        <v>599</v>
      </c>
      <c r="F617" s="5" t="s">
        <v>558</v>
      </c>
      <c r="G617" s="6">
        <v>128166.6666667</v>
      </c>
      <c r="H617" s="6">
        <v>128933.3333333</v>
      </c>
      <c r="I617" s="33">
        <v>0.59817945378399795</v>
      </c>
      <c r="J617" s="7"/>
    </row>
    <row r="618" spans="1:10" x14ac:dyDescent="0.3">
      <c r="A618" s="3" t="s">
        <v>59</v>
      </c>
      <c r="B618" s="4" t="s">
        <v>132</v>
      </c>
      <c r="C618" s="5" t="s">
        <v>276</v>
      </c>
      <c r="D618" s="4" t="s">
        <v>277</v>
      </c>
      <c r="E618" s="5" t="s">
        <v>599</v>
      </c>
      <c r="F618" s="5" t="s">
        <v>558</v>
      </c>
      <c r="G618" s="6">
        <v>121200</v>
      </c>
      <c r="H618" s="6">
        <v>121950</v>
      </c>
      <c r="I618" s="33">
        <v>0.61881188118810826</v>
      </c>
      <c r="J618" s="7"/>
    </row>
    <row r="619" spans="1:10" x14ac:dyDescent="0.3">
      <c r="A619" s="3" t="s">
        <v>59</v>
      </c>
      <c r="B619" s="4" t="s">
        <v>132</v>
      </c>
      <c r="C619" s="5" t="s">
        <v>244</v>
      </c>
      <c r="D619" s="4" t="s">
        <v>245</v>
      </c>
      <c r="E619" s="5" t="s">
        <v>599</v>
      </c>
      <c r="F619" s="5" t="s">
        <v>558</v>
      </c>
      <c r="G619" s="6">
        <v>120880</v>
      </c>
      <c r="H619" s="6">
        <v>122680</v>
      </c>
      <c r="I619" s="33">
        <v>1.4890800794176151</v>
      </c>
      <c r="J619" s="7"/>
    </row>
    <row r="620" spans="1:10" x14ac:dyDescent="0.3">
      <c r="A620" s="3" t="s">
        <v>59</v>
      </c>
      <c r="B620" s="4" t="s">
        <v>132</v>
      </c>
      <c r="C620" s="5" t="s">
        <v>137</v>
      </c>
      <c r="D620" s="4" t="s">
        <v>138</v>
      </c>
      <c r="E620" s="5" t="s">
        <v>599</v>
      </c>
      <c r="F620" s="5" t="s">
        <v>558</v>
      </c>
      <c r="G620" s="6">
        <v>133500</v>
      </c>
      <c r="H620" s="6">
        <v>135900</v>
      </c>
      <c r="I620" s="33">
        <v>1.7977528089887729</v>
      </c>
      <c r="J620" s="7"/>
    </row>
    <row r="621" spans="1:10" x14ac:dyDescent="0.3">
      <c r="A621" s="3" t="s">
        <v>74</v>
      </c>
      <c r="B621" s="4" t="s">
        <v>246</v>
      </c>
      <c r="C621" s="5" t="s">
        <v>312</v>
      </c>
      <c r="D621" s="4" t="s">
        <v>246</v>
      </c>
      <c r="E621" s="5" t="s">
        <v>599</v>
      </c>
      <c r="F621" s="5" t="s">
        <v>558</v>
      </c>
      <c r="G621" s="6">
        <v>131500</v>
      </c>
      <c r="H621" s="6">
        <v>131750</v>
      </c>
      <c r="I621" s="33">
        <v>0.19011406844107182</v>
      </c>
      <c r="J621" s="7"/>
    </row>
    <row r="622" spans="1:10" x14ac:dyDescent="0.3">
      <c r="A622" s="3" t="s">
        <v>74</v>
      </c>
      <c r="B622" s="4" t="s">
        <v>246</v>
      </c>
      <c r="C622" s="5" t="s">
        <v>570</v>
      </c>
      <c r="D622" s="4" t="s">
        <v>571</v>
      </c>
      <c r="E622" s="5" t="s">
        <v>599</v>
      </c>
      <c r="F622" s="5" t="s">
        <v>558</v>
      </c>
      <c r="G622" s="6">
        <v>130333.3333333</v>
      </c>
      <c r="H622" s="6">
        <v>131333.33333329999</v>
      </c>
      <c r="I622" s="33">
        <v>0.76726342711015416</v>
      </c>
      <c r="J622" s="7"/>
    </row>
    <row r="623" spans="1:10" x14ac:dyDescent="0.3">
      <c r="A623" s="3" t="s">
        <v>74</v>
      </c>
      <c r="B623" s="4" t="s">
        <v>246</v>
      </c>
      <c r="C623" s="5" t="s">
        <v>566</v>
      </c>
      <c r="D623" s="4" t="s">
        <v>567</v>
      </c>
      <c r="E623" s="5" t="s">
        <v>599</v>
      </c>
      <c r="F623" s="5" t="s">
        <v>558</v>
      </c>
      <c r="G623" s="6">
        <v>129000</v>
      </c>
      <c r="H623" s="6">
        <v>127000</v>
      </c>
      <c r="I623" s="33">
        <v>-1.5503875968992276</v>
      </c>
      <c r="J623" s="7"/>
    </row>
    <row r="624" spans="1:10" x14ac:dyDescent="0.3">
      <c r="A624" s="3" t="s">
        <v>74</v>
      </c>
      <c r="B624" s="4" t="s">
        <v>246</v>
      </c>
      <c r="C624" s="5" t="s">
        <v>403</v>
      </c>
      <c r="D624" s="4" t="s">
        <v>404</v>
      </c>
      <c r="E624" s="5" t="s">
        <v>599</v>
      </c>
      <c r="F624" s="5" t="s">
        <v>558</v>
      </c>
      <c r="G624" s="6">
        <v>132666.66666670001</v>
      </c>
      <c r="H624" s="6">
        <v>132933.33333329999</v>
      </c>
      <c r="I624" s="33">
        <v>0.20100502507531814</v>
      </c>
      <c r="J624" s="7"/>
    </row>
    <row r="625" spans="1:10" x14ac:dyDescent="0.3">
      <c r="A625" s="3" t="s">
        <v>73</v>
      </c>
      <c r="B625" s="4" t="s">
        <v>247</v>
      </c>
      <c r="C625" s="5" t="s">
        <v>248</v>
      </c>
      <c r="D625" s="4" t="s">
        <v>249</v>
      </c>
      <c r="E625" s="5" t="s">
        <v>599</v>
      </c>
      <c r="F625" s="5" t="s">
        <v>558</v>
      </c>
      <c r="G625" s="6">
        <v>131500</v>
      </c>
      <c r="H625" s="6">
        <v>130500</v>
      </c>
      <c r="I625" s="33">
        <v>-0.76045627376425395</v>
      </c>
      <c r="J625" s="7"/>
    </row>
    <row r="626" spans="1:10" x14ac:dyDescent="0.3">
      <c r="A626" s="3" t="s">
        <v>73</v>
      </c>
      <c r="B626" s="4" t="s">
        <v>247</v>
      </c>
      <c r="C626" s="5" t="s">
        <v>250</v>
      </c>
      <c r="D626" s="4" t="s">
        <v>251</v>
      </c>
      <c r="E626" s="5" t="s">
        <v>599</v>
      </c>
      <c r="F626" s="5" t="s">
        <v>558</v>
      </c>
      <c r="G626" s="6">
        <v>122333.3333333</v>
      </c>
      <c r="H626" s="6">
        <v>122722.2222222</v>
      </c>
      <c r="I626" s="33">
        <v>0.31789282471397229</v>
      </c>
      <c r="J626" s="7"/>
    </row>
    <row r="627" spans="1:10" x14ac:dyDescent="0.3">
      <c r="A627" s="3" t="s">
        <v>73</v>
      </c>
      <c r="B627" s="4" t="s">
        <v>247</v>
      </c>
      <c r="C627" s="5" t="s">
        <v>252</v>
      </c>
      <c r="D627" s="4" t="s">
        <v>253</v>
      </c>
      <c r="E627" s="5" t="s">
        <v>599</v>
      </c>
      <c r="F627" s="5" t="s">
        <v>558</v>
      </c>
      <c r="G627" s="6">
        <v>129142.8571429</v>
      </c>
      <c r="H627" s="6">
        <v>129000</v>
      </c>
      <c r="I627" s="33">
        <v>-0.11061946905970288</v>
      </c>
      <c r="J627" s="7"/>
    </row>
    <row r="628" spans="1:10" x14ac:dyDescent="0.3">
      <c r="A628" s="3" t="s">
        <v>73</v>
      </c>
      <c r="B628" s="4" t="s">
        <v>247</v>
      </c>
      <c r="C628" s="5" t="s">
        <v>278</v>
      </c>
      <c r="D628" s="4" t="s">
        <v>279</v>
      </c>
      <c r="E628" s="5" t="s">
        <v>599</v>
      </c>
      <c r="F628" s="5" t="s">
        <v>558</v>
      </c>
      <c r="G628" s="6">
        <v>137833.33333329999</v>
      </c>
      <c r="H628" s="6">
        <v>139333.33333329999</v>
      </c>
      <c r="I628" s="33">
        <v>1.0882708585250533</v>
      </c>
      <c r="J628" s="7"/>
    </row>
    <row r="629" spans="1:10" x14ac:dyDescent="0.3">
      <c r="A629" s="3" t="s">
        <v>73</v>
      </c>
      <c r="B629" s="4" t="s">
        <v>247</v>
      </c>
      <c r="C629" s="5" t="s">
        <v>254</v>
      </c>
      <c r="D629" s="4" t="s">
        <v>255</v>
      </c>
      <c r="E629" s="5" t="s">
        <v>599</v>
      </c>
      <c r="F629" s="5" t="s">
        <v>558</v>
      </c>
      <c r="G629" s="6">
        <v>125250</v>
      </c>
      <c r="H629" s="6">
        <v>129500</v>
      </c>
      <c r="I629" s="33">
        <v>3.3932135728542923</v>
      </c>
      <c r="J629" s="7"/>
    </row>
    <row r="630" spans="1:10" x14ac:dyDescent="0.3">
      <c r="A630" s="3" t="s">
        <v>51</v>
      </c>
      <c r="B630" s="4" t="s">
        <v>101</v>
      </c>
      <c r="C630" s="5" t="s">
        <v>266</v>
      </c>
      <c r="D630" s="4" t="s">
        <v>267</v>
      </c>
      <c r="E630" s="5" t="s">
        <v>600</v>
      </c>
      <c r="F630" s="5" t="s">
        <v>558</v>
      </c>
      <c r="G630" s="6">
        <v>149200</v>
      </c>
      <c r="H630" s="6">
        <v>151250</v>
      </c>
      <c r="I630" s="33">
        <v>1.3739946380697088</v>
      </c>
      <c r="J630" s="7"/>
    </row>
    <row r="631" spans="1:10" x14ac:dyDescent="0.3">
      <c r="A631" s="3" t="s">
        <v>65</v>
      </c>
      <c r="B631" s="4" t="s">
        <v>104</v>
      </c>
      <c r="C631" s="5" t="s">
        <v>308</v>
      </c>
      <c r="D631" s="4" t="s">
        <v>309</v>
      </c>
      <c r="E631" s="5" t="s">
        <v>600</v>
      </c>
      <c r="F631" s="5" t="s">
        <v>558</v>
      </c>
      <c r="G631" s="6">
        <v>129350</v>
      </c>
      <c r="H631" s="6">
        <v>130300</v>
      </c>
      <c r="I631" s="33">
        <v>0.73444143795902139</v>
      </c>
      <c r="J631" s="7"/>
    </row>
    <row r="632" spans="1:10" x14ac:dyDescent="0.3">
      <c r="A632" s="3" t="s">
        <v>65</v>
      </c>
      <c r="B632" s="4" t="s">
        <v>104</v>
      </c>
      <c r="C632" s="5" t="s">
        <v>228</v>
      </c>
      <c r="D632" s="4" t="s">
        <v>229</v>
      </c>
      <c r="E632" s="5" t="s">
        <v>600</v>
      </c>
      <c r="F632" s="5" t="s">
        <v>558</v>
      </c>
      <c r="G632" s="6">
        <v>132750</v>
      </c>
      <c r="H632" s="6">
        <v>133250</v>
      </c>
      <c r="I632" s="33">
        <v>0.37664783427495685</v>
      </c>
      <c r="J632" s="7"/>
    </row>
    <row r="633" spans="1:10" x14ac:dyDescent="0.3">
      <c r="A633" s="3" t="s">
        <v>65</v>
      </c>
      <c r="B633" s="4" t="s">
        <v>104</v>
      </c>
      <c r="C633" s="5" t="s">
        <v>161</v>
      </c>
      <c r="D633" s="4" t="s">
        <v>162</v>
      </c>
      <c r="E633" s="5" t="s">
        <v>600</v>
      </c>
      <c r="F633" s="5" t="s">
        <v>558</v>
      </c>
      <c r="G633" s="6">
        <v>159000</v>
      </c>
      <c r="H633" s="6">
        <v>164000</v>
      </c>
      <c r="I633" s="33">
        <v>3.1446540880503138</v>
      </c>
      <c r="J633" s="7"/>
    </row>
    <row r="634" spans="1:10" x14ac:dyDescent="0.3">
      <c r="A634" s="3" t="s">
        <v>62</v>
      </c>
      <c r="B634" s="4" t="s">
        <v>107</v>
      </c>
      <c r="C634" s="5" t="s">
        <v>108</v>
      </c>
      <c r="D634" s="4" t="s">
        <v>109</v>
      </c>
      <c r="E634" s="5" t="s">
        <v>601</v>
      </c>
      <c r="F634" s="5" t="s">
        <v>558</v>
      </c>
      <c r="G634" s="6">
        <v>123200</v>
      </c>
      <c r="H634" s="6">
        <v>127000</v>
      </c>
      <c r="I634" s="33">
        <v>3.0844155844155896</v>
      </c>
      <c r="J634" s="7"/>
    </row>
    <row r="635" spans="1:10" x14ac:dyDescent="0.3">
      <c r="A635" s="3" t="s">
        <v>62</v>
      </c>
      <c r="B635" s="4" t="s">
        <v>107</v>
      </c>
      <c r="C635" s="5" t="s">
        <v>163</v>
      </c>
      <c r="D635" s="4" t="s">
        <v>164</v>
      </c>
      <c r="E635" s="5" t="s">
        <v>601</v>
      </c>
      <c r="F635" s="5" t="s">
        <v>558</v>
      </c>
      <c r="G635" s="6">
        <v>125387.5</v>
      </c>
      <c r="H635" s="6">
        <v>123962.5</v>
      </c>
      <c r="I635" s="33">
        <v>-1.1364769215432169</v>
      </c>
      <c r="J635" s="7"/>
    </row>
    <row r="636" spans="1:10" x14ac:dyDescent="0.3">
      <c r="A636" s="3" t="s">
        <v>62</v>
      </c>
      <c r="B636" s="4" t="s">
        <v>107</v>
      </c>
      <c r="C636" s="5" t="s">
        <v>165</v>
      </c>
      <c r="D636" s="4" t="s">
        <v>166</v>
      </c>
      <c r="E636" s="5" t="s">
        <v>601</v>
      </c>
      <c r="F636" s="5" t="s">
        <v>558</v>
      </c>
      <c r="G636" s="6">
        <v>120100</v>
      </c>
      <c r="H636" s="6">
        <v>121100</v>
      </c>
      <c r="I636" s="33">
        <v>0.83263946711074066</v>
      </c>
      <c r="J636" s="7"/>
    </row>
    <row r="637" spans="1:10" x14ac:dyDescent="0.3">
      <c r="A637" s="3" t="s">
        <v>62</v>
      </c>
      <c r="B637" s="4" t="s">
        <v>107</v>
      </c>
      <c r="C637" s="5" t="s">
        <v>167</v>
      </c>
      <c r="D637" s="4" t="s">
        <v>106</v>
      </c>
      <c r="E637" s="5" t="s">
        <v>601</v>
      </c>
      <c r="F637" s="5" t="s">
        <v>558</v>
      </c>
      <c r="G637" s="6">
        <v>110700</v>
      </c>
      <c r="H637" s="6">
        <v>116150</v>
      </c>
      <c r="I637" s="33">
        <v>4.9232158988256502</v>
      </c>
      <c r="J637" s="7"/>
    </row>
    <row r="638" spans="1:10" x14ac:dyDescent="0.3">
      <c r="A638" s="3" t="s">
        <v>62</v>
      </c>
      <c r="B638" s="4" t="s">
        <v>107</v>
      </c>
      <c r="C638" s="5" t="s">
        <v>170</v>
      </c>
      <c r="D638" s="4" t="s">
        <v>171</v>
      </c>
      <c r="E638" s="5" t="s">
        <v>601</v>
      </c>
      <c r="F638" s="5" t="s">
        <v>558</v>
      </c>
      <c r="G638" s="6">
        <v>134500</v>
      </c>
      <c r="H638" s="6">
        <v>136250</v>
      </c>
      <c r="I638" s="33">
        <v>1.3011152416356975</v>
      </c>
      <c r="J638" s="7"/>
    </row>
    <row r="639" spans="1:10" x14ac:dyDescent="0.3">
      <c r="A639" s="3" t="s">
        <v>62</v>
      </c>
      <c r="B639" s="4" t="s">
        <v>107</v>
      </c>
      <c r="C639" s="5" t="s">
        <v>458</v>
      </c>
      <c r="D639" s="4" t="s">
        <v>459</v>
      </c>
      <c r="E639" s="5" t="s">
        <v>601</v>
      </c>
      <c r="F639" s="5" t="s">
        <v>558</v>
      </c>
      <c r="G639" s="6">
        <v>122289.3333333</v>
      </c>
      <c r="H639" s="6">
        <v>121889.3333333</v>
      </c>
      <c r="I639" s="33">
        <v>-0.32709312341232533</v>
      </c>
      <c r="J639" s="7"/>
    </row>
    <row r="640" spans="1:10" x14ac:dyDescent="0.3">
      <c r="A640" s="3" t="s">
        <v>62</v>
      </c>
      <c r="B640" s="4" t="s">
        <v>107</v>
      </c>
      <c r="C640" s="5" t="s">
        <v>299</v>
      </c>
      <c r="D640" s="4" t="s">
        <v>300</v>
      </c>
      <c r="E640" s="5" t="s">
        <v>601</v>
      </c>
      <c r="F640" s="5" t="s">
        <v>558</v>
      </c>
      <c r="G640" s="6">
        <v>121500</v>
      </c>
      <c r="H640" s="6">
        <v>123500</v>
      </c>
      <c r="I640" s="33">
        <v>1.6460905349794164</v>
      </c>
      <c r="J640" s="7"/>
    </row>
    <row r="641" spans="1:10" x14ac:dyDescent="0.3">
      <c r="A641" s="3" t="s">
        <v>62</v>
      </c>
      <c r="B641" s="4" t="s">
        <v>107</v>
      </c>
      <c r="C641" s="5" t="s">
        <v>174</v>
      </c>
      <c r="D641" s="4" t="s">
        <v>160</v>
      </c>
      <c r="E641" s="5" t="s">
        <v>601</v>
      </c>
      <c r="F641" s="5" t="s">
        <v>558</v>
      </c>
      <c r="G641" s="6">
        <v>125500</v>
      </c>
      <c r="H641" s="6">
        <v>127985</v>
      </c>
      <c r="I641" s="33">
        <v>1.9800796812748933</v>
      </c>
      <c r="J641" s="7"/>
    </row>
    <row r="642" spans="1:10" x14ac:dyDescent="0.3">
      <c r="A642" s="3" t="s">
        <v>62</v>
      </c>
      <c r="B642" s="4" t="s">
        <v>107</v>
      </c>
      <c r="C642" s="5" t="s">
        <v>460</v>
      </c>
      <c r="D642" s="4" t="s">
        <v>461</v>
      </c>
      <c r="E642" s="5" t="s">
        <v>601</v>
      </c>
      <c r="F642" s="5" t="s">
        <v>558</v>
      </c>
      <c r="G642" s="6">
        <v>127375</v>
      </c>
      <c r="H642" s="6">
        <v>130325</v>
      </c>
      <c r="I642" s="33">
        <v>2.3159960745829267</v>
      </c>
      <c r="J642" s="7"/>
    </row>
    <row r="643" spans="1:10" x14ac:dyDescent="0.3">
      <c r="A643" s="3" t="s">
        <v>62</v>
      </c>
      <c r="B643" s="4" t="s">
        <v>107</v>
      </c>
      <c r="C643" s="5" t="s">
        <v>115</v>
      </c>
      <c r="D643" s="4" t="s">
        <v>116</v>
      </c>
      <c r="E643" s="5" t="s">
        <v>601</v>
      </c>
      <c r="F643" s="5" t="s">
        <v>558</v>
      </c>
      <c r="G643" s="6">
        <v>121328.5714286</v>
      </c>
      <c r="H643" s="6">
        <v>122964.2857143</v>
      </c>
      <c r="I643" s="33">
        <v>1.348169080407069</v>
      </c>
      <c r="J643" s="7"/>
    </row>
    <row r="644" spans="1:10" x14ac:dyDescent="0.3">
      <c r="A644" s="3" t="s">
        <v>62</v>
      </c>
      <c r="B644" s="4" t="s">
        <v>107</v>
      </c>
      <c r="C644" s="5" t="s">
        <v>177</v>
      </c>
      <c r="D644" s="4" t="s">
        <v>178</v>
      </c>
      <c r="E644" s="5" t="s">
        <v>601</v>
      </c>
      <c r="F644" s="5" t="s">
        <v>558</v>
      </c>
      <c r="G644" s="6">
        <v>129181.6666667</v>
      </c>
      <c r="H644" s="6">
        <v>129721.3333333</v>
      </c>
      <c r="I644" s="33">
        <v>0.41775793773615177</v>
      </c>
      <c r="J644" s="7"/>
    </row>
    <row r="645" spans="1:10" x14ac:dyDescent="0.3">
      <c r="A645" s="3" t="s">
        <v>53</v>
      </c>
      <c r="B645" s="4" t="s">
        <v>145</v>
      </c>
      <c r="C645" s="5" t="s">
        <v>185</v>
      </c>
      <c r="D645" s="4" t="s">
        <v>186</v>
      </c>
      <c r="E645" s="5" t="s">
        <v>601</v>
      </c>
      <c r="F645" s="5" t="s">
        <v>558</v>
      </c>
      <c r="G645" s="6">
        <v>122025</v>
      </c>
      <c r="H645" s="6">
        <v>125175</v>
      </c>
      <c r="I645" s="33">
        <v>2.581438229870936</v>
      </c>
      <c r="J645" s="7"/>
    </row>
    <row r="646" spans="1:10" x14ac:dyDescent="0.3">
      <c r="A646" s="3" t="s">
        <v>53</v>
      </c>
      <c r="B646" s="4" t="s">
        <v>145</v>
      </c>
      <c r="C646" s="5" t="s">
        <v>187</v>
      </c>
      <c r="D646" s="4" t="s">
        <v>188</v>
      </c>
      <c r="E646" s="5" t="s">
        <v>601</v>
      </c>
      <c r="F646" s="5" t="s">
        <v>558</v>
      </c>
      <c r="G646" s="6">
        <v>112000</v>
      </c>
      <c r="H646" s="6">
        <v>114900</v>
      </c>
      <c r="I646" s="33">
        <v>2.5892857142857162</v>
      </c>
      <c r="J646" s="7"/>
    </row>
    <row r="647" spans="1:10" x14ac:dyDescent="0.3">
      <c r="A647" s="3" t="s">
        <v>53</v>
      </c>
      <c r="B647" s="4" t="s">
        <v>145</v>
      </c>
      <c r="C647" s="5" t="s">
        <v>153</v>
      </c>
      <c r="D647" s="4" t="s">
        <v>154</v>
      </c>
      <c r="E647" s="5" t="s">
        <v>601</v>
      </c>
      <c r="F647" s="5" t="s">
        <v>558</v>
      </c>
      <c r="G647" s="6">
        <v>119000</v>
      </c>
      <c r="H647" s="6">
        <v>117600</v>
      </c>
      <c r="I647" s="33">
        <v>-1.1764705882352899</v>
      </c>
      <c r="J647" s="7"/>
    </row>
    <row r="648" spans="1:10" x14ac:dyDescent="0.3">
      <c r="A648" s="3" t="s">
        <v>53</v>
      </c>
      <c r="B648" s="4" t="s">
        <v>145</v>
      </c>
      <c r="C648" s="5" t="s">
        <v>262</v>
      </c>
      <c r="D648" s="4" t="s">
        <v>263</v>
      </c>
      <c r="E648" s="5" t="s">
        <v>601</v>
      </c>
      <c r="F648" s="5" t="s">
        <v>558</v>
      </c>
      <c r="G648" s="6">
        <v>134400</v>
      </c>
      <c r="H648" s="6">
        <v>137000</v>
      </c>
      <c r="I648" s="33">
        <v>1.9345238095238138</v>
      </c>
      <c r="J648" s="7"/>
    </row>
    <row r="649" spans="1:10" x14ac:dyDescent="0.3">
      <c r="A649" s="3" t="s">
        <v>53</v>
      </c>
      <c r="B649" s="4" t="s">
        <v>145</v>
      </c>
      <c r="C649" s="5" t="s">
        <v>146</v>
      </c>
      <c r="D649" s="4" t="s">
        <v>147</v>
      </c>
      <c r="E649" s="5" t="s">
        <v>601</v>
      </c>
      <c r="F649" s="5" t="s">
        <v>558</v>
      </c>
      <c r="G649" s="6">
        <v>130300</v>
      </c>
      <c r="H649" s="6">
        <v>135688.88888889999</v>
      </c>
      <c r="I649" s="33">
        <v>4.135755095088256</v>
      </c>
      <c r="J649" s="7"/>
    </row>
    <row r="650" spans="1:10" x14ac:dyDescent="0.3">
      <c r="A650" s="3" t="s">
        <v>53</v>
      </c>
      <c r="B650" s="4" t="s">
        <v>145</v>
      </c>
      <c r="C650" s="5" t="s">
        <v>189</v>
      </c>
      <c r="D650" s="4" t="s">
        <v>190</v>
      </c>
      <c r="E650" s="5" t="s">
        <v>601</v>
      </c>
      <c r="F650" s="5" t="s">
        <v>558</v>
      </c>
      <c r="G650" s="6">
        <v>112750</v>
      </c>
      <c r="H650" s="6">
        <v>118400</v>
      </c>
      <c r="I650" s="33">
        <v>5.011086474501103</v>
      </c>
      <c r="J650" s="7"/>
    </row>
    <row r="651" spans="1:10" x14ac:dyDescent="0.3">
      <c r="A651" s="3" t="s">
        <v>53</v>
      </c>
      <c r="B651" s="4" t="s">
        <v>145</v>
      </c>
      <c r="C651" s="5" t="s">
        <v>343</v>
      </c>
      <c r="D651" s="4" t="s">
        <v>344</v>
      </c>
      <c r="E651" s="5" t="s">
        <v>601</v>
      </c>
      <c r="F651" s="5" t="s">
        <v>558</v>
      </c>
      <c r="G651" s="6">
        <v>111000</v>
      </c>
      <c r="H651" s="6">
        <v>112333.3333333</v>
      </c>
      <c r="I651" s="33">
        <v>1.2012012011711759</v>
      </c>
      <c r="J651" s="7"/>
    </row>
    <row r="652" spans="1:10" x14ac:dyDescent="0.3">
      <c r="A652" s="3" t="s">
        <v>53</v>
      </c>
      <c r="B652" s="4" t="s">
        <v>145</v>
      </c>
      <c r="C652" s="5" t="s">
        <v>191</v>
      </c>
      <c r="D652" s="4" t="s">
        <v>192</v>
      </c>
      <c r="E652" s="5" t="s">
        <v>601</v>
      </c>
      <c r="F652" s="5" t="s">
        <v>558</v>
      </c>
      <c r="G652" s="6">
        <v>120533.3333333</v>
      </c>
      <c r="H652" s="6">
        <v>115266.6666667</v>
      </c>
      <c r="I652" s="33">
        <v>-4.3694690264945768</v>
      </c>
      <c r="J652" s="7"/>
    </row>
    <row r="653" spans="1:10" x14ac:dyDescent="0.3">
      <c r="A653" s="3" t="s">
        <v>53</v>
      </c>
      <c r="B653" s="4" t="s">
        <v>145</v>
      </c>
      <c r="C653" s="5" t="s">
        <v>326</v>
      </c>
      <c r="D653" s="4" t="s">
        <v>327</v>
      </c>
      <c r="E653" s="5" t="s">
        <v>601</v>
      </c>
      <c r="F653" s="5" t="s">
        <v>558</v>
      </c>
      <c r="G653" s="6">
        <v>125900</v>
      </c>
      <c r="H653" s="6">
        <v>128400</v>
      </c>
      <c r="I653" s="33">
        <v>1.9857029388403502</v>
      </c>
      <c r="J653" s="7"/>
    </row>
    <row r="654" spans="1:10" x14ac:dyDescent="0.3">
      <c r="A654" s="3" t="s">
        <v>52</v>
      </c>
      <c r="B654" s="4" t="s">
        <v>119</v>
      </c>
      <c r="C654" s="5" t="s">
        <v>517</v>
      </c>
      <c r="D654" s="4" t="s">
        <v>518</v>
      </c>
      <c r="E654" s="5" t="s">
        <v>601</v>
      </c>
      <c r="F654" s="5" t="s">
        <v>558</v>
      </c>
      <c r="G654" s="6">
        <v>128500</v>
      </c>
      <c r="H654" s="6">
        <v>129500</v>
      </c>
      <c r="I654" s="33">
        <v>0.77821011673151474</v>
      </c>
      <c r="J654" s="7"/>
    </row>
    <row r="655" spans="1:10" x14ac:dyDescent="0.3">
      <c r="A655" s="3" t="s">
        <v>52</v>
      </c>
      <c r="B655" s="4" t="s">
        <v>119</v>
      </c>
      <c r="C655" s="5" t="s">
        <v>258</v>
      </c>
      <c r="D655" s="4" t="s">
        <v>259</v>
      </c>
      <c r="E655" s="5" t="s">
        <v>601</v>
      </c>
      <c r="F655" s="5" t="s">
        <v>558</v>
      </c>
      <c r="G655" s="6">
        <v>126950</v>
      </c>
      <c r="H655" s="6">
        <v>128387.5</v>
      </c>
      <c r="I655" s="33">
        <v>1.1323355651831513</v>
      </c>
      <c r="J655" s="7"/>
    </row>
    <row r="656" spans="1:10" x14ac:dyDescent="0.3">
      <c r="A656" s="3" t="s">
        <v>52</v>
      </c>
      <c r="B656" s="4" t="s">
        <v>119</v>
      </c>
      <c r="C656" s="5" t="s">
        <v>313</v>
      </c>
      <c r="D656" s="4" t="s">
        <v>314</v>
      </c>
      <c r="E656" s="5" t="s">
        <v>601</v>
      </c>
      <c r="F656" s="5" t="s">
        <v>558</v>
      </c>
      <c r="G656" s="6">
        <v>124500</v>
      </c>
      <c r="H656" s="6">
        <v>124866.6666667</v>
      </c>
      <c r="I656" s="33">
        <v>0.29451137887550605</v>
      </c>
      <c r="J656" s="7"/>
    </row>
    <row r="657" spans="1:10" x14ac:dyDescent="0.3">
      <c r="A657" s="3" t="s">
        <v>52</v>
      </c>
      <c r="B657" s="4" t="s">
        <v>119</v>
      </c>
      <c r="C657" s="5" t="s">
        <v>291</v>
      </c>
      <c r="D657" s="4" t="s">
        <v>292</v>
      </c>
      <c r="E657" s="5" t="s">
        <v>601</v>
      </c>
      <c r="F657" s="5" t="s">
        <v>558</v>
      </c>
      <c r="G657" s="6">
        <v>124600</v>
      </c>
      <c r="H657" s="6">
        <v>120900</v>
      </c>
      <c r="I657" s="33">
        <v>-2.9695024077046495</v>
      </c>
      <c r="J657" s="7"/>
    </row>
    <row r="658" spans="1:10" x14ac:dyDescent="0.3">
      <c r="A658" s="3" t="s">
        <v>68</v>
      </c>
      <c r="B658" s="4" t="s">
        <v>282</v>
      </c>
      <c r="C658" s="5" t="s">
        <v>283</v>
      </c>
      <c r="D658" s="4" t="s">
        <v>284</v>
      </c>
      <c r="E658" s="5" t="s">
        <v>601</v>
      </c>
      <c r="F658" s="5" t="s">
        <v>558</v>
      </c>
      <c r="G658" s="6">
        <v>129250</v>
      </c>
      <c r="H658" s="6">
        <v>130500</v>
      </c>
      <c r="I658" s="33">
        <v>0.96711798839459462</v>
      </c>
      <c r="J658" s="7"/>
    </row>
    <row r="659" spans="1:10" x14ac:dyDescent="0.3">
      <c r="A659" s="3" t="s">
        <v>60</v>
      </c>
      <c r="B659" s="4" t="s">
        <v>98</v>
      </c>
      <c r="C659" s="5" t="s">
        <v>293</v>
      </c>
      <c r="D659" s="4" t="s">
        <v>294</v>
      </c>
      <c r="E659" s="5" t="s">
        <v>601</v>
      </c>
      <c r="F659" s="5" t="s">
        <v>558</v>
      </c>
      <c r="G659" s="6">
        <v>121000</v>
      </c>
      <c r="H659" s="6">
        <v>121333.3333333</v>
      </c>
      <c r="I659" s="33">
        <v>0.27548209363637</v>
      </c>
      <c r="J659" s="7"/>
    </row>
    <row r="660" spans="1:10" x14ac:dyDescent="0.3">
      <c r="A660" s="3" t="s">
        <v>60</v>
      </c>
      <c r="B660" s="4" t="s">
        <v>98</v>
      </c>
      <c r="C660" s="5" t="s">
        <v>195</v>
      </c>
      <c r="D660" s="4" t="s">
        <v>196</v>
      </c>
      <c r="E660" s="5" t="s">
        <v>601</v>
      </c>
      <c r="F660" s="5" t="s">
        <v>558</v>
      </c>
      <c r="G660" s="6">
        <v>105625</v>
      </c>
      <c r="H660" s="6">
        <v>105250</v>
      </c>
      <c r="I660" s="33">
        <v>-0.35502958579881616</v>
      </c>
      <c r="J660" s="7"/>
    </row>
    <row r="661" spans="1:10" x14ac:dyDescent="0.3">
      <c r="A661" s="3" t="s">
        <v>60</v>
      </c>
      <c r="B661" s="4" t="s">
        <v>98</v>
      </c>
      <c r="C661" s="5" t="s">
        <v>301</v>
      </c>
      <c r="D661" s="4" t="s">
        <v>1415</v>
      </c>
      <c r="E661" s="5" t="s">
        <v>601</v>
      </c>
      <c r="F661" s="5" t="s">
        <v>558</v>
      </c>
      <c r="G661" s="6">
        <v>125500</v>
      </c>
      <c r="H661" s="6">
        <v>125500</v>
      </c>
      <c r="I661" s="33">
        <v>0</v>
      </c>
      <c r="J661" s="7"/>
    </row>
    <row r="662" spans="1:10" x14ac:dyDescent="0.3">
      <c r="A662" s="3" t="s">
        <v>60</v>
      </c>
      <c r="B662" s="4" t="s">
        <v>98</v>
      </c>
      <c r="C662" s="5" t="s">
        <v>99</v>
      </c>
      <c r="D662" s="4" t="s">
        <v>100</v>
      </c>
      <c r="E662" s="5" t="s">
        <v>601</v>
      </c>
      <c r="F662" s="5" t="s">
        <v>558</v>
      </c>
      <c r="G662" s="6">
        <v>124000</v>
      </c>
      <c r="H662" s="6">
        <v>122140</v>
      </c>
      <c r="I662" s="33">
        <v>-1.5000000000000013</v>
      </c>
      <c r="J662" s="7"/>
    </row>
    <row r="663" spans="1:10" x14ac:dyDescent="0.3">
      <c r="A663" s="3" t="s">
        <v>66</v>
      </c>
      <c r="B663" s="4" t="s">
        <v>197</v>
      </c>
      <c r="C663" s="5" t="s">
        <v>256</v>
      </c>
      <c r="D663" s="4" t="s">
        <v>257</v>
      </c>
      <c r="E663" s="5" t="s">
        <v>601</v>
      </c>
      <c r="F663" s="5" t="s">
        <v>558</v>
      </c>
      <c r="G663" s="6">
        <v>106016.6666667</v>
      </c>
      <c r="H663" s="6">
        <v>109200</v>
      </c>
      <c r="I663" s="33">
        <v>3.0026725357324313</v>
      </c>
      <c r="J663" s="7"/>
    </row>
    <row r="664" spans="1:10" x14ac:dyDescent="0.3">
      <c r="A664" s="3" t="s">
        <v>66</v>
      </c>
      <c r="B664" s="4" t="s">
        <v>197</v>
      </c>
      <c r="C664" s="5" t="s">
        <v>198</v>
      </c>
      <c r="D664" s="4" t="s">
        <v>199</v>
      </c>
      <c r="E664" s="5" t="s">
        <v>601</v>
      </c>
      <c r="F664" s="5" t="s">
        <v>558</v>
      </c>
      <c r="G664" s="6">
        <v>134000</v>
      </c>
      <c r="H664" s="6">
        <v>135000</v>
      </c>
      <c r="I664" s="33">
        <v>0.74626865671640896</v>
      </c>
      <c r="J664" s="7"/>
    </row>
    <row r="665" spans="1:10" x14ac:dyDescent="0.3">
      <c r="A665" s="3" t="s">
        <v>66</v>
      </c>
      <c r="B665" s="4" t="s">
        <v>197</v>
      </c>
      <c r="C665" s="5" t="s">
        <v>542</v>
      </c>
      <c r="D665" s="4" t="s">
        <v>543</v>
      </c>
      <c r="E665" s="5" t="s">
        <v>601</v>
      </c>
      <c r="F665" s="5" t="s">
        <v>558</v>
      </c>
      <c r="G665" s="6">
        <v>108500</v>
      </c>
      <c r="H665" s="6">
        <v>107000</v>
      </c>
      <c r="I665" s="33">
        <v>-1.3824884792626779</v>
      </c>
      <c r="J665" s="7"/>
    </row>
    <row r="666" spans="1:10" x14ac:dyDescent="0.3">
      <c r="A666" s="3" t="s">
        <v>66</v>
      </c>
      <c r="B666" s="4" t="s">
        <v>197</v>
      </c>
      <c r="C666" s="5" t="s">
        <v>280</v>
      </c>
      <c r="D666" s="4" t="s">
        <v>281</v>
      </c>
      <c r="E666" s="5" t="s">
        <v>601</v>
      </c>
      <c r="F666" s="5" t="s">
        <v>558</v>
      </c>
      <c r="G666" s="6">
        <v>125666.6666667</v>
      </c>
      <c r="H666" s="6">
        <v>126666.6666667</v>
      </c>
      <c r="I666" s="33">
        <v>0.79575596816954253</v>
      </c>
      <c r="J666" s="7"/>
    </row>
    <row r="667" spans="1:10" x14ac:dyDescent="0.3">
      <c r="A667" s="3" t="s">
        <v>57</v>
      </c>
      <c r="B667" s="4" t="s">
        <v>155</v>
      </c>
      <c r="C667" s="5" t="s">
        <v>468</v>
      </c>
      <c r="D667" s="4" t="s">
        <v>469</v>
      </c>
      <c r="E667" s="5" t="s">
        <v>601</v>
      </c>
      <c r="F667" s="5" t="s">
        <v>558</v>
      </c>
      <c r="G667" s="6">
        <v>131400</v>
      </c>
      <c r="H667" s="6">
        <v>133800</v>
      </c>
      <c r="I667" s="33">
        <v>1.8264840182648401</v>
      </c>
      <c r="J667" s="7"/>
    </row>
    <row r="668" spans="1:10" x14ac:dyDescent="0.3">
      <c r="A668" s="3" t="s">
        <v>57</v>
      </c>
      <c r="B668" s="4" t="s">
        <v>155</v>
      </c>
      <c r="C668" s="5" t="s">
        <v>470</v>
      </c>
      <c r="D668" s="4" t="s">
        <v>471</v>
      </c>
      <c r="E668" s="5" t="s">
        <v>601</v>
      </c>
      <c r="F668" s="5" t="s">
        <v>558</v>
      </c>
      <c r="G668" s="6">
        <v>130833.3333333</v>
      </c>
      <c r="H668" s="6">
        <v>134000</v>
      </c>
      <c r="I668" s="33">
        <v>2.4203821656311852</v>
      </c>
      <c r="J668" s="7"/>
    </row>
    <row r="669" spans="1:10" x14ac:dyDescent="0.3">
      <c r="A669" s="3" t="s">
        <v>57</v>
      </c>
      <c r="B669" s="4" t="s">
        <v>155</v>
      </c>
      <c r="C669" s="5" t="s">
        <v>474</v>
      </c>
      <c r="D669" s="4" t="s">
        <v>475</v>
      </c>
      <c r="E669" s="5" t="s">
        <v>601</v>
      </c>
      <c r="F669" s="5" t="s">
        <v>558</v>
      </c>
      <c r="G669" s="6">
        <v>120833.3333333</v>
      </c>
      <c r="H669" s="6">
        <v>126125</v>
      </c>
      <c r="I669" s="33">
        <v>4.3793103448563686</v>
      </c>
      <c r="J669" s="7"/>
    </row>
    <row r="670" spans="1:10" x14ac:dyDescent="0.3">
      <c r="A670" s="3" t="s">
        <v>57</v>
      </c>
      <c r="B670" s="4" t="s">
        <v>155</v>
      </c>
      <c r="C670" s="5" t="s">
        <v>478</v>
      </c>
      <c r="D670" s="4" t="s">
        <v>479</v>
      </c>
      <c r="E670" s="5" t="s">
        <v>601</v>
      </c>
      <c r="F670" s="5" t="s">
        <v>558</v>
      </c>
      <c r="G670" s="6" t="s">
        <v>112</v>
      </c>
      <c r="H670" s="6">
        <v>131980</v>
      </c>
      <c r="I670" s="33" t="s">
        <v>112</v>
      </c>
      <c r="J670" s="7"/>
    </row>
    <row r="671" spans="1:10" x14ac:dyDescent="0.3">
      <c r="A671" s="3" t="s">
        <v>57</v>
      </c>
      <c r="B671" s="4" t="s">
        <v>155</v>
      </c>
      <c r="C671" s="5" t="s">
        <v>480</v>
      </c>
      <c r="D671" s="4" t="s">
        <v>481</v>
      </c>
      <c r="E671" s="5" t="s">
        <v>601</v>
      </c>
      <c r="F671" s="5" t="s">
        <v>558</v>
      </c>
      <c r="G671" s="6">
        <v>123133.3333333</v>
      </c>
      <c r="H671" s="6">
        <v>122698</v>
      </c>
      <c r="I671" s="33">
        <v>-0.35354629125619041</v>
      </c>
      <c r="J671" s="7"/>
    </row>
    <row r="672" spans="1:10" x14ac:dyDescent="0.3">
      <c r="A672" s="3" t="s">
        <v>57</v>
      </c>
      <c r="B672" s="4" t="s">
        <v>155</v>
      </c>
      <c r="C672" s="5" t="s">
        <v>482</v>
      </c>
      <c r="D672" s="4" t="s">
        <v>483</v>
      </c>
      <c r="E672" s="5" t="s">
        <v>601</v>
      </c>
      <c r="F672" s="5" t="s">
        <v>558</v>
      </c>
      <c r="G672" s="6">
        <v>129250</v>
      </c>
      <c r="H672" s="6">
        <v>117000</v>
      </c>
      <c r="I672" s="33">
        <v>-9.4777562862669242</v>
      </c>
      <c r="J672" s="7"/>
    </row>
    <row r="673" spans="1:10" x14ac:dyDescent="0.3">
      <c r="A673" s="3" t="s">
        <v>57</v>
      </c>
      <c r="B673" s="4" t="s">
        <v>155</v>
      </c>
      <c r="C673" s="5" t="s">
        <v>559</v>
      </c>
      <c r="D673" s="4" t="s">
        <v>560</v>
      </c>
      <c r="E673" s="5" t="s">
        <v>601</v>
      </c>
      <c r="F673" s="5" t="s">
        <v>558</v>
      </c>
      <c r="G673" s="6">
        <v>144500</v>
      </c>
      <c r="H673" s="6">
        <v>144500</v>
      </c>
      <c r="I673" s="33">
        <v>0</v>
      </c>
      <c r="J673" s="7"/>
    </row>
    <row r="674" spans="1:10" x14ac:dyDescent="0.3">
      <c r="A674" s="3" t="s">
        <v>57</v>
      </c>
      <c r="B674" s="4" t="s">
        <v>155</v>
      </c>
      <c r="C674" s="5" t="s">
        <v>484</v>
      </c>
      <c r="D674" s="4" t="s">
        <v>485</v>
      </c>
      <c r="E674" s="5" t="s">
        <v>601</v>
      </c>
      <c r="F674" s="5" t="s">
        <v>558</v>
      </c>
      <c r="G674" s="6">
        <v>120750</v>
      </c>
      <c r="H674" s="6">
        <v>122400</v>
      </c>
      <c r="I674" s="33">
        <v>1.3664596273291973</v>
      </c>
      <c r="J674" s="7"/>
    </row>
    <row r="675" spans="1:10" x14ac:dyDescent="0.3">
      <c r="A675" s="3" t="s">
        <v>57</v>
      </c>
      <c r="B675" s="4" t="s">
        <v>155</v>
      </c>
      <c r="C675" s="5" t="s">
        <v>297</v>
      </c>
      <c r="D675" s="4" t="s">
        <v>298</v>
      </c>
      <c r="E675" s="5" t="s">
        <v>601</v>
      </c>
      <c r="F675" s="5" t="s">
        <v>558</v>
      </c>
      <c r="G675" s="6" t="s">
        <v>112</v>
      </c>
      <c r="H675" s="6">
        <v>140950</v>
      </c>
      <c r="I675" s="33" t="s">
        <v>112</v>
      </c>
      <c r="J675" s="7"/>
    </row>
    <row r="676" spans="1:10" x14ac:dyDescent="0.3">
      <c r="A676" s="3" t="s">
        <v>57</v>
      </c>
      <c r="B676" s="4" t="s">
        <v>155</v>
      </c>
      <c r="C676" s="5" t="s">
        <v>302</v>
      </c>
      <c r="D676" s="4" t="s">
        <v>303</v>
      </c>
      <c r="E676" s="5" t="s">
        <v>601</v>
      </c>
      <c r="F676" s="5" t="s">
        <v>558</v>
      </c>
      <c r="G676" s="6">
        <v>133370.5</v>
      </c>
      <c r="H676" s="6">
        <v>139367.5</v>
      </c>
      <c r="I676" s="33">
        <v>4.4964966015723196</v>
      </c>
      <c r="J676" s="7"/>
    </row>
    <row r="677" spans="1:10" x14ac:dyDescent="0.3">
      <c r="A677" s="3" t="s">
        <v>51</v>
      </c>
      <c r="B677" s="4" t="s">
        <v>101</v>
      </c>
      <c r="C677" s="5" t="s">
        <v>102</v>
      </c>
      <c r="D677" s="4" t="s">
        <v>103</v>
      </c>
      <c r="E677" s="5" t="s">
        <v>601</v>
      </c>
      <c r="F677" s="5" t="s">
        <v>558</v>
      </c>
      <c r="G677" s="6">
        <v>136662.5</v>
      </c>
      <c r="H677" s="6">
        <v>138885.7142857</v>
      </c>
      <c r="I677" s="33">
        <v>1.6267917575779833</v>
      </c>
      <c r="J677" s="7"/>
    </row>
    <row r="678" spans="1:10" x14ac:dyDescent="0.3">
      <c r="A678" s="3" t="s">
        <v>51</v>
      </c>
      <c r="B678" s="4" t="s">
        <v>101</v>
      </c>
      <c r="C678" s="5" t="s">
        <v>204</v>
      </c>
      <c r="D678" s="4" t="s">
        <v>205</v>
      </c>
      <c r="E678" s="5" t="s">
        <v>601</v>
      </c>
      <c r="F678" s="5" t="s">
        <v>558</v>
      </c>
      <c r="G678" s="6">
        <v>124666.6666667</v>
      </c>
      <c r="H678" s="6">
        <v>124666.6666667</v>
      </c>
      <c r="I678" s="33">
        <v>0</v>
      </c>
      <c r="J678" s="7"/>
    </row>
    <row r="679" spans="1:10" x14ac:dyDescent="0.3">
      <c r="A679" s="3" t="s">
        <v>51</v>
      </c>
      <c r="B679" s="4" t="s">
        <v>101</v>
      </c>
      <c r="C679" s="5" t="s">
        <v>148</v>
      </c>
      <c r="D679" s="4" t="s">
        <v>149</v>
      </c>
      <c r="E679" s="5" t="s">
        <v>601</v>
      </c>
      <c r="F679" s="5" t="s">
        <v>558</v>
      </c>
      <c r="G679" s="6">
        <v>125300</v>
      </c>
      <c r="H679" s="6">
        <v>129680</v>
      </c>
      <c r="I679" s="33">
        <v>3.4956105347166755</v>
      </c>
      <c r="J679" s="7"/>
    </row>
    <row r="680" spans="1:10" x14ac:dyDescent="0.3">
      <c r="A680" s="3" t="s">
        <v>51</v>
      </c>
      <c r="B680" s="4" t="s">
        <v>101</v>
      </c>
      <c r="C680" s="5" t="s">
        <v>492</v>
      </c>
      <c r="D680" s="4" t="s">
        <v>493</v>
      </c>
      <c r="E680" s="5" t="s">
        <v>601</v>
      </c>
      <c r="F680" s="5" t="s">
        <v>558</v>
      </c>
      <c r="G680" s="6">
        <v>128666.6666667</v>
      </c>
      <c r="H680" s="6">
        <v>127666.6666667</v>
      </c>
      <c r="I680" s="33">
        <v>-0.77720207253866302</v>
      </c>
      <c r="J680" s="7"/>
    </row>
    <row r="681" spans="1:10" x14ac:dyDescent="0.3">
      <c r="A681" s="3" t="s">
        <v>51</v>
      </c>
      <c r="B681" s="4" t="s">
        <v>101</v>
      </c>
      <c r="C681" s="5" t="s">
        <v>266</v>
      </c>
      <c r="D681" s="4" t="s">
        <v>267</v>
      </c>
      <c r="E681" s="5" t="s">
        <v>601</v>
      </c>
      <c r="F681" s="5" t="s">
        <v>558</v>
      </c>
      <c r="G681" s="6">
        <v>118500</v>
      </c>
      <c r="H681" s="6">
        <v>119250</v>
      </c>
      <c r="I681" s="33">
        <v>0.63291139240506666</v>
      </c>
      <c r="J681" s="7"/>
    </row>
    <row r="682" spans="1:10" x14ac:dyDescent="0.3">
      <c r="A682" s="3" t="s">
        <v>51</v>
      </c>
      <c r="B682" s="4" t="s">
        <v>101</v>
      </c>
      <c r="C682" s="5" t="s">
        <v>208</v>
      </c>
      <c r="D682" s="4" t="s">
        <v>209</v>
      </c>
      <c r="E682" s="5" t="s">
        <v>601</v>
      </c>
      <c r="F682" s="5" t="s">
        <v>558</v>
      </c>
      <c r="G682" s="6">
        <v>131900</v>
      </c>
      <c r="H682" s="6">
        <v>136700</v>
      </c>
      <c r="I682" s="33">
        <v>3.6391205458680798</v>
      </c>
      <c r="J682" s="7"/>
    </row>
    <row r="683" spans="1:10" x14ac:dyDescent="0.3">
      <c r="A683" s="3" t="s">
        <v>63</v>
      </c>
      <c r="B683" s="4" t="s">
        <v>210</v>
      </c>
      <c r="C683" s="5" t="s">
        <v>211</v>
      </c>
      <c r="D683" s="4" t="s">
        <v>212</v>
      </c>
      <c r="E683" s="5" t="s">
        <v>601</v>
      </c>
      <c r="F683" s="5" t="s">
        <v>558</v>
      </c>
      <c r="G683" s="6">
        <v>119620</v>
      </c>
      <c r="H683" s="6">
        <v>119620</v>
      </c>
      <c r="I683" s="33">
        <v>0</v>
      </c>
      <c r="J683" s="7"/>
    </row>
    <row r="684" spans="1:10" x14ac:dyDescent="0.3">
      <c r="A684" s="3" t="s">
        <v>63</v>
      </c>
      <c r="B684" s="4" t="s">
        <v>210</v>
      </c>
      <c r="C684" s="5" t="s">
        <v>213</v>
      </c>
      <c r="D684" s="4" t="s">
        <v>214</v>
      </c>
      <c r="E684" s="5" t="s">
        <v>601</v>
      </c>
      <c r="F684" s="5" t="s">
        <v>558</v>
      </c>
      <c r="G684" s="6">
        <v>118000</v>
      </c>
      <c r="H684" s="6">
        <v>118000</v>
      </c>
      <c r="I684" s="33">
        <v>0</v>
      </c>
      <c r="J684" s="7"/>
    </row>
    <row r="685" spans="1:10" x14ac:dyDescent="0.3">
      <c r="A685" s="3" t="s">
        <v>64</v>
      </c>
      <c r="B685" s="4" t="s">
        <v>122</v>
      </c>
      <c r="C685" s="5" t="s">
        <v>123</v>
      </c>
      <c r="D685" s="4" t="s">
        <v>124</v>
      </c>
      <c r="E685" s="5" t="s">
        <v>601</v>
      </c>
      <c r="F685" s="5" t="s">
        <v>558</v>
      </c>
      <c r="G685" s="6">
        <v>131014.25</v>
      </c>
      <c r="H685" s="6">
        <v>129498.5</v>
      </c>
      <c r="I685" s="33">
        <v>-1.1569352188788629</v>
      </c>
      <c r="J685" s="7"/>
    </row>
    <row r="686" spans="1:10" x14ac:dyDescent="0.3">
      <c r="A686" s="3" t="s">
        <v>64</v>
      </c>
      <c r="B686" s="4" t="s">
        <v>122</v>
      </c>
      <c r="C686" s="5" t="s">
        <v>215</v>
      </c>
      <c r="D686" s="4" t="s">
        <v>216</v>
      </c>
      <c r="E686" s="5" t="s">
        <v>601</v>
      </c>
      <c r="F686" s="5" t="s">
        <v>558</v>
      </c>
      <c r="G686" s="6">
        <v>139375</v>
      </c>
      <c r="H686" s="6">
        <v>138285.7142857</v>
      </c>
      <c r="I686" s="33">
        <v>-0.7815502882869918</v>
      </c>
      <c r="J686" s="7"/>
    </row>
    <row r="687" spans="1:10" x14ac:dyDescent="0.3">
      <c r="A687" s="3" t="s">
        <v>64</v>
      </c>
      <c r="B687" s="4" t="s">
        <v>122</v>
      </c>
      <c r="C687" s="5" t="s">
        <v>125</v>
      </c>
      <c r="D687" s="4" t="s">
        <v>126</v>
      </c>
      <c r="E687" s="5" t="s">
        <v>601</v>
      </c>
      <c r="F687" s="5" t="s">
        <v>558</v>
      </c>
      <c r="G687" s="6">
        <v>118315.4</v>
      </c>
      <c r="H687" s="6">
        <v>117280</v>
      </c>
      <c r="I687" s="33">
        <v>-0.87511853909126858</v>
      </c>
      <c r="J687" s="7"/>
    </row>
    <row r="688" spans="1:10" x14ac:dyDescent="0.3">
      <c r="A688" s="3" t="s">
        <v>61</v>
      </c>
      <c r="B688" s="4" t="s">
        <v>139</v>
      </c>
      <c r="C688" s="5" t="s">
        <v>140</v>
      </c>
      <c r="D688" s="4" t="s">
        <v>1416</v>
      </c>
      <c r="E688" s="5" t="s">
        <v>601</v>
      </c>
      <c r="F688" s="5" t="s">
        <v>558</v>
      </c>
      <c r="G688" s="6">
        <v>130028.5714286</v>
      </c>
      <c r="H688" s="6">
        <v>130900</v>
      </c>
      <c r="I688" s="33">
        <v>0.67018237747733522</v>
      </c>
      <c r="J688" s="7"/>
    </row>
    <row r="689" spans="1:10" x14ac:dyDescent="0.3">
      <c r="A689" s="3" t="s">
        <v>61</v>
      </c>
      <c r="B689" s="4" t="s">
        <v>139</v>
      </c>
      <c r="C689" s="5" t="s">
        <v>511</v>
      </c>
      <c r="D689" s="4" t="s">
        <v>512</v>
      </c>
      <c r="E689" s="5" t="s">
        <v>601</v>
      </c>
      <c r="F689" s="5" t="s">
        <v>558</v>
      </c>
      <c r="G689" s="6">
        <v>119500</v>
      </c>
      <c r="H689" s="6">
        <v>120500</v>
      </c>
      <c r="I689" s="33">
        <v>0.83682008368199945</v>
      </c>
      <c r="J689" s="7"/>
    </row>
    <row r="690" spans="1:10" x14ac:dyDescent="0.3">
      <c r="A690" s="3" t="s">
        <v>61</v>
      </c>
      <c r="B690" s="4" t="s">
        <v>139</v>
      </c>
      <c r="C690" s="5" t="s">
        <v>218</v>
      </c>
      <c r="D690" s="4" t="s">
        <v>219</v>
      </c>
      <c r="E690" s="5" t="s">
        <v>601</v>
      </c>
      <c r="F690" s="5" t="s">
        <v>558</v>
      </c>
      <c r="G690" s="6">
        <v>125928.5714286</v>
      </c>
      <c r="H690" s="6">
        <v>128242.8571429</v>
      </c>
      <c r="I690" s="33">
        <v>1.837776517310985</v>
      </c>
      <c r="J690" s="7"/>
    </row>
    <row r="691" spans="1:10" x14ac:dyDescent="0.3">
      <c r="A691" s="3" t="s">
        <v>61</v>
      </c>
      <c r="B691" s="4" t="s">
        <v>139</v>
      </c>
      <c r="C691" s="5" t="s">
        <v>513</v>
      </c>
      <c r="D691" s="4" t="s">
        <v>514</v>
      </c>
      <c r="E691" s="5" t="s">
        <v>601</v>
      </c>
      <c r="F691" s="5" t="s">
        <v>558</v>
      </c>
      <c r="G691" s="6">
        <v>125920</v>
      </c>
      <c r="H691" s="6">
        <v>127120</v>
      </c>
      <c r="I691" s="33">
        <v>0.95298602287166023</v>
      </c>
      <c r="J691" s="7"/>
    </row>
    <row r="692" spans="1:10" x14ac:dyDescent="0.3">
      <c r="A692" s="3" t="s">
        <v>61</v>
      </c>
      <c r="B692" s="4" t="s">
        <v>139</v>
      </c>
      <c r="C692" s="5" t="s">
        <v>494</v>
      </c>
      <c r="D692" s="4" t="s">
        <v>495</v>
      </c>
      <c r="E692" s="5" t="s">
        <v>601</v>
      </c>
      <c r="F692" s="5" t="s">
        <v>558</v>
      </c>
      <c r="G692" s="6">
        <v>122000</v>
      </c>
      <c r="H692" s="6">
        <v>124000</v>
      </c>
      <c r="I692" s="33">
        <v>1.6393442622950838</v>
      </c>
      <c r="J692" s="7"/>
    </row>
    <row r="693" spans="1:10" x14ac:dyDescent="0.3">
      <c r="A693" s="3" t="s">
        <v>54</v>
      </c>
      <c r="B693" s="4" t="s">
        <v>129</v>
      </c>
      <c r="C693" s="5" t="s">
        <v>306</v>
      </c>
      <c r="D693" s="4" t="s">
        <v>307</v>
      </c>
      <c r="E693" s="5" t="s">
        <v>601</v>
      </c>
      <c r="F693" s="5" t="s">
        <v>558</v>
      </c>
      <c r="G693" s="6">
        <v>116200</v>
      </c>
      <c r="H693" s="6">
        <v>116866.6666667</v>
      </c>
      <c r="I693" s="33">
        <v>0.57372346531840979</v>
      </c>
      <c r="J693" s="7"/>
    </row>
    <row r="694" spans="1:10" x14ac:dyDescent="0.3">
      <c r="A694" s="3" t="s">
        <v>54</v>
      </c>
      <c r="B694" s="4" t="s">
        <v>129</v>
      </c>
      <c r="C694" s="5" t="s">
        <v>315</v>
      </c>
      <c r="D694" s="4" t="s">
        <v>316</v>
      </c>
      <c r="E694" s="5" t="s">
        <v>601</v>
      </c>
      <c r="F694" s="5" t="s">
        <v>558</v>
      </c>
      <c r="G694" s="6">
        <v>111850</v>
      </c>
      <c r="H694" s="6">
        <v>112500</v>
      </c>
      <c r="I694" s="33">
        <v>0.58113544926241545</v>
      </c>
      <c r="J694" s="7"/>
    </row>
    <row r="695" spans="1:10" x14ac:dyDescent="0.3">
      <c r="A695" s="3" t="s">
        <v>54</v>
      </c>
      <c r="B695" s="4" t="s">
        <v>129</v>
      </c>
      <c r="C695" s="5" t="s">
        <v>317</v>
      </c>
      <c r="D695" s="4" t="s">
        <v>318</v>
      </c>
      <c r="E695" s="5" t="s">
        <v>601</v>
      </c>
      <c r="F695" s="5" t="s">
        <v>558</v>
      </c>
      <c r="G695" s="6">
        <v>115466.6666667</v>
      </c>
      <c r="H695" s="6">
        <v>116466.6666667</v>
      </c>
      <c r="I695" s="33">
        <v>0.86605080831383408</v>
      </c>
      <c r="J695" s="7"/>
    </row>
    <row r="696" spans="1:10" x14ac:dyDescent="0.3">
      <c r="A696" s="3" t="s">
        <v>54</v>
      </c>
      <c r="B696" s="4" t="s">
        <v>129</v>
      </c>
      <c r="C696" s="5" t="s">
        <v>130</v>
      </c>
      <c r="D696" s="4" t="s">
        <v>131</v>
      </c>
      <c r="E696" s="5" t="s">
        <v>601</v>
      </c>
      <c r="F696" s="5" t="s">
        <v>558</v>
      </c>
      <c r="G696" s="6">
        <v>116380</v>
      </c>
      <c r="H696" s="6">
        <v>118840</v>
      </c>
      <c r="I696" s="33">
        <v>2.1137652517614791</v>
      </c>
      <c r="J696" s="7"/>
    </row>
    <row r="697" spans="1:10" x14ac:dyDescent="0.3">
      <c r="A697" s="3" t="s">
        <v>55</v>
      </c>
      <c r="B697" s="4" t="s">
        <v>156</v>
      </c>
      <c r="C697" s="5" t="s">
        <v>157</v>
      </c>
      <c r="D697" s="4" t="s">
        <v>158</v>
      </c>
      <c r="E697" s="5" t="s">
        <v>601</v>
      </c>
      <c r="F697" s="5" t="s">
        <v>558</v>
      </c>
      <c r="G697" s="6">
        <v>121828.5714286</v>
      </c>
      <c r="H697" s="6">
        <v>122288.88888889999</v>
      </c>
      <c r="I697" s="33">
        <v>0.37784031685028641</v>
      </c>
      <c r="J697" s="7"/>
    </row>
    <row r="698" spans="1:10" x14ac:dyDescent="0.3">
      <c r="A698" s="3" t="s">
        <v>55</v>
      </c>
      <c r="B698" s="4" t="s">
        <v>156</v>
      </c>
      <c r="C698" s="5" t="s">
        <v>536</v>
      </c>
      <c r="D698" s="4" t="s">
        <v>537</v>
      </c>
      <c r="E698" s="5" t="s">
        <v>601</v>
      </c>
      <c r="F698" s="5" t="s">
        <v>558</v>
      </c>
      <c r="G698" s="6">
        <v>132250</v>
      </c>
      <c r="H698" s="6">
        <v>134350</v>
      </c>
      <c r="I698" s="33">
        <v>1.5879017013232577</v>
      </c>
      <c r="J698" s="7"/>
    </row>
    <row r="699" spans="1:10" x14ac:dyDescent="0.3">
      <c r="A699" s="3" t="s">
        <v>55</v>
      </c>
      <c r="B699" s="4" t="s">
        <v>156</v>
      </c>
      <c r="C699" s="5" t="s">
        <v>224</v>
      </c>
      <c r="D699" s="4" t="s">
        <v>225</v>
      </c>
      <c r="E699" s="5" t="s">
        <v>601</v>
      </c>
      <c r="F699" s="5" t="s">
        <v>558</v>
      </c>
      <c r="G699" s="6">
        <v>129220</v>
      </c>
      <c r="H699" s="6">
        <v>129820</v>
      </c>
      <c r="I699" s="33">
        <v>0.46432440798638286</v>
      </c>
      <c r="J699" s="7"/>
    </row>
    <row r="700" spans="1:10" x14ac:dyDescent="0.3">
      <c r="A700" s="3" t="s">
        <v>55</v>
      </c>
      <c r="B700" s="4" t="s">
        <v>156</v>
      </c>
      <c r="C700" s="5" t="s">
        <v>226</v>
      </c>
      <c r="D700" s="4" t="s">
        <v>227</v>
      </c>
      <c r="E700" s="5" t="s">
        <v>601</v>
      </c>
      <c r="F700" s="5" t="s">
        <v>558</v>
      </c>
      <c r="G700" s="6">
        <v>114000</v>
      </c>
      <c r="H700" s="6">
        <v>115000</v>
      </c>
      <c r="I700" s="33">
        <v>0.87719298245614308</v>
      </c>
      <c r="J700" s="7"/>
    </row>
    <row r="701" spans="1:10" x14ac:dyDescent="0.3">
      <c r="A701" s="3" t="s">
        <v>55</v>
      </c>
      <c r="B701" s="4" t="s">
        <v>156</v>
      </c>
      <c r="C701" s="5" t="s">
        <v>540</v>
      </c>
      <c r="D701" s="4" t="s">
        <v>541</v>
      </c>
      <c r="E701" s="5" t="s">
        <v>601</v>
      </c>
      <c r="F701" s="5" t="s">
        <v>558</v>
      </c>
      <c r="G701" s="6">
        <v>117650</v>
      </c>
      <c r="H701" s="6">
        <v>119400</v>
      </c>
      <c r="I701" s="33">
        <v>1.487462813429663</v>
      </c>
      <c r="J701" s="7"/>
    </row>
    <row r="702" spans="1:10" x14ac:dyDescent="0.3">
      <c r="A702" s="3" t="s">
        <v>65</v>
      </c>
      <c r="B702" s="4" t="s">
        <v>104</v>
      </c>
      <c r="C702" s="5" t="s">
        <v>105</v>
      </c>
      <c r="D702" s="4" t="s">
        <v>106</v>
      </c>
      <c r="E702" s="5" t="s">
        <v>601</v>
      </c>
      <c r="F702" s="5" t="s">
        <v>558</v>
      </c>
      <c r="G702" s="6">
        <v>114416.6666667</v>
      </c>
      <c r="H702" s="6">
        <v>115642.8571429</v>
      </c>
      <c r="I702" s="33">
        <v>1.0716886900506761</v>
      </c>
      <c r="J702" s="7"/>
    </row>
    <row r="703" spans="1:10" x14ac:dyDescent="0.3">
      <c r="A703" s="3" t="s">
        <v>65</v>
      </c>
      <c r="B703" s="4" t="s">
        <v>104</v>
      </c>
      <c r="C703" s="5" t="s">
        <v>287</v>
      </c>
      <c r="D703" s="4" t="s">
        <v>288</v>
      </c>
      <c r="E703" s="5" t="s">
        <v>601</v>
      </c>
      <c r="F703" s="5" t="s">
        <v>558</v>
      </c>
      <c r="G703" s="6">
        <v>128200</v>
      </c>
      <c r="H703" s="6">
        <v>130200</v>
      </c>
      <c r="I703" s="33">
        <v>1.5600624024961096</v>
      </c>
      <c r="J703" s="7"/>
    </row>
    <row r="704" spans="1:10" x14ac:dyDescent="0.3">
      <c r="A704" s="3" t="s">
        <v>65</v>
      </c>
      <c r="B704" s="4" t="s">
        <v>104</v>
      </c>
      <c r="C704" s="5" t="s">
        <v>141</v>
      </c>
      <c r="D704" s="4" t="s">
        <v>142</v>
      </c>
      <c r="E704" s="5" t="s">
        <v>601</v>
      </c>
      <c r="F704" s="5" t="s">
        <v>558</v>
      </c>
      <c r="G704" s="6">
        <v>126611.11111110001</v>
      </c>
      <c r="H704" s="6">
        <v>127437.5</v>
      </c>
      <c r="I704" s="33">
        <v>0.65269855200531524</v>
      </c>
      <c r="J704" s="7"/>
    </row>
    <row r="705" spans="1:10" x14ac:dyDescent="0.3">
      <c r="A705" s="3" t="s">
        <v>65</v>
      </c>
      <c r="B705" s="4" t="s">
        <v>104</v>
      </c>
      <c r="C705" s="5" t="s">
        <v>549</v>
      </c>
      <c r="D705" s="4" t="s">
        <v>550</v>
      </c>
      <c r="E705" s="5" t="s">
        <v>601</v>
      </c>
      <c r="F705" s="5" t="s">
        <v>558</v>
      </c>
      <c r="G705" s="6">
        <v>128800</v>
      </c>
      <c r="H705" s="6">
        <v>128400</v>
      </c>
      <c r="I705" s="33">
        <v>-0.31055900621117516</v>
      </c>
      <c r="J705" s="7"/>
    </row>
    <row r="706" spans="1:10" x14ac:dyDescent="0.3">
      <c r="A706" s="3" t="s">
        <v>65</v>
      </c>
      <c r="B706" s="4" t="s">
        <v>104</v>
      </c>
      <c r="C706" s="5" t="s">
        <v>289</v>
      </c>
      <c r="D706" s="4" t="s">
        <v>290</v>
      </c>
      <c r="E706" s="5" t="s">
        <v>601</v>
      </c>
      <c r="F706" s="5" t="s">
        <v>558</v>
      </c>
      <c r="G706" s="6">
        <v>123899.125</v>
      </c>
      <c r="H706" s="6">
        <v>124804.1428571</v>
      </c>
      <c r="I706" s="33">
        <v>0.73044733536253847</v>
      </c>
      <c r="J706" s="7"/>
    </row>
    <row r="707" spans="1:10" x14ac:dyDescent="0.3">
      <c r="A707" s="3" t="s">
        <v>65</v>
      </c>
      <c r="B707" s="4" t="s">
        <v>104</v>
      </c>
      <c r="C707" s="5" t="s">
        <v>143</v>
      </c>
      <c r="D707" s="4" t="s">
        <v>144</v>
      </c>
      <c r="E707" s="5" t="s">
        <v>601</v>
      </c>
      <c r="F707" s="5" t="s">
        <v>558</v>
      </c>
      <c r="G707" s="6">
        <v>124000</v>
      </c>
      <c r="H707" s="6">
        <v>125500</v>
      </c>
      <c r="I707" s="33">
        <v>1.2096774193548487</v>
      </c>
      <c r="J707" s="7"/>
    </row>
    <row r="708" spans="1:10" x14ac:dyDescent="0.3">
      <c r="A708" s="3" t="s">
        <v>65</v>
      </c>
      <c r="B708" s="4" t="s">
        <v>104</v>
      </c>
      <c r="C708" s="5" t="s">
        <v>554</v>
      </c>
      <c r="D708" s="4" t="s">
        <v>555</v>
      </c>
      <c r="E708" s="5" t="s">
        <v>601</v>
      </c>
      <c r="F708" s="5" t="s">
        <v>558</v>
      </c>
      <c r="G708" s="6">
        <v>119088.88888889999</v>
      </c>
      <c r="H708" s="6">
        <v>121311.11111110001</v>
      </c>
      <c r="I708" s="33">
        <v>1.8660197797908396</v>
      </c>
      <c r="J708" s="7"/>
    </row>
    <row r="709" spans="1:10" x14ac:dyDescent="0.3">
      <c r="A709" s="3" t="s">
        <v>65</v>
      </c>
      <c r="B709" s="4" t="s">
        <v>104</v>
      </c>
      <c r="C709" s="5" t="s">
        <v>159</v>
      </c>
      <c r="D709" s="4" t="s">
        <v>160</v>
      </c>
      <c r="E709" s="5" t="s">
        <v>601</v>
      </c>
      <c r="F709" s="5" t="s">
        <v>558</v>
      </c>
      <c r="G709" s="6">
        <v>122250</v>
      </c>
      <c r="H709" s="6">
        <v>123000</v>
      </c>
      <c r="I709" s="33">
        <v>0.61349693251533388</v>
      </c>
      <c r="J709" s="7"/>
    </row>
    <row r="710" spans="1:10" x14ac:dyDescent="0.3">
      <c r="A710" s="3" t="s">
        <v>65</v>
      </c>
      <c r="B710" s="4" t="s">
        <v>104</v>
      </c>
      <c r="C710" s="5" t="s">
        <v>308</v>
      </c>
      <c r="D710" s="4" t="s">
        <v>309</v>
      </c>
      <c r="E710" s="5" t="s">
        <v>601</v>
      </c>
      <c r="F710" s="5" t="s">
        <v>558</v>
      </c>
      <c r="G710" s="6">
        <v>129733.3333333</v>
      </c>
      <c r="H710" s="6">
        <v>130800</v>
      </c>
      <c r="I710" s="33">
        <v>0.82219938337635412</v>
      </c>
      <c r="J710" s="7"/>
    </row>
    <row r="711" spans="1:10" x14ac:dyDescent="0.3">
      <c r="A711" s="3" t="s">
        <v>65</v>
      </c>
      <c r="B711" s="4" t="s">
        <v>104</v>
      </c>
      <c r="C711" s="5" t="s">
        <v>228</v>
      </c>
      <c r="D711" s="4" t="s">
        <v>229</v>
      </c>
      <c r="E711" s="5" t="s">
        <v>601</v>
      </c>
      <c r="F711" s="5" t="s">
        <v>558</v>
      </c>
      <c r="G711" s="6">
        <v>125700</v>
      </c>
      <c r="H711" s="6">
        <v>127125</v>
      </c>
      <c r="I711" s="33">
        <v>1.1336515513126422</v>
      </c>
      <c r="J711" s="7"/>
    </row>
    <row r="712" spans="1:10" x14ac:dyDescent="0.3">
      <c r="A712" s="3" t="s">
        <v>65</v>
      </c>
      <c r="B712" s="4" t="s">
        <v>104</v>
      </c>
      <c r="C712" s="5" t="s">
        <v>552</v>
      </c>
      <c r="D712" s="4" t="s">
        <v>553</v>
      </c>
      <c r="E712" s="5" t="s">
        <v>601</v>
      </c>
      <c r="F712" s="5" t="s">
        <v>558</v>
      </c>
      <c r="G712" s="6">
        <v>128383.3333333</v>
      </c>
      <c r="H712" s="6">
        <v>129950</v>
      </c>
      <c r="I712" s="33">
        <v>1.2203037777752002</v>
      </c>
      <c r="J712" s="7"/>
    </row>
    <row r="713" spans="1:10" x14ac:dyDescent="0.3">
      <c r="A713" s="3" t="s">
        <v>65</v>
      </c>
      <c r="B713" s="4" t="s">
        <v>104</v>
      </c>
      <c r="C713" s="5" t="s">
        <v>161</v>
      </c>
      <c r="D713" s="4" t="s">
        <v>162</v>
      </c>
      <c r="E713" s="5" t="s">
        <v>601</v>
      </c>
      <c r="F713" s="5" t="s">
        <v>558</v>
      </c>
      <c r="G713" s="6">
        <v>123500</v>
      </c>
      <c r="H713" s="6">
        <v>122300</v>
      </c>
      <c r="I713" s="33">
        <v>-0.97165991902834481</v>
      </c>
      <c r="J713" s="7"/>
    </row>
    <row r="714" spans="1:10" x14ac:dyDescent="0.3">
      <c r="A714" s="3" t="s">
        <v>65</v>
      </c>
      <c r="B714" s="4" t="s">
        <v>104</v>
      </c>
      <c r="C714" s="5" t="s">
        <v>230</v>
      </c>
      <c r="D714" s="4" t="s">
        <v>231</v>
      </c>
      <c r="E714" s="5" t="s">
        <v>601</v>
      </c>
      <c r="F714" s="5" t="s">
        <v>558</v>
      </c>
      <c r="G714" s="6">
        <v>127250</v>
      </c>
      <c r="H714" s="6">
        <v>129000</v>
      </c>
      <c r="I714" s="33">
        <v>1.3752455795677854</v>
      </c>
      <c r="J714" s="7"/>
    </row>
    <row r="715" spans="1:10" x14ac:dyDescent="0.3">
      <c r="A715" s="3" t="s">
        <v>58</v>
      </c>
      <c r="B715" s="4" t="s">
        <v>150</v>
      </c>
      <c r="C715" s="5" t="s">
        <v>151</v>
      </c>
      <c r="D715" s="4" t="s">
        <v>152</v>
      </c>
      <c r="E715" s="5" t="s">
        <v>601</v>
      </c>
      <c r="F715" s="5" t="s">
        <v>558</v>
      </c>
      <c r="G715" s="6">
        <v>137014</v>
      </c>
      <c r="H715" s="6">
        <v>135338.25</v>
      </c>
      <c r="I715" s="33">
        <v>-1.2230501992497089</v>
      </c>
      <c r="J715" s="7"/>
    </row>
    <row r="716" spans="1:10" x14ac:dyDescent="0.3">
      <c r="A716" s="3" t="s">
        <v>58</v>
      </c>
      <c r="B716" s="4" t="s">
        <v>150</v>
      </c>
      <c r="C716" s="5" t="s">
        <v>498</v>
      </c>
      <c r="D716" s="4" t="s">
        <v>499</v>
      </c>
      <c r="E716" s="5" t="s">
        <v>601</v>
      </c>
      <c r="F716" s="5" t="s">
        <v>558</v>
      </c>
      <c r="G716" s="6" t="s">
        <v>112</v>
      </c>
      <c r="H716" s="6">
        <v>141500</v>
      </c>
      <c r="I716" s="33" t="s">
        <v>112</v>
      </c>
      <c r="J716" s="7"/>
    </row>
    <row r="717" spans="1:10" x14ac:dyDescent="0.3">
      <c r="A717" s="3" t="s">
        <v>58</v>
      </c>
      <c r="B717" s="4" t="s">
        <v>150</v>
      </c>
      <c r="C717" s="5" t="s">
        <v>235</v>
      </c>
      <c r="D717" s="4" t="s">
        <v>236</v>
      </c>
      <c r="E717" s="5" t="s">
        <v>601</v>
      </c>
      <c r="F717" s="5" t="s">
        <v>558</v>
      </c>
      <c r="G717" s="6">
        <v>130000</v>
      </c>
      <c r="H717" s="6">
        <v>132400</v>
      </c>
      <c r="I717" s="33">
        <v>1.8461538461538529</v>
      </c>
      <c r="J717" s="7"/>
    </row>
    <row r="718" spans="1:10" x14ac:dyDescent="0.3">
      <c r="A718" s="3" t="s">
        <v>58</v>
      </c>
      <c r="B718" s="4" t="s">
        <v>150</v>
      </c>
      <c r="C718" s="5" t="s">
        <v>500</v>
      </c>
      <c r="D718" s="4" t="s">
        <v>501</v>
      </c>
      <c r="E718" s="5" t="s">
        <v>601</v>
      </c>
      <c r="F718" s="5" t="s">
        <v>558</v>
      </c>
      <c r="G718" s="6">
        <v>131875</v>
      </c>
      <c r="H718" s="6">
        <v>141180</v>
      </c>
      <c r="I718" s="33">
        <v>7.0559241706161124</v>
      </c>
      <c r="J718" s="7"/>
    </row>
    <row r="719" spans="1:10" x14ac:dyDescent="0.3">
      <c r="A719" s="3" t="s">
        <v>58</v>
      </c>
      <c r="B719" s="4" t="s">
        <v>150</v>
      </c>
      <c r="C719" s="5" t="s">
        <v>270</v>
      </c>
      <c r="D719" s="4" t="s">
        <v>271</v>
      </c>
      <c r="E719" s="5" t="s">
        <v>601</v>
      </c>
      <c r="F719" s="5" t="s">
        <v>558</v>
      </c>
      <c r="G719" s="6">
        <v>140466.66666670001</v>
      </c>
      <c r="H719" s="6">
        <v>144900</v>
      </c>
      <c r="I719" s="33">
        <v>3.156146179377517</v>
      </c>
      <c r="J719" s="7"/>
    </row>
    <row r="720" spans="1:10" x14ac:dyDescent="0.3">
      <c r="A720" s="3" t="s">
        <v>58</v>
      </c>
      <c r="B720" s="4" t="s">
        <v>150</v>
      </c>
      <c r="C720" s="5" t="s">
        <v>237</v>
      </c>
      <c r="D720" s="4" t="s">
        <v>238</v>
      </c>
      <c r="E720" s="5" t="s">
        <v>601</v>
      </c>
      <c r="F720" s="5" t="s">
        <v>558</v>
      </c>
      <c r="G720" s="6">
        <v>127200</v>
      </c>
      <c r="H720" s="6">
        <v>129400</v>
      </c>
      <c r="I720" s="33">
        <v>1.7295597484276781</v>
      </c>
      <c r="J720" s="7"/>
    </row>
    <row r="721" spans="1:10" x14ac:dyDescent="0.3">
      <c r="A721" s="3" t="s">
        <v>58</v>
      </c>
      <c r="B721" s="4" t="s">
        <v>150</v>
      </c>
      <c r="C721" s="5" t="s">
        <v>272</v>
      </c>
      <c r="D721" s="4" t="s">
        <v>273</v>
      </c>
      <c r="E721" s="5" t="s">
        <v>601</v>
      </c>
      <c r="F721" s="5" t="s">
        <v>558</v>
      </c>
      <c r="G721" s="6">
        <v>137725</v>
      </c>
      <c r="H721" s="6">
        <v>138100</v>
      </c>
      <c r="I721" s="33">
        <v>0.27228172082047752</v>
      </c>
      <c r="J721" s="7"/>
    </row>
    <row r="722" spans="1:10" x14ac:dyDescent="0.3">
      <c r="A722" s="3" t="s">
        <v>58</v>
      </c>
      <c r="B722" s="4" t="s">
        <v>150</v>
      </c>
      <c r="C722" s="5" t="s">
        <v>382</v>
      </c>
      <c r="D722" s="4" t="s">
        <v>383</v>
      </c>
      <c r="E722" s="5" t="s">
        <v>601</v>
      </c>
      <c r="F722" s="5" t="s">
        <v>558</v>
      </c>
      <c r="G722" s="6">
        <v>129000</v>
      </c>
      <c r="H722" s="6">
        <v>129000</v>
      </c>
      <c r="I722" s="33">
        <v>0</v>
      </c>
      <c r="J722" s="7"/>
    </row>
    <row r="723" spans="1:10" x14ac:dyDescent="0.3">
      <c r="A723" s="3" t="s">
        <v>58</v>
      </c>
      <c r="B723" s="4" t="s">
        <v>150</v>
      </c>
      <c r="C723" s="5" t="s">
        <v>521</v>
      </c>
      <c r="D723" s="4" t="s">
        <v>522</v>
      </c>
      <c r="E723" s="5" t="s">
        <v>601</v>
      </c>
      <c r="F723" s="5" t="s">
        <v>558</v>
      </c>
      <c r="G723" s="6">
        <v>136000</v>
      </c>
      <c r="H723" s="6">
        <v>135500</v>
      </c>
      <c r="I723" s="33">
        <v>-0.36764705882352811</v>
      </c>
      <c r="J723" s="7"/>
    </row>
    <row r="724" spans="1:10" x14ac:dyDescent="0.3">
      <c r="A724" s="3" t="s">
        <v>58</v>
      </c>
      <c r="B724" s="4" t="s">
        <v>150</v>
      </c>
      <c r="C724" s="5" t="s">
        <v>502</v>
      </c>
      <c r="D724" s="4" t="s">
        <v>503</v>
      </c>
      <c r="E724" s="5" t="s">
        <v>601</v>
      </c>
      <c r="F724" s="5" t="s">
        <v>558</v>
      </c>
      <c r="G724" s="6">
        <v>141000</v>
      </c>
      <c r="H724" s="6">
        <v>141000</v>
      </c>
      <c r="I724" s="33">
        <v>0</v>
      </c>
      <c r="J724" s="7"/>
    </row>
    <row r="725" spans="1:10" x14ac:dyDescent="0.3">
      <c r="A725" s="3" t="s">
        <v>58</v>
      </c>
      <c r="B725" s="4" t="s">
        <v>150</v>
      </c>
      <c r="C725" s="5" t="s">
        <v>504</v>
      </c>
      <c r="D725" s="4" t="s">
        <v>505</v>
      </c>
      <c r="E725" s="5" t="s">
        <v>601</v>
      </c>
      <c r="F725" s="5" t="s">
        <v>558</v>
      </c>
      <c r="G725" s="6">
        <v>129625</v>
      </c>
      <c r="H725" s="6">
        <v>132075</v>
      </c>
      <c r="I725" s="33">
        <v>1.8900675024108082</v>
      </c>
      <c r="J725" s="7"/>
    </row>
    <row r="726" spans="1:10" x14ac:dyDescent="0.3">
      <c r="A726" s="3" t="s">
        <v>58</v>
      </c>
      <c r="B726" s="4" t="s">
        <v>150</v>
      </c>
      <c r="C726" s="5" t="s">
        <v>506</v>
      </c>
      <c r="D726" s="4" t="s">
        <v>507</v>
      </c>
      <c r="E726" s="5" t="s">
        <v>601</v>
      </c>
      <c r="F726" s="5" t="s">
        <v>558</v>
      </c>
      <c r="G726" s="6">
        <v>135000</v>
      </c>
      <c r="H726" s="6">
        <v>135625</v>
      </c>
      <c r="I726" s="33">
        <v>0.46296296296295392</v>
      </c>
      <c r="J726" s="7"/>
    </row>
    <row r="727" spans="1:10" x14ac:dyDescent="0.3">
      <c r="A727" s="3" t="s">
        <v>58</v>
      </c>
      <c r="B727" s="4" t="s">
        <v>150</v>
      </c>
      <c r="C727" s="5" t="s">
        <v>527</v>
      </c>
      <c r="D727" s="4" t="s">
        <v>528</v>
      </c>
      <c r="E727" s="5" t="s">
        <v>601</v>
      </c>
      <c r="F727" s="5" t="s">
        <v>558</v>
      </c>
      <c r="G727" s="6">
        <v>131800</v>
      </c>
      <c r="H727" s="6">
        <v>132000</v>
      </c>
      <c r="I727" s="33">
        <v>0.15174506828528056</v>
      </c>
      <c r="J727" s="7"/>
    </row>
    <row r="728" spans="1:10" x14ac:dyDescent="0.3">
      <c r="A728" s="3" t="s">
        <v>59</v>
      </c>
      <c r="B728" s="4" t="s">
        <v>132</v>
      </c>
      <c r="C728" s="5" t="s">
        <v>239</v>
      </c>
      <c r="D728" s="4" t="s">
        <v>240</v>
      </c>
      <c r="E728" s="5" t="s">
        <v>601</v>
      </c>
      <c r="F728" s="5" t="s">
        <v>558</v>
      </c>
      <c r="G728" s="6">
        <v>126520</v>
      </c>
      <c r="H728" s="6">
        <v>127320</v>
      </c>
      <c r="I728" s="33">
        <v>0.63231109705974564</v>
      </c>
      <c r="J728" s="7"/>
    </row>
    <row r="729" spans="1:10" x14ac:dyDescent="0.3">
      <c r="A729" s="3" t="s">
        <v>59</v>
      </c>
      <c r="B729" s="4" t="s">
        <v>132</v>
      </c>
      <c r="C729" s="5" t="s">
        <v>241</v>
      </c>
      <c r="D729" s="4" t="s">
        <v>242</v>
      </c>
      <c r="E729" s="5" t="s">
        <v>601</v>
      </c>
      <c r="F729" s="5" t="s">
        <v>558</v>
      </c>
      <c r="G729" s="6">
        <v>111100</v>
      </c>
      <c r="H729" s="6">
        <v>111100</v>
      </c>
      <c r="I729" s="33">
        <v>0</v>
      </c>
      <c r="J729" s="7"/>
    </row>
    <row r="730" spans="1:10" x14ac:dyDescent="0.3">
      <c r="A730" s="3" t="s">
        <v>59</v>
      </c>
      <c r="B730" s="4" t="s">
        <v>132</v>
      </c>
      <c r="C730" s="5" t="s">
        <v>367</v>
      </c>
      <c r="D730" s="4" t="s">
        <v>368</v>
      </c>
      <c r="E730" s="5" t="s">
        <v>601</v>
      </c>
      <c r="F730" s="5" t="s">
        <v>558</v>
      </c>
      <c r="G730" s="6">
        <v>117950</v>
      </c>
      <c r="H730" s="6">
        <v>119800</v>
      </c>
      <c r="I730" s="33">
        <v>1.568461212378125</v>
      </c>
      <c r="J730" s="7"/>
    </row>
    <row r="731" spans="1:10" x14ac:dyDescent="0.3">
      <c r="A731" s="3" t="s">
        <v>59</v>
      </c>
      <c r="B731" s="4" t="s">
        <v>132</v>
      </c>
      <c r="C731" s="5" t="s">
        <v>133</v>
      </c>
      <c r="D731" s="4" t="s">
        <v>134</v>
      </c>
      <c r="E731" s="5" t="s">
        <v>601</v>
      </c>
      <c r="F731" s="5" t="s">
        <v>558</v>
      </c>
      <c r="G731" s="6">
        <v>115957.1428571</v>
      </c>
      <c r="H731" s="6">
        <v>113620</v>
      </c>
      <c r="I731" s="33">
        <v>-2.0155229764329263</v>
      </c>
      <c r="J731" s="7"/>
    </row>
    <row r="732" spans="1:10" x14ac:dyDescent="0.3">
      <c r="A732" s="3" t="s">
        <v>59</v>
      </c>
      <c r="B732" s="4" t="s">
        <v>132</v>
      </c>
      <c r="C732" s="5" t="s">
        <v>135</v>
      </c>
      <c r="D732" s="4" t="s">
        <v>136</v>
      </c>
      <c r="E732" s="5" t="s">
        <v>601</v>
      </c>
      <c r="F732" s="5" t="s">
        <v>558</v>
      </c>
      <c r="G732" s="6">
        <v>116100</v>
      </c>
      <c r="H732" s="6">
        <v>116600</v>
      </c>
      <c r="I732" s="33">
        <v>0.43066322136089408</v>
      </c>
      <c r="J732" s="7"/>
    </row>
    <row r="733" spans="1:10" x14ac:dyDescent="0.3">
      <c r="A733" s="3" t="s">
        <v>59</v>
      </c>
      <c r="B733" s="4" t="s">
        <v>132</v>
      </c>
      <c r="C733" s="5" t="s">
        <v>243</v>
      </c>
      <c r="D733" s="4" t="s">
        <v>173</v>
      </c>
      <c r="E733" s="5" t="s">
        <v>601</v>
      </c>
      <c r="F733" s="5" t="s">
        <v>558</v>
      </c>
      <c r="G733" s="6">
        <v>125050</v>
      </c>
      <c r="H733" s="6">
        <v>130475</v>
      </c>
      <c r="I733" s="33">
        <v>4.3382646941223513</v>
      </c>
      <c r="J733" s="7"/>
    </row>
    <row r="734" spans="1:10" x14ac:dyDescent="0.3">
      <c r="A734" s="3" t="s">
        <v>59</v>
      </c>
      <c r="B734" s="4" t="s">
        <v>132</v>
      </c>
      <c r="C734" s="5" t="s">
        <v>310</v>
      </c>
      <c r="D734" s="4" t="s">
        <v>311</v>
      </c>
      <c r="E734" s="5" t="s">
        <v>601</v>
      </c>
      <c r="F734" s="5" t="s">
        <v>558</v>
      </c>
      <c r="G734" s="6">
        <v>116100</v>
      </c>
      <c r="H734" s="6">
        <v>122000</v>
      </c>
      <c r="I734" s="33">
        <v>5.0818260120585768</v>
      </c>
      <c r="J734" s="7"/>
    </row>
    <row r="735" spans="1:10" x14ac:dyDescent="0.3">
      <c r="A735" s="3" t="s">
        <v>59</v>
      </c>
      <c r="B735" s="4" t="s">
        <v>132</v>
      </c>
      <c r="C735" s="5" t="s">
        <v>508</v>
      </c>
      <c r="D735" s="4" t="s">
        <v>509</v>
      </c>
      <c r="E735" s="5" t="s">
        <v>601</v>
      </c>
      <c r="F735" s="5" t="s">
        <v>558</v>
      </c>
      <c r="G735" s="6">
        <v>120212.5</v>
      </c>
      <c r="H735" s="6">
        <v>120712.5</v>
      </c>
      <c r="I735" s="33">
        <v>0.41593012373921656</v>
      </c>
      <c r="J735" s="7"/>
    </row>
    <row r="736" spans="1:10" x14ac:dyDescent="0.3">
      <c r="A736" s="3" t="s">
        <v>59</v>
      </c>
      <c r="B736" s="4" t="s">
        <v>132</v>
      </c>
      <c r="C736" s="5" t="s">
        <v>319</v>
      </c>
      <c r="D736" s="4" t="s">
        <v>320</v>
      </c>
      <c r="E736" s="5" t="s">
        <v>601</v>
      </c>
      <c r="F736" s="5" t="s">
        <v>558</v>
      </c>
      <c r="G736" s="6">
        <v>111000</v>
      </c>
      <c r="H736" s="6">
        <v>110666.6666667</v>
      </c>
      <c r="I736" s="33">
        <v>-0.3003003002702731</v>
      </c>
      <c r="J736" s="7"/>
    </row>
    <row r="737" spans="1:10" x14ac:dyDescent="0.3">
      <c r="A737" s="3" t="s">
        <v>59</v>
      </c>
      <c r="B737" s="4" t="s">
        <v>132</v>
      </c>
      <c r="C737" s="5" t="s">
        <v>276</v>
      </c>
      <c r="D737" s="4" t="s">
        <v>277</v>
      </c>
      <c r="E737" s="5" t="s">
        <v>601</v>
      </c>
      <c r="F737" s="5" t="s">
        <v>558</v>
      </c>
      <c r="G737" s="6">
        <v>124960</v>
      </c>
      <c r="H737" s="6">
        <v>124350</v>
      </c>
      <c r="I737" s="33">
        <v>-0.48815620998720055</v>
      </c>
      <c r="J737" s="7"/>
    </row>
    <row r="738" spans="1:10" x14ac:dyDescent="0.3">
      <c r="A738" s="3" t="s">
        <v>59</v>
      </c>
      <c r="B738" s="4" t="s">
        <v>132</v>
      </c>
      <c r="C738" s="5" t="s">
        <v>244</v>
      </c>
      <c r="D738" s="4" t="s">
        <v>245</v>
      </c>
      <c r="E738" s="5" t="s">
        <v>601</v>
      </c>
      <c r="F738" s="5" t="s">
        <v>558</v>
      </c>
      <c r="G738" s="6">
        <v>123920</v>
      </c>
      <c r="H738" s="6">
        <v>126060</v>
      </c>
      <c r="I738" s="33">
        <v>1.7269205939315579</v>
      </c>
      <c r="J738" s="7"/>
    </row>
    <row r="739" spans="1:10" x14ac:dyDescent="0.3">
      <c r="A739" s="3" t="s">
        <v>59</v>
      </c>
      <c r="B739" s="4" t="s">
        <v>132</v>
      </c>
      <c r="C739" s="5" t="s">
        <v>137</v>
      </c>
      <c r="D739" s="4" t="s">
        <v>138</v>
      </c>
      <c r="E739" s="5" t="s">
        <v>601</v>
      </c>
      <c r="F739" s="5" t="s">
        <v>558</v>
      </c>
      <c r="G739" s="6">
        <v>119528.5714286</v>
      </c>
      <c r="H739" s="6">
        <v>120957.1428571</v>
      </c>
      <c r="I739" s="33">
        <v>1.1951715070512181</v>
      </c>
      <c r="J739" s="7"/>
    </row>
    <row r="740" spans="1:10" x14ac:dyDescent="0.3">
      <c r="A740" s="3" t="s">
        <v>74</v>
      </c>
      <c r="B740" s="4" t="s">
        <v>246</v>
      </c>
      <c r="C740" s="5" t="s">
        <v>312</v>
      </c>
      <c r="D740" s="4" t="s">
        <v>246</v>
      </c>
      <c r="E740" s="5" t="s">
        <v>601</v>
      </c>
      <c r="F740" s="5" t="s">
        <v>558</v>
      </c>
      <c r="G740" s="6">
        <v>131250</v>
      </c>
      <c r="H740" s="6">
        <v>131500</v>
      </c>
      <c r="I740" s="33">
        <v>0.19047619047618536</v>
      </c>
      <c r="J740" s="7"/>
    </row>
    <row r="741" spans="1:10" x14ac:dyDescent="0.3">
      <c r="A741" s="3" t="s">
        <v>74</v>
      </c>
      <c r="B741" s="4" t="s">
        <v>246</v>
      </c>
      <c r="C741" s="5" t="s">
        <v>570</v>
      </c>
      <c r="D741" s="4" t="s">
        <v>571</v>
      </c>
      <c r="E741" s="5" t="s">
        <v>601</v>
      </c>
      <c r="F741" s="5" t="s">
        <v>558</v>
      </c>
      <c r="G741" s="6">
        <v>130333.3333333</v>
      </c>
      <c r="H741" s="6">
        <v>131333.33333329999</v>
      </c>
      <c r="I741" s="33">
        <v>0.76726342711015416</v>
      </c>
      <c r="J741" s="7"/>
    </row>
    <row r="742" spans="1:10" x14ac:dyDescent="0.3">
      <c r="A742" s="3" t="s">
        <v>74</v>
      </c>
      <c r="B742" s="4" t="s">
        <v>246</v>
      </c>
      <c r="C742" s="5" t="s">
        <v>566</v>
      </c>
      <c r="D742" s="4" t="s">
        <v>567</v>
      </c>
      <c r="E742" s="5" t="s">
        <v>601</v>
      </c>
      <c r="F742" s="5" t="s">
        <v>558</v>
      </c>
      <c r="G742" s="6">
        <v>122400</v>
      </c>
      <c r="H742" s="6">
        <v>120250</v>
      </c>
      <c r="I742" s="33">
        <v>-1.7565359477124232</v>
      </c>
      <c r="J742" s="7"/>
    </row>
    <row r="743" spans="1:10" x14ac:dyDescent="0.3">
      <c r="A743" s="3" t="s">
        <v>74</v>
      </c>
      <c r="B743" s="4" t="s">
        <v>246</v>
      </c>
      <c r="C743" s="5" t="s">
        <v>403</v>
      </c>
      <c r="D743" s="4" t="s">
        <v>404</v>
      </c>
      <c r="E743" s="5" t="s">
        <v>601</v>
      </c>
      <c r="F743" s="5" t="s">
        <v>558</v>
      </c>
      <c r="G743" s="6">
        <v>132500</v>
      </c>
      <c r="H743" s="6">
        <v>132800</v>
      </c>
      <c r="I743" s="33">
        <v>0.22641509433962703</v>
      </c>
      <c r="J743" s="7"/>
    </row>
    <row r="744" spans="1:10" x14ac:dyDescent="0.3">
      <c r="A744" s="3" t="s">
        <v>73</v>
      </c>
      <c r="B744" s="4" t="s">
        <v>247</v>
      </c>
      <c r="C744" s="5" t="s">
        <v>248</v>
      </c>
      <c r="D744" s="4" t="s">
        <v>249</v>
      </c>
      <c r="E744" s="5" t="s">
        <v>601</v>
      </c>
      <c r="F744" s="5" t="s">
        <v>558</v>
      </c>
      <c r="G744" s="6">
        <v>129500</v>
      </c>
      <c r="H744" s="6">
        <v>130000</v>
      </c>
      <c r="I744" s="33">
        <v>0.38610038610038533</v>
      </c>
      <c r="J744" s="7"/>
    </row>
    <row r="745" spans="1:10" x14ac:dyDescent="0.3">
      <c r="A745" s="3" t="s">
        <v>73</v>
      </c>
      <c r="B745" s="4" t="s">
        <v>247</v>
      </c>
      <c r="C745" s="5" t="s">
        <v>250</v>
      </c>
      <c r="D745" s="4" t="s">
        <v>251</v>
      </c>
      <c r="E745" s="5" t="s">
        <v>601</v>
      </c>
      <c r="F745" s="5" t="s">
        <v>558</v>
      </c>
      <c r="G745" s="6">
        <v>122000</v>
      </c>
      <c r="H745" s="6">
        <v>125857.1428571</v>
      </c>
      <c r="I745" s="33">
        <v>3.1615925058196659</v>
      </c>
      <c r="J745" s="7"/>
    </row>
    <row r="746" spans="1:10" x14ac:dyDescent="0.3">
      <c r="A746" s="3" t="s">
        <v>73</v>
      </c>
      <c r="B746" s="4" t="s">
        <v>247</v>
      </c>
      <c r="C746" s="5" t="s">
        <v>252</v>
      </c>
      <c r="D746" s="4" t="s">
        <v>253</v>
      </c>
      <c r="E746" s="5" t="s">
        <v>601</v>
      </c>
      <c r="F746" s="5" t="s">
        <v>558</v>
      </c>
      <c r="G746" s="6">
        <v>131285.7142857</v>
      </c>
      <c r="H746" s="6">
        <v>133000</v>
      </c>
      <c r="I746" s="33">
        <v>1.3057671382047165</v>
      </c>
      <c r="J746" s="7"/>
    </row>
    <row r="747" spans="1:10" x14ac:dyDescent="0.3">
      <c r="A747" s="3" t="s">
        <v>73</v>
      </c>
      <c r="B747" s="4" t="s">
        <v>247</v>
      </c>
      <c r="C747" s="5" t="s">
        <v>278</v>
      </c>
      <c r="D747" s="4" t="s">
        <v>279</v>
      </c>
      <c r="E747" s="5" t="s">
        <v>601</v>
      </c>
      <c r="F747" s="5" t="s">
        <v>558</v>
      </c>
      <c r="G747" s="6">
        <v>142666.66666670001</v>
      </c>
      <c r="H747" s="6">
        <v>144000</v>
      </c>
      <c r="I747" s="33">
        <v>0.93457943922874431</v>
      </c>
      <c r="J747" s="7"/>
    </row>
    <row r="748" spans="1:10" x14ac:dyDescent="0.3">
      <c r="A748" s="3" t="s">
        <v>73</v>
      </c>
      <c r="B748" s="4" t="s">
        <v>247</v>
      </c>
      <c r="C748" s="5" t="s">
        <v>254</v>
      </c>
      <c r="D748" s="4" t="s">
        <v>255</v>
      </c>
      <c r="E748" s="5" t="s">
        <v>601</v>
      </c>
      <c r="F748" s="5" t="s">
        <v>558</v>
      </c>
      <c r="G748" s="6">
        <v>121600</v>
      </c>
      <c r="H748" s="6">
        <v>121166.6666667</v>
      </c>
      <c r="I748" s="33">
        <v>-0.35635964909539464</v>
      </c>
      <c r="J748" s="7"/>
    </row>
    <row r="749" spans="1:10" x14ac:dyDescent="0.3">
      <c r="A749" s="3" t="s">
        <v>73</v>
      </c>
      <c r="B749" s="4" t="s">
        <v>247</v>
      </c>
      <c r="C749" s="5" t="s">
        <v>321</v>
      </c>
      <c r="D749" s="4" t="s">
        <v>322</v>
      </c>
      <c r="E749" s="5" t="s">
        <v>601</v>
      </c>
      <c r="F749" s="5" t="s">
        <v>558</v>
      </c>
      <c r="G749" s="6">
        <v>114900</v>
      </c>
      <c r="H749" s="6">
        <v>114900</v>
      </c>
      <c r="I749" s="33">
        <v>0</v>
      </c>
      <c r="J749" s="7"/>
    </row>
    <row r="750" spans="1:10" x14ac:dyDescent="0.3">
      <c r="A750" s="3" t="s">
        <v>62</v>
      </c>
      <c r="B750" s="4" t="s">
        <v>107</v>
      </c>
      <c r="C750" s="5" t="s">
        <v>163</v>
      </c>
      <c r="D750" s="4" t="s">
        <v>164</v>
      </c>
      <c r="E750" s="5" t="s">
        <v>602</v>
      </c>
      <c r="F750" s="5" t="s">
        <v>558</v>
      </c>
      <c r="G750" s="6">
        <v>112100</v>
      </c>
      <c r="H750" s="6">
        <v>113266.6666667</v>
      </c>
      <c r="I750" s="33">
        <v>1.0407374368420985</v>
      </c>
      <c r="J750" s="7"/>
    </row>
    <row r="751" spans="1:10" x14ac:dyDescent="0.3">
      <c r="A751" s="3" t="s">
        <v>62</v>
      </c>
      <c r="B751" s="4" t="s">
        <v>107</v>
      </c>
      <c r="C751" s="5" t="s">
        <v>170</v>
      </c>
      <c r="D751" s="4" t="s">
        <v>171</v>
      </c>
      <c r="E751" s="5" t="s">
        <v>602</v>
      </c>
      <c r="F751" s="5" t="s">
        <v>558</v>
      </c>
      <c r="G751" s="6">
        <v>107333.3333333</v>
      </c>
      <c r="H751" s="6">
        <v>107666.6666667</v>
      </c>
      <c r="I751" s="33">
        <v>0.31055900627336985</v>
      </c>
      <c r="J751" s="7"/>
    </row>
    <row r="752" spans="1:10" x14ac:dyDescent="0.3">
      <c r="A752" s="3" t="s">
        <v>62</v>
      </c>
      <c r="B752" s="4" t="s">
        <v>107</v>
      </c>
      <c r="C752" s="5" t="s">
        <v>299</v>
      </c>
      <c r="D752" s="4" t="s">
        <v>300</v>
      </c>
      <c r="E752" s="5" t="s">
        <v>602</v>
      </c>
      <c r="F752" s="5" t="s">
        <v>558</v>
      </c>
      <c r="G752" s="6">
        <v>104400</v>
      </c>
      <c r="H752" s="6">
        <v>105200</v>
      </c>
      <c r="I752" s="33">
        <v>0.76628352490422103</v>
      </c>
      <c r="J752" s="7"/>
    </row>
    <row r="753" spans="1:10" x14ac:dyDescent="0.3">
      <c r="A753" s="3" t="s">
        <v>62</v>
      </c>
      <c r="B753" s="4" t="s">
        <v>107</v>
      </c>
      <c r="C753" s="5" t="s">
        <v>174</v>
      </c>
      <c r="D753" s="4" t="s">
        <v>160</v>
      </c>
      <c r="E753" s="5" t="s">
        <v>602</v>
      </c>
      <c r="F753" s="5" t="s">
        <v>558</v>
      </c>
      <c r="G753" s="6">
        <v>94000</v>
      </c>
      <c r="H753" s="6">
        <v>96426.666666699995</v>
      </c>
      <c r="I753" s="33">
        <v>2.5815602837234053</v>
      </c>
      <c r="J753" s="7"/>
    </row>
    <row r="754" spans="1:10" x14ac:dyDescent="0.3">
      <c r="A754" s="3" t="s">
        <v>62</v>
      </c>
      <c r="B754" s="4" t="s">
        <v>107</v>
      </c>
      <c r="C754" s="5" t="s">
        <v>460</v>
      </c>
      <c r="D754" s="4" t="s">
        <v>461</v>
      </c>
      <c r="E754" s="5" t="s">
        <v>602</v>
      </c>
      <c r="F754" s="5" t="s">
        <v>558</v>
      </c>
      <c r="G754" s="6">
        <v>108200</v>
      </c>
      <c r="H754" s="6">
        <v>108550</v>
      </c>
      <c r="I754" s="33">
        <v>0.32347504621073053</v>
      </c>
      <c r="J754" s="7"/>
    </row>
    <row r="755" spans="1:10" x14ac:dyDescent="0.3">
      <c r="A755" s="3" t="s">
        <v>62</v>
      </c>
      <c r="B755" s="4" t="s">
        <v>107</v>
      </c>
      <c r="C755" s="5" t="s">
        <v>115</v>
      </c>
      <c r="D755" s="4" t="s">
        <v>116</v>
      </c>
      <c r="E755" s="5" t="s">
        <v>602</v>
      </c>
      <c r="F755" s="5" t="s">
        <v>558</v>
      </c>
      <c r="G755" s="6">
        <v>105937.5</v>
      </c>
      <c r="H755" s="6">
        <v>106785.7142857</v>
      </c>
      <c r="I755" s="33">
        <v>0.80067425198819819</v>
      </c>
      <c r="J755" s="7"/>
    </row>
    <row r="756" spans="1:10" x14ac:dyDescent="0.3">
      <c r="A756" s="3" t="s">
        <v>56</v>
      </c>
      <c r="B756" s="4" t="s">
        <v>181</v>
      </c>
      <c r="C756" s="5" t="s">
        <v>182</v>
      </c>
      <c r="D756" s="4" t="s">
        <v>181</v>
      </c>
      <c r="E756" s="5" t="s">
        <v>602</v>
      </c>
      <c r="F756" s="5" t="s">
        <v>558</v>
      </c>
      <c r="G756" s="6">
        <v>93350</v>
      </c>
      <c r="H756" s="6">
        <v>95633.333333300005</v>
      </c>
      <c r="I756" s="33">
        <v>2.445991787145152</v>
      </c>
      <c r="J756" s="7"/>
    </row>
    <row r="757" spans="1:10" x14ac:dyDescent="0.3">
      <c r="A757" s="3" t="s">
        <v>53</v>
      </c>
      <c r="B757" s="4" t="s">
        <v>145</v>
      </c>
      <c r="C757" s="5" t="s">
        <v>183</v>
      </c>
      <c r="D757" s="4" t="s">
        <v>184</v>
      </c>
      <c r="E757" s="5" t="s">
        <v>602</v>
      </c>
      <c r="F757" s="5" t="s">
        <v>558</v>
      </c>
      <c r="G757" s="6">
        <v>109168</v>
      </c>
      <c r="H757" s="6">
        <v>109590.6666667</v>
      </c>
      <c r="I757" s="33">
        <v>0.38717084374542132</v>
      </c>
      <c r="J757" s="7"/>
    </row>
    <row r="758" spans="1:10" x14ac:dyDescent="0.3">
      <c r="A758" s="3" t="s">
        <v>53</v>
      </c>
      <c r="B758" s="4" t="s">
        <v>145</v>
      </c>
      <c r="C758" s="5" t="s">
        <v>185</v>
      </c>
      <c r="D758" s="4" t="s">
        <v>186</v>
      </c>
      <c r="E758" s="5" t="s">
        <v>602</v>
      </c>
      <c r="F758" s="5" t="s">
        <v>558</v>
      </c>
      <c r="G758" s="6">
        <v>103250</v>
      </c>
      <c r="H758" s="6">
        <v>104112.5</v>
      </c>
      <c r="I758" s="33">
        <v>0.83535108958838755</v>
      </c>
      <c r="J758" s="7"/>
    </row>
    <row r="759" spans="1:10" x14ac:dyDescent="0.3">
      <c r="A759" s="3" t="s">
        <v>53</v>
      </c>
      <c r="B759" s="4" t="s">
        <v>145</v>
      </c>
      <c r="C759" s="5" t="s">
        <v>187</v>
      </c>
      <c r="D759" s="4" t="s">
        <v>188</v>
      </c>
      <c r="E759" s="5" t="s">
        <v>602</v>
      </c>
      <c r="F759" s="5" t="s">
        <v>558</v>
      </c>
      <c r="G759" s="6" t="s">
        <v>112</v>
      </c>
      <c r="H759" s="6">
        <v>98000</v>
      </c>
      <c r="I759" s="33" t="s">
        <v>112</v>
      </c>
      <c r="J759" s="7"/>
    </row>
    <row r="760" spans="1:10" x14ac:dyDescent="0.3">
      <c r="A760" s="3" t="s">
        <v>53</v>
      </c>
      <c r="B760" s="4" t="s">
        <v>145</v>
      </c>
      <c r="C760" s="5" t="s">
        <v>153</v>
      </c>
      <c r="D760" s="4" t="s">
        <v>154</v>
      </c>
      <c r="E760" s="5" t="s">
        <v>602</v>
      </c>
      <c r="F760" s="5" t="s">
        <v>558</v>
      </c>
      <c r="G760" s="6">
        <v>105500</v>
      </c>
      <c r="H760" s="6">
        <v>107987.5</v>
      </c>
      <c r="I760" s="33">
        <v>2.3578199052132653</v>
      </c>
      <c r="J760" s="7"/>
    </row>
    <row r="761" spans="1:10" x14ac:dyDescent="0.3">
      <c r="A761" s="3" t="s">
        <v>53</v>
      </c>
      <c r="B761" s="4" t="s">
        <v>145</v>
      </c>
      <c r="C761" s="5" t="s">
        <v>262</v>
      </c>
      <c r="D761" s="4" t="s">
        <v>263</v>
      </c>
      <c r="E761" s="5" t="s">
        <v>602</v>
      </c>
      <c r="F761" s="5" t="s">
        <v>558</v>
      </c>
      <c r="G761" s="6">
        <v>102200</v>
      </c>
      <c r="H761" s="6">
        <v>105666.6666667</v>
      </c>
      <c r="I761" s="33">
        <v>3.3920417482387499</v>
      </c>
      <c r="J761" s="7"/>
    </row>
    <row r="762" spans="1:10" x14ac:dyDescent="0.3">
      <c r="A762" s="3" t="s">
        <v>53</v>
      </c>
      <c r="B762" s="4" t="s">
        <v>145</v>
      </c>
      <c r="C762" s="5" t="s">
        <v>146</v>
      </c>
      <c r="D762" s="4" t="s">
        <v>147</v>
      </c>
      <c r="E762" s="5" t="s">
        <v>602</v>
      </c>
      <c r="F762" s="5" t="s">
        <v>558</v>
      </c>
      <c r="G762" s="6">
        <v>107725</v>
      </c>
      <c r="H762" s="6">
        <v>110777.7777778</v>
      </c>
      <c r="I762" s="33">
        <v>2.8338619427245249</v>
      </c>
      <c r="J762" s="7"/>
    </row>
    <row r="763" spans="1:10" x14ac:dyDescent="0.3">
      <c r="A763" s="3" t="s">
        <v>53</v>
      </c>
      <c r="B763" s="4" t="s">
        <v>145</v>
      </c>
      <c r="C763" s="5" t="s">
        <v>189</v>
      </c>
      <c r="D763" s="4" t="s">
        <v>190</v>
      </c>
      <c r="E763" s="5" t="s">
        <v>602</v>
      </c>
      <c r="F763" s="5" t="s">
        <v>558</v>
      </c>
      <c r="G763" s="6">
        <v>99333.333333300005</v>
      </c>
      <c r="H763" s="6">
        <v>100666.6666667</v>
      </c>
      <c r="I763" s="33">
        <v>1.3422818792621971</v>
      </c>
      <c r="J763" s="7"/>
    </row>
    <row r="764" spans="1:10" x14ac:dyDescent="0.3">
      <c r="A764" s="3" t="s">
        <v>53</v>
      </c>
      <c r="B764" s="4" t="s">
        <v>145</v>
      </c>
      <c r="C764" s="5" t="s">
        <v>355</v>
      </c>
      <c r="D764" s="4" t="s">
        <v>356</v>
      </c>
      <c r="E764" s="5" t="s">
        <v>602</v>
      </c>
      <c r="F764" s="5" t="s">
        <v>558</v>
      </c>
      <c r="G764" s="6">
        <v>113500</v>
      </c>
      <c r="H764" s="6">
        <v>113500</v>
      </c>
      <c r="I764" s="33">
        <v>0</v>
      </c>
      <c r="J764" s="7"/>
    </row>
    <row r="765" spans="1:10" x14ac:dyDescent="0.3">
      <c r="A765" s="3" t="s">
        <v>53</v>
      </c>
      <c r="B765" s="4" t="s">
        <v>145</v>
      </c>
      <c r="C765" s="5" t="s">
        <v>343</v>
      </c>
      <c r="D765" s="4" t="s">
        <v>344</v>
      </c>
      <c r="E765" s="5" t="s">
        <v>602</v>
      </c>
      <c r="F765" s="5" t="s">
        <v>558</v>
      </c>
      <c r="G765" s="6">
        <v>103000</v>
      </c>
      <c r="H765" s="6">
        <v>103000</v>
      </c>
      <c r="I765" s="33">
        <v>0</v>
      </c>
      <c r="J765" s="7"/>
    </row>
    <row r="766" spans="1:10" x14ac:dyDescent="0.3">
      <c r="A766" s="3" t="s">
        <v>53</v>
      </c>
      <c r="B766" s="4" t="s">
        <v>145</v>
      </c>
      <c r="C766" s="5" t="s">
        <v>191</v>
      </c>
      <c r="D766" s="4" t="s">
        <v>192</v>
      </c>
      <c r="E766" s="5" t="s">
        <v>602</v>
      </c>
      <c r="F766" s="5" t="s">
        <v>558</v>
      </c>
      <c r="G766" s="6">
        <v>111027.5</v>
      </c>
      <c r="H766" s="6">
        <v>112022</v>
      </c>
      <c r="I766" s="33">
        <v>0.89572403233433295</v>
      </c>
      <c r="J766" s="7"/>
    </row>
    <row r="767" spans="1:10" x14ac:dyDescent="0.3">
      <c r="A767" s="3" t="s">
        <v>53</v>
      </c>
      <c r="B767" s="4" t="s">
        <v>145</v>
      </c>
      <c r="C767" s="5" t="s">
        <v>193</v>
      </c>
      <c r="D767" s="4" t="s">
        <v>194</v>
      </c>
      <c r="E767" s="5" t="s">
        <v>602</v>
      </c>
      <c r="F767" s="5" t="s">
        <v>558</v>
      </c>
      <c r="G767" s="6">
        <v>96500</v>
      </c>
      <c r="H767" s="6">
        <v>96500</v>
      </c>
      <c r="I767" s="33">
        <v>0</v>
      </c>
      <c r="J767" s="7"/>
    </row>
    <row r="768" spans="1:10" x14ac:dyDescent="0.3">
      <c r="A768" s="3" t="s">
        <v>52</v>
      </c>
      <c r="B768" s="4" t="s">
        <v>119</v>
      </c>
      <c r="C768" s="5" t="s">
        <v>264</v>
      </c>
      <c r="D768" s="4" t="s">
        <v>265</v>
      </c>
      <c r="E768" s="5" t="s">
        <v>602</v>
      </c>
      <c r="F768" s="5" t="s">
        <v>558</v>
      </c>
      <c r="G768" s="6">
        <v>111975</v>
      </c>
      <c r="H768" s="6">
        <v>112250</v>
      </c>
      <c r="I768" s="33">
        <v>0.24559053360124761</v>
      </c>
      <c r="J768" s="7"/>
    </row>
    <row r="769" spans="1:10" x14ac:dyDescent="0.3">
      <c r="A769" s="3" t="s">
        <v>52</v>
      </c>
      <c r="B769" s="4" t="s">
        <v>119</v>
      </c>
      <c r="C769" s="5" t="s">
        <v>517</v>
      </c>
      <c r="D769" s="4" t="s">
        <v>518</v>
      </c>
      <c r="E769" s="5" t="s">
        <v>602</v>
      </c>
      <c r="F769" s="5" t="s">
        <v>558</v>
      </c>
      <c r="G769" s="6">
        <v>114000</v>
      </c>
      <c r="H769" s="6">
        <v>114000</v>
      </c>
      <c r="I769" s="33">
        <v>0</v>
      </c>
      <c r="J769" s="7"/>
    </row>
    <row r="770" spans="1:10" x14ac:dyDescent="0.3">
      <c r="A770" s="3" t="s">
        <v>52</v>
      </c>
      <c r="B770" s="4" t="s">
        <v>119</v>
      </c>
      <c r="C770" s="5" t="s">
        <v>258</v>
      </c>
      <c r="D770" s="4" t="s">
        <v>259</v>
      </c>
      <c r="E770" s="5" t="s">
        <v>602</v>
      </c>
      <c r="F770" s="5" t="s">
        <v>558</v>
      </c>
      <c r="G770" s="6">
        <v>115850</v>
      </c>
      <c r="H770" s="6">
        <v>116050</v>
      </c>
      <c r="I770" s="33">
        <v>0.17263703064307467</v>
      </c>
      <c r="J770" s="7"/>
    </row>
    <row r="771" spans="1:10" x14ac:dyDescent="0.3">
      <c r="A771" s="3" t="s">
        <v>68</v>
      </c>
      <c r="B771" s="4" t="s">
        <v>282</v>
      </c>
      <c r="C771" s="5" t="s">
        <v>283</v>
      </c>
      <c r="D771" s="4" t="s">
        <v>284</v>
      </c>
      <c r="E771" s="5" t="s">
        <v>602</v>
      </c>
      <c r="F771" s="5" t="s">
        <v>558</v>
      </c>
      <c r="G771" s="6">
        <v>113500</v>
      </c>
      <c r="H771" s="6">
        <v>113500</v>
      </c>
      <c r="I771" s="33">
        <v>0</v>
      </c>
      <c r="J771" s="7"/>
    </row>
    <row r="772" spans="1:10" x14ac:dyDescent="0.3">
      <c r="A772" s="3" t="s">
        <v>60</v>
      </c>
      <c r="B772" s="4" t="s">
        <v>98</v>
      </c>
      <c r="C772" s="5" t="s">
        <v>195</v>
      </c>
      <c r="D772" s="4" t="s">
        <v>196</v>
      </c>
      <c r="E772" s="5" t="s">
        <v>602</v>
      </c>
      <c r="F772" s="5" t="s">
        <v>558</v>
      </c>
      <c r="G772" s="6">
        <v>102400</v>
      </c>
      <c r="H772" s="6">
        <v>105200</v>
      </c>
      <c r="I772" s="33">
        <v>2.734375</v>
      </c>
      <c r="J772" s="7"/>
    </row>
    <row r="773" spans="1:10" x14ac:dyDescent="0.3">
      <c r="A773" s="3" t="s">
        <v>60</v>
      </c>
      <c r="B773" s="4" t="s">
        <v>98</v>
      </c>
      <c r="C773" s="5" t="s">
        <v>99</v>
      </c>
      <c r="D773" s="4" t="s">
        <v>100</v>
      </c>
      <c r="E773" s="5" t="s">
        <v>602</v>
      </c>
      <c r="F773" s="5" t="s">
        <v>558</v>
      </c>
      <c r="G773" s="6">
        <v>110400</v>
      </c>
      <c r="H773" s="6">
        <v>110466.6666667</v>
      </c>
      <c r="I773" s="33">
        <v>6.0386473460138923E-2</v>
      </c>
      <c r="J773" s="7"/>
    </row>
    <row r="774" spans="1:10" x14ac:dyDescent="0.3">
      <c r="A774" s="3" t="s">
        <v>66</v>
      </c>
      <c r="B774" s="4" t="s">
        <v>197</v>
      </c>
      <c r="C774" s="5" t="s">
        <v>256</v>
      </c>
      <c r="D774" s="4" t="s">
        <v>257</v>
      </c>
      <c r="E774" s="5" t="s">
        <v>602</v>
      </c>
      <c r="F774" s="5" t="s">
        <v>558</v>
      </c>
      <c r="G774" s="6">
        <v>105600</v>
      </c>
      <c r="H774" s="6">
        <v>105100</v>
      </c>
      <c r="I774" s="33">
        <v>-0.47348484848485084</v>
      </c>
      <c r="J774" s="7"/>
    </row>
    <row r="775" spans="1:10" x14ac:dyDescent="0.3">
      <c r="A775" s="3" t="s">
        <v>57</v>
      </c>
      <c r="B775" s="4" t="s">
        <v>155</v>
      </c>
      <c r="C775" s="5" t="s">
        <v>468</v>
      </c>
      <c r="D775" s="4" t="s">
        <v>469</v>
      </c>
      <c r="E775" s="5" t="s">
        <v>602</v>
      </c>
      <c r="F775" s="5" t="s">
        <v>558</v>
      </c>
      <c r="G775" s="6">
        <v>111166.6666667</v>
      </c>
      <c r="H775" s="6">
        <v>109625</v>
      </c>
      <c r="I775" s="33">
        <v>-1.386806596731216</v>
      </c>
      <c r="J775" s="7"/>
    </row>
    <row r="776" spans="1:10" x14ac:dyDescent="0.3">
      <c r="A776" s="3" t="s">
        <v>57</v>
      </c>
      <c r="B776" s="4" t="s">
        <v>155</v>
      </c>
      <c r="C776" s="5" t="s">
        <v>470</v>
      </c>
      <c r="D776" s="4" t="s">
        <v>471</v>
      </c>
      <c r="E776" s="5" t="s">
        <v>602</v>
      </c>
      <c r="F776" s="5" t="s">
        <v>558</v>
      </c>
      <c r="G776" s="6">
        <v>110083.3333333</v>
      </c>
      <c r="H776" s="6">
        <v>110166.6666667</v>
      </c>
      <c r="I776" s="33">
        <v>7.5700227161257239E-2</v>
      </c>
      <c r="J776" s="7"/>
    </row>
    <row r="777" spans="1:10" x14ac:dyDescent="0.3">
      <c r="A777" s="3" t="s">
        <v>57</v>
      </c>
      <c r="B777" s="4" t="s">
        <v>155</v>
      </c>
      <c r="C777" s="5" t="s">
        <v>472</v>
      </c>
      <c r="D777" s="4" t="s">
        <v>473</v>
      </c>
      <c r="E777" s="5" t="s">
        <v>602</v>
      </c>
      <c r="F777" s="5" t="s">
        <v>558</v>
      </c>
      <c r="G777" s="6">
        <v>100333.3333333</v>
      </c>
      <c r="H777" s="6">
        <v>101000</v>
      </c>
      <c r="I777" s="33">
        <v>0.66445182727596919</v>
      </c>
      <c r="J777" s="7"/>
    </row>
    <row r="778" spans="1:10" x14ac:dyDescent="0.3">
      <c r="A778" s="3" t="s">
        <v>57</v>
      </c>
      <c r="B778" s="4" t="s">
        <v>155</v>
      </c>
      <c r="C778" s="5" t="s">
        <v>474</v>
      </c>
      <c r="D778" s="4" t="s">
        <v>475</v>
      </c>
      <c r="E778" s="5" t="s">
        <v>602</v>
      </c>
      <c r="F778" s="5" t="s">
        <v>558</v>
      </c>
      <c r="G778" s="6">
        <v>104500</v>
      </c>
      <c r="H778" s="6">
        <v>109250</v>
      </c>
      <c r="I778" s="33">
        <v>4.5454545454545414</v>
      </c>
      <c r="J778" s="7"/>
    </row>
    <row r="779" spans="1:10" x14ac:dyDescent="0.3">
      <c r="A779" s="3" t="s">
        <v>57</v>
      </c>
      <c r="B779" s="4" t="s">
        <v>155</v>
      </c>
      <c r="C779" s="5" t="s">
        <v>200</v>
      </c>
      <c r="D779" s="4" t="s">
        <v>201</v>
      </c>
      <c r="E779" s="5" t="s">
        <v>602</v>
      </c>
      <c r="F779" s="5" t="s">
        <v>558</v>
      </c>
      <c r="G779" s="6">
        <v>103700</v>
      </c>
      <c r="H779" s="6">
        <v>105520</v>
      </c>
      <c r="I779" s="33">
        <v>1.7550626808100267</v>
      </c>
      <c r="J779" s="7"/>
    </row>
    <row r="780" spans="1:10" x14ac:dyDescent="0.3">
      <c r="A780" s="3" t="s">
        <v>57</v>
      </c>
      <c r="B780" s="4" t="s">
        <v>155</v>
      </c>
      <c r="C780" s="5" t="s">
        <v>478</v>
      </c>
      <c r="D780" s="4" t="s">
        <v>479</v>
      </c>
      <c r="E780" s="5" t="s">
        <v>602</v>
      </c>
      <c r="F780" s="5" t="s">
        <v>558</v>
      </c>
      <c r="G780" s="6" t="s">
        <v>112</v>
      </c>
      <c r="H780" s="6">
        <v>106712.5</v>
      </c>
      <c r="I780" s="33" t="s">
        <v>112</v>
      </c>
      <c r="J780" s="7"/>
    </row>
    <row r="781" spans="1:10" x14ac:dyDescent="0.3">
      <c r="A781" s="3" t="s">
        <v>57</v>
      </c>
      <c r="B781" s="4" t="s">
        <v>155</v>
      </c>
      <c r="C781" s="5" t="s">
        <v>529</v>
      </c>
      <c r="D781" s="4" t="s">
        <v>530</v>
      </c>
      <c r="E781" s="5" t="s">
        <v>602</v>
      </c>
      <c r="F781" s="5" t="s">
        <v>558</v>
      </c>
      <c r="G781" s="6">
        <v>106050</v>
      </c>
      <c r="H781" s="6">
        <v>107350</v>
      </c>
      <c r="I781" s="33">
        <v>1.2258368694012312</v>
      </c>
      <c r="J781" s="7"/>
    </row>
    <row r="782" spans="1:10" x14ac:dyDescent="0.3">
      <c r="A782" s="3" t="s">
        <v>57</v>
      </c>
      <c r="B782" s="4" t="s">
        <v>155</v>
      </c>
      <c r="C782" s="5" t="s">
        <v>480</v>
      </c>
      <c r="D782" s="4" t="s">
        <v>481</v>
      </c>
      <c r="E782" s="5" t="s">
        <v>602</v>
      </c>
      <c r="F782" s="5" t="s">
        <v>558</v>
      </c>
      <c r="G782" s="6">
        <v>95175</v>
      </c>
      <c r="H782" s="6">
        <v>97050</v>
      </c>
      <c r="I782" s="33">
        <v>1.970055161544515</v>
      </c>
      <c r="J782" s="7"/>
    </row>
    <row r="783" spans="1:10" x14ac:dyDescent="0.3">
      <c r="A783" s="3" t="s">
        <v>57</v>
      </c>
      <c r="B783" s="4" t="s">
        <v>155</v>
      </c>
      <c r="C783" s="5" t="s">
        <v>482</v>
      </c>
      <c r="D783" s="4" t="s">
        <v>483</v>
      </c>
      <c r="E783" s="5" t="s">
        <v>602</v>
      </c>
      <c r="F783" s="5" t="s">
        <v>558</v>
      </c>
      <c r="G783" s="6">
        <v>113200</v>
      </c>
      <c r="H783" s="6">
        <v>114000</v>
      </c>
      <c r="I783" s="33">
        <v>0.70671378091873294</v>
      </c>
      <c r="J783" s="7"/>
    </row>
    <row r="784" spans="1:10" x14ac:dyDescent="0.3">
      <c r="A784" s="3" t="s">
        <v>57</v>
      </c>
      <c r="B784" s="4" t="s">
        <v>155</v>
      </c>
      <c r="C784" s="5" t="s">
        <v>559</v>
      </c>
      <c r="D784" s="4" t="s">
        <v>560</v>
      </c>
      <c r="E784" s="5" t="s">
        <v>602</v>
      </c>
      <c r="F784" s="5" t="s">
        <v>558</v>
      </c>
      <c r="G784" s="6">
        <v>111766.6666667</v>
      </c>
      <c r="H784" s="6">
        <v>112883.3333333</v>
      </c>
      <c r="I784" s="33">
        <v>0.99910527879480959</v>
      </c>
      <c r="J784" s="7"/>
    </row>
    <row r="785" spans="1:10" x14ac:dyDescent="0.3">
      <c r="A785" s="3" t="s">
        <v>57</v>
      </c>
      <c r="B785" s="4" t="s">
        <v>155</v>
      </c>
      <c r="C785" s="5" t="s">
        <v>484</v>
      </c>
      <c r="D785" s="4" t="s">
        <v>485</v>
      </c>
      <c r="E785" s="5" t="s">
        <v>602</v>
      </c>
      <c r="F785" s="5" t="s">
        <v>558</v>
      </c>
      <c r="G785" s="6">
        <v>106833.3333333</v>
      </c>
      <c r="H785" s="6">
        <v>108516.6666667</v>
      </c>
      <c r="I785" s="33">
        <v>1.57566302658394</v>
      </c>
      <c r="J785" s="7"/>
    </row>
    <row r="786" spans="1:10" x14ac:dyDescent="0.3">
      <c r="A786" s="3" t="s">
        <v>57</v>
      </c>
      <c r="B786" s="4" t="s">
        <v>155</v>
      </c>
      <c r="C786" s="5" t="s">
        <v>545</v>
      </c>
      <c r="D786" s="4" t="s">
        <v>546</v>
      </c>
      <c r="E786" s="5" t="s">
        <v>602</v>
      </c>
      <c r="F786" s="5" t="s">
        <v>558</v>
      </c>
      <c r="G786" s="6">
        <v>102250</v>
      </c>
      <c r="H786" s="6">
        <v>106870.5</v>
      </c>
      <c r="I786" s="33">
        <v>4.5188264058679817</v>
      </c>
      <c r="J786" s="7"/>
    </row>
    <row r="787" spans="1:10" x14ac:dyDescent="0.3">
      <c r="A787" s="3" t="s">
        <v>57</v>
      </c>
      <c r="B787" s="4" t="s">
        <v>155</v>
      </c>
      <c r="C787" s="5" t="s">
        <v>525</v>
      </c>
      <c r="D787" s="4" t="s">
        <v>526</v>
      </c>
      <c r="E787" s="5" t="s">
        <v>602</v>
      </c>
      <c r="F787" s="5" t="s">
        <v>558</v>
      </c>
      <c r="G787" s="6">
        <v>116800</v>
      </c>
      <c r="H787" s="6">
        <v>117066.6666667</v>
      </c>
      <c r="I787" s="33">
        <v>0.22831050231164607</v>
      </c>
      <c r="J787" s="7"/>
    </row>
    <row r="788" spans="1:10" x14ac:dyDescent="0.3">
      <c r="A788" s="3" t="s">
        <v>57</v>
      </c>
      <c r="B788" s="4" t="s">
        <v>155</v>
      </c>
      <c r="C788" s="5" t="s">
        <v>202</v>
      </c>
      <c r="D788" s="4" t="s">
        <v>203</v>
      </c>
      <c r="E788" s="5" t="s">
        <v>602</v>
      </c>
      <c r="F788" s="5" t="s">
        <v>558</v>
      </c>
      <c r="G788" s="6">
        <v>101950</v>
      </c>
      <c r="H788" s="6">
        <v>103175</v>
      </c>
      <c r="I788" s="33">
        <v>1.2015693967631247</v>
      </c>
      <c r="J788" s="7"/>
    </row>
    <row r="789" spans="1:10" x14ac:dyDescent="0.3">
      <c r="A789" s="3" t="s">
        <v>57</v>
      </c>
      <c r="B789" s="4" t="s">
        <v>155</v>
      </c>
      <c r="C789" s="5" t="s">
        <v>302</v>
      </c>
      <c r="D789" s="4" t="s">
        <v>303</v>
      </c>
      <c r="E789" s="5" t="s">
        <v>602</v>
      </c>
      <c r="F789" s="5" t="s">
        <v>558</v>
      </c>
      <c r="G789" s="6">
        <v>105810.1666667</v>
      </c>
      <c r="H789" s="6">
        <v>107208.5</v>
      </c>
      <c r="I789" s="33">
        <v>1.3215491264698009</v>
      </c>
      <c r="J789" s="7"/>
    </row>
    <row r="790" spans="1:10" x14ac:dyDescent="0.3">
      <c r="A790" s="3" t="s">
        <v>51</v>
      </c>
      <c r="B790" s="4" t="s">
        <v>101</v>
      </c>
      <c r="C790" s="5" t="s">
        <v>102</v>
      </c>
      <c r="D790" s="4" t="s">
        <v>103</v>
      </c>
      <c r="E790" s="5" t="s">
        <v>602</v>
      </c>
      <c r="F790" s="5" t="s">
        <v>558</v>
      </c>
      <c r="G790" s="6">
        <v>115716.6666667</v>
      </c>
      <c r="H790" s="6">
        <v>114700</v>
      </c>
      <c r="I790" s="33">
        <v>-0.87858274523955338</v>
      </c>
      <c r="J790" s="7"/>
    </row>
    <row r="791" spans="1:10" x14ac:dyDescent="0.3">
      <c r="A791" s="3" t="s">
        <v>51</v>
      </c>
      <c r="B791" s="4" t="s">
        <v>101</v>
      </c>
      <c r="C791" s="5" t="s">
        <v>204</v>
      </c>
      <c r="D791" s="4" t="s">
        <v>205</v>
      </c>
      <c r="E791" s="5" t="s">
        <v>602</v>
      </c>
      <c r="F791" s="5" t="s">
        <v>558</v>
      </c>
      <c r="G791" s="6">
        <v>105800</v>
      </c>
      <c r="H791" s="6">
        <v>105600</v>
      </c>
      <c r="I791" s="33">
        <v>-0.1890359168241984</v>
      </c>
      <c r="J791" s="7"/>
    </row>
    <row r="792" spans="1:10" x14ac:dyDescent="0.3">
      <c r="A792" s="3" t="s">
        <v>51</v>
      </c>
      <c r="B792" s="4" t="s">
        <v>101</v>
      </c>
      <c r="C792" s="5" t="s">
        <v>206</v>
      </c>
      <c r="D792" s="4" t="s">
        <v>207</v>
      </c>
      <c r="E792" s="5" t="s">
        <v>602</v>
      </c>
      <c r="F792" s="5" t="s">
        <v>558</v>
      </c>
      <c r="G792" s="6">
        <v>117966.6666667</v>
      </c>
      <c r="H792" s="6">
        <v>118175</v>
      </c>
      <c r="I792" s="33">
        <v>0.17660356029947089</v>
      </c>
      <c r="J792" s="7"/>
    </row>
    <row r="793" spans="1:10" x14ac:dyDescent="0.3">
      <c r="A793" s="3" t="s">
        <v>51</v>
      </c>
      <c r="B793" s="4" t="s">
        <v>101</v>
      </c>
      <c r="C793" s="5" t="s">
        <v>148</v>
      </c>
      <c r="D793" s="4" t="s">
        <v>149</v>
      </c>
      <c r="E793" s="5" t="s">
        <v>602</v>
      </c>
      <c r="F793" s="5" t="s">
        <v>558</v>
      </c>
      <c r="G793" s="6">
        <v>113300</v>
      </c>
      <c r="H793" s="6">
        <v>114675</v>
      </c>
      <c r="I793" s="33">
        <v>1.2135922330097193</v>
      </c>
      <c r="J793" s="7"/>
    </row>
    <row r="794" spans="1:10" x14ac:dyDescent="0.3">
      <c r="A794" s="3" t="s">
        <v>51</v>
      </c>
      <c r="B794" s="4" t="s">
        <v>101</v>
      </c>
      <c r="C794" s="5" t="s">
        <v>492</v>
      </c>
      <c r="D794" s="4" t="s">
        <v>493</v>
      </c>
      <c r="E794" s="5" t="s">
        <v>602</v>
      </c>
      <c r="F794" s="5" t="s">
        <v>558</v>
      </c>
      <c r="G794" s="6">
        <v>108333.3333333</v>
      </c>
      <c r="H794" s="6">
        <v>112000</v>
      </c>
      <c r="I794" s="33">
        <v>3.3846153846471827</v>
      </c>
      <c r="J794" s="7"/>
    </row>
    <row r="795" spans="1:10" x14ac:dyDescent="0.3">
      <c r="A795" s="3" t="s">
        <v>51</v>
      </c>
      <c r="B795" s="4" t="s">
        <v>101</v>
      </c>
      <c r="C795" s="5" t="s">
        <v>266</v>
      </c>
      <c r="D795" s="4" t="s">
        <v>267</v>
      </c>
      <c r="E795" s="5" t="s">
        <v>602</v>
      </c>
      <c r="F795" s="5" t="s">
        <v>558</v>
      </c>
      <c r="G795" s="6">
        <v>110300</v>
      </c>
      <c r="H795" s="6">
        <v>111900</v>
      </c>
      <c r="I795" s="33">
        <v>1.4505893019038929</v>
      </c>
      <c r="J795" s="7"/>
    </row>
    <row r="796" spans="1:10" x14ac:dyDescent="0.3">
      <c r="A796" s="3" t="s">
        <v>51</v>
      </c>
      <c r="B796" s="4" t="s">
        <v>101</v>
      </c>
      <c r="C796" s="5" t="s">
        <v>208</v>
      </c>
      <c r="D796" s="4" t="s">
        <v>209</v>
      </c>
      <c r="E796" s="5" t="s">
        <v>602</v>
      </c>
      <c r="F796" s="5" t="s">
        <v>558</v>
      </c>
      <c r="G796" s="6">
        <v>111620</v>
      </c>
      <c r="H796" s="6">
        <v>113280</v>
      </c>
      <c r="I796" s="33">
        <v>1.4871886758645481</v>
      </c>
      <c r="J796" s="7"/>
    </row>
    <row r="797" spans="1:10" x14ac:dyDescent="0.3">
      <c r="A797" s="3" t="s">
        <v>63</v>
      </c>
      <c r="B797" s="4" t="s">
        <v>210</v>
      </c>
      <c r="C797" s="5" t="s">
        <v>304</v>
      </c>
      <c r="D797" s="4" t="s">
        <v>305</v>
      </c>
      <c r="E797" s="5" t="s">
        <v>602</v>
      </c>
      <c r="F797" s="5" t="s">
        <v>558</v>
      </c>
      <c r="G797" s="6">
        <v>106700</v>
      </c>
      <c r="H797" s="6">
        <v>105900</v>
      </c>
      <c r="I797" s="33">
        <v>-0.74976569821930683</v>
      </c>
      <c r="J797" s="7"/>
    </row>
    <row r="798" spans="1:10" x14ac:dyDescent="0.3">
      <c r="A798" s="3" t="s">
        <v>63</v>
      </c>
      <c r="B798" s="4" t="s">
        <v>210</v>
      </c>
      <c r="C798" s="5" t="s">
        <v>211</v>
      </c>
      <c r="D798" s="4" t="s">
        <v>212</v>
      </c>
      <c r="E798" s="5" t="s">
        <v>602</v>
      </c>
      <c r="F798" s="5" t="s">
        <v>558</v>
      </c>
      <c r="G798" s="6">
        <v>112500</v>
      </c>
      <c r="H798" s="6">
        <v>110600</v>
      </c>
      <c r="I798" s="33">
        <v>-1.6888888888888842</v>
      </c>
      <c r="J798" s="7"/>
    </row>
    <row r="799" spans="1:10" x14ac:dyDescent="0.3">
      <c r="A799" s="3" t="s">
        <v>63</v>
      </c>
      <c r="B799" s="4" t="s">
        <v>210</v>
      </c>
      <c r="C799" s="5" t="s">
        <v>213</v>
      </c>
      <c r="D799" s="4" t="s">
        <v>214</v>
      </c>
      <c r="E799" s="5" t="s">
        <v>602</v>
      </c>
      <c r="F799" s="5" t="s">
        <v>558</v>
      </c>
      <c r="G799" s="6">
        <v>109000</v>
      </c>
      <c r="H799" s="6">
        <v>109000</v>
      </c>
      <c r="I799" s="33">
        <v>0</v>
      </c>
      <c r="J799" s="7"/>
    </row>
    <row r="800" spans="1:10" x14ac:dyDescent="0.3">
      <c r="A800" s="3" t="s">
        <v>64</v>
      </c>
      <c r="B800" s="4" t="s">
        <v>122</v>
      </c>
      <c r="C800" s="5" t="s">
        <v>123</v>
      </c>
      <c r="D800" s="4" t="s">
        <v>124</v>
      </c>
      <c r="E800" s="5" t="s">
        <v>602</v>
      </c>
      <c r="F800" s="5" t="s">
        <v>558</v>
      </c>
      <c r="G800" s="6">
        <v>103641</v>
      </c>
      <c r="H800" s="6">
        <v>102048.6666667</v>
      </c>
      <c r="I800" s="33">
        <v>-1.5363932548894788</v>
      </c>
      <c r="J800" s="7"/>
    </row>
    <row r="801" spans="1:10" x14ac:dyDescent="0.3">
      <c r="A801" s="3" t="s">
        <v>64</v>
      </c>
      <c r="B801" s="4" t="s">
        <v>122</v>
      </c>
      <c r="C801" s="5" t="s">
        <v>215</v>
      </c>
      <c r="D801" s="4" t="s">
        <v>216</v>
      </c>
      <c r="E801" s="5" t="s">
        <v>602</v>
      </c>
      <c r="F801" s="5" t="s">
        <v>558</v>
      </c>
      <c r="G801" s="6">
        <v>113000</v>
      </c>
      <c r="H801" s="6">
        <v>110166.6666667</v>
      </c>
      <c r="I801" s="33">
        <v>-2.5073746312389456</v>
      </c>
      <c r="J801" s="7"/>
    </row>
    <row r="802" spans="1:10" x14ac:dyDescent="0.3">
      <c r="A802" s="3" t="s">
        <v>61</v>
      </c>
      <c r="B802" s="4" t="s">
        <v>139</v>
      </c>
      <c r="C802" s="5" t="s">
        <v>140</v>
      </c>
      <c r="D802" s="4" t="s">
        <v>1416</v>
      </c>
      <c r="E802" s="5" t="s">
        <v>602</v>
      </c>
      <c r="F802" s="5" t="s">
        <v>558</v>
      </c>
      <c r="G802" s="6">
        <v>107033.3333333</v>
      </c>
      <c r="H802" s="6">
        <v>109700</v>
      </c>
      <c r="I802" s="33">
        <v>2.491435689848176</v>
      </c>
      <c r="J802" s="7"/>
    </row>
    <row r="803" spans="1:10" x14ac:dyDescent="0.3">
      <c r="A803" s="3" t="s">
        <v>61</v>
      </c>
      <c r="B803" s="4" t="s">
        <v>139</v>
      </c>
      <c r="C803" s="5" t="s">
        <v>511</v>
      </c>
      <c r="D803" s="4" t="s">
        <v>512</v>
      </c>
      <c r="E803" s="5" t="s">
        <v>602</v>
      </c>
      <c r="F803" s="5" t="s">
        <v>558</v>
      </c>
      <c r="G803" s="6">
        <v>102000</v>
      </c>
      <c r="H803" s="6">
        <v>104500</v>
      </c>
      <c r="I803" s="33">
        <v>2.450980392156854</v>
      </c>
      <c r="J803" s="7"/>
    </row>
    <row r="804" spans="1:10" x14ac:dyDescent="0.3">
      <c r="A804" s="3" t="s">
        <v>61</v>
      </c>
      <c r="B804" s="4" t="s">
        <v>139</v>
      </c>
      <c r="C804" s="5" t="s">
        <v>218</v>
      </c>
      <c r="D804" s="4" t="s">
        <v>219</v>
      </c>
      <c r="E804" s="5" t="s">
        <v>602</v>
      </c>
      <c r="F804" s="5" t="s">
        <v>558</v>
      </c>
      <c r="G804" s="6">
        <v>105316.6666667</v>
      </c>
      <c r="H804" s="6">
        <v>106800</v>
      </c>
      <c r="I804" s="33">
        <v>1.4084507041932648</v>
      </c>
      <c r="J804" s="7"/>
    </row>
    <row r="805" spans="1:10" x14ac:dyDescent="0.3">
      <c r="A805" s="3" t="s">
        <v>61</v>
      </c>
      <c r="B805" s="4" t="s">
        <v>139</v>
      </c>
      <c r="C805" s="5" t="s">
        <v>513</v>
      </c>
      <c r="D805" s="4" t="s">
        <v>514</v>
      </c>
      <c r="E805" s="5" t="s">
        <v>602</v>
      </c>
      <c r="F805" s="5" t="s">
        <v>558</v>
      </c>
      <c r="G805" s="6">
        <v>112000</v>
      </c>
      <c r="H805" s="6">
        <v>113333.3333333</v>
      </c>
      <c r="I805" s="33">
        <v>1.1904761904464323</v>
      </c>
      <c r="J805" s="7"/>
    </row>
    <row r="806" spans="1:10" x14ac:dyDescent="0.3">
      <c r="A806" s="3" t="s">
        <v>61</v>
      </c>
      <c r="B806" s="4" t="s">
        <v>139</v>
      </c>
      <c r="C806" s="5" t="s">
        <v>494</v>
      </c>
      <c r="D806" s="4" t="s">
        <v>495</v>
      </c>
      <c r="E806" s="5" t="s">
        <v>602</v>
      </c>
      <c r="F806" s="5" t="s">
        <v>558</v>
      </c>
      <c r="G806" s="6">
        <v>104000</v>
      </c>
      <c r="H806" s="6">
        <v>105500</v>
      </c>
      <c r="I806" s="33">
        <v>1.4423076923076872</v>
      </c>
      <c r="J806" s="7"/>
    </row>
    <row r="807" spans="1:10" x14ac:dyDescent="0.3">
      <c r="A807" s="3" t="s">
        <v>54</v>
      </c>
      <c r="B807" s="4" t="s">
        <v>129</v>
      </c>
      <c r="C807" s="5" t="s">
        <v>306</v>
      </c>
      <c r="D807" s="4" t="s">
        <v>307</v>
      </c>
      <c r="E807" s="5" t="s">
        <v>602</v>
      </c>
      <c r="F807" s="5" t="s">
        <v>558</v>
      </c>
      <c r="G807" s="6">
        <v>100725</v>
      </c>
      <c r="H807" s="6">
        <v>103737.5</v>
      </c>
      <c r="I807" s="33">
        <v>2.9908165797964736</v>
      </c>
      <c r="J807" s="7"/>
    </row>
    <row r="808" spans="1:10" x14ac:dyDescent="0.3">
      <c r="A808" s="3" t="s">
        <v>54</v>
      </c>
      <c r="B808" s="4" t="s">
        <v>129</v>
      </c>
      <c r="C808" s="5" t="s">
        <v>315</v>
      </c>
      <c r="D808" s="4" t="s">
        <v>316</v>
      </c>
      <c r="E808" s="5" t="s">
        <v>602</v>
      </c>
      <c r="F808" s="5" t="s">
        <v>558</v>
      </c>
      <c r="G808" s="6">
        <v>113137.5</v>
      </c>
      <c r="H808" s="6">
        <v>113512.5</v>
      </c>
      <c r="I808" s="33">
        <v>0.33145508783560818</v>
      </c>
      <c r="J808" s="7"/>
    </row>
    <row r="809" spans="1:10" x14ac:dyDescent="0.3">
      <c r="A809" s="3" t="s">
        <v>54</v>
      </c>
      <c r="B809" s="4" t="s">
        <v>129</v>
      </c>
      <c r="C809" s="5" t="s">
        <v>395</v>
      </c>
      <c r="D809" s="4" t="s">
        <v>396</v>
      </c>
      <c r="E809" s="5" t="s">
        <v>602</v>
      </c>
      <c r="F809" s="5" t="s">
        <v>558</v>
      </c>
      <c r="G809" s="6">
        <v>112550</v>
      </c>
      <c r="H809" s="6">
        <v>113550</v>
      </c>
      <c r="I809" s="33">
        <v>0.88849400266548528</v>
      </c>
      <c r="J809" s="7"/>
    </row>
    <row r="810" spans="1:10" x14ac:dyDescent="0.3">
      <c r="A810" s="3" t="s">
        <v>54</v>
      </c>
      <c r="B810" s="4" t="s">
        <v>129</v>
      </c>
      <c r="C810" s="5" t="s">
        <v>130</v>
      </c>
      <c r="D810" s="4" t="s">
        <v>131</v>
      </c>
      <c r="E810" s="5" t="s">
        <v>602</v>
      </c>
      <c r="F810" s="5" t="s">
        <v>558</v>
      </c>
      <c r="G810" s="6">
        <v>112433.3333333</v>
      </c>
      <c r="H810" s="6">
        <v>112933.3333333</v>
      </c>
      <c r="I810" s="33">
        <v>0.44470797509648108</v>
      </c>
      <c r="J810" s="7"/>
    </row>
    <row r="811" spans="1:10" x14ac:dyDescent="0.3">
      <c r="A811" s="3" t="s">
        <v>55</v>
      </c>
      <c r="B811" s="4" t="s">
        <v>156</v>
      </c>
      <c r="C811" s="5" t="s">
        <v>157</v>
      </c>
      <c r="D811" s="4" t="s">
        <v>158</v>
      </c>
      <c r="E811" s="5" t="s">
        <v>602</v>
      </c>
      <c r="F811" s="5" t="s">
        <v>558</v>
      </c>
      <c r="G811" s="6">
        <v>112157.1428571</v>
      </c>
      <c r="H811" s="6">
        <v>111712.5</v>
      </c>
      <c r="I811" s="33">
        <v>-0.39644631253358265</v>
      </c>
      <c r="J811" s="7"/>
    </row>
    <row r="812" spans="1:10" x14ac:dyDescent="0.3">
      <c r="A812" s="3" t="s">
        <v>55</v>
      </c>
      <c r="B812" s="4" t="s">
        <v>156</v>
      </c>
      <c r="C812" s="5" t="s">
        <v>536</v>
      </c>
      <c r="D812" s="4" t="s">
        <v>537</v>
      </c>
      <c r="E812" s="5" t="s">
        <v>602</v>
      </c>
      <c r="F812" s="5" t="s">
        <v>558</v>
      </c>
      <c r="G812" s="6">
        <v>109750</v>
      </c>
      <c r="H812" s="6">
        <v>110000</v>
      </c>
      <c r="I812" s="33">
        <v>0.2277904328018332</v>
      </c>
      <c r="J812" s="7"/>
    </row>
    <row r="813" spans="1:10" x14ac:dyDescent="0.3">
      <c r="A813" s="3" t="s">
        <v>55</v>
      </c>
      <c r="B813" s="4" t="s">
        <v>156</v>
      </c>
      <c r="C813" s="5" t="s">
        <v>538</v>
      </c>
      <c r="D813" s="4" t="s">
        <v>539</v>
      </c>
      <c r="E813" s="5" t="s">
        <v>602</v>
      </c>
      <c r="F813" s="5" t="s">
        <v>558</v>
      </c>
      <c r="G813" s="6">
        <v>111200</v>
      </c>
      <c r="H813" s="6">
        <v>111500</v>
      </c>
      <c r="I813" s="33">
        <v>0.26978417266187993</v>
      </c>
      <c r="J813" s="7"/>
    </row>
    <row r="814" spans="1:10" x14ac:dyDescent="0.3">
      <c r="A814" s="3" t="s">
        <v>55</v>
      </c>
      <c r="B814" s="4" t="s">
        <v>156</v>
      </c>
      <c r="C814" s="5" t="s">
        <v>224</v>
      </c>
      <c r="D814" s="4" t="s">
        <v>225</v>
      </c>
      <c r="E814" s="5" t="s">
        <v>602</v>
      </c>
      <c r="F814" s="5" t="s">
        <v>558</v>
      </c>
      <c r="G814" s="6">
        <v>112100</v>
      </c>
      <c r="H814" s="6">
        <v>113666.6666667</v>
      </c>
      <c r="I814" s="33">
        <v>1.3975617008920471</v>
      </c>
      <c r="J814" s="7"/>
    </row>
    <row r="815" spans="1:10" x14ac:dyDescent="0.3">
      <c r="A815" s="3" t="s">
        <v>55</v>
      </c>
      <c r="B815" s="4" t="s">
        <v>156</v>
      </c>
      <c r="C815" s="5" t="s">
        <v>540</v>
      </c>
      <c r="D815" s="4" t="s">
        <v>541</v>
      </c>
      <c r="E815" s="5" t="s">
        <v>602</v>
      </c>
      <c r="F815" s="5" t="s">
        <v>558</v>
      </c>
      <c r="G815" s="6">
        <v>110000</v>
      </c>
      <c r="H815" s="6">
        <v>115500</v>
      </c>
      <c r="I815" s="33">
        <v>5.0000000000000044</v>
      </c>
      <c r="J815" s="7"/>
    </row>
    <row r="816" spans="1:10" x14ac:dyDescent="0.3">
      <c r="A816" s="3" t="s">
        <v>65</v>
      </c>
      <c r="B816" s="4" t="s">
        <v>104</v>
      </c>
      <c r="C816" s="5" t="s">
        <v>105</v>
      </c>
      <c r="D816" s="4" t="s">
        <v>106</v>
      </c>
      <c r="E816" s="5" t="s">
        <v>602</v>
      </c>
      <c r="F816" s="5" t="s">
        <v>558</v>
      </c>
      <c r="G816" s="6">
        <v>100100</v>
      </c>
      <c r="H816" s="6">
        <v>102600</v>
      </c>
      <c r="I816" s="33">
        <v>2.4975024975024906</v>
      </c>
      <c r="J816" s="7"/>
    </row>
    <row r="817" spans="1:10" x14ac:dyDescent="0.3">
      <c r="A817" s="3" t="s">
        <v>65</v>
      </c>
      <c r="B817" s="4" t="s">
        <v>104</v>
      </c>
      <c r="C817" s="5" t="s">
        <v>287</v>
      </c>
      <c r="D817" s="4" t="s">
        <v>288</v>
      </c>
      <c r="E817" s="5" t="s">
        <v>602</v>
      </c>
      <c r="F817" s="5" t="s">
        <v>558</v>
      </c>
      <c r="G817" s="6">
        <v>107400</v>
      </c>
      <c r="H817" s="6">
        <v>108000</v>
      </c>
      <c r="I817" s="33">
        <v>0.55865921787709993</v>
      </c>
      <c r="J817" s="7"/>
    </row>
    <row r="818" spans="1:10" x14ac:dyDescent="0.3">
      <c r="A818" s="3" t="s">
        <v>65</v>
      </c>
      <c r="B818" s="4" t="s">
        <v>104</v>
      </c>
      <c r="C818" s="5" t="s">
        <v>141</v>
      </c>
      <c r="D818" s="4" t="s">
        <v>142</v>
      </c>
      <c r="E818" s="5" t="s">
        <v>602</v>
      </c>
      <c r="F818" s="5" t="s">
        <v>558</v>
      </c>
      <c r="G818" s="6">
        <v>109000</v>
      </c>
      <c r="H818" s="6">
        <v>109933.3333333</v>
      </c>
      <c r="I818" s="33">
        <v>0.8562691131192679</v>
      </c>
      <c r="J818" s="7"/>
    </row>
    <row r="819" spans="1:10" x14ac:dyDescent="0.3">
      <c r="A819" s="3" t="s">
        <v>65</v>
      </c>
      <c r="B819" s="4" t="s">
        <v>104</v>
      </c>
      <c r="C819" s="5" t="s">
        <v>289</v>
      </c>
      <c r="D819" s="4" t="s">
        <v>290</v>
      </c>
      <c r="E819" s="5" t="s">
        <v>602</v>
      </c>
      <c r="F819" s="5" t="s">
        <v>558</v>
      </c>
      <c r="G819" s="6">
        <v>106977.4</v>
      </c>
      <c r="H819" s="6">
        <v>107900</v>
      </c>
      <c r="I819" s="33">
        <v>0.86242514774148571</v>
      </c>
      <c r="J819" s="7"/>
    </row>
    <row r="820" spans="1:10" x14ac:dyDescent="0.3">
      <c r="A820" s="3" t="s">
        <v>65</v>
      </c>
      <c r="B820" s="4" t="s">
        <v>104</v>
      </c>
      <c r="C820" s="5" t="s">
        <v>143</v>
      </c>
      <c r="D820" s="4" t="s">
        <v>144</v>
      </c>
      <c r="E820" s="5" t="s">
        <v>602</v>
      </c>
      <c r="F820" s="5" t="s">
        <v>558</v>
      </c>
      <c r="G820" s="6">
        <v>104916.6666667</v>
      </c>
      <c r="H820" s="6">
        <v>105916.6666667</v>
      </c>
      <c r="I820" s="33">
        <v>0.95313741064306789</v>
      </c>
      <c r="J820" s="7"/>
    </row>
    <row r="821" spans="1:10" x14ac:dyDescent="0.3">
      <c r="A821" s="3" t="s">
        <v>65</v>
      </c>
      <c r="B821" s="4" t="s">
        <v>104</v>
      </c>
      <c r="C821" s="5" t="s">
        <v>554</v>
      </c>
      <c r="D821" s="4" t="s">
        <v>555</v>
      </c>
      <c r="E821" s="5" t="s">
        <v>602</v>
      </c>
      <c r="F821" s="5" t="s">
        <v>558</v>
      </c>
      <c r="G821" s="6">
        <v>105442.8571429</v>
      </c>
      <c r="H821" s="6">
        <v>105550</v>
      </c>
      <c r="I821" s="33">
        <v>0.1016122476222403</v>
      </c>
      <c r="J821" s="7"/>
    </row>
    <row r="822" spans="1:10" x14ac:dyDescent="0.3">
      <c r="A822" s="3" t="s">
        <v>65</v>
      </c>
      <c r="B822" s="4" t="s">
        <v>104</v>
      </c>
      <c r="C822" s="5" t="s">
        <v>159</v>
      </c>
      <c r="D822" s="4" t="s">
        <v>160</v>
      </c>
      <c r="E822" s="5" t="s">
        <v>602</v>
      </c>
      <c r="F822" s="5" t="s">
        <v>558</v>
      </c>
      <c r="G822" s="6">
        <v>104400</v>
      </c>
      <c r="H822" s="6">
        <v>105333.3333333</v>
      </c>
      <c r="I822" s="33">
        <v>0.89399744568965378</v>
      </c>
      <c r="J822" s="7"/>
    </row>
    <row r="823" spans="1:10" x14ac:dyDescent="0.3">
      <c r="A823" s="3" t="s">
        <v>65</v>
      </c>
      <c r="B823" s="4" t="s">
        <v>104</v>
      </c>
      <c r="C823" s="5" t="s">
        <v>308</v>
      </c>
      <c r="D823" s="4" t="s">
        <v>309</v>
      </c>
      <c r="E823" s="5" t="s">
        <v>602</v>
      </c>
      <c r="F823" s="5" t="s">
        <v>558</v>
      </c>
      <c r="G823" s="6">
        <v>106300</v>
      </c>
      <c r="H823" s="6">
        <v>107200</v>
      </c>
      <c r="I823" s="33">
        <v>0.84666039510818969</v>
      </c>
      <c r="J823" s="7"/>
    </row>
    <row r="824" spans="1:10" x14ac:dyDescent="0.3">
      <c r="A824" s="3" t="s">
        <v>65</v>
      </c>
      <c r="B824" s="4" t="s">
        <v>104</v>
      </c>
      <c r="C824" s="5" t="s">
        <v>552</v>
      </c>
      <c r="D824" s="4" t="s">
        <v>553</v>
      </c>
      <c r="E824" s="5" t="s">
        <v>602</v>
      </c>
      <c r="F824" s="5" t="s">
        <v>558</v>
      </c>
      <c r="G824" s="6">
        <v>104300</v>
      </c>
      <c r="H824" s="6">
        <v>105980</v>
      </c>
      <c r="I824" s="33">
        <v>1.6107382550335503</v>
      </c>
      <c r="J824" s="7"/>
    </row>
    <row r="825" spans="1:10" x14ac:dyDescent="0.3">
      <c r="A825" s="3" t="s">
        <v>65</v>
      </c>
      <c r="B825" s="4" t="s">
        <v>104</v>
      </c>
      <c r="C825" s="5" t="s">
        <v>161</v>
      </c>
      <c r="D825" s="4" t="s">
        <v>162</v>
      </c>
      <c r="E825" s="5" t="s">
        <v>602</v>
      </c>
      <c r="F825" s="5" t="s">
        <v>558</v>
      </c>
      <c r="G825" s="6">
        <v>106500</v>
      </c>
      <c r="H825" s="6">
        <v>106666.6666667</v>
      </c>
      <c r="I825" s="33">
        <v>0.15649452272299413</v>
      </c>
      <c r="J825" s="7"/>
    </row>
    <row r="826" spans="1:10" x14ac:dyDescent="0.3">
      <c r="A826" s="3" t="s">
        <v>58</v>
      </c>
      <c r="B826" s="4" t="s">
        <v>150</v>
      </c>
      <c r="C826" s="5" t="s">
        <v>151</v>
      </c>
      <c r="D826" s="4" t="s">
        <v>152</v>
      </c>
      <c r="E826" s="5" t="s">
        <v>602</v>
      </c>
      <c r="F826" s="5" t="s">
        <v>558</v>
      </c>
      <c r="G826" s="6">
        <v>113440</v>
      </c>
      <c r="H826" s="6">
        <v>111985</v>
      </c>
      <c r="I826" s="33">
        <v>-1.282616361071931</v>
      </c>
      <c r="J826" s="7"/>
    </row>
    <row r="827" spans="1:10" x14ac:dyDescent="0.3">
      <c r="A827" s="3" t="s">
        <v>58</v>
      </c>
      <c r="B827" s="4" t="s">
        <v>150</v>
      </c>
      <c r="C827" s="5" t="s">
        <v>498</v>
      </c>
      <c r="D827" s="4" t="s">
        <v>499</v>
      </c>
      <c r="E827" s="5" t="s">
        <v>602</v>
      </c>
      <c r="F827" s="5" t="s">
        <v>558</v>
      </c>
      <c r="G827" s="6">
        <v>125000</v>
      </c>
      <c r="H827" s="6">
        <v>126500</v>
      </c>
      <c r="I827" s="33">
        <v>1.2000000000000011</v>
      </c>
      <c r="J827" s="7"/>
    </row>
    <row r="828" spans="1:10" x14ac:dyDescent="0.3">
      <c r="A828" s="3" t="s">
        <v>58</v>
      </c>
      <c r="B828" s="4" t="s">
        <v>150</v>
      </c>
      <c r="C828" s="5" t="s">
        <v>500</v>
      </c>
      <c r="D828" s="4" t="s">
        <v>501</v>
      </c>
      <c r="E828" s="5" t="s">
        <v>602</v>
      </c>
      <c r="F828" s="5" t="s">
        <v>558</v>
      </c>
      <c r="G828" s="6">
        <v>114750</v>
      </c>
      <c r="H828" s="6">
        <v>115000</v>
      </c>
      <c r="I828" s="33">
        <v>0.21786492374726851</v>
      </c>
      <c r="J828" s="7"/>
    </row>
    <row r="829" spans="1:10" x14ac:dyDescent="0.3">
      <c r="A829" s="3" t="s">
        <v>58</v>
      </c>
      <c r="B829" s="4" t="s">
        <v>150</v>
      </c>
      <c r="C829" s="5" t="s">
        <v>270</v>
      </c>
      <c r="D829" s="4" t="s">
        <v>271</v>
      </c>
      <c r="E829" s="5" t="s">
        <v>602</v>
      </c>
      <c r="F829" s="5" t="s">
        <v>558</v>
      </c>
      <c r="G829" s="6">
        <v>114400</v>
      </c>
      <c r="H829" s="6">
        <v>118766.6666667</v>
      </c>
      <c r="I829" s="33">
        <v>3.8170163170454519</v>
      </c>
      <c r="J829" s="7"/>
    </row>
    <row r="830" spans="1:10" x14ac:dyDescent="0.3">
      <c r="A830" s="3" t="s">
        <v>58</v>
      </c>
      <c r="B830" s="4" t="s">
        <v>150</v>
      </c>
      <c r="C830" s="5" t="s">
        <v>237</v>
      </c>
      <c r="D830" s="4" t="s">
        <v>238</v>
      </c>
      <c r="E830" s="5" t="s">
        <v>602</v>
      </c>
      <c r="F830" s="5" t="s">
        <v>558</v>
      </c>
      <c r="G830" s="6">
        <v>108333.3333333</v>
      </c>
      <c r="H830" s="6">
        <v>109866.6666667</v>
      </c>
      <c r="I830" s="33">
        <v>1.415384615446591</v>
      </c>
      <c r="J830" s="7"/>
    </row>
    <row r="831" spans="1:10" x14ac:dyDescent="0.3">
      <c r="A831" s="3" t="s">
        <v>58</v>
      </c>
      <c r="B831" s="4" t="s">
        <v>150</v>
      </c>
      <c r="C831" s="5" t="s">
        <v>272</v>
      </c>
      <c r="D831" s="4" t="s">
        <v>273</v>
      </c>
      <c r="E831" s="5" t="s">
        <v>602</v>
      </c>
      <c r="F831" s="5" t="s">
        <v>558</v>
      </c>
      <c r="G831" s="6">
        <v>106725</v>
      </c>
      <c r="H831" s="6">
        <v>107250</v>
      </c>
      <c r="I831" s="33">
        <v>0.49191848208012257</v>
      </c>
      <c r="J831" s="7"/>
    </row>
    <row r="832" spans="1:10" x14ac:dyDescent="0.3">
      <c r="A832" s="3" t="s">
        <v>58</v>
      </c>
      <c r="B832" s="4" t="s">
        <v>150</v>
      </c>
      <c r="C832" s="5" t="s">
        <v>502</v>
      </c>
      <c r="D832" s="4" t="s">
        <v>503</v>
      </c>
      <c r="E832" s="5" t="s">
        <v>602</v>
      </c>
      <c r="F832" s="5" t="s">
        <v>558</v>
      </c>
      <c r="G832" s="6">
        <v>109666.6666667</v>
      </c>
      <c r="H832" s="6">
        <v>106000</v>
      </c>
      <c r="I832" s="33">
        <v>-3.3434650456220849</v>
      </c>
      <c r="J832" s="7"/>
    </row>
    <row r="833" spans="1:10" x14ac:dyDescent="0.3">
      <c r="A833" s="3" t="s">
        <v>58</v>
      </c>
      <c r="B833" s="4" t="s">
        <v>150</v>
      </c>
      <c r="C833" s="5" t="s">
        <v>504</v>
      </c>
      <c r="D833" s="4" t="s">
        <v>505</v>
      </c>
      <c r="E833" s="5" t="s">
        <v>602</v>
      </c>
      <c r="F833" s="5" t="s">
        <v>558</v>
      </c>
      <c r="G833" s="6">
        <v>106960</v>
      </c>
      <c r="H833" s="6">
        <v>107840</v>
      </c>
      <c r="I833" s="33">
        <v>0.82273747195213964</v>
      </c>
      <c r="J833" s="7"/>
    </row>
    <row r="834" spans="1:10" x14ac:dyDescent="0.3">
      <c r="A834" s="3" t="s">
        <v>58</v>
      </c>
      <c r="B834" s="4" t="s">
        <v>150</v>
      </c>
      <c r="C834" s="5" t="s">
        <v>506</v>
      </c>
      <c r="D834" s="4" t="s">
        <v>507</v>
      </c>
      <c r="E834" s="5" t="s">
        <v>602</v>
      </c>
      <c r="F834" s="5" t="s">
        <v>558</v>
      </c>
      <c r="G834" s="6">
        <v>107000</v>
      </c>
      <c r="H834" s="6">
        <v>107800</v>
      </c>
      <c r="I834" s="33">
        <v>0.74766355140187812</v>
      </c>
      <c r="J834" s="7"/>
    </row>
    <row r="835" spans="1:10" x14ac:dyDescent="0.3">
      <c r="A835" s="3" t="s">
        <v>59</v>
      </c>
      <c r="B835" s="4" t="s">
        <v>132</v>
      </c>
      <c r="C835" s="5" t="s">
        <v>239</v>
      </c>
      <c r="D835" s="4" t="s">
        <v>240</v>
      </c>
      <c r="E835" s="5" t="s">
        <v>602</v>
      </c>
      <c r="F835" s="5" t="s">
        <v>558</v>
      </c>
      <c r="G835" s="6">
        <v>105940</v>
      </c>
      <c r="H835" s="6">
        <v>106140</v>
      </c>
      <c r="I835" s="33">
        <v>0.18878610534265317</v>
      </c>
      <c r="J835" s="7"/>
    </row>
    <row r="836" spans="1:10" x14ac:dyDescent="0.3">
      <c r="A836" s="3" t="s">
        <v>59</v>
      </c>
      <c r="B836" s="4" t="s">
        <v>132</v>
      </c>
      <c r="C836" s="5" t="s">
        <v>241</v>
      </c>
      <c r="D836" s="4" t="s">
        <v>242</v>
      </c>
      <c r="E836" s="5" t="s">
        <v>602</v>
      </c>
      <c r="F836" s="5" t="s">
        <v>558</v>
      </c>
      <c r="G836" s="6">
        <v>103800</v>
      </c>
      <c r="H836" s="6">
        <v>105500</v>
      </c>
      <c r="I836" s="33">
        <v>1.6377649325626242</v>
      </c>
      <c r="J836" s="7"/>
    </row>
    <row r="837" spans="1:10" x14ac:dyDescent="0.3">
      <c r="A837" s="3" t="s">
        <v>59</v>
      </c>
      <c r="B837" s="4" t="s">
        <v>132</v>
      </c>
      <c r="C837" s="5" t="s">
        <v>367</v>
      </c>
      <c r="D837" s="4" t="s">
        <v>368</v>
      </c>
      <c r="E837" s="5" t="s">
        <v>602</v>
      </c>
      <c r="F837" s="5" t="s">
        <v>558</v>
      </c>
      <c r="G837" s="6">
        <v>107325</v>
      </c>
      <c r="H837" s="6">
        <v>108225</v>
      </c>
      <c r="I837" s="33">
        <v>0.83857442348007627</v>
      </c>
      <c r="J837" s="7"/>
    </row>
    <row r="838" spans="1:10" x14ac:dyDescent="0.3">
      <c r="A838" s="3" t="s">
        <v>59</v>
      </c>
      <c r="B838" s="4" t="s">
        <v>132</v>
      </c>
      <c r="C838" s="5" t="s">
        <v>133</v>
      </c>
      <c r="D838" s="4" t="s">
        <v>134</v>
      </c>
      <c r="E838" s="5" t="s">
        <v>602</v>
      </c>
      <c r="F838" s="5" t="s">
        <v>558</v>
      </c>
      <c r="G838" s="6">
        <v>100000</v>
      </c>
      <c r="H838" s="6">
        <v>102833.3333333</v>
      </c>
      <c r="I838" s="33">
        <v>2.8333333333000033</v>
      </c>
      <c r="J838" s="7"/>
    </row>
    <row r="839" spans="1:10" x14ac:dyDescent="0.3">
      <c r="A839" s="3" t="s">
        <v>59</v>
      </c>
      <c r="B839" s="4" t="s">
        <v>132</v>
      </c>
      <c r="C839" s="5" t="s">
        <v>135</v>
      </c>
      <c r="D839" s="4" t="s">
        <v>136</v>
      </c>
      <c r="E839" s="5" t="s">
        <v>602</v>
      </c>
      <c r="F839" s="5" t="s">
        <v>558</v>
      </c>
      <c r="G839" s="6">
        <v>105200</v>
      </c>
      <c r="H839" s="6">
        <v>105575</v>
      </c>
      <c r="I839" s="33">
        <v>0.35646387832699578</v>
      </c>
      <c r="J839" s="7"/>
    </row>
    <row r="840" spans="1:10" x14ac:dyDescent="0.3">
      <c r="A840" s="3" t="s">
        <v>59</v>
      </c>
      <c r="B840" s="4" t="s">
        <v>132</v>
      </c>
      <c r="C840" s="5" t="s">
        <v>243</v>
      </c>
      <c r="D840" s="4" t="s">
        <v>173</v>
      </c>
      <c r="E840" s="5" t="s">
        <v>602</v>
      </c>
      <c r="F840" s="5" t="s">
        <v>558</v>
      </c>
      <c r="G840" s="6">
        <v>112300</v>
      </c>
      <c r="H840" s="6">
        <v>114200</v>
      </c>
      <c r="I840" s="33">
        <v>1.6918967052537814</v>
      </c>
      <c r="J840" s="7"/>
    </row>
    <row r="841" spans="1:10" x14ac:dyDescent="0.3">
      <c r="A841" s="3" t="s">
        <v>59</v>
      </c>
      <c r="B841" s="4" t="s">
        <v>132</v>
      </c>
      <c r="C841" s="5" t="s">
        <v>310</v>
      </c>
      <c r="D841" s="4" t="s">
        <v>311</v>
      </c>
      <c r="E841" s="5" t="s">
        <v>602</v>
      </c>
      <c r="F841" s="5" t="s">
        <v>558</v>
      </c>
      <c r="G841" s="6">
        <v>106666.6666667</v>
      </c>
      <c r="H841" s="6">
        <v>107000</v>
      </c>
      <c r="I841" s="33">
        <v>0.31249999996865174</v>
      </c>
      <c r="J841" s="7"/>
    </row>
    <row r="842" spans="1:10" x14ac:dyDescent="0.3">
      <c r="A842" s="3" t="s">
        <v>59</v>
      </c>
      <c r="B842" s="4" t="s">
        <v>132</v>
      </c>
      <c r="C842" s="5" t="s">
        <v>508</v>
      </c>
      <c r="D842" s="4" t="s">
        <v>509</v>
      </c>
      <c r="E842" s="5" t="s">
        <v>602</v>
      </c>
      <c r="F842" s="5" t="s">
        <v>558</v>
      </c>
      <c r="G842" s="6">
        <v>112750</v>
      </c>
      <c r="H842" s="6">
        <v>113300</v>
      </c>
      <c r="I842" s="33">
        <v>0.48780487804878092</v>
      </c>
      <c r="J842" s="7"/>
    </row>
    <row r="843" spans="1:10" x14ac:dyDescent="0.3">
      <c r="A843" s="3" t="s">
        <v>59</v>
      </c>
      <c r="B843" s="4" t="s">
        <v>132</v>
      </c>
      <c r="C843" s="5" t="s">
        <v>276</v>
      </c>
      <c r="D843" s="4" t="s">
        <v>277</v>
      </c>
      <c r="E843" s="5" t="s">
        <v>602</v>
      </c>
      <c r="F843" s="5" t="s">
        <v>558</v>
      </c>
      <c r="G843" s="6">
        <v>108333.3333333</v>
      </c>
      <c r="H843" s="6">
        <v>109600</v>
      </c>
      <c r="I843" s="33">
        <v>1.1692307692618975</v>
      </c>
      <c r="J843" s="7"/>
    </row>
    <row r="844" spans="1:10" x14ac:dyDescent="0.3">
      <c r="A844" s="3" t="s">
        <v>59</v>
      </c>
      <c r="B844" s="4" t="s">
        <v>132</v>
      </c>
      <c r="C844" s="5" t="s">
        <v>244</v>
      </c>
      <c r="D844" s="4" t="s">
        <v>245</v>
      </c>
      <c r="E844" s="5" t="s">
        <v>602</v>
      </c>
      <c r="F844" s="5" t="s">
        <v>558</v>
      </c>
      <c r="G844" s="6">
        <v>105260</v>
      </c>
      <c r="H844" s="6">
        <v>106240</v>
      </c>
      <c r="I844" s="33">
        <v>0.93102793083792434</v>
      </c>
      <c r="J844" s="7"/>
    </row>
    <row r="845" spans="1:10" x14ac:dyDescent="0.3">
      <c r="A845" s="3" t="s">
        <v>59</v>
      </c>
      <c r="B845" s="4" t="s">
        <v>132</v>
      </c>
      <c r="C845" s="5" t="s">
        <v>137</v>
      </c>
      <c r="D845" s="4" t="s">
        <v>138</v>
      </c>
      <c r="E845" s="5" t="s">
        <v>602</v>
      </c>
      <c r="F845" s="5" t="s">
        <v>558</v>
      </c>
      <c r="G845" s="6">
        <v>105475</v>
      </c>
      <c r="H845" s="6">
        <v>106475</v>
      </c>
      <c r="I845" s="33">
        <v>0.94809196492060543</v>
      </c>
      <c r="J845" s="7"/>
    </row>
    <row r="846" spans="1:10" x14ac:dyDescent="0.3">
      <c r="A846" s="3" t="s">
        <v>73</v>
      </c>
      <c r="B846" s="4" t="s">
        <v>247</v>
      </c>
      <c r="C846" s="5" t="s">
        <v>248</v>
      </c>
      <c r="D846" s="4" t="s">
        <v>249</v>
      </c>
      <c r="E846" s="5" t="s">
        <v>602</v>
      </c>
      <c r="F846" s="5" t="s">
        <v>558</v>
      </c>
      <c r="G846" s="6">
        <v>106800</v>
      </c>
      <c r="H846" s="6">
        <v>107800</v>
      </c>
      <c r="I846" s="33">
        <v>0.93632958801497246</v>
      </c>
      <c r="J846" s="7"/>
    </row>
    <row r="847" spans="1:10" x14ac:dyDescent="0.3">
      <c r="A847" s="3" t="s">
        <v>73</v>
      </c>
      <c r="B847" s="4" t="s">
        <v>247</v>
      </c>
      <c r="C847" s="5" t="s">
        <v>250</v>
      </c>
      <c r="D847" s="4" t="s">
        <v>251</v>
      </c>
      <c r="E847" s="5" t="s">
        <v>602</v>
      </c>
      <c r="F847" s="5" t="s">
        <v>558</v>
      </c>
      <c r="G847" s="6">
        <v>106000</v>
      </c>
      <c r="H847" s="6">
        <v>107400</v>
      </c>
      <c r="I847" s="33">
        <v>1.3207547169811429</v>
      </c>
      <c r="J847" s="7"/>
    </row>
    <row r="848" spans="1:10" x14ac:dyDescent="0.3">
      <c r="A848" s="3" t="s">
        <v>73</v>
      </c>
      <c r="B848" s="4" t="s">
        <v>247</v>
      </c>
      <c r="C848" s="5" t="s">
        <v>252</v>
      </c>
      <c r="D848" s="4" t="s">
        <v>253</v>
      </c>
      <c r="E848" s="5" t="s">
        <v>602</v>
      </c>
      <c r="F848" s="5" t="s">
        <v>558</v>
      </c>
      <c r="G848" s="6">
        <v>106600</v>
      </c>
      <c r="H848" s="6">
        <v>109500</v>
      </c>
      <c r="I848" s="33">
        <v>2.7204502814258902</v>
      </c>
      <c r="J848" s="7"/>
    </row>
    <row r="849" spans="1:10" x14ac:dyDescent="0.3">
      <c r="A849" s="3" t="s">
        <v>73</v>
      </c>
      <c r="B849" s="4" t="s">
        <v>247</v>
      </c>
      <c r="C849" s="5" t="s">
        <v>278</v>
      </c>
      <c r="D849" s="4" t="s">
        <v>279</v>
      </c>
      <c r="E849" s="5" t="s">
        <v>602</v>
      </c>
      <c r="F849" s="5" t="s">
        <v>558</v>
      </c>
      <c r="G849" s="6">
        <v>107333.3333333</v>
      </c>
      <c r="H849" s="6">
        <v>108000</v>
      </c>
      <c r="I849" s="33">
        <v>0.6211180124536142</v>
      </c>
      <c r="J849" s="7"/>
    </row>
    <row r="850" spans="1:10" x14ac:dyDescent="0.3">
      <c r="A850" s="3" t="s">
        <v>73</v>
      </c>
      <c r="B850" s="4" t="s">
        <v>247</v>
      </c>
      <c r="C850" s="5" t="s">
        <v>254</v>
      </c>
      <c r="D850" s="4" t="s">
        <v>255</v>
      </c>
      <c r="E850" s="5" t="s">
        <v>602</v>
      </c>
      <c r="F850" s="5" t="s">
        <v>558</v>
      </c>
      <c r="G850" s="6">
        <v>112333.3333333</v>
      </c>
      <c r="H850" s="6">
        <v>115000</v>
      </c>
      <c r="I850" s="33">
        <v>2.3738872403864519</v>
      </c>
      <c r="J850" s="7"/>
    </row>
    <row r="851" spans="1:10" x14ac:dyDescent="0.3">
      <c r="A851" s="3" t="s">
        <v>73</v>
      </c>
      <c r="B851" s="4" t="s">
        <v>247</v>
      </c>
      <c r="C851" s="5" t="s">
        <v>321</v>
      </c>
      <c r="D851" s="4" t="s">
        <v>322</v>
      </c>
      <c r="E851" s="5" t="s">
        <v>602</v>
      </c>
      <c r="F851" s="5" t="s">
        <v>558</v>
      </c>
      <c r="G851" s="6">
        <v>93000</v>
      </c>
      <c r="H851" s="6">
        <v>95500</v>
      </c>
      <c r="I851" s="33">
        <v>2.6881720430107503</v>
      </c>
      <c r="J851" s="7"/>
    </row>
    <row r="852" spans="1:10" x14ac:dyDescent="0.3">
      <c r="A852" s="3" t="s">
        <v>51</v>
      </c>
      <c r="B852" s="4" t="s">
        <v>101</v>
      </c>
      <c r="C852" s="5" t="s">
        <v>102</v>
      </c>
      <c r="D852" s="4" t="s">
        <v>103</v>
      </c>
      <c r="E852" s="5" t="s">
        <v>603</v>
      </c>
      <c r="F852" s="5" t="s">
        <v>323</v>
      </c>
      <c r="G852" s="6">
        <v>18000</v>
      </c>
      <c r="H852" s="6">
        <v>18166.666666699999</v>
      </c>
      <c r="I852" s="33">
        <v>0.92592592611111524</v>
      </c>
      <c r="J852" s="7"/>
    </row>
    <row r="853" spans="1:10" x14ac:dyDescent="0.3">
      <c r="A853" s="3" t="s">
        <v>51</v>
      </c>
      <c r="B853" s="4" t="s">
        <v>101</v>
      </c>
      <c r="C853" s="5" t="s">
        <v>204</v>
      </c>
      <c r="D853" s="4" t="s">
        <v>205</v>
      </c>
      <c r="E853" s="5" t="s">
        <v>603</v>
      </c>
      <c r="F853" s="5" t="s">
        <v>323</v>
      </c>
      <c r="G853" s="6">
        <v>19000</v>
      </c>
      <c r="H853" s="6">
        <v>19000</v>
      </c>
      <c r="I853" s="33">
        <v>0</v>
      </c>
      <c r="J853" s="7"/>
    </row>
    <row r="854" spans="1:10" x14ac:dyDescent="0.3">
      <c r="A854" s="3" t="s">
        <v>51</v>
      </c>
      <c r="B854" s="4" t="s">
        <v>101</v>
      </c>
      <c r="C854" s="5" t="s">
        <v>206</v>
      </c>
      <c r="D854" s="4" t="s">
        <v>207</v>
      </c>
      <c r="E854" s="5" t="s">
        <v>603</v>
      </c>
      <c r="F854" s="5" t="s">
        <v>323</v>
      </c>
      <c r="G854" s="6">
        <v>19766.666666699999</v>
      </c>
      <c r="H854" s="6">
        <v>20500</v>
      </c>
      <c r="I854" s="33">
        <v>3.7099494096058949</v>
      </c>
      <c r="J854" s="7"/>
    </row>
    <row r="855" spans="1:10" x14ac:dyDescent="0.3">
      <c r="A855" s="3" t="s">
        <v>51</v>
      </c>
      <c r="B855" s="4" t="s">
        <v>101</v>
      </c>
      <c r="C855" s="5" t="s">
        <v>492</v>
      </c>
      <c r="D855" s="4" t="s">
        <v>493</v>
      </c>
      <c r="E855" s="5" t="s">
        <v>603</v>
      </c>
      <c r="F855" s="5" t="s">
        <v>323</v>
      </c>
      <c r="G855" s="6">
        <v>22000</v>
      </c>
      <c r="H855" s="6">
        <v>22000</v>
      </c>
      <c r="I855" s="33">
        <v>0</v>
      </c>
      <c r="J855" s="7"/>
    </row>
    <row r="856" spans="1:10" x14ac:dyDescent="0.3">
      <c r="A856" s="3" t="s">
        <v>51</v>
      </c>
      <c r="B856" s="4" t="s">
        <v>101</v>
      </c>
      <c r="C856" s="5" t="s">
        <v>266</v>
      </c>
      <c r="D856" s="4" t="s">
        <v>267</v>
      </c>
      <c r="E856" s="5" t="s">
        <v>603</v>
      </c>
      <c r="F856" s="5" t="s">
        <v>323</v>
      </c>
      <c r="G856" s="6">
        <v>18000</v>
      </c>
      <c r="H856" s="6">
        <v>18000</v>
      </c>
      <c r="I856" s="33">
        <v>0</v>
      </c>
      <c r="J856" s="7"/>
    </row>
    <row r="857" spans="1:10" x14ac:dyDescent="0.3">
      <c r="A857" s="3" t="s">
        <v>51</v>
      </c>
      <c r="B857" s="4" t="s">
        <v>101</v>
      </c>
      <c r="C857" s="5" t="s">
        <v>208</v>
      </c>
      <c r="D857" s="4" t="s">
        <v>209</v>
      </c>
      <c r="E857" s="5" t="s">
        <v>603</v>
      </c>
      <c r="F857" s="5" t="s">
        <v>323</v>
      </c>
      <c r="G857" s="6">
        <v>18450</v>
      </c>
      <c r="H857" s="6">
        <v>18533.333333300001</v>
      </c>
      <c r="I857" s="33">
        <v>0.45167118319784372</v>
      </c>
      <c r="J857" s="7"/>
    </row>
    <row r="858" spans="1:10" x14ac:dyDescent="0.3">
      <c r="A858" s="3" t="s">
        <v>53</v>
      </c>
      <c r="B858" s="4" t="s">
        <v>145</v>
      </c>
      <c r="C858" s="5" t="s">
        <v>187</v>
      </c>
      <c r="D858" s="4" t="s">
        <v>188</v>
      </c>
      <c r="E858" s="5" t="s">
        <v>603</v>
      </c>
      <c r="F858" s="5" t="s">
        <v>572</v>
      </c>
      <c r="G858" s="6">
        <v>162220</v>
      </c>
      <c r="H858" s="6">
        <v>160886.66666670001</v>
      </c>
      <c r="I858" s="33">
        <v>-0.82192906750091499</v>
      </c>
      <c r="J858" s="7"/>
    </row>
    <row r="859" spans="1:10" x14ac:dyDescent="0.3">
      <c r="A859" s="3" t="s">
        <v>51</v>
      </c>
      <c r="B859" s="4" t="s">
        <v>101</v>
      </c>
      <c r="C859" s="5" t="s">
        <v>208</v>
      </c>
      <c r="D859" s="4" t="s">
        <v>209</v>
      </c>
      <c r="E859" s="5" t="s">
        <v>603</v>
      </c>
      <c r="F859" s="5" t="s">
        <v>572</v>
      </c>
      <c r="G859" s="6">
        <v>165750</v>
      </c>
      <c r="H859" s="6">
        <v>165750</v>
      </c>
      <c r="I859" s="33">
        <v>0</v>
      </c>
      <c r="J859" s="7"/>
    </row>
    <row r="860" spans="1:10" x14ac:dyDescent="0.3">
      <c r="A860" s="3" t="s">
        <v>59</v>
      </c>
      <c r="B860" s="4" t="s">
        <v>132</v>
      </c>
      <c r="C860" s="5" t="s">
        <v>274</v>
      </c>
      <c r="D860" s="4" t="s">
        <v>275</v>
      </c>
      <c r="E860" s="5" t="s">
        <v>603</v>
      </c>
      <c r="F860" s="5" t="s">
        <v>557</v>
      </c>
      <c r="G860" s="6">
        <v>355429</v>
      </c>
      <c r="H860" s="6">
        <v>380100</v>
      </c>
      <c r="I860" s="33">
        <v>6.9411893795948032</v>
      </c>
      <c r="J860" s="7"/>
    </row>
    <row r="861" spans="1:10" x14ac:dyDescent="0.3">
      <c r="A861" s="3" t="s">
        <v>59</v>
      </c>
      <c r="B861" s="4" t="s">
        <v>132</v>
      </c>
      <c r="C861" s="5" t="s">
        <v>244</v>
      </c>
      <c r="D861" s="4" t="s">
        <v>245</v>
      </c>
      <c r="E861" s="5" t="s">
        <v>603</v>
      </c>
      <c r="F861" s="5" t="s">
        <v>557</v>
      </c>
      <c r="G861" s="6">
        <v>352033.33333330002</v>
      </c>
      <c r="H861" s="6">
        <v>350000</v>
      </c>
      <c r="I861" s="33">
        <v>-0.57759681847369126</v>
      </c>
      <c r="J861" s="7"/>
    </row>
    <row r="862" spans="1:10" x14ac:dyDescent="0.3">
      <c r="A862" s="3" t="s">
        <v>62</v>
      </c>
      <c r="B862" s="4" t="s">
        <v>107</v>
      </c>
      <c r="C862" s="5" t="s">
        <v>108</v>
      </c>
      <c r="D862" s="4" t="s">
        <v>109</v>
      </c>
      <c r="E862" s="5" t="s">
        <v>604</v>
      </c>
      <c r="F862" s="5" t="s">
        <v>558</v>
      </c>
      <c r="G862" s="6">
        <v>111949.5</v>
      </c>
      <c r="H862" s="6">
        <v>119000</v>
      </c>
      <c r="I862" s="33">
        <v>6.2979289769047542</v>
      </c>
      <c r="J862" s="7"/>
    </row>
    <row r="863" spans="1:10" x14ac:dyDescent="0.3">
      <c r="A863" s="3" t="s">
        <v>62</v>
      </c>
      <c r="B863" s="4" t="s">
        <v>107</v>
      </c>
      <c r="C863" s="5" t="s">
        <v>168</v>
      </c>
      <c r="D863" s="4" t="s">
        <v>169</v>
      </c>
      <c r="E863" s="5" t="s">
        <v>604</v>
      </c>
      <c r="F863" s="5" t="s">
        <v>558</v>
      </c>
      <c r="G863" s="6">
        <v>111609</v>
      </c>
      <c r="H863" s="6">
        <v>111863</v>
      </c>
      <c r="I863" s="33">
        <v>0.22758021306525933</v>
      </c>
      <c r="J863" s="7"/>
    </row>
    <row r="864" spans="1:10" x14ac:dyDescent="0.3">
      <c r="A864" s="3" t="s">
        <v>62</v>
      </c>
      <c r="B864" s="4" t="s">
        <v>107</v>
      </c>
      <c r="C864" s="5" t="s">
        <v>110</v>
      </c>
      <c r="D864" s="4" t="s">
        <v>111</v>
      </c>
      <c r="E864" s="5" t="s">
        <v>604</v>
      </c>
      <c r="F864" s="5" t="s">
        <v>558</v>
      </c>
      <c r="G864" s="6">
        <v>109472.5</v>
      </c>
      <c r="H864" s="6">
        <v>111922.5</v>
      </c>
      <c r="I864" s="33">
        <v>2.2380049784192391</v>
      </c>
      <c r="J864" s="7"/>
    </row>
    <row r="865" spans="1:10" x14ac:dyDescent="0.3">
      <c r="A865" s="3" t="s">
        <v>62</v>
      </c>
      <c r="B865" s="4" t="s">
        <v>107</v>
      </c>
      <c r="C865" s="5" t="s">
        <v>324</v>
      </c>
      <c r="D865" s="4" t="s">
        <v>325</v>
      </c>
      <c r="E865" s="5" t="s">
        <v>604</v>
      </c>
      <c r="F865" s="5" t="s">
        <v>558</v>
      </c>
      <c r="G865" s="6">
        <v>107899.3333333</v>
      </c>
      <c r="H865" s="6">
        <v>110099.3333333</v>
      </c>
      <c r="I865" s="33">
        <v>2.0389375281904876</v>
      </c>
      <c r="J865" s="7"/>
    </row>
    <row r="866" spans="1:10" x14ac:dyDescent="0.3">
      <c r="A866" s="3" t="s">
        <v>62</v>
      </c>
      <c r="B866" s="4" t="s">
        <v>107</v>
      </c>
      <c r="C866" s="5" t="s">
        <v>113</v>
      </c>
      <c r="D866" s="4" t="s">
        <v>114</v>
      </c>
      <c r="E866" s="5" t="s">
        <v>604</v>
      </c>
      <c r="F866" s="5" t="s">
        <v>558</v>
      </c>
      <c r="G866" s="6">
        <v>111663.6666667</v>
      </c>
      <c r="H866" s="6">
        <v>109000</v>
      </c>
      <c r="I866" s="33">
        <v>-2.3854372207305907</v>
      </c>
      <c r="J866" s="7"/>
    </row>
    <row r="867" spans="1:10" x14ac:dyDescent="0.3">
      <c r="A867" s="3" t="s">
        <v>62</v>
      </c>
      <c r="B867" s="4" t="s">
        <v>107</v>
      </c>
      <c r="C867" s="5" t="s">
        <v>170</v>
      </c>
      <c r="D867" s="4" t="s">
        <v>171</v>
      </c>
      <c r="E867" s="5" t="s">
        <v>604</v>
      </c>
      <c r="F867" s="5" t="s">
        <v>558</v>
      </c>
      <c r="G867" s="6">
        <v>116100</v>
      </c>
      <c r="H867" s="6">
        <v>116225</v>
      </c>
      <c r="I867" s="33">
        <v>0.10766580534022907</v>
      </c>
      <c r="J867" s="7"/>
    </row>
    <row r="868" spans="1:10" x14ac:dyDescent="0.3">
      <c r="A868" s="3" t="s">
        <v>62</v>
      </c>
      <c r="B868" s="4" t="s">
        <v>107</v>
      </c>
      <c r="C868" s="5" t="s">
        <v>172</v>
      </c>
      <c r="D868" s="4" t="s">
        <v>173</v>
      </c>
      <c r="E868" s="5" t="s">
        <v>604</v>
      </c>
      <c r="F868" s="5" t="s">
        <v>558</v>
      </c>
      <c r="G868" s="6">
        <v>105272</v>
      </c>
      <c r="H868" s="6">
        <v>107166.6666667</v>
      </c>
      <c r="I868" s="33">
        <v>1.7997821516642531</v>
      </c>
      <c r="J868" s="7"/>
    </row>
    <row r="869" spans="1:10" x14ac:dyDescent="0.3">
      <c r="A869" s="3" t="s">
        <v>62</v>
      </c>
      <c r="B869" s="4" t="s">
        <v>107</v>
      </c>
      <c r="C869" s="5" t="s">
        <v>299</v>
      </c>
      <c r="D869" s="4" t="s">
        <v>300</v>
      </c>
      <c r="E869" s="5" t="s">
        <v>604</v>
      </c>
      <c r="F869" s="5" t="s">
        <v>558</v>
      </c>
      <c r="G869" s="6">
        <v>107400</v>
      </c>
      <c r="H869" s="6">
        <v>107900</v>
      </c>
      <c r="I869" s="33">
        <v>0.46554934823090921</v>
      </c>
      <c r="J869" s="7"/>
    </row>
    <row r="870" spans="1:10" x14ac:dyDescent="0.3">
      <c r="A870" s="3" t="s">
        <v>62</v>
      </c>
      <c r="B870" s="4" t="s">
        <v>107</v>
      </c>
      <c r="C870" s="5" t="s">
        <v>174</v>
      </c>
      <c r="D870" s="4" t="s">
        <v>160</v>
      </c>
      <c r="E870" s="5" t="s">
        <v>604</v>
      </c>
      <c r="F870" s="5" t="s">
        <v>558</v>
      </c>
      <c r="G870" s="6">
        <v>119916</v>
      </c>
      <c r="H870" s="6">
        <v>122016</v>
      </c>
      <c r="I870" s="33">
        <v>1.7512258581006801</v>
      </c>
      <c r="J870" s="7"/>
    </row>
    <row r="871" spans="1:10" x14ac:dyDescent="0.3">
      <c r="A871" s="3" t="s">
        <v>62</v>
      </c>
      <c r="B871" s="4" t="s">
        <v>107</v>
      </c>
      <c r="C871" s="5" t="s">
        <v>175</v>
      </c>
      <c r="D871" s="4" t="s">
        <v>176</v>
      </c>
      <c r="E871" s="5" t="s">
        <v>604</v>
      </c>
      <c r="F871" s="5" t="s">
        <v>558</v>
      </c>
      <c r="G871" s="6">
        <v>106321.75</v>
      </c>
      <c r="H871" s="6">
        <v>108893.6666667</v>
      </c>
      <c r="I871" s="33">
        <v>2.4189939186478826</v>
      </c>
      <c r="J871" s="7"/>
    </row>
    <row r="872" spans="1:10" x14ac:dyDescent="0.3">
      <c r="A872" s="3" t="s">
        <v>62</v>
      </c>
      <c r="B872" s="4" t="s">
        <v>107</v>
      </c>
      <c r="C872" s="5" t="s">
        <v>460</v>
      </c>
      <c r="D872" s="4" t="s">
        <v>461</v>
      </c>
      <c r="E872" s="5" t="s">
        <v>604</v>
      </c>
      <c r="F872" s="5" t="s">
        <v>558</v>
      </c>
      <c r="G872" s="6">
        <v>115366.6666667</v>
      </c>
      <c r="H872" s="6">
        <v>115366.6666667</v>
      </c>
      <c r="I872" s="33">
        <v>0</v>
      </c>
      <c r="J872" s="7"/>
    </row>
    <row r="873" spans="1:10" x14ac:dyDescent="0.3">
      <c r="A873" s="3" t="s">
        <v>62</v>
      </c>
      <c r="B873" s="4" t="s">
        <v>107</v>
      </c>
      <c r="C873" s="5" t="s">
        <v>117</v>
      </c>
      <c r="D873" s="4" t="s">
        <v>118</v>
      </c>
      <c r="E873" s="5" t="s">
        <v>604</v>
      </c>
      <c r="F873" s="5" t="s">
        <v>558</v>
      </c>
      <c r="G873" s="6">
        <v>107570</v>
      </c>
      <c r="H873" s="6">
        <v>106027.1666667</v>
      </c>
      <c r="I873" s="33">
        <v>-1.434259861764442</v>
      </c>
      <c r="J873" s="7"/>
    </row>
    <row r="874" spans="1:10" x14ac:dyDescent="0.3">
      <c r="A874" s="3" t="s">
        <v>62</v>
      </c>
      <c r="B874" s="4" t="s">
        <v>107</v>
      </c>
      <c r="C874" s="5" t="s">
        <v>179</v>
      </c>
      <c r="D874" s="4" t="s">
        <v>180</v>
      </c>
      <c r="E874" s="5" t="s">
        <v>604</v>
      </c>
      <c r="F874" s="5" t="s">
        <v>558</v>
      </c>
      <c r="G874" s="6">
        <v>108023</v>
      </c>
      <c r="H874" s="6">
        <v>108822.8</v>
      </c>
      <c r="I874" s="33">
        <v>0.74039787822963721</v>
      </c>
      <c r="J874" s="7"/>
    </row>
    <row r="875" spans="1:10" x14ac:dyDescent="0.3">
      <c r="A875" s="3" t="s">
        <v>53</v>
      </c>
      <c r="B875" s="4" t="s">
        <v>145</v>
      </c>
      <c r="C875" s="5" t="s">
        <v>183</v>
      </c>
      <c r="D875" s="4" t="s">
        <v>184</v>
      </c>
      <c r="E875" s="5" t="s">
        <v>604</v>
      </c>
      <c r="F875" s="5" t="s">
        <v>558</v>
      </c>
      <c r="G875" s="6">
        <v>109627.3333333</v>
      </c>
      <c r="H875" s="6">
        <v>111733.3333333</v>
      </c>
      <c r="I875" s="33">
        <v>1.9210537518021376</v>
      </c>
      <c r="J875" s="7"/>
    </row>
    <row r="876" spans="1:10" x14ac:dyDescent="0.3">
      <c r="A876" s="3" t="s">
        <v>53</v>
      </c>
      <c r="B876" s="4" t="s">
        <v>145</v>
      </c>
      <c r="C876" s="5" t="s">
        <v>185</v>
      </c>
      <c r="D876" s="4" t="s">
        <v>186</v>
      </c>
      <c r="E876" s="5" t="s">
        <v>604</v>
      </c>
      <c r="F876" s="5" t="s">
        <v>558</v>
      </c>
      <c r="G876" s="6">
        <v>106220</v>
      </c>
      <c r="H876" s="6">
        <v>108350</v>
      </c>
      <c r="I876" s="33">
        <v>2.0052720768216847</v>
      </c>
      <c r="J876" s="7"/>
    </row>
    <row r="877" spans="1:10" x14ac:dyDescent="0.3">
      <c r="A877" s="3" t="s">
        <v>53</v>
      </c>
      <c r="B877" s="4" t="s">
        <v>145</v>
      </c>
      <c r="C877" s="5" t="s">
        <v>153</v>
      </c>
      <c r="D877" s="4" t="s">
        <v>154</v>
      </c>
      <c r="E877" s="5" t="s">
        <v>604</v>
      </c>
      <c r="F877" s="5" t="s">
        <v>558</v>
      </c>
      <c r="G877" s="6">
        <v>112025</v>
      </c>
      <c r="H877" s="6">
        <v>115512.5</v>
      </c>
      <c r="I877" s="33">
        <v>3.1131443874135245</v>
      </c>
      <c r="J877" s="7"/>
    </row>
    <row r="878" spans="1:10" x14ac:dyDescent="0.3">
      <c r="A878" s="3" t="s">
        <v>53</v>
      </c>
      <c r="B878" s="4" t="s">
        <v>145</v>
      </c>
      <c r="C878" s="5" t="s">
        <v>146</v>
      </c>
      <c r="D878" s="4" t="s">
        <v>147</v>
      </c>
      <c r="E878" s="5" t="s">
        <v>604</v>
      </c>
      <c r="F878" s="5" t="s">
        <v>558</v>
      </c>
      <c r="G878" s="6">
        <v>111400</v>
      </c>
      <c r="H878" s="6">
        <v>113500</v>
      </c>
      <c r="I878" s="33">
        <v>1.8850987432674993</v>
      </c>
      <c r="J878" s="7"/>
    </row>
    <row r="879" spans="1:10" x14ac:dyDescent="0.3">
      <c r="A879" s="3" t="s">
        <v>53</v>
      </c>
      <c r="B879" s="4" t="s">
        <v>145</v>
      </c>
      <c r="C879" s="5" t="s">
        <v>189</v>
      </c>
      <c r="D879" s="4" t="s">
        <v>190</v>
      </c>
      <c r="E879" s="5" t="s">
        <v>604</v>
      </c>
      <c r="F879" s="5" t="s">
        <v>558</v>
      </c>
      <c r="G879" s="6">
        <v>111500</v>
      </c>
      <c r="H879" s="6">
        <v>112000</v>
      </c>
      <c r="I879" s="33">
        <v>0.4484304932735439</v>
      </c>
      <c r="J879" s="7"/>
    </row>
    <row r="880" spans="1:10" x14ac:dyDescent="0.3">
      <c r="A880" s="3" t="s">
        <v>53</v>
      </c>
      <c r="B880" s="4" t="s">
        <v>145</v>
      </c>
      <c r="C880" s="5" t="s">
        <v>355</v>
      </c>
      <c r="D880" s="4" t="s">
        <v>356</v>
      </c>
      <c r="E880" s="5" t="s">
        <v>604</v>
      </c>
      <c r="F880" s="5" t="s">
        <v>558</v>
      </c>
      <c r="G880" s="6">
        <v>99000</v>
      </c>
      <c r="H880" s="6">
        <v>99500</v>
      </c>
      <c r="I880" s="33">
        <v>0.5050505050504972</v>
      </c>
      <c r="J880" s="7"/>
    </row>
    <row r="881" spans="1:10" x14ac:dyDescent="0.3">
      <c r="A881" s="3" t="s">
        <v>53</v>
      </c>
      <c r="B881" s="4" t="s">
        <v>145</v>
      </c>
      <c r="C881" s="5" t="s">
        <v>343</v>
      </c>
      <c r="D881" s="4" t="s">
        <v>344</v>
      </c>
      <c r="E881" s="5" t="s">
        <v>604</v>
      </c>
      <c r="F881" s="5" t="s">
        <v>558</v>
      </c>
      <c r="G881" s="6">
        <v>106500</v>
      </c>
      <c r="H881" s="6">
        <v>107000</v>
      </c>
      <c r="I881" s="33">
        <v>0.46948356807512415</v>
      </c>
      <c r="J881" s="7"/>
    </row>
    <row r="882" spans="1:10" x14ac:dyDescent="0.3">
      <c r="A882" s="3" t="s">
        <v>53</v>
      </c>
      <c r="B882" s="4" t="s">
        <v>145</v>
      </c>
      <c r="C882" s="5" t="s">
        <v>193</v>
      </c>
      <c r="D882" s="4" t="s">
        <v>194</v>
      </c>
      <c r="E882" s="5" t="s">
        <v>604</v>
      </c>
      <c r="F882" s="5" t="s">
        <v>558</v>
      </c>
      <c r="G882" s="6">
        <v>106666.6666667</v>
      </c>
      <c r="H882" s="6">
        <v>108000</v>
      </c>
      <c r="I882" s="33">
        <v>1.2499999999683542</v>
      </c>
      <c r="J882" s="7"/>
    </row>
    <row r="883" spans="1:10" x14ac:dyDescent="0.3">
      <c r="A883" s="3" t="s">
        <v>53</v>
      </c>
      <c r="B883" s="4" t="s">
        <v>145</v>
      </c>
      <c r="C883" s="5" t="s">
        <v>326</v>
      </c>
      <c r="D883" s="4" t="s">
        <v>327</v>
      </c>
      <c r="E883" s="5" t="s">
        <v>604</v>
      </c>
      <c r="F883" s="5" t="s">
        <v>558</v>
      </c>
      <c r="G883" s="6">
        <v>108220</v>
      </c>
      <c r="H883" s="6">
        <v>111766.6666667</v>
      </c>
      <c r="I883" s="33">
        <v>3.2772746873960479</v>
      </c>
      <c r="J883" s="7"/>
    </row>
    <row r="884" spans="1:10" x14ac:dyDescent="0.3">
      <c r="A884" s="3" t="s">
        <v>52</v>
      </c>
      <c r="B884" s="4" t="s">
        <v>119</v>
      </c>
      <c r="C884" s="5" t="s">
        <v>120</v>
      </c>
      <c r="D884" s="4" t="s">
        <v>121</v>
      </c>
      <c r="E884" s="5" t="s">
        <v>604</v>
      </c>
      <c r="F884" s="5" t="s">
        <v>558</v>
      </c>
      <c r="G884" s="6">
        <v>110575</v>
      </c>
      <c r="H884" s="6">
        <v>109466.6666667</v>
      </c>
      <c r="I884" s="33">
        <v>-1.0023362724847384</v>
      </c>
      <c r="J884" s="7"/>
    </row>
    <row r="885" spans="1:10" x14ac:dyDescent="0.3">
      <c r="A885" s="3" t="s">
        <v>60</v>
      </c>
      <c r="B885" s="4" t="s">
        <v>98</v>
      </c>
      <c r="C885" s="5" t="s">
        <v>195</v>
      </c>
      <c r="D885" s="4" t="s">
        <v>196</v>
      </c>
      <c r="E885" s="5" t="s">
        <v>604</v>
      </c>
      <c r="F885" s="5" t="s">
        <v>558</v>
      </c>
      <c r="G885" s="6">
        <v>111333.3333333</v>
      </c>
      <c r="H885" s="6">
        <v>116000</v>
      </c>
      <c r="I885" s="33">
        <v>4.1916167664982629</v>
      </c>
      <c r="J885" s="7"/>
    </row>
    <row r="886" spans="1:10" x14ac:dyDescent="0.3">
      <c r="A886" s="3" t="s">
        <v>60</v>
      </c>
      <c r="B886" s="4" t="s">
        <v>98</v>
      </c>
      <c r="C886" s="5" t="s">
        <v>99</v>
      </c>
      <c r="D886" s="4" t="s">
        <v>100</v>
      </c>
      <c r="E886" s="5" t="s">
        <v>604</v>
      </c>
      <c r="F886" s="5" t="s">
        <v>558</v>
      </c>
      <c r="G886" s="6">
        <v>113133.3333333</v>
      </c>
      <c r="H886" s="6">
        <v>113133.3333333</v>
      </c>
      <c r="I886" s="33">
        <v>0</v>
      </c>
      <c r="J886" s="7"/>
    </row>
    <row r="887" spans="1:10" x14ac:dyDescent="0.3">
      <c r="A887" s="3" t="s">
        <v>66</v>
      </c>
      <c r="B887" s="4" t="s">
        <v>197</v>
      </c>
      <c r="C887" s="5" t="s">
        <v>256</v>
      </c>
      <c r="D887" s="4" t="s">
        <v>257</v>
      </c>
      <c r="E887" s="5" t="s">
        <v>604</v>
      </c>
      <c r="F887" s="5" t="s">
        <v>558</v>
      </c>
      <c r="G887" s="6">
        <v>97500</v>
      </c>
      <c r="H887" s="6">
        <v>98550</v>
      </c>
      <c r="I887" s="33">
        <v>1.0769230769230864</v>
      </c>
      <c r="J887" s="7"/>
    </row>
    <row r="888" spans="1:10" x14ac:dyDescent="0.3">
      <c r="A888" s="3" t="s">
        <v>66</v>
      </c>
      <c r="B888" s="4" t="s">
        <v>197</v>
      </c>
      <c r="C888" s="5" t="s">
        <v>198</v>
      </c>
      <c r="D888" s="4" t="s">
        <v>199</v>
      </c>
      <c r="E888" s="5" t="s">
        <v>604</v>
      </c>
      <c r="F888" s="5" t="s">
        <v>558</v>
      </c>
      <c r="G888" s="6">
        <v>114408.3333333</v>
      </c>
      <c r="H888" s="6">
        <v>115116.6666667</v>
      </c>
      <c r="I888" s="33">
        <v>0.61912739462468558</v>
      </c>
      <c r="J888" s="7"/>
    </row>
    <row r="889" spans="1:10" x14ac:dyDescent="0.3">
      <c r="A889" s="3" t="s">
        <v>57</v>
      </c>
      <c r="B889" s="4" t="s">
        <v>155</v>
      </c>
      <c r="C889" s="5" t="s">
        <v>295</v>
      </c>
      <c r="D889" s="4" t="s">
        <v>296</v>
      </c>
      <c r="E889" s="5" t="s">
        <v>604</v>
      </c>
      <c r="F889" s="5" t="s">
        <v>558</v>
      </c>
      <c r="G889" s="6">
        <v>120426.75</v>
      </c>
      <c r="H889" s="6">
        <v>121959.5</v>
      </c>
      <c r="I889" s="33">
        <v>1.2727653947316453</v>
      </c>
      <c r="J889" s="7"/>
    </row>
    <row r="890" spans="1:10" x14ac:dyDescent="0.3">
      <c r="A890" s="3" t="s">
        <v>57</v>
      </c>
      <c r="B890" s="4" t="s">
        <v>155</v>
      </c>
      <c r="C890" s="5" t="s">
        <v>200</v>
      </c>
      <c r="D890" s="4" t="s">
        <v>201</v>
      </c>
      <c r="E890" s="5" t="s">
        <v>604</v>
      </c>
      <c r="F890" s="5" t="s">
        <v>558</v>
      </c>
      <c r="G890" s="6">
        <v>107500</v>
      </c>
      <c r="H890" s="6">
        <v>107766.6666667</v>
      </c>
      <c r="I890" s="33">
        <v>0.24806201553488894</v>
      </c>
      <c r="J890" s="7"/>
    </row>
    <row r="891" spans="1:10" x14ac:dyDescent="0.3">
      <c r="A891" s="3" t="s">
        <v>57</v>
      </c>
      <c r="B891" s="4" t="s">
        <v>155</v>
      </c>
      <c r="C891" s="5" t="s">
        <v>519</v>
      </c>
      <c r="D891" s="4" t="s">
        <v>520</v>
      </c>
      <c r="E891" s="5" t="s">
        <v>604</v>
      </c>
      <c r="F891" s="5" t="s">
        <v>558</v>
      </c>
      <c r="G891" s="6">
        <v>109703.6666667</v>
      </c>
      <c r="H891" s="6">
        <v>114300</v>
      </c>
      <c r="I891" s="33">
        <v>4.1897718398643091</v>
      </c>
      <c r="J891" s="7"/>
    </row>
    <row r="892" spans="1:10" x14ac:dyDescent="0.3">
      <c r="A892" s="3" t="s">
        <v>57</v>
      </c>
      <c r="B892" s="4" t="s">
        <v>155</v>
      </c>
      <c r="C892" s="5" t="s">
        <v>478</v>
      </c>
      <c r="D892" s="4" t="s">
        <v>479</v>
      </c>
      <c r="E892" s="5" t="s">
        <v>604</v>
      </c>
      <c r="F892" s="5" t="s">
        <v>558</v>
      </c>
      <c r="G892" s="6" t="s">
        <v>112</v>
      </c>
      <c r="H892" s="6">
        <v>105562.5</v>
      </c>
      <c r="I892" s="33" t="s">
        <v>112</v>
      </c>
      <c r="J892" s="7"/>
    </row>
    <row r="893" spans="1:10" x14ac:dyDescent="0.3">
      <c r="A893" s="3" t="s">
        <v>57</v>
      </c>
      <c r="B893" s="4" t="s">
        <v>155</v>
      </c>
      <c r="C893" s="5" t="s">
        <v>529</v>
      </c>
      <c r="D893" s="4" t="s">
        <v>530</v>
      </c>
      <c r="E893" s="5" t="s">
        <v>604</v>
      </c>
      <c r="F893" s="5" t="s">
        <v>558</v>
      </c>
      <c r="G893" s="6" t="s">
        <v>112</v>
      </c>
      <c r="H893" s="6">
        <v>104050</v>
      </c>
      <c r="I893" s="33" t="s">
        <v>112</v>
      </c>
      <c r="J893" s="7"/>
    </row>
    <row r="894" spans="1:10" x14ac:dyDescent="0.3">
      <c r="A894" s="3" t="s">
        <v>57</v>
      </c>
      <c r="B894" s="4" t="s">
        <v>155</v>
      </c>
      <c r="C894" s="5" t="s">
        <v>480</v>
      </c>
      <c r="D894" s="4" t="s">
        <v>481</v>
      </c>
      <c r="E894" s="5" t="s">
        <v>604</v>
      </c>
      <c r="F894" s="5" t="s">
        <v>558</v>
      </c>
      <c r="G894" s="6">
        <v>106750</v>
      </c>
      <c r="H894" s="6">
        <v>109049.3333333</v>
      </c>
      <c r="I894" s="33">
        <v>2.1539422325995261</v>
      </c>
      <c r="J894" s="7"/>
    </row>
    <row r="895" spans="1:10" x14ac:dyDescent="0.3">
      <c r="A895" s="3" t="s">
        <v>57</v>
      </c>
      <c r="B895" s="4" t="s">
        <v>155</v>
      </c>
      <c r="C895" s="5" t="s">
        <v>482</v>
      </c>
      <c r="D895" s="4" t="s">
        <v>483</v>
      </c>
      <c r="E895" s="5" t="s">
        <v>604</v>
      </c>
      <c r="F895" s="5" t="s">
        <v>558</v>
      </c>
      <c r="G895" s="6">
        <v>120000</v>
      </c>
      <c r="H895" s="6">
        <v>123300</v>
      </c>
      <c r="I895" s="33">
        <v>2.750000000000008</v>
      </c>
      <c r="J895" s="7"/>
    </row>
    <row r="896" spans="1:10" x14ac:dyDescent="0.3">
      <c r="A896" s="3" t="s">
        <v>57</v>
      </c>
      <c r="B896" s="4" t="s">
        <v>155</v>
      </c>
      <c r="C896" s="5" t="s">
        <v>545</v>
      </c>
      <c r="D896" s="4" t="s">
        <v>546</v>
      </c>
      <c r="E896" s="5" t="s">
        <v>604</v>
      </c>
      <c r="F896" s="5" t="s">
        <v>558</v>
      </c>
      <c r="G896" s="6">
        <v>110400</v>
      </c>
      <c r="H896" s="6">
        <v>115367.5</v>
      </c>
      <c r="I896" s="33">
        <v>4.499547101449286</v>
      </c>
      <c r="J896" s="7"/>
    </row>
    <row r="897" spans="1:10" x14ac:dyDescent="0.3">
      <c r="A897" s="3" t="s">
        <v>57</v>
      </c>
      <c r="B897" s="4" t="s">
        <v>155</v>
      </c>
      <c r="C897" s="5" t="s">
        <v>297</v>
      </c>
      <c r="D897" s="4" t="s">
        <v>298</v>
      </c>
      <c r="E897" s="5" t="s">
        <v>604</v>
      </c>
      <c r="F897" s="5" t="s">
        <v>558</v>
      </c>
      <c r="G897" s="6">
        <v>115985.7142857</v>
      </c>
      <c r="H897" s="6">
        <v>114775.2857143</v>
      </c>
      <c r="I897" s="33">
        <v>-1.0436014287228734</v>
      </c>
      <c r="J897" s="7"/>
    </row>
    <row r="898" spans="1:10" x14ac:dyDescent="0.3">
      <c r="A898" s="3" t="s">
        <v>57</v>
      </c>
      <c r="B898" s="4" t="s">
        <v>155</v>
      </c>
      <c r="C898" s="5" t="s">
        <v>202</v>
      </c>
      <c r="D898" s="4" t="s">
        <v>203</v>
      </c>
      <c r="E898" s="5" t="s">
        <v>604</v>
      </c>
      <c r="F898" s="5" t="s">
        <v>558</v>
      </c>
      <c r="G898" s="6">
        <v>102350</v>
      </c>
      <c r="H898" s="6">
        <v>104100</v>
      </c>
      <c r="I898" s="33">
        <v>1.7098192476795226</v>
      </c>
      <c r="J898" s="7"/>
    </row>
    <row r="899" spans="1:10" x14ac:dyDescent="0.3">
      <c r="A899" s="3" t="s">
        <v>51</v>
      </c>
      <c r="B899" s="4" t="s">
        <v>101</v>
      </c>
      <c r="C899" s="5" t="s">
        <v>206</v>
      </c>
      <c r="D899" s="4" t="s">
        <v>207</v>
      </c>
      <c r="E899" s="5" t="s">
        <v>604</v>
      </c>
      <c r="F899" s="5" t="s">
        <v>558</v>
      </c>
      <c r="G899" s="6" t="s">
        <v>112</v>
      </c>
      <c r="H899" s="6">
        <v>116000</v>
      </c>
      <c r="I899" s="33" t="s">
        <v>112</v>
      </c>
      <c r="J899" s="7"/>
    </row>
    <row r="900" spans="1:10" x14ac:dyDescent="0.3">
      <c r="A900" s="3" t="s">
        <v>51</v>
      </c>
      <c r="B900" s="4" t="s">
        <v>101</v>
      </c>
      <c r="C900" s="5" t="s">
        <v>266</v>
      </c>
      <c r="D900" s="4" t="s">
        <v>267</v>
      </c>
      <c r="E900" s="5" t="s">
        <v>604</v>
      </c>
      <c r="F900" s="5" t="s">
        <v>558</v>
      </c>
      <c r="G900" s="6">
        <v>110475</v>
      </c>
      <c r="H900" s="6">
        <v>111666.6666667</v>
      </c>
      <c r="I900" s="33">
        <v>1.0786754167911194</v>
      </c>
      <c r="J900" s="7"/>
    </row>
    <row r="901" spans="1:10" x14ac:dyDescent="0.3">
      <c r="A901" s="3" t="s">
        <v>64</v>
      </c>
      <c r="B901" s="4" t="s">
        <v>122</v>
      </c>
      <c r="C901" s="5" t="s">
        <v>123</v>
      </c>
      <c r="D901" s="4" t="s">
        <v>124</v>
      </c>
      <c r="E901" s="5" t="s">
        <v>604</v>
      </c>
      <c r="F901" s="5" t="s">
        <v>558</v>
      </c>
      <c r="G901" s="6">
        <v>115386.1666667</v>
      </c>
      <c r="H901" s="6">
        <v>114160.6666667</v>
      </c>
      <c r="I901" s="33">
        <v>-1.0620857208472279</v>
      </c>
      <c r="J901" s="7"/>
    </row>
    <row r="902" spans="1:10" x14ac:dyDescent="0.3">
      <c r="A902" s="3" t="s">
        <v>64</v>
      </c>
      <c r="B902" s="4" t="s">
        <v>122</v>
      </c>
      <c r="C902" s="5" t="s">
        <v>127</v>
      </c>
      <c r="D902" s="4" t="s">
        <v>128</v>
      </c>
      <c r="E902" s="5" t="s">
        <v>604</v>
      </c>
      <c r="F902" s="5" t="s">
        <v>558</v>
      </c>
      <c r="G902" s="6">
        <v>130433.5</v>
      </c>
      <c r="H902" s="6">
        <v>120900</v>
      </c>
      <c r="I902" s="33">
        <v>-7.3090885393706344</v>
      </c>
      <c r="J902" s="7"/>
    </row>
    <row r="903" spans="1:10" x14ac:dyDescent="0.3">
      <c r="A903" s="3" t="s">
        <v>54</v>
      </c>
      <c r="B903" s="4" t="s">
        <v>129</v>
      </c>
      <c r="C903" s="5" t="s">
        <v>395</v>
      </c>
      <c r="D903" s="4" t="s">
        <v>396</v>
      </c>
      <c r="E903" s="5" t="s">
        <v>604</v>
      </c>
      <c r="F903" s="5" t="s">
        <v>558</v>
      </c>
      <c r="G903" s="6">
        <v>106150</v>
      </c>
      <c r="H903" s="6">
        <v>109300</v>
      </c>
      <c r="I903" s="33">
        <v>2.9674988224211107</v>
      </c>
      <c r="J903" s="7"/>
    </row>
    <row r="904" spans="1:10" x14ac:dyDescent="0.3">
      <c r="A904" s="3" t="s">
        <v>65</v>
      </c>
      <c r="B904" s="4" t="s">
        <v>104</v>
      </c>
      <c r="C904" s="5" t="s">
        <v>105</v>
      </c>
      <c r="D904" s="4" t="s">
        <v>106</v>
      </c>
      <c r="E904" s="5" t="s">
        <v>604</v>
      </c>
      <c r="F904" s="5" t="s">
        <v>558</v>
      </c>
      <c r="G904" s="6">
        <v>111250</v>
      </c>
      <c r="H904" s="6">
        <v>114333.3333333</v>
      </c>
      <c r="I904" s="33">
        <v>2.7715355804943886</v>
      </c>
      <c r="J904" s="7"/>
    </row>
    <row r="905" spans="1:10" x14ac:dyDescent="0.3">
      <c r="A905" s="3" t="s">
        <v>65</v>
      </c>
      <c r="B905" s="4" t="s">
        <v>104</v>
      </c>
      <c r="C905" s="5" t="s">
        <v>143</v>
      </c>
      <c r="D905" s="4" t="s">
        <v>144</v>
      </c>
      <c r="E905" s="5" t="s">
        <v>604</v>
      </c>
      <c r="F905" s="5" t="s">
        <v>558</v>
      </c>
      <c r="G905" s="6">
        <v>111850</v>
      </c>
      <c r="H905" s="6">
        <v>112000</v>
      </c>
      <c r="I905" s="33">
        <v>0.13410818059902407</v>
      </c>
      <c r="J905" s="7"/>
    </row>
    <row r="906" spans="1:10" x14ac:dyDescent="0.3">
      <c r="A906" s="3" t="s">
        <v>65</v>
      </c>
      <c r="B906" s="4" t="s">
        <v>104</v>
      </c>
      <c r="C906" s="5" t="s">
        <v>554</v>
      </c>
      <c r="D906" s="4" t="s">
        <v>555</v>
      </c>
      <c r="E906" s="5" t="s">
        <v>604</v>
      </c>
      <c r="F906" s="5" t="s">
        <v>558</v>
      </c>
      <c r="G906" s="6">
        <v>105750</v>
      </c>
      <c r="H906" s="6">
        <v>108000</v>
      </c>
      <c r="I906" s="33">
        <v>2.1276595744680771</v>
      </c>
      <c r="J906" s="7"/>
    </row>
    <row r="907" spans="1:10" x14ac:dyDescent="0.3">
      <c r="A907" s="3" t="s">
        <v>65</v>
      </c>
      <c r="B907" s="4" t="s">
        <v>104</v>
      </c>
      <c r="C907" s="5" t="s">
        <v>228</v>
      </c>
      <c r="D907" s="4" t="s">
        <v>229</v>
      </c>
      <c r="E907" s="5" t="s">
        <v>604</v>
      </c>
      <c r="F907" s="5" t="s">
        <v>558</v>
      </c>
      <c r="G907" s="6">
        <v>109750</v>
      </c>
      <c r="H907" s="6">
        <v>105750</v>
      </c>
      <c r="I907" s="33">
        <v>-3.6446469248291535</v>
      </c>
      <c r="J907" s="7"/>
    </row>
    <row r="908" spans="1:10" x14ac:dyDescent="0.3">
      <c r="A908" s="3" t="s">
        <v>65</v>
      </c>
      <c r="B908" s="4" t="s">
        <v>104</v>
      </c>
      <c r="C908" s="5" t="s">
        <v>161</v>
      </c>
      <c r="D908" s="4" t="s">
        <v>162</v>
      </c>
      <c r="E908" s="5" t="s">
        <v>604</v>
      </c>
      <c r="F908" s="5" t="s">
        <v>558</v>
      </c>
      <c r="G908" s="6">
        <v>111000</v>
      </c>
      <c r="H908" s="6">
        <v>114000</v>
      </c>
      <c r="I908" s="33">
        <v>2.7027027027026973</v>
      </c>
      <c r="J908" s="7"/>
    </row>
    <row r="909" spans="1:10" x14ac:dyDescent="0.3">
      <c r="A909" s="3" t="s">
        <v>65</v>
      </c>
      <c r="B909" s="4" t="s">
        <v>104</v>
      </c>
      <c r="C909" s="5" t="s">
        <v>230</v>
      </c>
      <c r="D909" s="4" t="s">
        <v>231</v>
      </c>
      <c r="E909" s="5" t="s">
        <v>604</v>
      </c>
      <c r="F909" s="5" t="s">
        <v>558</v>
      </c>
      <c r="G909" s="6" t="s">
        <v>112</v>
      </c>
      <c r="H909" s="6">
        <v>113500</v>
      </c>
      <c r="I909" s="33" t="s">
        <v>112</v>
      </c>
      <c r="J909" s="7"/>
    </row>
    <row r="910" spans="1:10" x14ac:dyDescent="0.3">
      <c r="A910" s="3" t="s">
        <v>58</v>
      </c>
      <c r="B910" s="4" t="s">
        <v>150</v>
      </c>
      <c r="C910" s="5" t="s">
        <v>235</v>
      </c>
      <c r="D910" s="4" t="s">
        <v>236</v>
      </c>
      <c r="E910" s="5" t="s">
        <v>604</v>
      </c>
      <c r="F910" s="5" t="s">
        <v>558</v>
      </c>
      <c r="G910" s="6">
        <v>126750</v>
      </c>
      <c r="H910" s="6">
        <v>129900</v>
      </c>
      <c r="I910" s="33">
        <v>2.4852071005917242</v>
      </c>
      <c r="J910" s="7"/>
    </row>
    <row r="911" spans="1:10" x14ac:dyDescent="0.3">
      <c r="A911" s="3" t="s">
        <v>58</v>
      </c>
      <c r="B911" s="4" t="s">
        <v>150</v>
      </c>
      <c r="C911" s="5" t="s">
        <v>272</v>
      </c>
      <c r="D911" s="4" t="s">
        <v>273</v>
      </c>
      <c r="E911" s="5" t="s">
        <v>604</v>
      </c>
      <c r="F911" s="5" t="s">
        <v>558</v>
      </c>
      <c r="G911" s="6">
        <v>114250</v>
      </c>
      <c r="H911" s="6">
        <v>115650</v>
      </c>
      <c r="I911" s="33">
        <v>1.2253829321662968</v>
      </c>
      <c r="J911" s="7"/>
    </row>
    <row r="912" spans="1:10" x14ac:dyDescent="0.3">
      <c r="A912" s="3" t="s">
        <v>59</v>
      </c>
      <c r="B912" s="4" t="s">
        <v>132</v>
      </c>
      <c r="C912" s="5" t="s">
        <v>274</v>
      </c>
      <c r="D912" s="4" t="s">
        <v>275</v>
      </c>
      <c r="E912" s="5" t="s">
        <v>604</v>
      </c>
      <c r="F912" s="5" t="s">
        <v>558</v>
      </c>
      <c r="G912" s="6" t="s">
        <v>112</v>
      </c>
      <c r="H912" s="6">
        <v>110260</v>
      </c>
      <c r="I912" s="33" t="s">
        <v>112</v>
      </c>
      <c r="J912" s="7"/>
    </row>
    <row r="913" spans="1:10" x14ac:dyDescent="0.3">
      <c r="A913" s="3" t="s">
        <v>59</v>
      </c>
      <c r="B913" s="4" t="s">
        <v>132</v>
      </c>
      <c r="C913" s="5" t="s">
        <v>239</v>
      </c>
      <c r="D913" s="4" t="s">
        <v>240</v>
      </c>
      <c r="E913" s="5" t="s">
        <v>604</v>
      </c>
      <c r="F913" s="5" t="s">
        <v>558</v>
      </c>
      <c r="G913" s="6">
        <v>108033.3333333</v>
      </c>
      <c r="H913" s="6">
        <v>108833.3333333</v>
      </c>
      <c r="I913" s="33">
        <v>0.7405121875966536</v>
      </c>
      <c r="J913" s="7"/>
    </row>
    <row r="914" spans="1:10" x14ac:dyDescent="0.3">
      <c r="A914" s="3" t="s">
        <v>59</v>
      </c>
      <c r="B914" s="4" t="s">
        <v>132</v>
      </c>
      <c r="C914" s="5" t="s">
        <v>367</v>
      </c>
      <c r="D914" s="4" t="s">
        <v>368</v>
      </c>
      <c r="E914" s="5" t="s">
        <v>604</v>
      </c>
      <c r="F914" s="5" t="s">
        <v>558</v>
      </c>
      <c r="G914" s="6">
        <v>109800</v>
      </c>
      <c r="H914" s="6">
        <v>110250</v>
      </c>
      <c r="I914" s="33">
        <v>0.4098360655737654</v>
      </c>
      <c r="J914" s="7"/>
    </row>
    <row r="915" spans="1:10" x14ac:dyDescent="0.3">
      <c r="A915" s="3" t="s">
        <v>59</v>
      </c>
      <c r="B915" s="4" t="s">
        <v>132</v>
      </c>
      <c r="C915" s="5" t="s">
        <v>133</v>
      </c>
      <c r="D915" s="4" t="s">
        <v>134</v>
      </c>
      <c r="E915" s="5" t="s">
        <v>604</v>
      </c>
      <c r="F915" s="5" t="s">
        <v>558</v>
      </c>
      <c r="G915" s="6">
        <v>106650</v>
      </c>
      <c r="H915" s="6">
        <v>111666.6666667</v>
      </c>
      <c r="I915" s="33">
        <v>4.7038599781528356</v>
      </c>
      <c r="J915" s="7"/>
    </row>
    <row r="916" spans="1:10" x14ac:dyDescent="0.3">
      <c r="A916" s="3" t="s">
        <v>59</v>
      </c>
      <c r="B916" s="4" t="s">
        <v>132</v>
      </c>
      <c r="C916" s="5" t="s">
        <v>135</v>
      </c>
      <c r="D916" s="4" t="s">
        <v>136</v>
      </c>
      <c r="E916" s="5" t="s">
        <v>604</v>
      </c>
      <c r="F916" s="5" t="s">
        <v>558</v>
      </c>
      <c r="G916" s="6">
        <v>112000</v>
      </c>
      <c r="H916" s="6">
        <v>112000</v>
      </c>
      <c r="I916" s="33">
        <v>0</v>
      </c>
      <c r="J916" s="7"/>
    </row>
    <row r="917" spans="1:10" x14ac:dyDescent="0.3">
      <c r="A917" s="3" t="s">
        <v>59</v>
      </c>
      <c r="B917" s="4" t="s">
        <v>132</v>
      </c>
      <c r="C917" s="5" t="s">
        <v>243</v>
      </c>
      <c r="D917" s="4" t="s">
        <v>173</v>
      </c>
      <c r="E917" s="5" t="s">
        <v>604</v>
      </c>
      <c r="F917" s="5" t="s">
        <v>558</v>
      </c>
      <c r="G917" s="6">
        <v>104250</v>
      </c>
      <c r="H917" s="6">
        <v>110600</v>
      </c>
      <c r="I917" s="33">
        <v>6.0911270983213361</v>
      </c>
      <c r="J917" s="7"/>
    </row>
    <row r="918" spans="1:10" x14ac:dyDescent="0.3">
      <c r="A918" s="3" t="s">
        <v>59</v>
      </c>
      <c r="B918" s="4" t="s">
        <v>132</v>
      </c>
      <c r="C918" s="5" t="s">
        <v>310</v>
      </c>
      <c r="D918" s="4" t="s">
        <v>311</v>
      </c>
      <c r="E918" s="5" t="s">
        <v>604</v>
      </c>
      <c r="F918" s="5" t="s">
        <v>558</v>
      </c>
      <c r="G918" s="6">
        <v>110400</v>
      </c>
      <c r="H918" s="6">
        <v>108250</v>
      </c>
      <c r="I918" s="33">
        <v>-1.9474637681159424</v>
      </c>
      <c r="J918" s="7"/>
    </row>
    <row r="919" spans="1:10" x14ac:dyDescent="0.3">
      <c r="A919" s="3" t="s">
        <v>59</v>
      </c>
      <c r="B919" s="4" t="s">
        <v>132</v>
      </c>
      <c r="C919" s="5" t="s">
        <v>244</v>
      </c>
      <c r="D919" s="4" t="s">
        <v>245</v>
      </c>
      <c r="E919" s="5" t="s">
        <v>604</v>
      </c>
      <c r="F919" s="5" t="s">
        <v>558</v>
      </c>
      <c r="G919" s="6">
        <v>108970</v>
      </c>
      <c r="H919" s="6">
        <v>108200</v>
      </c>
      <c r="I919" s="33">
        <v>-0.7066164999541158</v>
      </c>
      <c r="J919" s="7"/>
    </row>
    <row r="920" spans="1:10" x14ac:dyDescent="0.3">
      <c r="A920" s="3" t="s">
        <v>73</v>
      </c>
      <c r="B920" s="4" t="s">
        <v>247</v>
      </c>
      <c r="C920" s="5" t="s">
        <v>248</v>
      </c>
      <c r="D920" s="4" t="s">
        <v>249</v>
      </c>
      <c r="E920" s="5" t="s">
        <v>604</v>
      </c>
      <c r="F920" s="5" t="s">
        <v>558</v>
      </c>
      <c r="G920" s="6">
        <v>116600</v>
      </c>
      <c r="H920" s="6">
        <v>116600</v>
      </c>
      <c r="I920" s="33">
        <v>0</v>
      </c>
      <c r="J920" s="7"/>
    </row>
    <row r="921" spans="1:10" x14ac:dyDescent="0.3">
      <c r="A921" s="3" t="s">
        <v>73</v>
      </c>
      <c r="B921" s="4" t="s">
        <v>247</v>
      </c>
      <c r="C921" s="5" t="s">
        <v>250</v>
      </c>
      <c r="D921" s="4" t="s">
        <v>251</v>
      </c>
      <c r="E921" s="5" t="s">
        <v>604</v>
      </c>
      <c r="F921" s="5" t="s">
        <v>558</v>
      </c>
      <c r="G921" s="6">
        <v>113333.3333333</v>
      </c>
      <c r="H921" s="6">
        <v>115500</v>
      </c>
      <c r="I921" s="33">
        <v>1.9117647059123222</v>
      </c>
      <c r="J921" s="7"/>
    </row>
    <row r="922" spans="1:10" x14ac:dyDescent="0.3">
      <c r="A922" s="3" t="s">
        <v>60</v>
      </c>
      <c r="B922" s="4" t="s">
        <v>98</v>
      </c>
      <c r="C922" s="5" t="s">
        <v>293</v>
      </c>
      <c r="D922" s="4" t="s">
        <v>294</v>
      </c>
      <c r="E922" s="5" t="s">
        <v>605</v>
      </c>
      <c r="F922" s="5" t="s">
        <v>556</v>
      </c>
      <c r="G922" s="6">
        <v>208000</v>
      </c>
      <c r="H922" s="6">
        <v>207333.33333329999</v>
      </c>
      <c r="I922" s="33">
        <v>-0.32051282052885099</v>
      </c>
      <c r="J922" s="7"/>
    </row>
    <row r="923" spans="1:10" x14ac:dyDescent="0.3">
      <c r="A923" s="3" t="s">
        <v>64</v>
      </c>
      <c r="B923" s="4" t="s">
        <v>122</v>
      </c>
      <c r="C923" s="5" t="s">
        <v>123</v>
      </c>
      <c r="D923" s="4" t="s">
        <v>124</v>
      </c>
      <c r="E923" s="5" t="s">
        <v>606</v>
      </c>
      <c r="F923" s="5" t="s">
        <v>558</v>
      </c>
      <c r="G923" s="6">
        <v>253099.66666670001</v>
      </c>
      <c r="H923" s="6">
        <v>253899.66666670001</v>
      </c>
      <c r="I923" s="33">
        <v>0.31608101683258116</v>
      </c>
      <c r="J923" s="7"/>
    </row>
    <row r="924" spans="1:10" x14ac:dyDescent="0.3">
      <c r="A924" s="3" t="s">
        <v>53</v>
      </c>
      <c r="B924" s="4" t="s">
        <v>145</v>
      </c>
      <c r="C924" s="5" t="s">
        <v>146</v>
      </c>
      <c r="D924" s="4" t="s">
        <v>147</v>
      </c>
      <c r="E924" s="5" t="s">
        <v>607</v>
      </c>
      <c r="F924" s="5" t="s">
        <v>558</v>
      </c>
      <c r="G924" s="6">
        <v>76000</v>
      </c>
      <c r="H924" s="6">
        <v>74650</v>
      </c>
      <c r="I924" s="33">
        <v>-1.7763157894736814</v>
      </c>
      <c r="J924" s="7"/>
    </row>
    <row r="925" spans="1:10" x14ac:dyDescent="0.3">
      <c r="A925" s="3" t="s">
        <v>57</v>
      </c>
      <c r="B925" s="4" t="s">
        <v>155</v>
      </c>
      <c r="C925" s="5" t="s">
        <v>297</v>
      </c>
      <c r="D925" s="4" t="s">
        <v>298</v>
      </c>
      <c r="E925" s="5" t="s">
        <v>607</v>
      </c>
      <c r="F925" s="5" t="s">
        <v>558</v>
      </c>
      <c r="G925" s="6">
        <v>73475</v>
      </c>
      <c r="H925" s="6">
        <v>75866.666666699995</v>
      </c>
      <c r="I925" s="33">
        <v>3.2550754225246559</v>
      </c>
      <c r="J925" s="7"/>
    </row>
    <row r="926" spans="1:10" x14ac:dyDescent="0.3">
      <c r="A926" s="3" t="s">
        <v>62</v>
      </c>
      <c r="B926" s="4" t="s">
        <v>107</v>
      </c>
      <c r="C926" s="5" t="s">
        <v>108</v>
      </c>
      <c r="D926" s="4" t="s">
        <v>109</v>
      </c>
      <c r="E926" s="5" t="s">
        <v>608</v>
      </c>
      <c r="F926" s="5" t="s">
        <v>558</v>
      </c>
      <c r="G926" s="6">
        <v>85889</v>
      </c>
      <c r="H926" s="6">
        <v>87558.333333300005</v>
      </c>
      <c r="I926" s="33">
        <v>1.943593863358517</v>
      </c>
      <c r="J926" s="7"/>
    </row>
    <row r="927" spans="1:10" x14ac:dyDescent="0.3">
      <c r="A927" s="3" t="s">
        <v>62</v>
      </c>
      <c r="B927" s="4" t="s">
        <v>107</v>
      </c>
      <c r="C927" s="5" t="s">
        <v>168</v>
      </c>
      <c r="D927" s="4" t="s">
        <v>169</v>
      </c>
      <c r="E927" s="5" t="s">
        <v>608</v>
      </c>
      <c r="F927" s="5" t="s">
        <v>558</v>
      </c>
      <c r="G927" s="6">
        <v>87791</v>
      </c>
      <c r="H927" s="6">
        <v>88501</v>
      </c>
      <c r="I927" s="33">
        <v>0.80873893679307418</v>
      </c>
      <c r="J927" s="7"/>
    </row>
    <row r="928" spans="1:10" x14ac:dyDescent="0.3">
      <c r="A928" s="3" t="s">
        <v>62</v>
      </c>
      <c r="B928" s="4" t="s">
        <v>107</v>
      </c>
      <c r="C928" s="5" t="s">
        <v>324</v>
      </c>
      <c r="D928" s="4" t="s">
        <v>325</v>
      </c>
      <c r="E928" s="5" t="s">
        <v>608</v>
      </c>
      <c r="F928" s="5" t="s">
        <v>558</v>
      </c>
      <c r="G928" s="6">
        <v>78165.5</v>
      </c>
      <c r="H928" s="6">
        <v>78165.5</v>
      </c>
      <c r="I928" s="33">
        <v>0</v>
      </c>
      <c r="J928" s="7"/>
    </row>
    <row r="929" spans="1:10" x14ac:dyDescent="0.3">
      <c r="A929" s="3" t="s">
        <v>62</v>
      </c>
      <c r="B929" s="4" t="s">
        <v>107</v>
      </c>
      <c r="C929" s="5" t="s">
        <v>113</v>
      </c>
      <c r="D929" s="4" t="s">
        <v>114</v>
      </c>
      <c r="E929" s="5" t="s">
        <v>608</v>
      </c>
      <c r="F929" s="5" t="s">
        <v>558</v>
      </c>
      <c r="G929" s="6">
        <v>92245.6</v>
      </c>
      <c r="H929" s="6">
        <v>91000</v>
      </c>
      <c r="I929" s="33">
        <v>-1.3503083073881039</v>
      </c>
      <c r="J929" s="7"/>
    </row>
    <row r="930" spans="1:10" x14ac:dyDescent="0.3">
      <c r="A930" s="3" t="s">
        <v>62</v>
      </c>
      <c r="B930" s="4" t="s">
        <v>107</v>
      </c>
      <c r="C930" s="5" t="s">
        <v>170</v>
      </c>
      <c r="D930" s="4" t="s">
        <v>171</v>
      </c>
      <c r="E930" s="5" t="s">
        <v>608</v>
      </c>
      <c r="F930" s="5" t="s">
        <v>558</v>
      </c>
      <c r="G930" s="6">
        <v>89500</v>
      </c>
      <c r="H930" s="6">
        <v>86950</v>
      </c>
      <c r="I930" s="33">
        <v>-2.8491620111731897</v>
      </c>
      <c r="J930" s="7"/>
    </row>
    <row r="931" spans="1:10" x14ac:dyDescent="0.3">
      <c r="A931" s="3" t="s">
        <v>62</v>
      </c>
      <c r="B931" s="4" t="s">
        <v>107</v>
      </c>
      <c r="C931" s="5" t="s">
        <v>172</v>
      </c>
      <c r="D931" s="4" t="s">
        <v>173</v>
      </c>
      <c r="E931" s="5" t="s">
        <v>608</v>
      </c>
      <c r="F931" s="5" t="s">
        <v>558</v>
      </c>
      <c r="G931" s="6">
        <v>87387.625</v>
      </c>
      <c r="H931" s="6">
        <v>89125</v>
      </c>
      <c r="I931" s="33">
        <v>1.9881247487845144</v>
      </c>
      <c r="J931" s="7"/>
    </row>
    <row r="932" spans="1:10" x14ac:dyDescent="0.3">
      <c r="A932" s="3" t="s">
        <v>62</v>
      </c>
      <c r="B932" s="4" t="s">
        <v>107</v>
      </c>
      <c r="C932" s="5" t="s">
        <v>458</v>
      </c>
      <c r="D932" s="4" t="s">
        <v>459</v>
      </c>
      <c r="E932" s="5" t="s">
        <v>608</v>
      </c>
      <c r="F932" s="5" t="s">
        <v>558</v>
      </c>
      <c r="G932" s="6">
        <v>90332.333333300005</v>
      </c>
      <c r="H932" s="6">
        <v>92332.333333300005</v>
      </c>
      <c r="I932" s="33">
        <v>2.2140466499637412</v>
      </c>
      <c r="J932" s="7"/>
    </row>
    <row r="933" spans="1:10" x14ac:dyDescent="0.3">
      <c r="A933" s="3" t="s">
        <v>62</v>
      </c>
      <c r="B933" s="4" t="s">
        <v>107</v>
      </c>
      <c r="C933" s="5" t="s">
        <v>299</v>
      </c>
      <c r="D933" s="4" t="s">
        <v>300</v>
      </c>
      <c r="E933" s="5" t="s">
        <v>608</v>
      </c>
      <c r="F933" s="5" t="s">
        <v>558</v>
      </c>
      <c r="G933" s="6">
        <v>89100</v>
      </c>
      <c r="H933" s="6">
        <v>90433.333333300005</v>
      </c>
      <c r="I933" s="33">
        <v>1.4964459408529862</v>
      </c>
      <c r="J933" s="7"/>
    </row>
    <row r="934" spans="1:10" x14ac:dyDescent="0.3">
      <c r="A934" s="3" t="s">
        <v>62</v>
      </c>
      <c r="B934" s="4" t="s">
        <v>107</v>
      </c>
      <c r="C934" s="5" t="s">
        <v>174</v>
      </c>
      <c r="D934" s="4" t="s">
        <v>160</v>
      </c>
      <c r="E934" s="5" t="s">
        <v>608</v>
      </c>
      <c r="F934" s="5" t="s">
        <v>558</v>
      </c>
      <c r="G934" s="6">
        <v>92611</v>
      </c>
      <c r="H934" s="6">
        <v>94786.625</v>
      </c>
      <c r="I934" s="33">
        <v>2.3492079774540819</v>
      </c>
      <c r="J934" s="7"/>
    </row>
    <row r="935" spans="1:10" x14ac:dyDescent="0.3">
      <c r="A935" s="3" t="s">
        <v>62</v>
      </c>
      <c r="B935" s="4" t="s">
        <v>107</v>
      </c>
      <c r="C935" s="5" t="s">
        <v>175</v>
      </c>
      <c r="D935" s="4" t="s">
        <v>176</v>
      </c>
      <c r="E935" s="5" t="s">
        <v>608</v>
      </c>
      <c r="F935" s="5" t="s">
        <v>558</v>
      </c>
      <c r="G935" s="6">
        <v>91488.5</v>
      </c>
      <c r="H935" s="6">
        <v>91805.1428571</v>
      </c>
      <c r="I935" s="33">
        <v>0.34610126638867644</v>
      </c>
      <c r="J935" s="7"/>
    </row>
    <row r="936" spans="1:10" x14ac:dyDescent="0.3">
      <c r="A936" s="3" t="s">
        <v>62</v>
      </c>
      <c r="B936" s="4" t="s">
        <v>107</v>
      </c>
      <c r="C936" s="5" t="s">
        <v>460</v>
      </c>
      <c r="D936" s="4" t="s">
        <v>461</v>
      </c>
      <c r="E936" s="5" t="s">
        <v>608</v>
      </c>
      <c r="F936" s="5" t="s">
        <v>558</v>
      </c>
      <c r="G936" s="6">
        <v>91840</v>
      </c>
      <c r="H936" s="6">
        <v>92800</v>
      </c>
      <c r="I936" s="33">
        <v>1.0452961672473782</v>
      </c>
      <c r="J936" s="7"/>
    </row>
    <row r="937" spans="1:10" x14ac:dyDescent="0.3">
      <c r="A937" s="3" t="s">
        <v>62</v>
      </c>
      <c r="B937" s="4" t="s">
        <v>107</v>
      </c>
      <c r="C937" s="5" t="s">
        <v>117</v>
      </c>
      <c r="D937" s="4" t="s">
        <v>118</v>
      </c>
      <c r="E937" s="5" t="s">
        <v>608</v>
      </c>
      <c r="F937" s="5" t="s">
        <v>558</v>
      </c>
      <c r="G937" s="6">
        <v>88695.666666699995</v>
      </c>
      <c r="H937" s="6">
        <v>89595.666666699995</v>
      </c>
      <c r="I937" s="33">
        <v>1.0147057165509787</v>
      </c>
      <c r="J937" s="7"/>
    </row>
    <row r="938" spans="1:10" x14ac:dyDescent="0.3">
      <c r="A938" s="3" t="s">
        <v>62</v>
      </c>
      <c r="B938" s="4" t="s">
        <v>107</v>
      </c>
      <c r="C938" s="5" t="s">
        <v>260</v>
      </c>
      <c r="D938" s="4" t="s">
        <v>261</v>
      </c>
      <c r="E938" s="5" t="s">
        <v>608</v>
      </c>
      <c r="F938" s="5" t="s">
        <v>558</v>
      </c>
      <c r="G938" s="6">
        <v>89666.666666699995</v>
      </c>
      <c r="H938" s="6">
        <v>91600</v>
      </c>
      <c r="I938" s="33">
        <v>2.1561338289583176</v>
      </c>
      <c r="J938" s="7"/>
    </row>
    <row r="939" spans="1:10" x14ac:dyDescent="0.3">
      <c r="A939" s="3" t="s">
        <v>62</v>
      </c>
      <c r="B939" s="4" t="s">
        <v>107</v>
      </c>
      <c r="C939" s="5" t="s">
        <v>177</v>
      </c>
      <c r="D939" s="4" t="s">
        <v>178</v>
      </c>
      <c r="E939" s="5" t="s">
        <v>608</v>
      </c>
      <c r="F939" s="5" t="s">
        <v>558</v>
      </c>
      <c r="G939" s="6">
        <v>84905.666666699995</v>
      </c>
      <c r="H939" s="6">
        <v>80975</v>
      </c>
      <c r="I939" s="33">
        <v>-4.6294515089669535</v>
      </c>
      <c r="J939" s="7"/>
    </row>
    <row r="940" spans="1:10" x14ac:dyDescent="0.3">
      <c r="A940" s="3" t="s">
        <v>62</v>
      </c>
      <c r="B940" s="4" t="s">
        <v>107</v>
      </c>
      <c r="C940" s="5" t="s">
        <v>179</v>
      </c>
      <c r="D940" s="4" t="s">
        <v>180</v>
      </c>
      <c r="E940" s="5" t="s">
        <v>608</v>
      </c>
      <c r="F940" s="5" t="s">
        <v>558</v>
      </c>
      <c r="G940" s="6">
        <v>83000</v>
      </c>
      <c r="H940" s="6">
        <v>84500</v>
      </c>
      <c r="I940" s="33">
        <v>1.8072289156626509</v>
      </c>
      <c r="J940" s="7"/>
    </row>
    <row r="941" spans="1:10" x14ac:dyDescent="0.3">
      <c r="A941" s="3" t="s">
        <v>56</v>
      </c>
      <c r="B941" s="4" t="s">
        <v>181</v>
      </c>
      <c r="C941" s="5" t="s">
        <v>182</v>
      </c>
      <c r="D941" s="4" t="s">
        <v>181</v>
      </c>
      <c r="E941" s="5" t="s">
        <v>608</v>
      </c>
      <c r="F941" s="5" t="s">
        <v>558</v>
      </c>
      <c r="G941" s="6">
        <v>81150</v>
      </c>
      <c r="H941" s="6">
        <v>76400</v>
      </c>
      <c r="I941" s="33">
        <v>-5.8533579790511432</v>
      </c>
      <c r="J941" s="7"/>
    </row>
    <row r="942" spans="1:10" x14ac:dyDescent="0.3">
      <c r="A942" s="3" t="s">
        <v>53</v>
      </c>
      <c r="B942" s="4" t="s">
        <v>145</v>
      </c>
      <c r="C942" s="5" t="s">
        <v>183</v>
      </c>
      <c r="D942" s="4" t="s">
        <v>184</v>
      </c>
      <c r="E942" s="5" t="s">
        <v>608</v>
      </c>
      <c r="F942" s="5" t="s">
        <v>558</v>
      </c>
      <c r="G942" s="6">
        <v>84374.222222199998</v>
      </c>
      <c r="H942" s="6">
        <v>87265.625</v>
      </c>
      <c r="I942" s="33">
        <v>3.4268793259930375</v>
      </c>
      <c r="J942" s="7"/>
    </row>
    <row r="943" spans="1:10" x14ac:dyDescent="0.3">
      <c r="A943" s="3" t="s">
        <v>53</v>
      </c>
      <c r="B943" s="4" t="s">
        <v>145</v>
      </c>
      <c r="C943" s="5" t="s">
        <v>185</v>
      </c>
      <c r="D943" s="4" t="s">
        <v>186</v>
      </c>
      <c r="E943" s="5" t="s">
        <v>608</v>
      </c>
      <c r="F943" s="5" t="s">
        <v>558</v>
      </c>
      <c r="G943" s="6">
        <v>89187.5</v>
      </c>
      <c r="H943" s="6">
        <v>88368.181818199999</v>
      </c>
      <c r="I943" s="33">
        <v>-0.91864687517869692</v>
      </c>
      <c r="J943" s="7"/>
    </row>
    <row r="944" spans="1:10" x14ac:dyDescent="0.3">
      <c r="A944" s="3" t="s">
        <v>53</v>
      </c>
      <c r="B944" s="4" t="s">
        <v>145</v>
      </c>
      <c r="C944" s="5" t="s">
        <v>187</v>
      </c>
      <c r="D944" s="4" t="s">
        <v>188</v>
      </c>
      <c r="E944" s="5" t="s">
        <v>608</v>
      </c>
      <c r="F944" s="5" t="s">
        <v>558</v>
      </c>
      <c r="G944" s="6">
        <v>93722.222222199998</v>
      </c>
      <c r="H944" s="6">
        <v>97155.555555600004</v>
      </c>
      <c r="I944" s="33">
        <v>3.6633076467821324</v>
      </c>
      <c r="J944" s="7"/>
    </row>
    <row r="945" spans="1:10" x14ac:dyDescent="0.3">
      <c r="A945" s="3" t="s">
        <v>53</v>
      </c>
      <c r="B945" s="4" t="s">
        <v>145</v>
      </c>
      <c r="C945" s="5" t="s">
        <v>153</v>
      </c>
      <c r="D945" s="4" t="s">
        <v>154</v>
      </c>
      <c r="E945" s="5" t="s">
        <v>608</v>
      </c>
      <c r="F945" s="5" t="s">
        <v>558</v>
      </c>
      <c r="G945" s="6">
        <v>85469.9</v>
      </c>
      <c r="H945" s="6">
        <v>86600</v>
      </c>
      <c r="I945" s="33">
        <v>1.3222198692171228</v>
      </c>
      <c r="J945" s="7"/>
    </row>
    <row r="946" spans="1:10" x14ac:dyDescent="0.3">
      <c r="A946" s="3" t="s">
        <v>53</v>
      </c>
      <c r="B946" s="4" t="s">
        <v>145</v>
      </c>
      <c r="C946" s="5" t="s">
        <v>262</v>
      </c>
      <c r="D946" s="4" t="s">
        <v>263</v>
      </c>
      <c r="E946" s="5" t="s">
        <v>608</v>
      </c>
      <c r="F946" s="5" t="s">
        <v>558</v>
      </c>
      <c r="G946" s="6">
        <v>76333.333333300005</v>
      </c>
      <c r="H946" s="6">
        <v>77666.666666699995</v>
      </c>
      <c r="I946" s="33">
        <v>1.7467248909177835</v>
      </c>
      <c r="J946" s="7"/>
    </row>
    <row r="947" spans="1:10" x14ac:dyDescent="0.3">
      <c r="A947" s="3" t="s">
        <v>53</v>
      </c>
      <c r="B947" s="4" t="s">
        <v>145</v>
      </c>
      <c r="C947" s="5" t="s">
        <v>146</v>
      </c>
      <c r="D947" s="4" t="s">
        <v>147</v>
      </c>
      <c r="E947" s="5" t="s">
        <v>608</v>
      </c>
      <c r="F947" s="5" t="s">
        <v>558</v>
      </c>
      <c r="G947" s="6">
        <v>83728.5714286</v>
      </c>
      <c r="H947" s="6">
        <v>84200</v>
      </c>
      <c r="I947" s="33">
        <v>0.5630438491381895</v>
      </c>
      <c r="J947" s="7"/>
    </row>
    <row r="948" spans="1:10" x14ac:dyDescent="0.3">
      <c r="A948" s="3" t="s">
        <v>53</v>
      </c>
      <c r="B948" s="4" t="s">
        <v>145</v>
      </c>
      <c r="C948" s="5" t="s">
        <v>343</v>
      </c>
      <c r="D948" s="4" t="s">
        <v>344</v>
      </c>
      <c r="E948" s="5" t="s">
        <v>608</v>
      </c>
      <c r="F948" s="5" t="s">
        <v>558</v>
      </c>
      <c r="G948" s="6">
        <v>90800</v>
      </c>
      <c r="H948" s="6">
        <v>91250</v>
      </c>
      <c r="I948" s="33">
        <v>0.49559471365638874</v>
      </c>
      <c r="J948" s="7"/>
    </row>
    <row r="949" spans="1:10" x14ac:dyDescent="0.3">
      <c r="A949" s="3" t="s">
        <v>53</v>
      </c>
      <c r="B949" s="4" t="s">
        <v>145</v>
      </c>
      <c r="C949" s="5" t="s">
        <v>191</v>
      </c>
      <c r="D949" s="4" t="s">
        <v>192</v>
      </c>
      <c r="E949" s="5" t="s">
        <v>608</v>
      </c>
      <c r="F949" s="5" t="s">
        <v>558</v>
      </c>
      <c r="G949" s="6">
        <v>89577.777777800002</v>
      </c>
      <c r="H949" s="6">
        <v>87518.181818199999</v>
      </c>
      <c r="I949" s="33">
        <v>-2.2992264495652948</v>
      </c>
      <c r="J949" s="7"/>
    </row>
    <row r="950" spans="1:10" x14ac:dyDescent="0.3">
      <c r="A950" s="3" t="s">
        <v>53</v>
      </c>
      <c r="B950" s="4" t="s">
        <v>145</v>
      </c>
      <c r="C950" s="5" t="s">
        <v>193</v>
      </c>
      <c r="D950" s="4" t="s">
        <v>194</v>
      </c>
      <c r="E950" s="5" t="s">
        <v>608</v>
      </c>
      <c r="F950" s="5" t="s">
        <v>558</v>
      </c>
      <c r="G950" s="6">
        <v>83500</v>
      </c>
      <c r="H950" s="6">
        <v>84250</v>
      </c>
      <c r="I950" s="33">
        <v>0.89820359281436168</v>
      </c>
      <c r="J950" s="7"/>
    </row>
    <row r="951" spans="1:10" x14ac:dyDescent="0.3">
      <c r="A951" s="3" t="s">
        <v>53</v>
      </c>
      <c r="B951" s="4" t="s">
        <v>145</v>
      </c>
      <c r="C951" s="5" t="s">
        <v>326</v>
      </c>
      <c r="D951" s="4" t="s">
        <v>327</v>
      </c>
      <c r="E951" s="5" t="s">
        <v>608</v>
      </c>
      <c r="F951" s="5" t="s">
        <v>558</v>
      </c>
      <c r="G951" s="6">
        <v>85422.222222199998</v>
      </c>
      <c r="H951" s="6">
        <v>86966.666666699995</v>
      </c>
      <c r="I951" s="33">
        <v>1.8080124870582193</v>
      </c>
      <c r="J951" s="7"/>
    </row>
    <row r="952" spans="1:10" x14ac:dyDescent="0.3">
      <c r="A952" s="3" t="s">
        <v>52</v>
      </c>
      <c r="B952" s="4" t="s">
        <v>119</v>
      </c>
      <c r="C952" s="5" t="s">
        <v>120</v>
      </c>
      <c r="D952" s="4" t="s">
        <v>121</v>
      </c>
      <c r="E952" s="5" t="s">
        <v>608</v>
      </c>
      <c r="F952" s="5" t="s">
        <v>558</v>
      </c>
      <c r="G952" s="6">
        <v>87416.666666699995</v>
      </c>
      <c r="H952" s="6">
        <v>87400</v>
      </c>
      <c r="I952" s="33">
        <v>-1.9065776968529846E-2</v>
      </c>
      <c r="J952" s="7"/>
    </row>
    <row r="953" spans="1:10" x14ac:dyDescent="0.3">
      <c r="A953" s="3" t="s">
        <v>52</v>
      </c>
      <c r="B953" s="4" t="s">
        <v>119</v>
      </c>
      <c r="C953" s="5" t="s">
        <v>264</v>
      </c>
      <c r="D953" s="4" t="s">
        <v>265</v>
      </c>
      <c r="E953" s="5" t="s">
        <v>608</v>
      </c>
      <c r="F953" s="5" t="s">
        <v>558</v>
      </c>
      <c r="G953" s="6">
        <v>79366.666666699995</v>
      </c>
      <c r="H953" s="6">
        <v>79633.333333300005</v>
      </c>
      <c r="I953" s="33">
        <v>0.33599328005027296</v>
      </c>
      <c r="J953" s="7"/>
    </row>
    <row r="954" spans="1:10" x14ac:dyDescent="0.3">
      <c r="A954" s="3" t="s">
        <v>52</v>
      </c>
      <c r="B954" s="4" t="s">
        <v>119</v>
      </c>
      <c r="C954" s="5" t="s">
        <v>258</v>
      </c>
      <c r="D954" s="4" t="s">
        <v>259</v>
      </c>
      <c r="E954" s="5" t="s">
        <v>608</v>
      </c>
      <c r="F954" s="5" t="s">
        <v>558</v>
      </c>
      <c r="G954" s="6">
        <v>92200</v>
      </c>
      <c r="H954" s="6">
        <v>93812.5</v>
      </c>
      <c r="I954" s="33">
        <v>1.7489154013015096</v>
      </c>
      <c r="J954" s="7"/>
    </row>
    <row r="955" spans="1:10" x14ac:dyDescent="0.3">
      <c r="A955" s="3" t="s">
        <v>52</v>
      </c>
      <c r="B955" s="4" t="s">
        <v>119</v>
      </c>
      <c r="C955" s="5" t="s">
        <v>313</v>
      </c>
      <c r="D955" s="4" t="s">
        <v>314</v>
      </c>
      <c r="E955" s="5" t="s">
        <v>608</v>
      </c>
      <c r="F955" s="5" t="s">
        <v>558</v>
      </c>
      <c r="G955" s="6">
        <v>89633.333333300005</v>
      </c>
      <c r="H955" s="6">
        <v>89933.333333300005</v>
      </c>
      <c r="I955" s="33">
        <v>0.33469691335081819</v>
      </c>
      <c r="J955" s="7"/>
    </row>
    <row r="956" spans="1:10" x14ac:dyDescent="0.3">
      <c r="A956" s="3" t="s">
        <v>60</v>
      </c>
      <c r="B956" s="4" t="s">
        <v>98</v>
      </c>
      <c r="C956" s="5" t="s">
        <v>293</v>
      </c>
      <c r="D956" s="4" t="s">
        <v>294</v>
      </c>
      <c r="E956" s="5" t="s">
        <v>608</v>
      </c>
      <c r="F956" s="5" t="s">
        <v>558</v>
      </c>
      <c r="G956" s="6">
        <v>94666.666666699995</v>
      </c>
      <c r="H956" s="6">
        <v>94750</v>
      </c>
      <c r="I956" s="33">
        <v>8.8028168978837584E-2</v>
      </c>
      <c r="J956" s="7"/>
    </row>
    <row r="957" spans="1:10" x14ac:dyDescent="0.3">
      <c r="A957" s="3" t="s">
        <v>60</v>
      </c>
      <c r="B957" s="4" t="s">
        <v>98</v>
      </c>
      <c r="C957" s="5" t="s">
        <v>99</v>
      </c>
      <c r="D957" s="4" t="s">
        <v>100</v>
      </c>
      <c r="E957" s="5" t="s">
        <v>608</v>
      </c>
      <c r="F957" s="5" t="s">
        <v>558</v>
      </c>
      <c r="G957" s="6">
        <v>97066.666666699995</v>
      </c>
      <c r="H957" s="6">
        <v>97166.666666699995</v>
      </c>
      <c r="I957" s="33">
        <v>0.10302197802194435</v>
      </c>
      <c r="J957" s="7"/>
    </row>
    <row r="958" spans="1:10" x14ac:dyDescent="0.3">
      <c r="A958" s="3" t="s">
        <v>66</v>
      </c>
      <c r="B958" s="4" t="s">
        <v>197</v>
      </c>
      <c r="C958" s="5" t="s">
        <v>198</v>
      </c>
      <c r="D958" s="4" t="s">
        <v>199</v>
      </c>
      <c r="E958" s="5" t="s">
        <v>608</v>
      </c>
      <c r="F958" s="5" t="s">
        <v>558</v>
      </c>
      <c r="G958" s="6">
        <v>82000</v>
      </c>
      <c r="H958" s="6">
        <v>82166.666666699995</v>
      </c>
      <c r="I958" s="33">
        <v>0.20325203256097435</v>
      </c>
      <c r="J958" s="7"/>
    </row>
    <row r="959" spans="1:10" x14ac:dyDescent="0.3">
      <c r="A959" s="3" t="s">
        <v>66</v>
      </c>
      <c r="B959" s="4" t="s">
        <v>197</v>
      </c>
      <c r="C959" s="5" t="s">
        <v>280</v>
      </c>
      <c r="D959" s="4" t="s">
        <v>281</v>
      </c>
      <c r="E959" s="5" t="s">
        <v>608</v>
      </c>
      <c r="F959" s="5" t="s">
        <v>558</v>
      </c>
      <c r="G959" s="6">
        <v>80531.666666699995</v>
      </c>
      <c r="H959" s="6">
        <v>80865</v>
      </c>
      <c r="I959" s="33">
        <v>0.4139158508659424</v>
      </c>
      <c r="J959" s="7"/>
    </row>
    <row r="960" spans="1:10" x14ac:dyDescent="0.3">
      <c r="A960" s="3" t="s">
        <v>57</v>
      </c>
      <c r="B960" s="4" t="s">
        <v>155</v>
      </c>
      <c r="C960" s="5" t="s">
        <v>295</v>
      </c>
      <c r="D960" s="4" t="s">
        <v>296</v>
      </c>
      <c r="E960" s="5" t="s">
        <v>608</v>
      </c>
      <c r="F960" s="5" t="s">
        <v>558</v>
      </c>
      <c r="G960" s="6">
        <v>100975.1666667</v>
      </c>
      <c r="H960" s="6">
        <v>102902</v>
      </c>
      <c r="I960" s="33">
        <v>1.9082249595686385</v>
      </c>
      <c r="J960" s="7"/>
    </row>
    <row r="961" spans="1:10" x14ac:dyDescent="0.3">
      <c r="A961" s="3" t="s">
        <v>57</v>
      </c>
      <c r="B961" s="4" t="s">
        <v>155</v>
      </c>
      <c r="C961" s="5" t="s">
        <v>472</v>
      </c>
      <c r="D961" s="4" t="s">
        <v>473</v>
      </c>
      <c r="E961" s="5" t="s">
        <v>608</v>
      </c>
      <c r="F961" s="5" t="s">
        <v>558</v>
      </c>
      <c r="G961" s="6">
        <v>75500</v>
      </c>
      <c r="H961" s="6">
        <v>74000</v>
      </c>
      <c r="I961" s="33">
        <v>-1.9867549668874163</v>
      </c>
      <c r="J961" s="7"/>
    </row>
    <row r="962" spans="1:10" x14ac:dyDescent="0.3">
      <c r="A962" s="3" t="s">
        <v>57</v>
      </c>
      <c r="B962" s="4" t="s">
        <v>155</v>
      </c>
      <c r="C962" s="5" t="s">
        <v>474</v>
      </c>
      <c r="D962" s="4" t="s">
        <v>475</v>
      </c>
      <c r="E962" s="5" t="s">
        <v>608</v>
      </c>
      <c r="F962" s="5" t="s">
        <v>558</v>
      </c>
      <c r="G962" s="6">
        <v>80500</v>
      </c>
      <c r="H962" s="6">
        <v>80666.666666699995</v>
      </c>
      <c r="I962" s="33">
        <v>0.20703933751551329</v>
      </c>
      <c r="J962" s="7"/>
    </row>
    <row r="963" spans="1:10" x14ac:dyDescent="0.3">
      <c r="A963" s="3" t="s">
        <v>57</v>
      </c>
      <c r="B963" s="4" t="s">
        <v>155</v>
      </c>
      <c r="C963" s="5" t="s">
        <v>200</v>
      </c>
      <c r="D963" s="4" t="s">
        <v>201</v>
      </c>
      <c r="E963" s="5" t="s">
        <v>608</v>
      </c>
      <c r="F963" s="5" t="s">
        <v>558</v>
      </c>
      <c r="G963" s="6">
        <v>74500</v>
      </c>
      <c r="H963" s="6">
        <v>75928.5714286</v>
      </c>
      <c r="I963" s="33">
        <v>1.9175455417449694</v>
      </c>
      <c r="J963" s="7"/>
    </row>
    <row r="964" spans="1:10" x14ac:dyDescent="0.3">
      <c r="A964" s="3" t="s">
        <v>57</v>
      </c>
      <c r="B964" s="4" t="s">
        <v>155</v>
      </c>
      <c r="C964" s="5" t="s">
        <v>519</v>
      </c>
      <c r="D964" s="4" t="s">
        <v>520</v>
      </c>
      <c r="E964" s="5" t="s">
        <v>608</v>
      </c>
      <c r="F964" s="5" t="s">
        <v>558</v>
      </c>
      <c r="G964" s="6">
        <v>97240.666666699995</v>
      </c>
      <c r="H964" s="6">
        <v>99500</v>
      </c>
      <c r="I964" s="33">
        <v>2.3234449235565613</v>
      </c>
      <c r="J964" s="7"/>
    </row>
    <row r="965" spans="1:10" x14ac:dyDescent="0.3">
      <c r="A965" s="3" t="s">
        <v>57</v>
      </c>
      <c r="B965" s="4" t="s">
        <v>155</v>
      </c>
      <c r="C965" s="5" t="s">
        <v>478</v>
      </c>
      <c r="D965" s="4" t="s">
        <v>479</v>
      </c>
      <c r="E965" s="5" t="s">
        <v>608</v>
      </c>
      <c r="F965" s="5" t="s">
        <v>558</v>
      </c>
      <c r="G965" s="6" t="s">
        <v>112</v>
      </c>
      <c r="H965" s="6">
        <v>82475</v>
      </c>
      <c r="I965" s="33" t="s">
        <v>112</v>
      </c>
      <c r="J965" s="7"/>
    </row>
    <row r="966" spans="1:10" x14ac:dyDescent="0.3">
      <c r="A966" s="3" t="s">
        <v>57</v>
      </c>
      <c r="B966" s="4" t="s">
        <v>155</v>
      </c>
      <c r="C966" s="5" t="s">
        <v>529</v>
      </c>
      <c r="D966" s="4" t="s">
        <v>530</v>
      </c>
      <c r="E966" s="5" t="s">
        <v>608</v>
      </c>
      <c r="F966" s="5" t="s">
        <v>558</v>
      </c>
      <c r="G966" s="6">
        <v>72400</v>
      </c>
      <c r="H966" s="6">
        <v>73750</v>
      </c>
      <c r="I966" s="33">
        <v>1.8646408839779083</v>
      </c>
      <c r="J966" s="7"/>
    </row>
    <row r="967" spans="1:10" x14ac:dyDescent="0.3">
      <c r="A967" s="3" t="s">
        <v>57</v>
      </c>
      <c r="B967" s="4" t="s">
        <v>155</v>
      </c>
      <c r="C967" s="5" t="s">
        <v>480</v>
      </c>
      <c r="D967" s="4" t="s">
        <v>481</v>
      </c>
      <c r="E967" s="5" t="s">
        <v>608</v>
      </c>
      <c r="F967" s="5" t="s">
        <v>558</v>
      </c>
      <c r="G967" s="6">
        <v>81100</v>
      </c>
      <c r="H967" s="6">
        <v>83011.5</v>
      </c>
      <c r="I967" s="33">
        <v>2.3569667077681933</v>
      </c>
      <c r="J967" s="7"/>
    </row>
    <row r="968" spans="1:10" x14ac:dyDescent="0.3">
      <c r="A968" s="3" t="s">
        <v>57</v>
      </c>
      <c r="B968" s="4" t="s">
        <v>155</v>
      </c>
      <c r="C968" s="5" t="s">
        <v>482</v>
      </c>
      <c r="D968" s="4" t="s">
        <v>483</v>
      </c>
      <c r="E968" s="5" t="s">
        <v>608</v>
      </c>
      <c r="F968" s="5" t="s">
        <v>558</v>
      </c>
      <c r="G968" s="6">
        <v>90222.222222199998</v>
      </c>
      <c r="H968" s="6">
        <v>93066.666666699995</v>
      </c>
      <c r="I968" s="33">
        <v>3.1527093596682709</v>
      </c>
      <c r="J968" s="7"/>
    </row>
    <row r="969" spans="1:10" x14ac:dyDescent="0.3">
      <c r="A969" s="3" t="s">
        <v>57</v>
      </c>
      <c r="B969" s="4" t="s">
        <v>155</v>
      </c>
      <c r="C969" s="5" t="s">
        <v>484</v>
      </c>
      <c r="D969" s="4" t="s">
        <v>485</v>
      </c>
      <c r="E969" s="5" t="s">
        <v>608</v>
      </c>
      <c r="F969" s="5" t="s">
        <v>558</v>
      </c>
      <c r="G969" s="6">
        <v>74000</v>
      </c>
      <c r="H969" s="6">
        <v>73666.666666699995</v>
      </c>
      <c r="I969" s="33">
        <v>-0.4504504504054152</v>
      </c>
      <c r="J969" s="7"/>
    </row>
    <row r="970" spans="1:10" x14ac:dyDescent="0.3">
      <c r="A970" s="3" t="s">
        <v>57</v>
      </c>
      <c r="B970" s="4" t="s">
        <v>155</v>
      </c>
      <c r="C970" s="5" t="s">
        <v>545</v>
      </c>
      <c r="D970" s="4" t="s">
        <v>546</v>
      </c>
      <c r="E970" s="5" t="s">
        <v>608</v>
      </c>
      <c r="F970" s="5" t="s">
        <v>558</v>
      </c>
      <c r="G970" s="6">
        <v>93718.727272699995</v>
      </c>
      <c r="H970" s="6">
        <v>97084.272727300005</v>
      </c>
      <c r="I970" s="33">
        <v>3.5911130598338614</v>
      </c>
      <c r="J970" s="7"/>
    </row>
    <row r="971" spans="1:10" x14ac:dyDescent="0.3">
      <c r="A971" s="3" t="s">
        <v>57</v>
      </c>
      <c r="B971" s="4" t="s">
        <v>155</v>
      </c>
      <c r="C971" s="5" t="s">
        <v>486</v>
      </c>
      <c r="D971" s="4" t="s">
        <v>487</v>
      </c>
      <c r="E971" s="5" t="s">
        <v>608</v>
      </c>
      <c r="F971" s="5" t="s">
        <v>558</v>
      </c>
      <c r="G971" s="6">
        <v>81900</v>
      </c>
      <c r="H971" s="6">
        <v>83200</v>
      </c>
      <c r="I971" s="33">
        <v>1.5873015873015817</v>
      </c>
      <c r="J971" s="7"/>
    </row>
    <row r="972" spans="1:10" x14ac:dyDescent="0.3">
      <c r="A972" s="3" t="s">
        <v>57</v>
      </c>
      <c r="B972" s="4" t="s">
        <v>155</v>
      </c>
      <c r="C972" s="5" t="s">
        <v>525</v>
      </c>
      <c r="D972" s="4" t="s">
        <v>526</v>
      </c>
      <c r="E972" s="5" t="s">
        <v>608</v>
      </c>
      <c r="F972" s="5" t="s">
        <v>558</v>
      </c>
      <c r="G972" s="6">
        <v>76066.666666699995</v>
      </c>
      <c r="H972" s="6">
        <v>78400</v>
      </c>
      <c r="I972" s="33">
        <v>3.0674846625315277</v>
      </c>
      <c r="J972" s="7"/>
    </row>
    <row r="973" spans="1:10" x14ac:dyDescent="0.3">
      <c r="A973" s="3" t="s">
        <v>57</v>
      </c>
      <c r="B973" s="4" t="s">
        <v>155</v>
      </c>
      <c r="C973" s="5" t="s">
        <v>328</v>
      </c>
      <c r="D973" s="4" t="s">
        <v>329</v>
      </c>
      <c r="E973" s="5" t="s">
        <v>608</v>
      </c>
      <c r="F973" s="5" t="s">
        <v>558</v>
      </c>
      <c r="G973" s="6">
        <v>98566.666666699995</v>
      </c>
      <c r="H973" s="6">
        <v>99700</v>
      </c>
      <c r="I973" s="33">
        <v>1.1498140006421576</v>
      </c>
      <c r="J973" s="7"/>
    </row>
    <row r="974" spans="1:10" x14ac:dyDescent="0.3">
      <c r="A974" s="3" t="s">
        <v>57</v>
      </c>
      <c r="B974" s="4" t="s">
        <v>155</v>
      </c>
      <c r="C974" s="5" t="s">
        <v>297</v>
      </c>
      <c r="D974" s="4" t="s">
        <v>298</v>
      </c>
      <c r="E974" s="5" t="s">
        <v>608</v>
      </c>
      <c r="F974" s="5" t="s">
        <v>558</v>
      </c>
      <c r="G974" s="6">
        <v>88373.333333300005</v>
      </c>
      <c r="H974" s="6">
        <v>91006.933333299996</v>
      </c>
      <c r="I974" s="33">
        <v>2.9800844900433665</v>
      </c>
      <c r="J974" s="7"/>
    </row>
    <row r="975" spans="1:10" x14ac:dyDescent="0.3">
      <c r="A975" s="3" t="s">
        <v>57</v>
      </c>
      <c r="B975" s="4" t="s">
        <v>155</v>
      </c>
      <c r="C975" s="5" t="s">
        <v>202</v>
      </c>
      <c r="D975" s="4" t="s">
        <v>203</v>
      </c>
      <c r="E975" s="5" t="s">
        <v>608</v>
      </c>
      <c r="F975" s="5" t="s">
        <v>558</v>
      </c>
      <c r="G975" s="6">
        <v>84700</v>
      </c>
      <c r="H975" s="6">
        <v>86466.666666699995</v>
      </c>
      <c r="I975" s="33">
        <v>2.0857929949232634</v>
      </c>
      <c r="J975" s="7"/>
    </row>
    <row r="976" spans="1:10" x14ac:dyDescent="0.3">
      <c r="A976" s="3" t="s">
        <v>57</v>
      </c>
      <c r="B976" s="4" t="s">
        <v>155</v>
      </c>
      <c r="C976" s="5" t="s">
        <v>330</v>
      </c>
      <c r="D976" s="4" t="s">
        <v>331</v>
      </c>
      <c r="E976" s="5" t="s">
        <v>608</v>
      </c>
      <c r="F976" s="5" t="s">
        <v>558</v>
      </c>
      <c r="G976" s="6">
        <v>95350</v>
      </c>
      <c r="H976" s="6">
        <v>92720</v>
      </c>
      <c r="I976" s="33">
        <v>-2.7582590456213918</v>
      </c>
      <c r="J976" s="7"/>
    </row>
    <row r="977" spans="1:10" x14ac:dyDescent="0.3">
      <c r="A977" s="3" t="s">
        <v>51</v>
      </c>
      <c r="B977" s="4" t="s">
        <v>101</v>
      </c>
      <c r="C977" s="5" t="s">
        <v>102</v>
      </c>
      <c r="D977" s="4" t="s">
        <v>103</v>
      </c>
      <c r="E977" s="5" t="s">
        <v>608</v>
      </c>
      <c r="F977" s="5" t="s">
        <v>558</v>
      </c>
      <c r="G977" s="6">
        <v>89030</v>
      </c>
      <c r="H977" s="6">
        <v>87770</v>
      </c>
      <c r="I977" s="33">
        <v>-1.4152532854094124</v>
      </c>
      <c r="J977" s="7"/>
    </row>
    <row r="978" spans="1:10" x14ac:dyDescent="0.3">
      <c r="A978" s="3" t="s">
        <v>51</v>
      </c>
      <c r="B978" s="4" t="s">
        <v>101</v>
      </c>
      <c r="C978" s="5" t="s">
        <v>206</v>
      </c>
      <c r="D978" s="4" t="s">
        <v>207</v>
      </c>
      <c r="E978" s="5" t="s">
        <v>608</v>
      </c>
      <c r="F978" s="5" t="s">
        <v>558</v>
      </c>
      <c r="G978" s="6">
        <v>101000</v>
      </c>
      <c r="H978" s="6">
        <v>102000</v>
      </c>
      <c r="I978" s="33">
        <v>0.99009900990099098</v>
      </c>
      <c r="J978" s="7"/>
    </row>
    <row r="979" spans="1:10" x14ac:dyDescent="0.3">
      <c r="A979" s="3" t="s">
        <v>51</v>
      </c>
      <c r="B979" s="4" t="s">
        <v>101</v>
      </c>
      <c r="C979" s="5" t="s">
        <v>148</v>
      </c>
      <c r="D979" s="4" t="s">
        <v>149</v>
      </c>
      <c r="E979" s="5" t="s">
        <v>608</v>
      </c>
      <c r="F979" s="5" t="s">
        <v>558</v>
      </c>
      <c r="G979" s="6">
        <v>93400</v>
      </c>
      <c r="H979" s="6">
        <v>95450</v>
      </c>
      <c r="I979" s="33">
        <v>2.1948608137045023</v>
      </c>
      <c r="J979" s="7"/>
    </row>
    <row r="980" spans="1:10" x14ac:dyDescent="0.3">
      <c r="A980" s="3" t="s">
        <v>51</v>
      </c>
      <c r="B980" s="4" t="s">
        <v>101</v>
      </c>
      <c r="C980" s="5" t="s">
        <v>266</v>
      </c>
      <c r="D980" s="4" t="s">
        <v>267</v>
      </c>
      <c r="E980" s="5" t="s">
        <v>608</v>
      </c>
      <c r="F980" s="5" t="s">
        <v>558</v>
      </c>
      <c r="G980" s="6">
        <v>94200</v>
      </c>
      <c r="H980" s="6">
        <v>95100</v>
      </c>
      <c r="I980" s="33">
        <v>0.95541401273886439</v>
      </c>
      <c r="J980" s="7"/>
    </row>
    <row r="981" spans="1:10" x14ac:dyDescent="0.3">
      <c r="A981" s="3" t="s">
        <v>51</v>
      </c>
      <c r="B981" s="4" t="s">
        <v>101</v>
      </c>
      <c r="C981" s="5" t="s">
        <v>208</v>
      </c>
      <c r="D981" s="4" t="s">
        <v>209</v>
      </c>
      <c r="E981" s="5" t="s">
        <v>608</v>
      </c>
      <c r="F981" s="5" t="s">
        <v>558</v>
      </c>
      <c r="G981" s="6">
        <v>96540</v>
      </c>
      <c r="H981" s="6">
        <v>97260</v>
      </c>
      <c r="I981" s="33">
        <v>0.74580484773150157</v>
      </c>
      <c r="J981" s="7"/>
    </row>
    <row r="982" spans="1:10" x14ac:dyDescent="0.3">
      <c r="A982" s="3" t="s">
        <v>63</v>
      </c>
      <c r="B982" s="4" t="s">
        <v>210</v>
      </c>
      <c r="C982" s="5" t="s">
        <v>211</v>
      </c>
      <c r="D982" s="4" t="s">
        <v>212</v>
      </c>
      <c r="E982" s="5" t="s">
        <v>608</v>
      </c>
      <c r="F982" s="5" t="s">
        <v>558</v>
      </c>
      <c r="G982" s="6">
        <v>68666.666666699995</v>
      </c>
      <c r="H982" s="6">
        <v>74000</v>
      </c>
      <c r="I982" s="33">
        <v>7.7669902912098188</v>
      </c>
      <c r="J982" s="7"/>
    </row>
    <row r="983" spans="1:10" x14ac:dyDescent="0.3">
      <c r="A983" s="3" t="s">
        <v>64</v>
      </c>
      <c r="B983" s="4" t="s">
        <v>122</v>
      </c>
      <c r="C983" s="5" t="s">
        <v>123</v>
      </c>
      <c r="D983" s="4" t="s">
        <v>124</v>
      </c>
      <c r="E983" s="5" t="s">
        <v>608</v>
      </c>
      <c r="F983" s="5" t="s">
        <v>558</v>
      </c>
      <c r="G983" s="6">
        <v>97012.75</v>
      </c>
      <c r="H983" s="6">
        <v>95643.75</v>
      </c>
      <c r="I983" s="33">
        <v>-1.411154719353902</v>
      </c>
      <c r="J983" s="7"/>
    </row>
    <row r="984" spans="1:10" x14ac:dyDescent="0.3">
      <c r="A984" s="3" t="s">
        <v>64</v>
      </c>
      <c r="B984" s="4" t="s">
        <v>122</v>
      </c>
      <c r="C984" s="5" t="s">
        <v>332</v>
      </c>
      <c r="D984" s="4" t="s">
        <v>333</v>
      </c>
      <c r="E984" s="5" t="s">
        <v>608</v>
      </c>
      <c r="F984" s="5" t="s">
        <v>558</v>
      </c>
      <c r="G984" s="6">
        <v>100250</v>
      </c>
      <c r="H984" s="6">
        <v>96250</v>
      </c>
      <c r="I984" s="33">
        <v>-3.9900249376558561</v>
      </c>
      <c r="J984" s="7"/>
    </row>
    <row r="985" spans="1:10" x14ac:dyDescent="0.3">
      <c r="A985" s="3" t="s">
        <v>64</v>
      </c>
      <c r="B985" s="4" t="s">
        <v>122</v>
      </c>
      <c r="C985" s="5" t="s">
        <v>217</v>
      </c>
      <c r="D985" s="4" t="s">
        <v>1417</v>
      </c>
      <c r="E985" s="5" t="s">
        <v>608</v>
      </c>
      <c r="F985" s="5" t="s">
        <v>558</v>
      </c>
      <c r="G985" s="6">
        <v>86666.666666699995</v>
      </c>
      <c r="H985" s="6">
        <v>86714.2857143</v>
      </c>
      <c r="I985" s="33">
        <v>5.494505492305013E-2</v>
      </c>
      <c r="J985" s="7"/>
    </row>
    <row r="986" spans="1:10" x14ac:dyDescent="0.3">
      <c r="A986" s="3" t="s">
        <v>64</v>
      </c>
      <c r="B986" s="4" t="s">
        <v>122</v>
      </c>
      <c r="C986" s="5" t="s">
        <v>334</v>
      </c>
      <c r="D986" s="4" t="s">
        <v>335</v>
      </c>
      <c r="E986" s="5" t="s">
        <v>608</v>
      </c>
      <c r="F986" s="5" t="s">
        <v>558</v>
      </c>
      <c r="G986" s="6">
        <v>91322.222222199998</v>
      </c>
      <c r="H986" s="6">
        <v>89390</v>
      </c>
      <c r="I986" s="33">
        <v>-2.115829176274997</v>
      </c>
      <c r="J986" s="7"/>
    </row>
    <row r="987" spans="1:10" x14ac:dyDescent="0.3">
      <c r="A987" s="3" t="s">
        <v>64</v>
      </c>
      <c r="B987" s="4" t="s">
        <v>122</v>
      </c>
      <c r="C987" s="5" t="s">
        <v>336</v>
      </c>
      <c r="D987" s="4" t="s">
        <v>337</v>
      </c>
      <c r="E987" s="5" t="s">
        <v>608</v>
      </c>
      <c r="F987" s="5" t="s">
        <v>558</v>
      </c>
      <c r="G987" s="6">
        <v>96685.5</v>
      </c>
      <c r="H987" s="6">
        <v>105948.5</v>
      </c>
      <c r="I987" s="33">
        <v>9.5805472382104906</v>
      </c>
      <c r="J987" s="7"/>
    </row>
    <row r="988" spans="1:10" x14ac:dyDescent="0.3">
      <c r="A988" s="3" t="s">
        <v>64</v>
      </c>
      <c r="B988" s="4" t="s">
        <v>122</v>
      </c>
      <c r="C988" s="5" t="s">
        <v>125</v>
      </c>
      <c r="D988" s="4" t="s">
        <v>126</v>
      </c>
      <c r="E988" s="5" t="s">
        <v>608</v>
      </c>
      <c r="F988" s="5" t="s">
        <v>558</v>
      </c>
      <c r="G988" s="6">
        <v>99698.444444399996</v>
      </c>
      <c r="H988" s="6">
        <v>98231.166666699995</v>
      </c>
      <c r="I988" s="33">
        <v>-1.471715818513375</v>
      </c>
      <c r="J988" s="7"/>
    </row>
    <row r="989" spans="1:10" x14ac:dyDescent="0.3">
      <c r="A989" s="3" t="s">
        <v>64</v>
      </c>
      <c r="B989" s="4" t="s">
        <v>122</v>
      </c>
      <c r="C989" s="5" t="s">
        <v>127</v>
      </c>
      <c r="D989" s="4" t="s">
        <v>128</v>
      </c>
      <c r="E989" s="5" t="s">
        <v>608</v>
      </c>
      <c r="F989" s="5" t="s">
        <v>558</v>
      </c>
      <c r="G989" s="6">
        <v>99157.75</v>
      </c>
      <c r="H989" s="6">
        <v>97372.666666699995</v>
      </c>
      <c r="I989" s="33">
        <v>-1.8002459044300645</v>
      </c>
      <c r="J989" s="7"/>
    </row>
    <row r="990" spans="1:10" x14ac:dyDescent="0.3">
      <c r="A990" s="3" t="s">
        <v>64</v>
      </c>
      <c r="B990" s="4" t="s">
        <v>122</v>
      </c>
      <c r="C990" s="5" t="s">
        <v>268</v>
      </c>
      <c r="D990" s="4" t="s">
        <v>269</v>
      </c>
      <c r="E990" s="5" t="s">
        <v>608</v>
      </c>
      <c r="F990" s="5" t="s">
        <v>558</v>
      </c>
      <c r="G990" s="6">
        <v>98500</v>
      </c>
      <c r="H990" s="6">
        <v>96666.666666699995</v>
      </c>
      <c r="I990" s="33">
        <v>-1.8612521150253802</v>
      </c>
      <c r="J990" s="7"/>
    </row>
    <row r="991" spans="1:10" x14ac:dyDescent="0.3">
      <c r="A991" s="3" t="s">
        <v>61</v>
      </c>
      <c r="B991" s="4" t="s">
        <v>139</v>
      </c>
      <c r="C991" s="5" t="s">
        <v>140</v>
      </c>
      <c r="D991" s="4" t="s">
        <v>1416</v>
      </c>
      <c r="E991" s="5" t="s">
        <v>608</v>
      </c>
      <c r="F991" s="5" t="s">
        <v>558</v>
      </c>
      <c r="G991" s="6">
        <v>86200</v>
      </c>
      <c r="H991" s="6">
        <v>86216.666666699995</v>
      </c>
      <c r="I991" s="33">
        <v>1.9334880162413803E-2</v>
      </c>
      <c r="J991" s="7"/>
    </row>
    <row r="992" spans="1:10" x14ac:dyDescent="0.3">
      <c r="A992" s="3" t="s">
        <v>61</v>
      </c>
      <c r="B992" s="4" t="s">
        <v>139</v>
      </c>
      <c r="C992" s="5" t="s">
        <v>511</v>
      </c>
      <c r="D992" s="4" t="s">
        <v>512</v>
      </c>
      <c r="E992" s="5" t="s">
        <v>608</v>
      </c>
      <c r="F992" s="5" t="s">
        <v>558</v>
      </c>
      <c r="G992" s="6">
        <v>93666.666666699995</v>
      </c>
      <c r="H992" s="6">
        <v>93333.333333300005</v>
      </c>
      <c r="I992" s="33">
        <v>-0.35587188619203847</v>
      </c>
      <c r="J992" s="7"/>
    </row>
    <row r="993" spans="1:10" x14ac:dyDescent="0.3">
      <c r="A993" s="3" t="s">
        <v>61</v>
      </c>
      <c r="B993" s="4" t="s">
        <v>139</v>
      </c>
      <c r="C993" s="5" t="s">
        <v>218</v>
      </c>
      <c r="D993" s="4" t="s">
        <v>219</v>
      </c>
      <c r="E993" s="5" t="s">
        <v>608</v>
      </c>
      <c r="F993" s="5" t="s">
        <v>558</v>
      </c>
      <c r="G993" s="6">
        <v>81780</v>
      </c>
      <c r="H993" s="6">
        <v>82000</v>
      </c>
      <c r="I993" s="33">
        <v>0.26901442895572725</v>
      </c>
      <c r="J993" s="7"/>
    </row>
    <row r="994" spans="1:10" x14ac:dyDescent="0.3">
      <c r="A994" s="3" t="s">
        <v>61</v>
      </c>
      <c r="B994" s="4" t="s">
        <v>139</v>
      </c>
      <c r="C994" s="5" t="s">
        <v>494</v>
      </c>
      <c r="D994" s="4" t="s">
        <v>495</v>
      </c>
      <c r="E994" s="5" t="s">
        <v>608</v>
      </c>
      <c r="F994" s="5" t="s">
        <v>558</v>
      </c>
      <c r="G994" s="6">
        <v>94000</v>
      </c>
      <c r="H994" s="6">
        <v>95000</v>
      </c>
      <c r="I994" s="33">
        <v>1.0638297872340496</v>
      </c>
      <c r="J994" s="7"/>
    </row>
    <row r="995" spans="1:10" x14ac:dyDescent="0.3">
      <c r="A995" s="3" t="s">
        <v>54</v>
      </c>
      <c r="B995" s="4" t="s">
        <v>129</v>
      </c>
      <c r="C995" s="5" t="s">
        <v>306</v>
      </c>
      <c r="D995" s="4" t="s">
        <v>307</v>
      </c>
      <c r="E995" s="5" t="s">
        <v>608</v>
      </c>
      <c r="F995" s="5" t="s">
        <v>558</v>
      </c>
      <c r="G995" s="6">
        <v>86666.666666699995</v>
      </c>
      <c r="H995" s="6">
        <v>86666.666666699995</v>
      </c>
      <c r="I995" s="33">
        <v>0</v>
      </c>
      <c r="J995" s="7"/>
    </row>
    <row r="996" spans="1:10" x14ac:dyDescent="0.3">
      <c r="A996" s="3" t="s">
        <v>54</v>
      </c>
      <c r="B996" s="4" t="s">
        <v>129</v>
      </c>
      <c r="C996" s="5" t="s">
        <v>315</v>
      </c>
      <c r="D996" s="4" t="s">
        <v>316</v>
      </c>
      <c r="E996" s="5" t="s">
        <v>608</v>
      </c>
      <c r="F996" s="5" t="s">
        <v>558</v>
      </c>
      <c r="G996" s="6">
        <v>85000</v>
      </c>
      <c r="H996" s="6">
        <v>85366.666666699995</v>
      </c>
      <c r="I996" s="33">
        <v>0.43137254905882827</v>
      </c>
      <c r="J996" s="7"/>
    </row>
    <row r="997" spans="1:10" x14ac:dyDescent="0.3">
      <c r="A997" s="3" t="s">
        <v>54</v>
      </c>
      <c r="B997" s="4" t="s">
        <v>129</v>
      </c>
      <c r="C997" s="5" t="s">
        <v>395</v>
      </c>
      <c r="D997" s="4" t="s">
        <v>396</v>
      </c>
      <c r="E997" s="5" t="s">
        <v>608</v>
      </c>
      <c r="F997" s="5" t="s">
        <v>558</v>
      </c>
      <c r="G997" s="6">
        <v>95366.666666699995</v>
      </c>
      <c r="H997" s="6">
        <v>96833.333333300005</v>
      </c>
      <c r="I997" s="33">
        <v>1.5379238027956932</v>
      </c>
      <c r="J997" s="7"/>
    </row>
    <row r="998" spans="1:10" x14ac:dyDescent="0.3">
      <c r="A998" s="3" t="s">
        <v>54</v>
      </c>
      <c r="B998" s="4" t="s">
        <v>129</v>
      </c>
      <c r="C998" s="5" t="s">
        <v>130</v>
      </c>
      <c r="D998" s="4" t="s">
        <v>131</v>
      </c>
      <c r="E998" s="5" t="s">
        <v>608</v>
      </c>
      <c r="F998" s="5" t="s">
        <v>558</v>
      </c>
      <c r="G998" s="6">
        <v>87300</v>
      </c>
      <c r="H998" s="6">
        <v>88300</v>
      </c>
      <c r="I998" s="33">
        <v>1.1454753722794919</v>
      </c>
      <c r="J998" s="7"/>
    </row>
    <row r="999" spans="1:10" x14ac:dyDescent="0.3">
      <c r="A999" s="3" t="s">
        <v>55</v>
      </c>
      <c r="B999" s="4" t="s">
        <v>156</v>
      </c>
      <c r="C999" s="5" t="s">
        <v>157</v>
      </c>
      <c r="D999" s="4" t="s">
        <v>158</v>
      </c>
      <c r="E999" s="5" t="s">
        <v>608</v>
      </c>
      <c r="F999" s="5" t="s">
        <v>558</v>
      </c>
      <c r="G999" s="6">
        <v>81040</v>
      </c>
      <c r="H999" s="6">
        <v>81620</v>
      </c>
      <c r="I999" s="33">
        <v>0.71569595261600227</v>
      </c>
      <c r="J999" s="7"/>
    </row>
    <row r="1000" spans="1:10" x14ac:dyDescent="0.3">
      <c r="A1000" s="3" t="s">
        <v>55</v>
      </c>
      <c r="B1000" s="4" t="s">
        <v>156</v>
      </c>
      <c r="C1000" s="5" t="s">
        <v>496</v>
      </c>
      <c r="D1000" s="4" t="s">
        <v>497</v>
      </c>
      <c r="E1000" s="5" t="s">
        <v>608</v>
      </c>
      <c r="F1000" s="5" t="s">
        <v>558</v>
      </c>
      <c r="G1000" s="6">
        <v>79200</v>
      </c>
      <c r="H1000" s="6">
        <v>79700</v>
      </c>
      <c r="I1000" s="33">
        <v>0.63131313131312705</v>
      </c>
      <c r="J1000" s="7"/>
    </row>
    <row r="1001" spans="1:10" x14ac:dyDescent="0.3">
      <c r="A1001" s="3" t="s">
        <v>55</v>
      </c>
      <c r="B1001" s="4" t="s">
        <v>156</v>
      </c>
      <c r="C1001" s="5" t="s">
        <v>222</v>
      </c>
      <c r="D1001" s="4" t="s">
        <v>223</v>
      </c>
      <c r="E1001" s="5" t="s">
        <v>608</v>
      </c>
      <c r="F1001" s="5" t="s">
        <v>558</v>
      </c>
      <c r="G1001" s="6">
        <v>72400</v>
      </c>
      <c r="H1001" s="6">
        <v>74200</v>
      </c>
      <c r="I1001" s="33">
        <v>2.4861878453038777</v>
      </c>
      <c r="J1001" s="7"/>
    </row>
    <row r="1002" spans="1:10" x14ac:dyDescent="0.3">
      <c r="A1002" s="3" t="s">
        <v>55</v>
      </c>
      <c r="B1002" s="4" t="s">
        <v>156</v>
      </c>
      <c r="C1002" s="5" t="s">
        <v>397</v>
      </c>
      <c r="D1002" s="4" t="s">
        <v>398</v>
      </c>
      <c r="E1002" s="5" t="s">
        <v>608</v>
      </c>
      <c r="F1002" s="5" t="s">
        <v>558</v>
      </c>
      <c r="G1002" s="6">
        <v>88050</v>
      </c>
      <c r="H1002" s="6">
        <v>88050</v>
      </c>
      <c r="I1002" s="33">
        <v>0</v>
      </c>
      <c r="J1002" s="7"/>
    </row>
    <row r="1003" spans="1:10" x14ac:dyDescent="0.3">
      <c r="A1003" s="3" t="s">
        <v>65</v>
      </c>
      <c r="B1003" s="4" t="s">
        <v>104</v>
      </c>
      <c r="C1003" s="5" t="s">
        <v>105</v>
      </c>
      <c r="D1003" s="4" t="s">
        <v>106</v>
      </c>
      <c r="E1003" s="5" t="s">
        <v>608</v>
      </c>
      <c r="F1003" s="5" t="s">
        <v>558</v>
      </c>
      <c r="G1003" s="6">
        <v>85500</v>
      </c>
      <c r="H1003" s="6">
        <v>86250</v>
      </c>
      <c r="I1003" s="33">
        <v>0.87719298245614308</v>
      </c>
      <c r="J1003" s="7"/>
    </row>
    <row r="1004" spans="1:10" x14ac:dyDescent="0.3">
      <c r="A1004" s="3" t="s">
        <v>65</v>
      </c>
      <c r="B1004" s="4" t="s">
        <v>104</v>
      </c>
      <c r="C1004" s="5" t="s">
        <v>143</v>
      </c>
      <c r="D1004" s="4" t="s">
        <v>144</v>
      </c>
      <c r="E1004" s="5" t="s">
        <v>608</v>
      </c>
      <c r="F1004" s="5" t="s">
        <v>558</v>
      </c>
      <c r="G1004" s="6">
        <v>87921.052631600003</v>
      </c>
      <c r="H1004" s="6">
        <v>85941.176470599996</v>
      </c>
      <c r="I1004" s="33">
        <v>-2.2518795006878811</v>
      </c>
      <c r="J1004" s="7"/>
    </row>
    <row r="1005" spans="1:10" x14ac:dyDescent="0.3">
      <c r="A1005" s="3" t="s">
        <v>65</v>
      </c>
      <c r="B1005" s="4" t="s">
        <v>104</v>
      </c>
      <c r="C1005" s="5" t="s">
        <v>554</v>
      </c>
      <c r="D1005" s="4" t="s">
        <v>555</v>
      </c>
      <c r="E1005" s="5" t="s">
        <v>608</v>
      </c>
      <c r="F1005" s="5" t="s">
        <v>558</v>
      </c>
      <c r="G1005" s="6">
        <v>79085.7142857</v>
      </c>
      <c r="H1005" s="6">
        <v>80500</v>
      </c>
      <c r="I1005" s="33">
        <v>1.788294797706258</v>
      </c>
      <c r="J1005" s="7"/>
    </row>
    <row r="1006" spans="1:10" x14ac:dyDescent="0.3">
      <c r="A1006" s="3" t="s">
        <v>65</v>
      </c>
      <c r="B1006" s="4" t="s">
        <v>104</v>
      </c>
      <c r="C1006" s="5" t="s">
        <v>228</v>
      </c>
      <c r="D1006" s="4" t="s">
        <v>229</v>
      </c>
      <c r="E1006" s="5" t="s">
        <v>608</v>
      </c>
      <c r="F1006" s="5" t="s">
        <v>558</v>
      </c>
      <c r="G1006" s="6">
        <v>94020</v>
      </c>
      <c r="H1006" s="6">
        <v>95300</v>
      </c>
      <c r="I1006" s="33">
        <v>1.3614124654328874</v>
      </c>
      <c r="J1006" s="7"/>
    </row>
    <row r="1007" spans="1:10" x14ac:dyDescent="0.3">
      <c r="A1007" s="3" t="s">
        <v>65</v>
      </c>
      <c r="B1007" s="4" t="s">
        <v>104</v>
      </c>
      <c r="C1007" s="5" t="s">
        <v>552</v>
      </c>
      <c r="D1007" s="4" t="s">
        <v>553</v>
      </c>
      <c r="E1007" s="5" t="s">
        <v>608</v>
      </c>
      <c r="F1007" s="5" t="s">
        <v>558</v>
      </c>
      <c r="G1007" s="6">
        <v>84325</v>
      </c>
      <c r="H1007" s="6">
        <v>87100</v>
      </c>
      <c r="I1007" s="33">
        <v>3.2908390157130096</v>
      </c>
      <c r="J1007" s="7"/>
    </row>
    <row r="1008" spans="1:10" x14ac:dyDescent="0.3">
      <c r="A1008" s="3" t="s">
        <v>65</v>
      </c>
      <c r="B1008" s="4" t="s">
        <v>104</v>
      </c>
      <c r="C1008" s="5" t="s">
        <v>161</v>
      </c>
      <c r="D1008" s="4" t="s">
        <v>162</v>
      </c>
      <c r="E1008" s="5" t="s">
        <v>608</v>
      </c>
      <c r="F1008" s="5" t="s">
        <v>558</v>
      </c>
      <c r="G1008" s="6">
        <v>85285.7142857</v>
      </c>
      <c r="H1008" s="6">
        <v>88400</v>
      </c>
      <c r="I1008" s="33">
        <v>3.6515912897996161</v>
      </c>
      <c r="J1008" s="7"/>
    </row>
    <row r="1009" spans="1:10" x14ac:dyDescent="0.3">
      <c r="A1009" s="3" t="s">
        <v>65</v>
      </c>
      <c r="B1009" s="4" t="s">
        <v>104</v>
      </c>
      <c r="C1009" s="5" t="s">
        <v>230</v>
      </c>
      <c r="D1009" s="4" t="s">
        <v>231</v>
      </c>
      <c r="E1009" s="5" t="s">
        <v>608</v>
      </c>
      <c r="F1009" s="5" t="s">
        <v>558</v>
      </c>
      <c r="G1009" s="6">
        <v>82500</v>
      </c>
      <c r="H1009" s="6">
        <v>81125</v>
      </c>
      <c r="I1009" s="33">
        <v>-1.6666666666666718</v>
      </c>
      <c r="J1009" s="7"/>
    </row>
    <row r="1010" spans="1:10" x14ac:dyDescent="0.3">
      <c r="A1010" s="3" t="s">
        <v>58</v>
      </c>
      <c r="B1010" s="4" t="s">
        <v>150</v>
      </c>
      <c r="C1010" s="5" t="s">
        <v>235</v>
      </c>
      <c r="D1010" s="4" t="s">
        <v>236</v>
      </c>
      <c r="E1010" s="5" t="s">
        <v>608</v>
      </c>
      <c r="F1010" s="5" t="s">
        <v>558</v>
      </c>
      <c r="G1010" s="6">
        <v>87000</v>
      </c>
      <c r="H1010" s="6">
        <v>88000</v>
      </c>
      <c r="I1010" s="33">
        <v>1.1494252873563315</v>
      </c>
      <c r="J1010" s="7"/>
    </row>
    <row r="1011" spans="1:10" x14ac:dyDescent="0.3">
      <c r="A1011" s="3" t="s">
        <v>58</v>
      </c>
      <c r="B1011" s="4" t="s">
        <v>150</v>
      </c>
      <c r="C1011" s="5" t="s">
        <v>272</v>
      </c>
      <c r="D1011" s="4" t="s">
        <v>273</v>
      </c>
      <c r="E1011" s="5" t="s">
        <v>608</v>
      </c>
      <c r="F1011" s="5" t="s">
        <v>558</v>
      </c>
      <c r="G1011" s="6">
        <v>83333.333333300005</v>
      </c>
      <c r="H1011" s="6">
        <v>85500</v>
      </c>
      <c r="I1011" s="33">
        <v>2.6000000000410362</v>
      </c>
      <c r="J1011" s="7"/>
    </row>
    <row r="1012" spans="1:10" x14ac:dyDescent="0.3">
      <c r="A1012" s="3" t="s">
        <v>58</v>
      </c>
      <c r="B1012" s="4" t="s">
        <v>150</v>
      </c>
      <c r="C1012" s="5" t="s">
        <v>527</v>
      </c>
      <c r="D1012" s="4" t="s">
        <v>528</v>
      </c>
      <c r="E1012" s="5" t="s">
        <v>608</v>
      </c>
      <c r="F1012" s="5" t="s">
        <v>558</v>
      </c>
      <c r="G1012" s="6">
        <v>84000</v>
      </c>
      <c r="H1012" s="6">
        <v>84333.333333300005</v>
      </c>
      <c r="I1012" s="33">
        <v>0.39682539678571604</v>
      </c>
      <c r="J1012" s="7"/>
    </row>
    <row r="1013" spans="1:10" x14ac:dyDescent="0.3">
      <c r="A1013" s="3" t="s">
        <v>59</v>
      </c>
      <c r="B1013" s="4" t="s">
        <v>132</v>
      </c>
      <c r="C1013" s="5" t="s">
        <v>274</v>
      </c>
      <c r="D1013" s="4" t="s">
        <v>275</v>
      </c>
      <c r="E1013" s="5" t="s">
        <v>608</v>
      </c>
      <c r="F1013" s="5" t="s">
        <v>558</v>
      </c>
      <c r="G1013" s="6">
        <v>89115.833333300005</v>
      </c>
      <c r="H1013" s="6">
        <v>94281.166666699995</v>
      </c>
      <c r="I1013" s="33">
        <v>5.7962015729362548</v>
      </c>
      <c r="J1013" s="7"/>
    </row>
    <row r="1014" spans="1:10" x14ac:dyDescent="0.3">
      <c r="A1014" s="3" t="s">
        <v>59</v>
      </c>
      <c r="B1014" s="4" t="s">
        <v>132</v>
      </c>
      <c r="C1014" s="5" t="s">
        <v>239</v>
      </c>
      <c r="D1014" s="4" t="s">
        <v>240</v>
      </c>
      <c r="E1014" s="5" t="s">
        <v>608</v>
      </c>
      <c r="F1014" s="5" t="s">
        <v>558</v>
      </c>
      <c r="G1014" s="6">
        <v>82387.5</v>
      </c>
      <c r="H1014" s="6">
        <v>82762.5</v>
      </c>
      <c r="I1014" s="33">
        <v>0.45516613563951758</v>
      </c>
      <c r="J1014" s="7"/>
    </row>
    <row r="1015" spans="1:10" x14ac:dyDescent="0.3">
      <c r="A1015" s="3" t="s">
        <v>59</v>
      </c>
      <c r="B1015" s="4" t="s">
        <v>132</v>
      </c>
      <c r="C1015" s="5" t="s">
        <v>367</v>
      </c>
      <c r="D1015" s="4" t="s">
        <v>368</v>
      </c>
      <c r="E1015" s="5" t="s">
        <v>608</v>
      </c>
      <c r="F1015" s="5" t="s">
        <v>558</v>
      </c>
      <c r="G1015" s="6">
        <v>83833.333333300005</v>
      </c>
      <c r="H1015" s="6">
        <v>83900</v>
      </c>
      <c r="I1015" s="33">
        <v>7.952286286285748E-2</v>
      </c>
      <c r="J1015" s="7"/>
    </row>
    <row r="1016" spans="1:10" x14ac:dyDescent="0.3">
      <c r="A1016" s="3" t="s">
        <v>59</v>
      </c>
      <c r="B1016" s="4" t="s">
        <v>132</v>
      </c>
      <c r="C1016" s="5" t="s">
        <v>133</v>
      </c>
      <c r="D1016" s="4" t="s">
        <v>134</v>
      </c>
      <c r="E1016" s="5" t="s">
        <v>608</v>
      </c>
      <c r="F1016" s="5" t="s">
        <v>558</v>
      </c>
      <c r="G1016" s="6">
        <v>80220</v>
      </c>
      <c r="H1016" s="6">
        <v>81340</v>
      </c>
      <c r="I1016" s="33">
        <v>1.3961605584642323</v>
      </c>
      <c r="J1016" s="7"/>
    </row>
    <row r="1017" spans="1:10" x14ac:dyDescent="0.3">
      <c r="A1017" s="3" t="s">
        <v>59</v>
      </c>
      <c r="B1017" s="4" t="s">
        <v>132</v>
      </c>
      <c r="C1017" s="5" t="s">
        <v>135</v>
      </c>
      <c r="D1017" s="4" t="s">
        <v>136</v>
      </c>
      <c r="E1017" s="5" t="s">
        <v>608</v>
      </c>
      <c r="F1017" s="5" t="s">
        <v>558</v>
      </c>
      <c r="G1017" s="6">
        <v>92166.666666699995</v>
      </c>
      <c r="H1017" s="6">
        <v>92166.666666699995</v>
      </c>
      <c r="I1017" s="33">
        <v>0</v>
      </c>
      <c r="J1017" s="7"/>
    </row>
    <row r="1018" spans="1:10" x14ac:dyDescent="0.3">
      <c r="A1018" s="3" t="s">
        <v>59</v>
      </c>
      <c r="B1018" s="4" t="s">
        <v>132</v>
      </c>
      <c r="C1018" s="5" t="s">
        <v>243</v>
      </c>
      <c r="D1018" s="4" t="s">
        <v>173</v>
      </c>
      <c r="E1018" s="5" t="s">
        <v>608</v>
      </c>
      <c r="F1018" s="5" t="s">
        <v>558</v>
      </c>
      <c r="G1018" s="6">
        <v>78716.666666699995</v>
      </c>
      <c r="H1018" s="6">
        <v>85040</v>
      </c>
      <c r="I1018" s="33">
        <v>8.0330298538606737</v>
      </c>
      <c r="J1018" s="7"/>
    </row>
    <row r="1019" spans="1:10" x14ac:dyDescent="0.3">
      <c r="A1019" s="3" t="s">
        <v>59</v>
      </c>
      <c r="B1019" s="4" t="s">
        <v>132</v>
      </c>
      <c r="C1019" s="5" t="s">
        <v>310</v>
      </c>
      <c r="D1019" s="4" t="s">
        <v>311</v>
      </c>
      <c r="E1019" s="5" t="s">
        <v>608</v>
      </c>
      <c r="F1019" s="5" t="s">
        <v>558</v>
      </c>
      <c r="G1019" s="6">
        <v>84166.666666699995</v>
      </c>
      <c r="H1019" s="6">
        <v>85633.333333300005</v>
      </c>
      <c r="I1019" s="33">
        <v>1.7425742573458525</v>
      </c>
      <c r="J1019" s="7"/>
    </row>
    <row r="1020" spans="1:10" x14ac:dyDescent="0.3">
      <c r="A1020" s="3" t="s">
        <v>59</v>
      </c>
      <c r="B1020" s="4" t="s">
        <v>132</v>
      </c>
      <c r="C1020" s="5" t="s">
        <v>276</v>
      </c>
      <c r="D1020" s="4" t="s">
        <v>277</v>
      </c>
      <c r="E1020" s="5" t="s">
        <v>608</v>
      </c>
      <c r="F1020" s="5" t="s">
        <v>558</v>
      </c>
      <c r="G1020" s="6">
        <v>72000</v>
      </c>
      <c r="H1020" s="6">
        <v>73500</v>
      </c>
      <c r="I1020" s="33">
        <v>2.0833333333333259</v>
      </c>
      <c r="J1020" s="7"/>
    </row>
    <row r="1021" spans="1:10" x14ac:dyDescent="0.3">
      <c r="A1021" s="3" t="s">
        <v>59</v>
      </c>
      <c r="B1021" s="4" t="s">
        <v>132</v>
      </c>
      <c r="C1021" s="5" t="s">
        <v>244</v>
      </c>
      <c r="D1021" s="4" t="s">
        <v>245</v>
      </c>
      <c r="E1021" s="5" t="s">
        <v>608</v>
      </c>
      <c r="F1021" s="5" t="s">
        <v>558</v>
      </c>
      <c r="G1021" s="6">
        <v>88653.333333300005</v>
      </c>
      <c r="H1021" s="6">
        <v>87090</v>
      </c>
      <c r="I1021" s="33">
        <v>-1.7634230711015886</v>
      </c>
      <c r="J1021" s="7"/>
    </row>
    <row r="1022" spans="1:10" x14ac:dyDescent="0.3">
      <c r="A1022" s="3" t="s">
        <v>59</v>
      </c>
      <c r="B1022" s="4" t="s">
        <v>132</v>
      </c>
      <c r="C1022" s="5" t="s">
        <v>137</v>
      </c>
      <c r="D1022" s="4" t="s">
        <v>138</v>
      </c>
      <c r="E1022" s="5" t="s">
        <v>608</v>
      </c>
      <c r="F1022" s="5" t="s">
        <v>558</v>
      </c>
      <c r="G1022" s="6">
        <v>91533.333333300005</v>
      </c>
      <c r="H1022" s="6">
        <v>93400</v>
      </c>
      <c r="I1022" s="33">
        <v>2.0393299344872551</v>
      </c>
      <c r="J1022" s="7"/>
    </row>
    <row r="1023" spans="1:10" x14ac:dyDescent="0.3">
      <c r="A1023" s="3" t="s">
        <v>73</v>
      </c>
      <c r="B1023" s="4" t="s">
        <v>247</v>
      </c>
      <c r="C1023" s="5" t="s">
        <v>250</v>
      </c>
      <c r="D1023" s="4" t="s">
        <v>251</v>
      </c>
      <c r="E1023" s="5" t="s">
        <v>608</v>
      </c>
      <c r="F1023" s="5" t="s">
        <v>558</v>
      </c>
      <c r="G1023" s="6">
        <v>79250</v>
      </c>
      <c r="H1023" s="6">
        <v>79250</v>
      </c>
      <c r="I1023" s="33">
        <v>0</v>
      </c>
      <c r="J1023" s="7"/>
    </row>
    <row r="1024" spans="1:10" x14ac:dyDescent="0.3">
      <c r="A1024" s="3" t="s">
        <v>73</v>
      </c>
      <c r="B1024" s="4" t="s">
        <v>247</v>
      </c>
      <c r="C1024" s="5" t="s">
        <v>252</v>
      </c>
      <c r="D1024" s="4" t="s">
        <v>253</v>
      </c>
      <c r="E1024" s="5" t="s">
        <v>608</v>
      </c>
      <c r="F1024" s="5" t="s">
        <v>558</v>
      </c>
      <c r="G1024" s="6">
        <v>79666.666666699995</v>
      </c>
      <c r="H1024" s="6">
        <v>81250</v>
      </c>
      <c r="I1024" s="33">
        <v>1.9874476987020939</v>
      </c>
      <c r="J1024" s="7"/>
    </row>
    <row r="1025" spans="1:10" x14ac:dyDescent="0.3">
      <c r="A1025" s="3" t="s">
        <v>73</v>
      </c>
      <c r="B1025" s="4" t="s">
        <v>247</v>
      </c>
      <c r="C1025" s="5" t="s">
        <v>278</v>
      </c>
      <c r="D1025" s="4" t="s">
        <v>279</v>
      </c>
      <c r="E1025" s="5" t="s">
        <v>608</v>
      </c>
      <c r="F1025" s="5" t="s">
        <v>558</v>
      </c>
      <c r="G1025" s="6">
        <v>77166.666666699995</v>
      </c>
      <c r="H1025" s="6">
        <v>78000</v>
      </c>
      <c r="I1025" s="33">
        <v>1.0799136068677884</v>
      </c>
      <c r="J1025" s="7"/>
    </row>
    <row r="1026" spans="1:10" x14ac:dyDescent="0.3">
      <c r="A1026" s="3" t="s">
        <v>62</v>
      </c>
      <c r="B1026" s="4" t="s">
        <v>107</v>
      </c>
      <c r="C1026" s="5" t="s">
        <v>110</v>
      </c>
      <c r="D1026" s="4" t="s">
        <v>111</v>
      </c>
      <c r="E1026" s="5" t="s">
        <v>609</v>
      </c>
      <c r="F1026" s="5" t="s">
        <v>558</v>
      </c>
      <c r="G1026" s="6">
        <v>92455.666666699995</v>
      </c>
      <c r="H1026" s="6">
        <v>93689</v>
      </c>
      <c r="I1026" s="33">
        <v>1.3339726787608752</v>
      </c>
      <c r="J1026" s="7"/>
    </row>
    <row r="1027" spans="1:10" x14ac:dyDescent="0.3">
      <c r="A1027" s="3" t="s">
        <v>62</v>
      </c>
      <c r="B1027" s="4" t="s">
        <v>107</v>
      </c>
      <c r="C1027" s="5" t="s">
        <v>170</v>
      </c>
      <c r="D1027" s="4" t="s">
        <v>171</v>
      </c>
      <c r="E1027" s="5" t="s">
        <v>609</v>
      </c>
      <c r="F1027" s="5" t="s">
        <v>558</v>
      </c>
      <c r="G1027" s="6">
        <v>100450</v>
      </c>
      <c r="H1027" s="6">
        <v>98908.333333300005</v>
      </c>
      <c r="I1027" s="33">
        <v>-1.5347602455948239</v>
      </c>
      <c r="J1027" s="7"/>
    </row>
    <row r="1028" spans="1:10" x14ac:dyDescent="0.3">
      <c r="A1028" s="3" t="s">
        <v>62</v>
      </c>
      <c r="B1028" s="4" t="s">
        <v>107</v>
      </c>
      <c r="C1028" s="5" t="s">
        <v>172</v>
      </c>
      <c r="D1028" s="4" t="s">
        <v>173</v>
      </c>
      <c r="E1028" s="5" t="s">
        <v>609</v>
      </c>
      <c r="F1028" s="5" t="s">
        <v>558</v>
      </c>
      <c r="G1028" s="6">
        <v>91873</v>
      </c>
      <c r="H1028" s="6">
        <v>93050</v>
      </c>
      <c r="I1028" s="33">
        <v>1.2811163236206458</v>
      </c>
      <c r="J1028" s="7"/>
    </row>
    <row r="1029" spans="1:10" x14ac:dyDescent="0.3">
      <c r="A1029" s="3" t="s">
        <v>53</v>
      </c>
      <c r="B1029" s="4" t="s">
        <v>145</v>
      </c>
      <c r="C1029" s="5" t="s">
        <v>185</v>
      </c>
      <c r="D1029" s="4" t="s">
        <v>186</v>
      </c>
      <c r="E1029" s="5" t="s">
        <v>609</v>
      </c>
      <c r="F1029" s="5" t="s">
        <v>558</v>
      </c>
      <c r="G1029" s="6">
        <v>97633.333333300005</v>
      </c>
      <c r="H1029" s="6">
        <v>97966.666666699995</v>
      </c>
      <c r="I1029" s="33">
        <v>0.34141345175837667</v>
      </c>
      <c r="J1029" s="7"/>
    </row>
    <row r="1030" spans="1:10" x14ac:dyDescent="0.3">
      <c r="A1030" s="3" t="s">
        <v>57</v>
      </c>
      <c r="B1030" s="4" t="s">
        <v>155</v>
      </c>
      <c r="C1030" s="5" t="s">
        <v>200</v>
      </c>
      <c r="D1030" s="4" t="s">
        <v>201</v>
      </c>
      <c r="E1030" s="5" t="s">
        <v>609</v>
      </c>
      <c r="F1030" s="5" t="s">
        <v>558</v>
      </c>
      <c r="G1030" s="6">
        <v>96750</v>
      </c>
      <c r="H1030" s="6">
        <v>97500</v>
      </c>
      <c r="I1030" s="33">
        <v>0.77519379844961378</v>
      </c>
      <c r="J1030" s="7"/>
    </row>
    <row r="1031" spans="1:10" x14ac:dyDescent="0.3">
      <c r="A1031" s="3" t="s">
        <v>57</v>
      </c>
      <c r="B1031" s="4" t="s">
        <v>155</v>
      </c>
      <c r="C1031" s="5" t="s">
        <v>545</v>
      </c>
      <c r="D1031" s="4" t="s">
        <v>546</v>
      </c>
      <c r="E1031" s="5" t="s">
        <v>609</v>
      </c>
      <c r="F1031" s="5" t="s">
        <v>558</v>
      </c>
      <c r="G1031" s="6">
        <v>97750</v>
      </c>
      <c r="H1031" s="6">
        <v>103259</v>
      </c>
      <c r="I1031" s="33">
        <v>5.6358056265984668</v>
      </c>
      <c r="J1031" s="7"/>
    </row>
    <row r="1032" spans="1:10" x14ac:dyDescent="0.3">
      <c r="A1032" s="3" t="s">
        <v>57</v>
      </c>
      <c r="B1032" s="4" t="s">
        <v>155</v>
      </c>
      <c r="C1032" s="5" t="s">
        <v>297</v>
      </c>
      <c r="D1032" s="4" t="s">
        <v>298</v>
      </c>
      <c r="E1032" s="5" t="s">
        <v>609</v>
      </c>
      <c r="F1032" s="5" t="s">
        <v>558</v>
      </c>
      <c r="G1032" s="6">
        <v>101025</v>
      </c>
      <c r="H1032" s="6">
        <v>103889.3333333</v>
      </c>
      <c r="I1032" s="33">
        <v>2.8352717973768815</v>
      </c>
      <c r="J1032" s="7"/>
    </row>
    <row r="1033" spans="1:10" x14ac:dyDescent="0.3">
      <c r="A1033" s="3" t="s">
        <v>57</v>
      </c>
      <c r="B1033" s="4" t="s">
        <v>155</v>
      </c>
      <c r="C1033" s="5" t="s">
        <v>202</v>
      </c>
      <c r="D1033" s="4" t="s">
        <v>203</v>
      </c>
      <c r="E1033" s="5" t="s">
        <v>609</v>
      </c>
      <c r="F1033" s="5" t="s">
        <v>558</v>
      </c>
      <c r="G1033" s="6">
        <v>95200</v>
      </c>
      <c r="H1033" s="6">
        <v>96100</v>
      </c>
      <c r="I1033" s="33">
        <v>0.94537815126050084</v>
      </c>
      <c r="J1033" s="7"/>
    </row>
    <row r="1034" spans="1:10" x14ac:dyDescent="0.3">
      <c r="A1034" s="8" t="s">
        <v>61</v>
      </c>
      <c r="B1034" s="9" t="s">
        <v>139</v>
      </c>
      <c r="C1034" s="10" t="s">
        <v>140</v>
      </c>
      <c r="D1034" s="9" t="s">
        <v>1416</v>
      </c>
      <c r="E1034" s="10" t="s">
        <v>1648</v>
      </c>
      <c r="F1034" s="10" t="s">
        <v>558</v>
      </c>
      <c r="G1034" s="11" t="s">
        <v>112</v>
      </c>
      <c r="H1034" s="11">
        <v>63414</v>
      </c>
      <c r="I1034" s="34" t="s">
        <v>112</v>
      </c>
      <c r="J1034" s="7"/>
    </row>
    <row r="1036" spans="1:10" x14ac:dyDescent="0.3">
      <c r="A1036" s="128" t="s">
        <v>78</v>
      </c>
      <c r="B1036" s="128"/>
      <c r="C1036" s="128"/>
      <c r="D1036" s="128"/>
      <c r="E1036" s="128"/>
      <c r="F1036" s="128"/>
      <c r="G1036" s="128"/>
      <c r="H1036" s="128"/>
      <c r="I1036" s="128"/>
    </row>
    <row r="1037" spans="1:10" x14ac:dyDescent="0.3">
      <c r="A1037" s="128"/>
      <c r="B1037" s="128"/>
      <c r="C1037" s="128"/>
      <c r="D1037" s="128"/>
      <c r="E1037" s="128"/>
      <c r="F1037" s="128"/>
      <c r="G1037" s="128"/>
      <c r="H1037" s="128"/>
      <c r="I1037" s="128"/>
    </row>
  </sheetData>
  <mergeCells count="4">
    <mergeCell ref="J1:J2"/>
    <mergeCell ref="A3:I4"/>
    <mergeCell ref="A5:I7"/>
    <mergeCell ref="A1036:I1037"/>
  </mergeCells>
  <hyperlinks>
    <hyperlink ref="J1" location="Índice!A1" display="Regresar al índice"/>
  </hyperlinks>
  <pageMargins left="0.7" right="0.7" top="0.75" bottom="0.75" header="0.3" footer="0.3"/>
  <pageSetup orientation="portrait" horizontalDpi="4294967294" verticalDpi="4294967294" r:id="rId1"/>
  <ignoredErrors>
    <ignoredError sqref="A9:F9 A10:I1034"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96"/>
  <sheetViews>
    <sheetView zoomScaleNormal="100" workbookViewId="0">
      <selection activeCell="A3" sqref="A3:I4"/>
    </sheetView>
  </sheetViews>
  <sheetFormatPr baseColWidth="10" defaultColWidth="11.42578125" defaultRowHeight="16.5" x14ac:dyDescent="0.3"/>
  <cols>
    <col min="1" max="1" width="12.42578125" style="2" bestFit="1" customWidth="1"/>
    <col min="2" max="2" width="19.5703125" style="2" bestFit="1" customWidth="1"/>
    <col min="3" max="3" width="10.140625" style="2" customWidth="1"/>
    <col min="4" max="4" width="22.28515625" style="2" bestFit="1" customWidth="1"/>
    <col min="5" max="5" width="21.7109375" style="12" bestFit="1" customWidth="1"/>
    <col min="6" max="6" width="19.85546875" style="12" customWidth="1"/>
    <col min="7" max="7" width="16.7109375" style="13" bestFit="1" customWidth="1"/>
    <col min="8" max="8" width="17.5703125" style="13" customWidth="1"/>
    <col min="9" max="9" width="9.5703125" style="13" bestFit="1" customWidth="1"/>
    <col min="10" max="10" width="18" style="2" bestFit="1" customWidth="1"/>
    <col min="11" max="16384" width="11.42578125" style="2"/>
  </cols>
  <sheetData>
    <row r="1" spans="1:10" s="1" customFormat="1" ht="60" customHeight="1" x14ac:dyDescent="0.2">
      <c r="A1" s="56"/>
      <c r="B1" s="56"/>
      <c r="C1" s="56"/>
      <c r="D1" s="56"/>
      <c r="E1" s="56"/>
      <c r="F1" s="56"/>
      <c r="G1" s="56"/>
      <c r="H1" s="56"/>
      <c r="I1" s="56"/>
      <c r="J1" s="102" t="s">
        <v>37</v>
      </c>
    </row>
    <row r="2" spans="1:10" s="1" customFormat="1" ht="30.75" customHeight="1" x14ac:dyDescent="0.2">
      <c r="A2" s="56"/>
      <c r="B2" s="56"/>
      <c r="C2" s="56"/>
      <c r="D2" s="56"/>
      <c r="E2" s="56"/>
      <c r="F2" s="56"/>
      <c r="G2" s="56"/>
      <c r="H2" s="56"/>
      <c r="I2" s="56"/>
      <c r="J2" s="102"/>
    </row>
    <row r="3" spans="1:10" s="1" customFormat="1" ht="12" customHeight="1" x14ac:dyDescent="0.2">
      <c r="A3" s="121" t="str">
        <f>+Índice!A6</f>
        <v>Insumos y factores asociados a la producción agropecuaria por municipio - abril 2023</v>
      </c>
      <c r="B3" s="121"/>
      <c r="C3" s="121"/>
      <c r="D3" s="121"/>
      <c r="E3" s="121"/>
      <c r="F3" s="121"/>
      <c r="G3" s="121"/>
      <c r="H3" s="121"/>
      <c r="I3" s="121"/>
    </row>
    <row r="4" spans="1:10" s="1" customFormat="1" ht="17.100000000000001" customHeight="1" x14ac:dyDescent="0.2">
      <c r="A4" s="121"/>
      <c r="B4" s="121"/>
      <c r="C4" s="121"/>
      <c r="D4" s="121"/>
      <c r="E4" s="121"/>
      <c r="F4" s="121"/>
      <c r="G4" s="121"/>
      <c r="H4" s="121"/>
      <c r="I4" s="121"/>
    </row>
    <row r="5" spans="1:10" s="1" customFormat="1" ht="11.1" customHeight="1" x14ac:dyDescent="0.2">
      <c r="A5" s="122" t="s">
        <v>49</v>
      </c>
      <c r="B5" s="123"/>
      <c r="C5" s="123"/>
      <c r="D5" s="123"/>
      <c r="E5" s="123"/>
      <c r="F5" s="123"/>
      <c r="G5" s="123"/>
      <c r="H5" s="123"/>
      <c r="I5" s="124"/>
    </row>
    <row r="6" spans="1:10" s="1" customFormat="1" ht="12" customHeight="1" x14ac:dyDescent="0.2">
      <c r="A6" s="122"/>
      <c r="B6" s="123"/>
      <c r="C6" s="123"/>
      <c r="D6" s="123"/>
      <c r="E6" s="123"/>
      <c r="F6" s="123"/>
      <c r="G6" s="123"/>
      <c r="H6" s="123"/>
      <c r="I6" s="124"/>
    </row>
    <row r="7" spans="1:10" s="1" customFormat="1" ht="12" customHeight="1" x14ac:dyDescent="0.2">
      <c r="A7" s="125"/>
      <c r="B7" s="126"/>
      <c r="C7" s="126"/>
      <c r="D7" s="126"/>
      <c r="E7" s="126"/>
      <c r="F7" s="126"/>
      <c r="G7" s="126"/>
      <c r="H7" s="126"/>
      <c r="I7" s="127"/>
    </row>
    <row r="8" spans="1:10" s="1" customFormat="1" ht="12" x14ac:dyDescent="0.2"/>
    <row r="9" spans="1:10" ht="30.75" customHeight="1" x14ac:dyDescent="0.3">
      <c r="A9" s="14" t="s">
        <v>1</v>
      </c>
      <c r="B9" s="15" t="s">
        <v>0</v>
      </c>
      <c r="C9" s="15" t="s">
        <v>3</v>
      </c>
      <c r="D9" s="15" t="s">
        <v>2</v>
      </c>
      <c r="E9" s="15" t="s">
        <v>47</v>
      </c>
      <c r="F9" s="15" t="s">
        <v>48</v>
      </c>
      <c r="G9" s="70" t="s">
        <v>1456</v>
      </c>
      <c r="H9" s="70" t="s">
        <v>1637</v>
      </c>
      <c r="I9" s="17" t="s">
        <v>4</v>
      </c>
    </row>
    <row r="10" spans="1:10" x14ac:dyDescent="0.3">
      <c r="A10" s="45" t="s">
        <v>72</v>
      </c>
      <c r="B10" s="4" t="s">
        <v>232</v>
      </c>
      <c r="C10" s="4" t="s">
        <v>338</v>
      </c>
      <c r="D10" s="4" t="s">
        <v>339</v>
      </c>
      <c r="E10" s="5" t="s">
        <v>610</v>
      </c>
      <c r="F10" s="5" t="s">
        <v>340</v>
      </c>
      <c r="G10" s="6" t="s">
        <v>112</v>
      </c>
      <c r="H10" s="6">
        <v>13500</v>
      </c>
      <c r="I10" s="33" t="s">
        <v>112</v>
      </c>
      <c r="J10" s="7"/>
    </row>
    <row r="11" spans="1:10" x14ac:dyDescent="0.3">
      <c r="A11" s="45" t="s">
        <v>61</v>
      </c>
      <c r="B11" s="4" t="s">
        <v>139</v>
      </c>
      <c r="C11" s="4" t="s">
        <v>218</v>
      </c>
      <c r="D11" s="4" t="s">
        <v>219</v>
      </c>
      <c r="E11" s="5" t="s">
        <v>610</v>
      </c>
      <c r="F11" s="5" t="s">
        <v>341</v>
      </c>
      <c r="G11" s="6">
        <v>23500</v>
      </c>
      <c r="H11" s="6">
        <v>23500</v>
      </c>
      <c r="I11" s="33">
        <v>0</v>
      </c>
      <c r="J11" s="7"/>
    </row>
    <row r="12" spans="1:10" x14ac:dyDescent="0.3">
      <c r="A12" s="45" t="s">
        <v>72</v>
      </c>
      <c r="B12" s="4" t="s">
        <v>232</v>
      </c>
      <c r="C12" s="4" t="s">
        <v>338</v>
      </c>
      <c r="D12" s="4" t="s">
        <v>339</v>
      </c>
      <c r="E12" s="5" t="s">
        <v>610</v>
      </c>
      <c r="F12" s="5" t="s">
        <v>341</v>
      </c>
      <c r="G12" s="6" t="s">
        <v>112</v>
      </c>
      <c r="H12" s="6">
        <v>20000</v>
      </c>
      <c r="I12" s="33" t="s">
        <v>112</v>
      </c>
      <c r="J12" s="7"/>
    </row>
    <row r="13" spans="1:10" x14ac:dyDescent="0.3">
      <c r="A13" s="45" t="s">
        <v>61</v>
      </c>
      <c r="B13" s="4" t="s">
        <v>139</v>
      </c>
      <c r="C13" s="4" t="s">
        <v>218</v>
      </c>
      <c r="D13" s="4" t="s">
        <v>219</v>
      </c>
      <c r="E13" s="5" t="s">
        <v>610</v>
      </c>
      <c r="F13" s="5" t="s">
        <v>372</v>
      </c>
      <c r="G13" s="6">
        <v>29000</v>
      </c>
      <c r="H13" s="6">
        <v>29000</v>
      </c>
      <c r="I13" s="33">
        <v>0</v>
      </c>
      <c r="J13" s="7"/>
    </row>
    <row r="14" spans="1:10" x14ac:dyDescent="0.3">
      <c r="A14" s="45" t="s">
        <v>62</v>
      </c>
      <c r="B14" s="4" t="s">
        <v>107</v>
      </c>
      <c r="C14" s="4" t="s">
        <v>324</v>
      </c>
      <c r="D14" s="4" t="s">
        <v>325</v>
      </c>
      <c r="E14" s="5" t="s">
        <v>611</v>
      </c>
      <c r="F14" s="5" t="s">
        <v>524</v>
      </c>
      <c r="G14" s="6">
        <v>22536.5</v>
      </c>
      <c r="H14" s="6">
        <v>23087.666666699999</v>
      </c>
      <c r="I14" s="33">
        <v>2.4456622221729063</v>
      </c>
      <c r="J14" s="7"/>
    </row>
    <row r="15" spans="1:10" x14ac:dyDescent="0.3">
      <c r="A15" s="45" t="s">
        <v>62</v>
      </c>
      <c r="B15" s="4" t="s">
        <v>107</v>
      </c>
      <c r="C15" s="4" t="s">
        <v>117</v>
      </c>
      <c r="D15" s="4" t="s">
        <v>118</v>
      </c>
      <c r="E15" s="5" t="s">
        <v>611</v>
      </c>
      <c r="F15" s="5" t="s">
        <v>524</v>
      </c>
      <c r="G15" s="6">
        <v>23914.6</v>
      </c>
      <c r="H15" s="6">
        <v>24593.833333300001</v>
      </c>
      <c r="I15" s="33">
        <v>2.8402454287339118</v>
      </c>
      <c r="J15" s="7"/>
    </row>
    <row r="16" spans="1:10" x14ac:dyDescent="0.3">
      <c r="A16" s="45" t="s">
        <v>56</v>
      </c>
      <c r="B16" s="4" t="s">
        <v>181</v>
      </c>
      <c r="C16" s="4" t="s">
        <v>182</v>
      </c>
      <c r="D16" s="4" t="s">
        <v>181</v>
      </c>
      <c r="E16" s="5" t="s">
        <v>612</v>
      </c>
      <c r="F16" s="5" t="s">
        <v>342</v>
      </c>
      <c r="G16" s="6">
        <v>115233.3333333</v>
      </c>
      <c r="H16" s="6">
        <v>123200</v>
      </c>
      <c r="I16" s="33">
        <v>6.9135088227095354</v>
      </c>
      <c r="J16" s="7"/>
    </row>
    <row r="17" spans="1:10" x14ac:dyDescent="0.3">
      <c r="A17" s="45" t="s">
        <v>53</v>
      </c>
      <c r="B17" s="4" t="s">
        <v>145</v>
      </c>
      <c r="C17" s="4" t="s">
        <v>183</v>
      </c>
      <c r="D17" s="4" t="s">
        <v>184</v>
      </c>
      <c r="E17" s="5" t="s">
        <v>612</v>
      </c>
      <c r="F17" s="5" t="s">
        <v>342</v>
      </c>
      <c r="G17" s="6">
        <v>109000</v>
      </c>
      <c r="H17" s="6">
        <v>109000</v>
      </c>
      <c r="I17" s="33">
        <v>0</v>
      </c>
      <c r="J17" s="7"/>
    </row>
    <row r="18" spans="1:10" x14ac:dyDescent="0.3">
      <c r="A18" s="45" t="s">
        <v>53</v>
      </c>
      <c r="B18" s="4" t="s">
        <v>145</v>
      </c>
      <c r="C18" s="4" t="s">
        <v>187</v>
      </c>
      <c r="D18" s="4" t="s">
        <v>188</v>
      </c>
      <c r="E18" s="5" t="s">
        <v>612</v>
      </c>
      <c r="F18" s="5" t="s">
        <v>342</v>
      </c>
      <c r="G18" s="6">
        <v>100500</v>
      </c>
      <c r="H18" s="6">
        <v>106500</v>
      </c>
      <c r="I18" s="33">
        <v>5.9701492537313383</v>
      </c>
      <c r="J18" s="7"/>
    </row>
    <row r="19" spans="1:10" x14ac:dyDescent="0.3">
      <c r="A19" s="45" t="s">
        <v>53</v>
      </c>
      <c r="B19" s="4" t="s">
        <v>145</v>
      </c>
      <c r="C19" s="4" t="s">
        <v>191</v>
      </c>
      <c r="D19" s="4" t="s">
        <v>192</v>
      </c>
      <c r="E19" s="5" t="s">
        <v>612</v>
      </c>
      <c r="F19" s="5" t="s">
        <v>342</v>
      </c>
      <c r="G19" s="6">
        <v>122000</v>
      </c>
      <c r="H19" s="6">
        <v>122000</v>
      </c>
      <c r="I19" s="33">
        <v>0</v>
      </c>
      <c r="J19" s="7"/>
    </row>
    <row r="20" spans="1:10" x14ac:dyDescent="0.3">
      <c r="A20" s="45" t="s">
        <v>57</v>
      </c>
      <c r="B20" s="4" t="s">
        <v>155</v>
      </c>
      <c r="C20" s="4" t="s">
        <v>297</v>
      </c>
      <c r="D20" s="4" t="s">
        <v>298</v>
      </c>
      <c r="E20" s="5" t="s">
        <v>612</v>
      </c>
      <c r="F20" s="5" t="s">
        <v>342</v>
      </c>
      <c r="G20" s="6">
        <v>94437.5</v>
      </c>
      <c r="H20" s="6">
        <v>94237.5</v>
      </c>
      <c r="I20" s="33">
        <v>-0.21178027796161514</v>
      </c>
      <c r="J20" s="7"/>
    </row>
    <row r="21" spans="1:10" x14ac:dyDescent="0.3">
      <c r="A21" s="45" t="s">
        <v>57</v>
      </c>
      <c r="B21" s="4" t="s">
        <v>155</v>
      </c>
      <c r="C21" s="4" t="s">
        <v>202</v>
      </c>
      <c r="D21" s="4" t="s">
        <v>203</v>
      </c>
      <c r="E21" s="5" t="s">
        <v>612</v>
      </c>
      <c r="F21" s="5" t="s">
        <v>342</v>
      </c>
      <c r="G21" s="6">
        <v>122000</v>
      </c>
      <c r="H21" s="6">
        <v>122500</v>
      </c>
      <c r="I21" s="33">
        <v>0.4098360655737654</v>
      </c>
      <c r="J21" s="7"/>
    </row>
    <row r="22" spans="1:10" x14ac:dyDescent="0.3">
      <c r="A22" s="45" t="s">
        <v>51</v>
      </c>
      <c r="B22" s="4" t="s">
        <v>101</v>
      </c>
      <c r="C22" s="4" t="s">
        <v>102</v>
      </c>
      <c r="D22" s="4" t="s">
        <v>103</v>
      </c>
      <c r="E22" s="5" t="s">
        <v>612</v>
      </c>
      <c r="F22" s="5" t="s">
        <v>342</v>
      </c>
      <c r="G22" s="6">
        <v>107733.3333333</v>
      </c>
      <c r="H22" s="6">
        <v>111750</v>
      </c>
      <c r="I22" s="33">
        <v>3.7283415841905088</v>
      </c>
      <c r="J22" s="7"/>
    </row>
    <row r="23" spans="1:10" x14ac:dyDescent="0.3">
      <c r="A23" s="45" t="s">
        <v>65</v>
      </c>
      <c r="B23" s="4" t="s">
        <v>104</v>
      </c>
      <c r="C23" s="4" t="s">
        <v>161</v>
      </c>
      <c r="D23" s="4" t="s">
        <v>162</v>
      </c>
      <c r="E23" s="5" t="s">
        <v>612</v>
      </c>
      <c r="F23" s="5" t="s">
        <v>342</v>
      </c>
      <c r="G23" s="6">
        <v>97333.333333300005</v>
      </c>
      <c r="H23" s="6">
        <v>97000</v>
      </c>
      <c r="I23" s="33">
        <v>-0.34246575339053065</v>
      </c>
      <c r="J23" s="7"/>
    </row>
    <row r="24" spans="1:10" x14ac:dyDescent="0.3">
      <c r="A24" s="45" t="s">
        <v>65</v>
      </c>
      <c r="B24" s="4" t="s">
        <v>104</v>
      </c>
      <c r="C24" s="4" t="s">
        <v>230</v>
      </c>
      <c r="D24" s="4" t="s">
        <v>231</v>
      </c>
      <c r="E24" s="5" t="s">
        <v>612</v>
      </c>
      <c r="F24" s="5" t="s">
        <v>342</v>
      </c>
      <c r="G24" s="6">
        <v>105000</v>
      </c>
      <c r="H24" s="6">
        <v>106000</v>
      </c>
      <c r="I24" s="33">
        <v>0.952380952380949</v>
      </c>
      <c r="J24" s="7"/>
    </row>
    <row r="25" spans="1:10" x14ac:dyDescent="0.3">
      <c r="A25" s="45" t="s">
        <v>74</v>
      </c>
      <c r="B25" s="4" t="s">
        <v>246</v>
      </c>
      <c r="C25" s="4" t="s">
        <v>312</v>
      </c>
      <c r="D25" s="4" t="s">
        <v>246</v>
      </c>
      <c r="E25" s="5" t="s">
        <v>612</v>
      </c>
      <c r="F25" s="5" t="s">
        <v>342</v>
      </c>
      <c r="G25" s="6">
        <v>116500</v>
      </c>
      <c r="H25" s="6">
        <v>113250</v>
      </c>
      <c r="I25" s="33">
        <v>-2.7896995708154515</v>
      </c>
      <c r="J25" s="7"/>
    </row>
    <row r="26" spans="1:10" x14ac:dyDescent="0.3">
      <c r="A26" s="45" t="s">
        <v>53</v>
      </c>
      <c r="B26" s="4" t="s">
        <v>145</v>
      </c>
      <c r="C26" s="4" t="s">
        <v>187</v>
      </c>
      <c r="D26" s="4" t="s">
        <v>188</v>
      </c>
      <c r="E26" s="5" t="s">
        <v>612</v>
      </c>
      <c r="F26" s="5" t="s">
        <v>340</v>
      </c>
      <c r="G26" s="6">
        <v>4666.6666667</v>
      </c>
      <c r="H26" s="6">
        <v>4666.6666667</v>
      </c>
      <c r="I26" s="33">
        <v>0</v>
      </c>
      <c r="J26" s="7"/>
    </row>
    <row r="27" spans="1:10" x14ac:dyDescent="0.3">
      <c r="A27" s="45" t="s">
        <v>53</v>
      </c>
      <c r="B27" s="4" t="s">
        <v>145</v>
      </c>
      <c r="C27" s="4" t="s">
        <v>189</v>
      </c>
      <c r="D27" s="4" t="s">
        <v>190</v>
      </c>
      <c r="E27" s="5" t="s">
        <v>612</v>
      </c>
      <c r="F27" s="5" t="s">
        <v>340</v>
      </c>
      <c r="G27" s="6">
        <v>6333.3333333</v>
      </c>
      <c r="H27" s="6">
        <v>6333.3333333</v>
      </c>
      <c r="I27" s="33">
        <v>0</v>
      </c>
      <c r="J27" s="7"/>
    </row>
    <row r="28" spans="1:10" x14ac:dyDescent="0.3">
      <c r="A28" s="45" t="s">
        <v>53</v>
      </c>
      <c r="B28" s="4" t="s">
        <v>145</v>
      </c>
      <c r="C28" s="4" t="s">
        <v>343</v>
      </c>
      <c r="D28" s="4" t="s">
        <v>344</v>
      </c>
      <c r="E28" s="5" t="s">
        <v>612</v>
      </c>
      <c r="F28" s="5" t="s">
        <v>340</v>
      </c>
      <c r="G28" s="6">
        <v>6166.6666667</v>
      </c>
      <c r="H28" s="6">
        <v>6166.6666667</v>
      </c>
      <c r="I28" s="33">
        <v>0</v>
      </c>
      <c r="J28" s="7"/>
    </row>
    <row r="29" spans="1:10" x14ac:dyDescent="0.3">
      <c r="A29" s="45" t="s">
        <v>64</v>
      </c>
      <c r="B29" s="4" t="s">
        <v>122</v>
      </c>
      <c r="C29" s="4" t="s">
        <v>123</v>
      </c>
      <c r="D29" s="4" t="s">
        <v>124</v>
      </c>
      <c r="E29" s="5" t="s">
        <v>612</v>
      </c>
      <c r="F29" s="5" t="s">
        <v>340</v>
      </c>
      <c r="G29" s="6">
        <v>4029</v>
      </c>
      <c r="H29" s="6">
        <v>4029</v>
      </c>
      <c r="I29" s="33">
        <v>0</v>
      </c>
      <c r="J29" s="7"/>
    </row>
    <row r="30" spans="1:10" x14ac:dyDescent="0.3">
      <c r="A30" s="45" t="s">
        <v>64</v>
      </c>
      <c r="B30" s="4" t="s">
        <v>122</v>
      </c>
      <c r="C30" s="4" t="s">
        <v>217</v>
      </c>
      <c r="D30" s="4" t="s">
        <v>1417</v>
      </c>
      <c r="E30" s="5" t="s">
        <v>612</v>
      </c>
      <c r="F30" s="5" t="s">
        <v>340</v>
      </c>
      <c r="G30" s="6">
        <v>5333.3333333</v>
      </c>
      <c r="H30" s="6">
        <v>5000</v>
      </c>
      <c r="I30" s="33">
        <v>-6.2499999994140687</v>
      </c>
      <c r="J30" s="7"/>
    </row>
    <row r="31" spans="1:10" x14ac:dyDescent="0.3">
      <c r="A31" s="45" t="s">
        <v>64</v>
      </c>
      <c r="B31" s="4" t="s">
        <v>122</v>
      </c>
      <c r="C31" s="4" t="s">
        <v>334</v>
      </c>
      <c r="D31" s="4" t="s">
        <v>335</v>
      </c>
      <c r="E31" s="5" t="s">
        <v>612</v>
      </c>
      <c r="F31" s="5" t="s">
        <v>340</v>
      </c>
      <c r="G31" s="6">
        <v>5500</v>
      </c>
      <c r="H31" s="6">
        <v>5500</v>
      </c>
      <c r="I31" s="33">
        <v>0</v>
      </c>
      <c r="J31" s="7"/>
    </row>
    <row r="32" spans="1:10" x14ac:dyDescent="0.3">
      <c r="A32" s="45" t="s">
        <v>64</v>
      </c>
      <c r="B32" s="4" t="s">
        <v>122</v>
      </c>
      <c r="C32" s="4" t="s">
        <v>127</v>
      </c>
      <c r="D32" s="4" t="s">
        <v>128</v>
      </c>
      <c r="E32" s="5" t="s">
        <v>612</v>
      </c>
      <c r="F32" s="5" t="s">
        <v>340</v>
      </c>
      <c r="G32" s="6">
        <v>4300</v>
      </c>
      <c r="H32" s="6">
        <v>4450</v>
      </c>
      <c r="I32" s="33">
        <v>3.488372093023262</v>
      </c>
      <c r="J32" s="7"/>
    </row>
    <row r="33" spans="1:10" x14ac:dyDescent="0.3">
      <c r="A33" s="45" t="s">
        <v>65</v>
      </c>
      <c r="B33" s="4" t="s">
        <v>104</v>
      </c>
      <c r="C33" s="4" t="s">
        <v>105</v>
      </c>
      <c r="D33" s="4" t="s">
        <v>106</v>
      </c>
      <c r="E33" s="5" t="s">
        <v>612</v>
      </c>
      <c r="F33" s="5" t="s">
        <v>340</v>
      </c>
      <c r="G33" s="6">
        <v>5500</v>
      </c>
      <c r="H33" s="6">
        <v>5750</v>
      </c>
      <c r="I33" s="33">
        <v>4.5454545454545414</v>
      </c>
      <c r="J33" s="7"/>
    </row>
    <row r="34" spans="1:10" x14ac:dyDescent="0.3">
      <c r="A34" s="45" t="s">
        <v>53</v>
      </c>
      <c r="B34" s="4" t="s">
        <v>145</v>
      </c>
      <c r="C34" s="4" t="s">
        <v>183</v>
      </c>
      <c r="D34" s="4" t="s">
        <v>184</v>
      </c>
      <c r="E34" s="5" t="s">
        <v>612</v>
      </c>
      <c r="F34" s="5" t="s">
        <v>345</v>
      </c>
      <c r="G34" s="6">
        <v>22075</v>
      </c>
      <c r="H34" s="6">
        <v>20766.666666699999</v>
      </c>
      <c r="I34" s="33">
        <v>-5.9267648167610432</v>
      </c>
      <c r="J34" s="7"/>
    </row>
    <row r="35" spans="1:10" x14ac:dyDescent="0.3">
      <c r="A35" s="45" t="s">
        <v>53</v>
      </c>
      <c r="B35" s="4" t="s">
        <v>145</v>
      </c>
      <c r="C35" s="4" t="s">
        <v>185</v>
      </c>
      <c r="D35" s="4" t="s">
        <v>186</v>
      </c>
      <c r="E35" s="5" t="s">
        <v>612</v>
      </c>
      <c r="F35" s="5" t="s">
        <v>345</v>
      </c>
      <c r="G35" s="6">
        <v>16120</v>
      </c>
      <c r="H35" s="6">
        <v>16150</v>
      </c>
      <c r="I35" s="33">
        <v>0.18610421836229296</v>
      </c>
      <c r="J35" s="7"/>
    </row>
    <row r="36" spans="1:10" x14ac:dyDescent="0.3">
      <c r="A36" s="45" t="s">
        <v>53</v>
      </c>
      <c r="B36" s="4" t="s">
        <v>145</v>
      </c>
      <c r="C36" s="4" t="s">
        <v>189</v>
      </c>
      <c r="D36" s="4" t="s">
        <v>190</v>
      </c>
      <c r="E36" s="5" t="s">
        <v>612</v>
      </c>
      <c r="F36" s="5" t="s">
        <v>345</v>
      </c>
      <c r="G36" s="6">
        <v>26500</v>
      </c>
      <c r="H36" s="6">
        <v>26500</v>
      </c>
      <c r="I36" s="33">
        <v>0</v>
      </c>
      <c r="J36" s="7"/>
    </row>
    <row r="37" spans="1:10" x14ac:dyDescent="0.3">
      <c r="A37" s="45" t="s">
        <v>53</v>
      </c>
      <c r="B37" s="4" t="s">
        <v>145</v>
      </c>
      <c r="C37" s="4" t="s">
        <v>355</v>
      </c>
      <c r="D37" s="4" t="s">
        <v>356</v>
      </c>
      <c r="E37" s="5" t="s">
        <v>612</v>
      </c>
      <c r="F37" s="5" t="s">
        <v>345</v>
      </c>
      <c r="G37" s="6">
        <v>27500</v>
      </c>
      <c r="H37" s="6">
        <v>26500</v>
      </c>
      <c r="I37" s="33">
        <v>-3.6363636363636376</v>
      </c>
      <c r="J37" s="7"/>
    </row>
    <row r="38" spans="1:10" x14ac:dyDescent="0.3">
      <c r="A38" s="45" t="s">
        <v>53</v>
      </c>
      <c r="B38" s="4" t="s">
        <v>145</v>
      </c>
      <c r="C38" s="4" t="s">
        <v>191</v>
      </c>
      <c r="D38" s="4" t="s">
        <v>192</v>
      </c>
      <c r="E38" s="5" t="s">
        <v>612</v>
      </c>
      <c r="F38" s="5" t="s">
        <v>345</v>
      </c>
      <c r="G38" s="6">
        <v>22000</v>
      </c>
      <c r="H38" s="6">
        <v>22750</v>
      </c>
      <c r="I38" s="33">
        <v>3.4090909090909172</v>
      </c>
      <c r="J38" s="7"/>
    </row>
    <row r="39" spans="1:10" x14ac:dyDescent="0.3">
      <c r="A39" s="45" t="s">
        <v>53</v>
      </c>
      <c r="B39" s="4" t="s">
        <v>145</v>
      </c>
      <c r="C39" s="4" t="s">
        <v>193</v>
      </c>
      <c r="D39" s="4" t="s">
        <v>194</v>
      </c>
      <c r="E39" s="5" t="s">
        <v>612</v>
      </c>
      <c r="F39" s="5" t="s">
        <v>345</v>
      </c>
      <c r="G39" s="6">
        <v>25000</v>
      </c>
      <c r="H39" s="6">
        <v>23500</v>
      </c>
      <c r="I39" s="33">
        <v>-6.0000000000000053</v>
      </c>
      <c r="J39" s="7"/>
    </row>
    <row r="40" spans="1:10" x14ac:dyDescent="0.3">
      <c r="A40" s="45" t="s">
        <v>53</v>
      </c>
      <c r="B40" s="4" t="s">
        <v>145</v>
      </c>
      <c r="C40" s="4" t="s">
        <v>326</v>
      </c>
      <c r="D40" s="4" t="s">
        <v>327</v>
      </c>
      <c r="E40" s="5" t="s">
        <v>612</v>
      </c>
      <c r="F40" s="5" t="s">
        <v>345</v>
      </c>
      <c r="G40" s="6">
        <v>20500</v>
      </c>
      <c r="H40" s="6">
        <v>21000</v>
      </c>
      <c r="I40" s="33">
        <v>2.4390243902439046</v>
      </c>
      <c r="J40" s="7"/>
    </row>
    <row r="41" spans="1:10" x14ac:dyDescent="0.3">
      <c r="A41" s="45" t="s">
        <v>60</v>
      </c>
      <c r="B41" s="4" t="s">
        <v>98</v>
      </c>
      <c r="C41" s="4" t="s">
        <v>293</v>
      </c>
      <c r="D41" s="4" t="s">
        <v>294</v>
      </c>
      <c r="E41" s="5" t="s">
        <v>612</v>
      </c>
      <c r="F41" s="5" t="s">
        <v>345</v>
      </c>
      <c r="G41" s="6">
        <v>17400</v>
      </c>
      <c r="H41" s="6">
        <v>17400</v>
      </c>
      <c r="I41" s="33">
        <v>0</v>
      </c>
      <c r="J41" s="7"/>
    </row>
    <row r="42" spans="1:10" x14ac:dyDescent="0.3">
      <c r="A42" s="45" t="s">
        <v>57</v>
      </c>
      <c r="B42" s="4" t="s">
        <v>155</v>
      </c>
      <c r="C42" s="4" t="s">
        <v>200</v>
      </c>
      <c r="D42" s="4" t="s">
        <v>201</v>
      </c>
      <c r="E42" s="5" t="s">
        <v>612</v>
      </c>
      <c r="F42" s="5" t="s">
        <v>345</v>
      </c>
      <c r="G42" s="6">
        <v>24166.666666699999</v>
      </c>
      <c r="H42" s="6">
        <v>24000</v>
      </c>
      <c r="I42" s="33">
        <v>-0.6896551725507738</v>
      </c>
      <c r="J42" s="7"/>
    </row>
    <row r="43" spans="1:10" x14ac:dyDescent="0.3">
      <c r="A43" s="45" t="s">
        <v>57</v>
      </c>
      <c r="B43" s="4" t="s">
        <v>155</v>
      </c>
      <c r="C43" s="4" t="s">
        <v>202</v>
      </c>
      <c r="D43" s="4" t="s">
        <v>203</v>
      </c>
      <c r="E43" s="5" t="s">
        <v>612</v>
      </c>
      <c r="F43" s="5" t="s">
        <v>345</v>
      </c>
      <c r="G43" s="6">
        <v>22166.666666699999</v>
      </c>
      <c r="H43" s="6">
        <v>22166.666666699999</v>
      </c>
      <c r="I43" s="33">
        <v>0</v>
      </c>
      <c r="J43" s="7"/>
    </row>
    <row r="44" spans="1:10" x14ac:dyDescent="0.3">
      <c r="A44" s="45" t="s">
        <v>64</v>
      </c>
      <c r="B44" s="4" t="s">
        <v>122</v>
      </c>
      <c r="C44" s="4" t="s">
        <v>127</v>
      </c>
      <c r="D44" s="4" t="s">
        <v>128</v>
      </c>
      <c r="E44" s="5" t="s">
        <v>612</v>
      </c>
      <c r="F44" s="5" t="s">
        <v>345</v>
      </c>
      <c r="G44" s="6">
        <v>21833.333333300001</v>
      </c>
      <c r="H44" s="6">
        <v>22570.666666699999</v>
      </c>
      <c r="I44" s="33">
        <v>3.3770992369517083</v>
      </c>
      <c r="J44" s="7"/>
    </row>
    <row r="45" spans="1:10" x14ac:dyDescent="0.3">
      <c r="A45" s="45" t="s">
        <v>65</v>
      </c>
      <c r="B45" s="4" t="s">
        <v>104</v>
      </c>
      <c r="C45" s="4" t="s">
        <v>105</v>
      </c>
      <c r="D45" s="4" t="s">
        <v>106</v>
      </c>
      <c r="E45" s="5" t="s">
        <v>612</v>
      </c>
      <c r="F45" s="5" t="s">
        <v>345</v>
      </c>
      <c r="G45" s="6">
        <v>23666.666666699999</v>
      </c>
      <c r="H45" s="6">
        <v>24000</v>
      </c>
      <c r="I45" s="33">
        <v>1.4084507040825311</v>
      </c>
      <c r="J45" s="7"/>
    </row>
    <row r="46" spans="1:10" x14ac:dyDescent="0.3">
      <c r="A46" s="45" t="s">
        <v>65</v>
      </c>
      <c r="B46" s="4" t="s">
        <v>104</v>
      </c>
      <c r="C46" s="4" t="s">
        <v>230</v>
      </c>
      <c r="D46" s="4" t="s">
        <v>231</v>
      </c>
      <c r="E46" s="5" t="s">
        <v>612</v>
      </c>
      <c r="F46" s="5" t="s">
        <v>345</v>
      </c>
      <c r="G46" s="6">
        <v>15000</v>
      </c>
      <c r="H46" s="6">
        <v>15666.666666700001</v>
      </c>
      <c r="I46" s="33">
        <v>4.4444444446666731</v>
      </c>
      <c r="J46" s="7"/>
    </row>
    <row r="47" spans="1:10" x14ac:dyDescent="0.3">
      <c r="A47" s="45" t="s">
        <v>60</v>
      </c>
      <c r="B47" s="4" t="s">
        <v>98</v>
      </c>
      <c r="C47" s="4" t="s">
        <v>293</v>
      </c>
      <c r="D47" s="4" t="s">
        <v>294</v>
      </c>
      <c r="E47" s="5" t="s">
        <v>612</v>
      </c>
      <c r="F47" s="5" t="s">
        <v>613</v>
      </c>
      <c r="G47" s="6">
        <v>5900</v>
      </c>
      <c r="H47" s="6">
        <v>5800</v>
      </c>
      <c r="I47" s="33">
        <v>-1.6949152542372836</v>
      </c>
      <c r="J47" s="7"/>
    </row>
    <row r="48" spans="1:10" x14ac:dyDescent="0.3">
      <c r="A48" s="45" t="s">
        <v>53</v>
      </c>
      <c r="B48" s="4" t="s">
        <v>145</v>
      </c>
      <c r="C48" s="4" t="s">
        <v>153</v>
      </c>
      <c r="D48" s="4" t="s">
        <v>154</v>
      </c>
      <c r="E48" s="5" t="s">
        <v>612</v>
      </c>
      <c r="F48" s="5" t="s">
        <v>346</v>
      </c>
      <c r="G48" s="6">
        <v>23300</v>
      </c>
      <c r="H48" s="6">
        <v>23366.666666699999</v>
      </c>
      <c r="I48" s="33">
        <v>0.2861230330472031</v>
      </c>
      <c r="J48" s="7"/>
    </row>
    <row r="49" spans="1:10" x14ac:dyDescent="0.3">
      <c r="A49" s="45" t="s">
        <v>60</v>
      </c>
      <c r="B49" s="4" t="s">
        <v>98</v>
      </c>
      <c r="C49" s="4" t="s">
        <v>293</v>
      </c>
      <c r="D49" s="4" t="s">
        <v>294</v>
      </c>
      <c r="E49" s="5" t="s">
        <v>612</v>
      </c>
      <c r="F49" s="5" t="s">
        <v>346</v>
      </c>
      <c r="G49" s="6">
        <v>19750</v>
      </c>
      <c r="H49" s="6">
        <v>19750</v>
      </c>
      <c r="I49" s="33">
        <v>0</v>
      </c>
      <c r="J49" s="7"/>
    </row>
    <row r="50" spans="1:10" x14ac:dyDescent="0.3">
      <c r="A50" s="45" t="s">
        <v>57</v>
      </c>
      <c r="B50" s="4" t="s">
        <v>155</v>
      </c>
      <c r="C50" s="4" t="s">
        <v>297</v>
      </c>
      <c r="D50" s="4" t="s">
        <v>298</v>
      </c>
      <c r="E50" s="5" t="s">
        <v>612</v>
      </c>
      <c r="F50" s="5" t="s">
        <v>346</v>
      </c>
      <c r="G50" s="6">
        <v>20650</v>
      </c>
      <c r="H50" s="6">
        <v>22216.666666699999</v>
      </c>
      <c r="I50" s="33">
        <v>7.5867635191283256</v>
      </c>
      <c r="J50" s="7"/>
    </row>
    <row r="51" spans="1:10" x14ac:dyDescent="0.3">
      <c r="A51" s="45" t="s">
        <v>51</v>
      </c>
      <c r="B51" s="4" t="s">
        <v>101</v>
      </c>
      <c r="C51" s="4" t="s">
        <v>492</v>
      </c>
      <c r="D51" s="4" t="s">
        <v>493</v>
      </c>
      <c r="E51" s="5" t="s">
        <v>612</v>
      </c>
      <c r="F51" s="5" t="s">
        <v>346</v>
      </c>
      <c r="G51" s="6">
        <v>22000</v>
      </c>
      <c r="H51" s="6">
        <v>22000</v>
      </c>
      <c r="I51" s="33">
        <v>0</v>
      </c>
      <c r="J51" s="7"/>
    </row>
    <row r="52" spans="1:10" x14ac:dyDescent="0.3">
      <c r="A52" s="45" t="s">
        <v>51</v>
      </c>
      <c r="B52" s="4" t="s">
        <v>101</v>
      </c>
      <c r="C52" s="4" t="s">
        <v>208</v>
      </c>
      <c r="D52" s="4" t="s">
        <v>209</v>
      </c>
      <c r="E52" s="5" t="s">
        <v>612</v>
      </c>
      <c r="F52" s="5" t="s">
        <v>346</v>
      </c>
      <c r="G52" s="6">
        <v>19666.666666699999</v>
      </c>
      <c r="H52" s="6">
        <v>20500</v>
      </c>
      <c r="I52" s="33">
        <v>4.2372881354165504</v>
      </c>
      <c r="J52" s="7"/>
    </row>
    <row r="53" spans="1:10" x14ac:dyDescent="0.3">
      <c r="A53" s="45" t="s">
        <v>64</v>
      </c>
      <c r="B53" s="4" t="s">
        <v>122</v>
      </c>
      <c r="C53" s="4" t="s">
        <v>217</v>
      </c>
      <c r="D53" s="4" t="s">
        <v>1417</v>
      </c>
      <c r="E53" s="5" t="s">
        <v>612</v>
      </c>
      <c r="F53" s="5" t="s">
        <v>346</v>
      </c>
      <c r="G53" s="6">
        <v>19666.666666699999</v>
      </c>
      <c r="H53" s="6">
        <v>19666.666666699999</v>
      </c>
      <c r="I53" s="33">
        <v>0</v>
      </c>
      <c r="J53" s="7"/>
    </row>
    <row r="54" spans="1:10" x14ac:dyDescent="0.3">
      <c r="A54" s="45" t="s">
        <v>64</v>
      </c>
      <c r="B54" s="4" t="s">
        <v>122</v>
      </c>
      <c r="C54" s="4" t="s">
        <v>268</v>
      </c>
      <c r="D54" s="4" t="s">
        <v>269</v>
      </c>
      <c r="E54" s="5" t="s">
        <v>612</v>
      </c>
      <c r="F54" s="5" t="s">
        <v>346</v>
      </c>
      <c r="G54" s="6">
        <v>21000</v>
      </c>
      <c r="H54" s="6">
        <v>21033.333333300001</v>
      </c>
      <c r="I54" s="33">
        <v>0.15873015857144068</v>
      </c>
      <c r="J54" s="7"/>
    </row>
    <row r="55" spans="1:10" x14ac:dyDescent="0.3">
      <c r="A55" s="45" t="s">
        <v>56</v>
      </c>
      <c r="B55" s="4" t="s">
        <v>181</v>
      </c>
      <c r="C55" s="4" t="s">
        <v>182</v>
      </c>
      <c r="D55" s="4" t="s">
        <v>181</v>
      </c>
      <c r="E55" s="5" t="s">
        <v>612</v>
      </c>
      <c r="F55" s="5" t="s">
        <v>614</v>
      </c>
      <c r="G55" s="6">
        <v>192700</v>
      </c>
      <c r="H55" s="6">
        <v>193250</v>
      </c>
      <c r="I55" s="33">
        <v>0.28541774779449192</v>
      </c>
      <c r="J55" s="7"/>
    </row>
    <row r="56" spans="1:10" x14ac:dyDescent="0.3">
      <c r="A56" s="45" t="s">
        <v>62</v>
      </c>
      <c r="B56" s="4" t="s">
        <v>107</v>
      </c>
      <c r="C56" s="4" t="s">
        <v>168</v>
      </c>
      <c r="D56" s="4" t="s">
        <v>169</v>
      </c>
      <c r="E56" s="5" t="s">
        <v>612</v>
      </c>
      <c r="F56" s="5" t="s">
        <v>341</v>
      </c>
      <c r="G56" s="6">
        <v>6160</v>
      </c>
      <c r="H56" s="6">
        <v>6360</v>
      </c>
      <c r="I56" s="33">
        <v>3.2467532467532534</v>
      </c>
      <c r="J56" s="7"/>
    </row>
    <row r="57" spans="1:10" x14ac:dyDescent="0.3">
      <c r="A57" s="45" t="s">
        <v>56</v>
      </c>
      <c r="B57" s="4" t="s">
        <v>181</v>
      </c>
      <c r="C57" s="4" t="s">
        <v>182</v>
      </c>
      <c r="D57" s="4" t="s">
        <v>181</v>
      </c>
      <c r="E57" s="5" t="s">
        <v>612</v>
      </c>
      <c r="F57" s="5" t="s">
        <v>341</v>
      </c>
      <c r="G57" s="6">
        <v>6659.75</v>
      </c>
      <c r="H57" s="6">
        <v>7031.3333333</v>
      </c>
      <c r="I57" s="33">
        <v>5.5795387709748789</v>
      </c>
      <c r="J57" s="7"/>
    </row>
    <row r="58" spans="1:10" x14ac:dyDescent="0.3">
      <c r="A58" s="45" t="s">
        <v>53</v>
      </c>
      <c r="B58" s="4" t="s">
        <v>145</v>
      </c>
      <c r="C58" s="4" t="s">
        <v>183</v>
      </c>
      <c r="D58" s="4" t="s">
        <v>184</v>
      </c>
      <c r="E58" s="5" t="s">
        <v>612</v>
      </c>
      <c r="F58" s="5" t="s">
        <v>341</v>
      </c>
      <c r="G58" s="6">
        <v>7800</v>
      </c>
      <c r="H58" s="6">
        <v>8350</v>
      </c>
      <c r="I58" s="33">
        <v>7.0512820512820484</v>
      </c>
      <c r="J58" s="7"/>
    </row>
    <row r="59" spans="1:10" x14ac:dyDescent="0.3">
      <c r="A59" s="45" t="s">
        <v>53</v>
      </c>
      <c r="B59" s="4" t="s">
        <v>145</v>
      </c>
      <c r="C59" s="4" t="s">
        <v>185</v>
      </c>
      <c r="D59" s="4" t="s">
        <v>186</v>
      </c>
      <c r="E59" s="5" t="s">
        <v>612</v>
      </c>
      <c r="F59" s="5" t="s">
        <v>341</v>
      </c>
      <c r="G59" s="6">
        <v>7303.3333333</v>
      </c>
      <c r="H59" s="6">
        <v>7146.6666667</v>
      </c>
      <c r="I59" s="33">
        <v>-2.1451392049390505</v>
      </c>
      <c r="J59" s="7"/>
    </row>
    <row r="60" spans="1:10" x14ac:dyDescent="0.3">
      <c r="A60" s="45" t="s">
        <v>53</v>
      </c>
      <c r="B60" s="4" t="s">
        <v>145</v>
      </c>
      <c r="C60" s="4" t="s">
        <v>187</v>
      </c>
      <c r="D60" s="4" t="s">
        <v>188</v>
      </c>
      <c r="E60" s="5" t="s">
        <v>612</v>
      </c>
      <c r="F60" s="5" t="s">
        <v>341</v>
      </c>
      <c r="G60" s="6">
        <v>8075</v>
      </c>
      <c r="H60" s="6">
        <v>8050</v>
      </c>
      <c r="I60" s="33">
        <v>-0.30959752321981782</v>
      </c>
      <c r="J60" s="7"/>
    </row>
    <row r="61" spans="1:10" x14ac:dyDescent="0.3">
      <c r="A61" s="45" t="s">
        <v>53</v>
      </c>
      <c r="B61" s="4" t="s">
        <v>145</v>
      </c>
      <c r="C61" s="4" t="s">
        <v>262</v>
      </c>
      <c r="D61" s="4" t="s">
        <v>263</v>
      </c>
      <c r="E61" s="5" t="s">
        <v>612</v>
      </c>
      <c r="F61" s="5" t="s">
        <v>341</v>
      </c>
      <c r="G61" s="6">
        <v>8614.2857143000001</v>
      </c>
      <c r="H61" s="6">
        <v>8571.4285713999998</v>
      </c>
      <c r="I61" s="33">
        <v>-0.49751243830763459</v>
      </c>
      <c r="J61" s="7"/>
    </row>
    <row r="62" spans="1:10" x14ac:dyDescent="0.3">
      <c r="A62" s="45" t="s">
        <v>53</v>
      </c>
      <c r="B62" s="4" t="s">
        <v>145</v>
      </c>
      <c r="C62" s="4" t="s">
        <v>146</v>
      </c>
      <c r="D62" s="4" t="s">
        <v>147</v>
      </c>
      <c r="E62" s="5" t="s">
        <v>612</v>
      </c>
      <c r="F62" s="5" t="s">
        <v>341</v>
      </c>
      <c r="G62" s="6">
        <v>7666.6666667</v>
      </c>
      <c r="H62" s="6">
        <v>7666.6666667</v>
      </c>
      <c r="I62" s="33">
        <v>0</v>
      </c>
      <c r="J62" s="7"/>
    </row>
    <row r="63" spans="1:10" x14ac:dyDescent="0.3">
      <c r="A63" s="45" t="s">
        <v>53</v>
      </c>
      <c r="B63" s="4" t="s">
        <v>145</v>
      </c>
      <c r="C63" s="4" t="s">
        <v>189</v>
      </c>
      <c r="D63" s="4" t="s">
        <v>190</v>
      </c>
      <c r="E63" s="5" t="s">
        <v>612</v>
      </c>
      <c r="F63" s="5" t="s">
        <v>341</v>
      </c>
      <c r="G63" s="6">
        <v>9975</v>
      </c>
      <c r="H63" s="6">
        <v>9780</v>
      </c>
      <c r="I63" s="33">
        <v>-1.9548872180451093</v>
      </c>
      <c r="J63" s="7"/>
    </row>
    <row r="64" spans="1:10" x14ac:dyDescent="0.3">
      <c r="A64" s="45" t="s">
        <v>53</v>
      </c>
      <c r="B64" s="4" t="s">
        <v>145</v>
      </c>
      <c r="C64" s="4" t="s">
        <v>355</v>
      </c>
      <c r="D64" s="4" t="s">
        <v>356</v>
      </c>
      <c r="E64" s="5" t="s">
        <v>612</v>
      </c>
      <c r="F64" s="5" t="s">
        <v>341</v>
      </c>
      <c r="G64" s="6">
        <v>9500</v>
      </c>
      <c r="H64" s="6">
        <v>9500</v>
      </c>
      <c r="I64" s="33">
        <v>0</v>
      </c>
      <c r="J64" s="7"/>
    </row>
    <row r="65" spans="1:10" x14ac:dyDescent="0.3">
      <c r="A65" s="45" t="s">
        <v>53</v>
      </c>
      <c r="B65" s="4" t="s">
        <v>145</v>
      </c>
      <c r="C65" s="4" t="s">
        <v>343</v>
      </c>
      <c r="D65" s="4" t="s">
        <v>344</v>
      </c>
      <c r="E65" s="5" t="s">
        <v>612</v>
      </c>
      <c r="F65" s="5" t="s">
        <v>341</v>
      </c>
      <c r="G65" s="6">
        <v>8757.1428570999997</v>
      </c>
      <c r="H65" s="6">
        <v>8814.2857143000001</v>
      </c>
      <c r="I65" s="33">
        <v>0.65252854877970723</v>
      </c>
      <c r="J65" s="7"/>
    </row>
    <row r="66" spans="1:10" x14ac:dyDescent="0.3">
      <c r="A66" s="45" t="s">
        <v>53</v>
      </c>
      <c r="B66" s="4" t="s">
        <v>145</v>
      </c>
      <c r="C66" s="4" t="s">
        <v>191</v>
      </c>
      <c r="D66" s="4" t="s">
        <v>192</v>
      </c>
      <c r="E66" s="5" t="s">
        <v>612</v>
      </c>
      <c r="F66" s="5" t="s">
        <v>341</v>
      </c>
      <c r="G66" s="6">
        <v>8885.7142856999999</v>
      </c>
      <c r="H66" s="6">
        <v>8714.2857143000001</v>
      </c>
      <c r="I66" s="33">
        <v>-1.9292604498423294</v>
      </c>
      <c r="J66" s="7"/>
    </row>
    <row r="67" spans="1:10" x14ac:dyDescent="0.3">
      <c r="A67" s="45" t="s">
        <v>53</v>
      </c>
      <c r="B67" s="4" t="s">
        <v>145</v>
      </c>
      <c r="C67" s="4" t="s">
        <v>347</v>
      </c>
      <c r="D67" s="4" t="s">
        <v>348</v>
      </c>
      <c r="E67" s="5" t="s">
        <v>612</v>
      </c>
      <c r="F67" s="5" t="s">
        <v>341</v>
      </c>
      <c r="G67" s="6">
        <v>8916.6666667000009</v>
      </c>
      <c r="H67" s="6">
        <v>8857.1428570999997</v>
      </c>
      <c r="I67" s="33">
        <v>-0.66755674317509062</v>
      </c>
      <c r="J67" s="7"/>
    </row>
    <row r="68" spans="1:10" x14ac:dyDescent="0.3">
      <c r="A68" s="45" t="s">
        <v>53</v>
      </c>
      <c r="B68" s="4" t="s">
        <v>145</v>
      </c>
      <c r="C68" s="4" t="s">
        <v>326</v>
      </c>
      <c r="D68" s="4" t="s">
        <v>327</v>
      </c>
      <c r="E68" s="5" t="s">
        <v>612</v>
      </c>
      <c r="F68" s="5" t="s">
        <v>341</v>
      </c>
      <c r="G68" s="6">
        <v>8733.3333332999991</v>
      </c>
      <c r="H68" s="6">
        <v>8733.3333332999991</v>
      </c>
      <c r="I68" s="33">
        <v>0</v>
      </c>
      <c r="J68" s="7"/>
    </row>
    <row r="69" spans="1:10" x14ac:dyDescent="0.3">
      <c r="A69" s="45" t="s">
        <v>60</v>
      </c>
      <c r="B69" s="4" t="s">
        <v>98</v>
      </c>
      <c r="C69" s="4" t="s">
        <v>293</v>
      </c>
      <c r="D69" s="4" t="s">
        <v>294</v>
      </c>
      <c r="E69" s="5" t="s">
        <v>612</v>
      </c>
      <c r="F69" s="5" t="s">
        <v>341</v>
      </c>
      <c r="G69" s="6">
        <v>7600</v>
      </c>
      <c r="H69" s="6">
        <v>7600</v>
      </c>
      <c r="I69" s="33">
        <v>0</v>
      </c>
      <c r="J69" s="7"/>
    </row>
    <row r="70" spans="1:10" x14ac:dyDescent="0.3">
      <c r="A70" s="45" t="s">
        <v>57</v>
      </c>
      <c r="B70" s="4" t="s">
        <v>155</v>
      </c>
      <c r="C70" s="4" t="s">
        <v>200</v>
      </c>
      <c r="D70" s="4" t="s">
        <v>201</v>
      </c>
      <c r="E70" s="5" t="s">
        <v>612</v>
      </c>
      <c r="F70" s="5" t="s">
        <v>341</v>
      </c>
      <c r="G70" s="6">
        <v>8125</v>
      </c>
      <c r="H70" s="6">
        <v>8500</v>
      </c>
      <c r="I70" s="33">
        <v>4.6153846153846212</v>
      </c>
      <c r="J70" s="7"/>
    </row>
    <row r="71" spans="1:10" x14ac:dyDescent="0.3">
      <c r="A71" s="45" t="s">
        <v>57</v>
      </c>
      <c r="B71" s="4" t="s">
        <v>155</v>
      </c>
      <c r="C71" s="4" t="s">
        <v>486</v>
      </c>
      <c r="D71" s="4" t="s">
        <v>487</v>
      </c>
      <c r="E71" s="5" t="s">
        <v>612</v>
      </c>
      <c r="F71" s="5" t="s">
        <v>341</v>
      </c>
      <c r="G71" s="6">
        <v>8750</v>
      </c>
      <c r="H71" s="6">
        <v>8750</v>
      </c>
      <c r="I71" s="33">
        <v>0</v>
      </c>
      <c r="J71" s="7"/>
    </row>
    <row r="72" spans="1:10" x14ac:dyDescent="0.3">
      <c r="A72" s="45" t="s">
        <v>57</v>
      </c>
      <c r="B72" s="4" t="s">
        <v>155</v>
      </c>
      <c r="C72" s="4" t="s">
        <v>202</v>
      </c>
      <c r="D72" s="4" t="s">
        <v>203</v>
      </c>
      <c r="E72" s="5" t="s">
        <v>612</v>
      </c>
      <c r="F72" s="5" t="s">
        <v>341</v>
      </c>
      <c r="G72" s="6" t="s">
        <v>112</v>
      </c>
      <c r="H72" s="6">
        <v>7450</v>
      </c>
      <c r="I72" s="33" t="s">
        <v>112</v>
      </c>
      <c r="J72" s="7"/>
    </row>
    <row r="73" spans="1:10" x14ac:dyDescent="0.3">
      <c r="A73" s="45" t="s">
        <v>51</v>
      </c>
      <c r="B73" s="4" t="s">
        <v>101</v>
      </c>
      <c r="C73" s="4" t="s">
        <v>492</v>
      </c>
      <c r="D73" s="4" t="s">
        <v>493</v>
      </c>
      <c r="E73" s="5" t="s">
        <v>612</v>
      </c>
      <c r="F73" s="5" t="s">
        <v>341</v>
      </c>
      <c r="G73" s="6">
        <v>9000</v>
      </c>
      <c r="H73" s="6">
        <v>9000</v>
      </c>
      <c r="I73" s="33">
        <v>0</v>
      </c>
      <c r="J73" s="7"/>
    </row>
    <row r="74" spans="1:10" x14ac:dyDescent="0.3">
      <c r="A74" s="45" t="s">
        <v>51</v>
      </c>
      <c r="B74" s="4" t="s">
        <v>101</v>
      </c>
      <c r="C74" s="4" t="s">
        <v>266</v>
      </c>
      <c r="D74" s="4" t="s">
        <v>267</v>
      </c>
      <c r="E74" s="5" t="s">
        <v>612</v>
      </c>
      <c r="F74" s="5" t="s">
        <v>341</v>
      </c>
      <c r="G74" s="6">
        <v>7233.3333333</v>
      </c>
      <c r="H74" s="6">
        <v>7900</v>
      </c>
      <c r="I74" s="33">
        <v>9.2165898622544429</v>
      </c>
      <c r="J74" s="7"/>
    </row>
    <row r="75" spans="1:10" x14ac:dyDescent="0.3">
      <c r="A75" s="45" t="s">
        <v>64</v>
      </c>
      <c r="B75" s="4" t="s">
        <v>122</v>
      </c>
      <c r="C75" s="4" t="s">
        <v>123</v>
      </c>
      <c r="D75" s="4" t="s">
        <v>124</v>
      </c>
      <c r="E75" s="5" t="s">
        <v>612</v>
      </c>
      <c r="F75" s="5" t="s">
        <v>341</v>
      </c>
      <c r="G75" s="6">
        <v>7415</v>
      </c>
      <c r="H75" s="6">
        <v>7415</v>
      </c>
      <c r="I75" s="33">
        <v>0</v>
      </c>
      <c r="J75" s="7"/>
    </row>
    <row r="76" spans="1:10" x14ac:dyDescent="0.3">
      <c r="A76" s="45" t="s">
        <v>64</v>
      </c>
      <c r="B76" s="4" t="s">
        <v>122</v>
      </c>
      <c r="C76" s="4" t="s">
        <v>332</v>
      </c>
      <c r="D76" s="4" t="s">
        <v>333</v>
      </c>
      <c r="E76" s="5" t="s">
        <v>612</v>
      </c>
      <c r="F76" s="5" t="s">
        <v>341</v>
      </c>
      <c r="G76" s="6">
        <v>8500</v>
      </c>
      <c r="H76" s="6">
        <v>9000</v>
      </c>
      <c r="I76" s="33">
        <v>5.8823529411764719</v>
      </c>
      <c r="J76" s="7"/>
    </row>
    <row r="77" spans="1:10" x14ac:dyDescent="0.3">
      <c r="A77" s="45" t="s">
        <v>64</v>
      </c>
      <c r="B77" s="4" t="s">
        <v>122</v>
      </c>
      <c r="C77" s="4" t="s">
        <v>217</v>
      </c>
      <c r="D77" s="4" t="s">
        <v>1417</v>
      </c>
      <c r="E77" s="5" t="s">
        <v>612</v>
      </c>
      <c r="F77" s="5" t="s">
        <v>341</v>
      </c>
      <c r="G77" s="6">
        <v>8166.6666667</v>
      </c>
      <c r="H77" s="6">
        <v>8400</v>
      </c>
      <c r="I77" s="33">
        <v>2.8571428567230273</v>
      </c>
      <c r="J77" s="7"/>
    </row>
    <row r="78" spans="1:10" x14ac:dyDescent="0.3">
      <c r="A78" s="45" t="s">
        <v>64</v>
      </c>
      <c r="B78" s="4" t="s">
        <v>122</v>
      </c>
      <c r="C78" s="4" t="s">
        <v>334</v>
      </c>
      <c r="D78" s="4" t="s">
        <v>335</v>
      </c>
      <c r="E78" s="5" t="s">
        <v>612</v>
      </c>
      <c r="F78" s="5" t="s">
        <v>341</v>
      </c>
      <c r="G78" s="6">
        <v>9333.3333332999991</v>
      </c>
      <c r="H78" s="6">
        <v>9500</v>
      </c>
      <c r="I78" s="33">
        <v>1.7857142860778108</v>
      </c>
      <c r="J78" s="7"/>
    </row>
    <row r="79" spans="1:10" x14ac:dyDescent="0.3">
      <c r="A79" s="45" t="s">
        <v>64</v>
      </c>
      <c r="B79" s="4" t="s">
        <v>122</v>
      </c>
      <c r="C79" s="4" t="s">
        <v>127</v>
      </c>
      <c r="D79" s="4" t="s">
        <v>128</v>
      </c>
      <c r="E79" s="5" t="s">
        <v>612</v>
      </c>
      <c r="F79" s="5" t="s">
        <v>341</v>
      </c>
      <c r="G79" s="6">
        <v>9200</v>
      </c>
      <c r="H79" s="6">
        <v>9200</v>
      </c>
      <c r="I79" s="33">
        <v>0</v>
      </c>
      <c r="J79" s="7"/>
    </row>
    <row r="80" spans="1:10" x14ac:dyDescent="0.3">
      <c r="A80" s="45" t="s">
        <v>64</v>
      </c>
      <c r="B80" s="4" t="s">
        <v>122</v>
      </c>
      <c r="C80" s="4" t="s">
        <v>268</v>
      </c>
      <c r="D80" s="4" t="s">
        <v>269</v>
      </c>
      <c r="E80" s="5" t="s">
        <v>612</v>
      </c>
      <c r="F80" s="5" t="s">
        <v>341</v>
      </c>
      <c r="G80" s="6">
        <v>8000</v>
      </c>
      <c r="H80" s="6">
        <v>7819.6666667</v>
      </c>
      <c r="I80" s="33">
        <v>-2.2541666662500015</v>
      </c>
      <c r="J80" s="7"/>
    </row>
    <row r="81" spans="1:10" x14ac:dyDescent="0.3">
      <c r="A81" s="45" t="s">
        <v>65</v>
      </c>
      <c r="B81" s="4" t="s">
        <v>104</v>
      </c>
      <c r="C81" s="4" t="s">
        <v>105</v>
      </c>
      <c r="D81" s="4" t="s">
        <v>106</v>
      </c>
      <c r="E81" s="5" t="s">
        <v>612</v>
      </c>
      <c r="F81" s="5" t="s">
        <v>341</v>
      </c>
      <c r="G81" s="6">
        <v>8300</v>
      </c>
      <c r="H81" s="6">
        <v>8700</v>
      </c>
      <c r="I81" s="33">
        <v>4.8192771084337283</v>
      </c>
      <c r="J81" s="7"/>
    </row>
    <row r="82" spans="1:10" x14ac:dyDescent="0.3">
      <c r="A82" s="45" t="s">
        <v>65</v>
      </c>
      <c r="B82" s="4" t="s">
        <v>104</v>
      </c>
      <c r="C82" s="4" t="s">
        <v>230</v>
      </c>
      <c r="D82" s="4" t="s">
        <v>231</v>
      </c>
      <c r="E82" s="5" t="s">
        <v>612</v>
      </c>
      <c r="F82" s="5" t="s">
        <v>341</v>
      </c>
      <c r="G82" s="6">
        <v>6166.6666667</v>
      </c>
      <c r="H82" s="6">
        <v>6500</v>
      </c>
      <c r="I82" s="33">
        <v>5.4054054048356504</v>
      </c>
      <c r="J82" s="7"/>
    </row>
    <row r="83" spans="1:10" x14ac:dyDescent="0.3">
      <c r="A83" s="45" t="s">
        <v>53</v>
      </c>
      <c r="B83" s="4" t="s">
        <v>145</v>
      </c>
      <c r="C83" s="4" t="s">
        <v>183</v>
      </c>
      <c r="D83" s="4" t="s">
        <v>184</v>
      </c>
      <c r="E83" s="5" t="s">
        <v>612</v>
      </c>
      <c r="F83" s="5" t="s">
        <v>376</v>
      </c>
      <c r="G83" s="6">
        <v>35566.666666700003</v>
      </c>
      <c r="H83" s="6">
        <v>35600</v>
      </c>
      <c r="I83" s="33">
        <v>9.3720712183587018E-2</v>
      </c>
      <c r="J83" s="7"/>
    </row>
    <row r="84" spans="1:10" x14ac:dyDescent="0.3">
      <c r="A84" s="45" t="s">
        <v>53</v>
      </c>
      <c r="B84" s="4" t="s">
        <v>145</v>
      </c>
      <c r="C84" s="4" t="s">
        <v>187</v>
      </c>
      <c r="D84" s="4" t="s">
        <v>188</v>
      </c>
      <c r="E84" s="5" t="s">
        <v>612</v>
      </c>
      <c r="F84" s="5" t="s">
        <v>376</v>
      </c>
      <c r="G84" s="6">
        <v>36475</v>
      </c>
      <c r="H84" s="6">
        <v>36475</v>
      </c>
      <c r="I84" s="33">
        <v>0</v>
      </c>
      <c r="J84" s="7"/>
    </row>
    <row r="85" spans="1:10" x14ac:dyDescent="0.3">
      <c r="A85" s="45" t="s">
        <v>53</v>
      </c>
      <c r="B85" s="4" t="s">
        <v>145</v>
      </c>
      <c r="C85" s="4" t="s">
        <v>355</v>
      </c>
      <c r="D85" s="4" t="s">
        <v>356</v>
      </c>
      <c r="E85" s="5" t="s">
        <v>612</v>
      </c>
      <c r="F85" s="5" t="s">
        <v>376</v>
      </c>
      <c r="G85" s="6">
        <v>40500</v>
      </c>
      <c r="H85" s="6">
        <v>40500</v>
      </c>
      <c r="I85" s="33">
        <v>0</v>
      </c>
      <c r="J85" s="7"/>
    </row>
    <row r="86" spans="1:10" x14ac:dyDescent="0.3">
      <c r="A86" s="45" t="s">
        <v>53</v>
      </c>
      <c r="B86" s="4" t="s">
        <v>145</v>
      </c>
      <c r="C86" s="4" t="s">
        <v>347</v>
      </c>
      <c r="D86" s="4" t="s">
        <v>348</v>
      </c>
      <c r="E86" s="5" t="s">
        <v>612</v>
      </c>
      <c r="F86" s="5" t="s">
        <v>376</v>
      </c>
      <c r="G86" s="6">
        <v>46000</v>
      </c>
      <c r="H86" s="6">
        <v>46000</v>
      </c>
      <c r="I86" s="33">
        <v>0</v>
      </c>
      <c r="J86" s="7"/>
    </row>
    <row r="87" spans="1:10" x14ac:dyDescent="0.3">
      <c r="A87" s="45" t="s">
        <v>53</v>
      </c>
      <c r="B87" s="4" t="s">
        <v>145</v>
      </c>
      <c r="C87" s="4" t="s">
        <v>187</v>
      </c>
      <c r="D87" s="4" t="s">
        <v>188</v>
      </c>
      <c r="E87" s="5" t="s">
        <v>612</v>
      </c>
      <c r="F87" s="5" t="s">
        <v>349</v>
      </c>
      <c r="G87" s="6">
        <v>34066.666666700003</v>
      </c>
      <c r="H87" s="6">
        <v>38100</v>
      </c>
      <c r="I87" s="33">
        <v>11.839530332571568</v>
      </c>
      <c r="J87" s="7"/>
    </row>
    <row r="88" spans="1:10" x14ac:dyDescent="0.3">
      <c r="A88" s="45" t="s">
        <v>57</v>
      </c>
      <c r="B88" s="4" t="s">
        <v>155</v>
      </c>
      <c r="C88" s="4" t="s">
        <v>297</v>
      </c>
      <c r="D88" s="4" t="s">
        <v>298</v>
      </c>
      <c r="E88" s="5" t="s">
        <v>612</v>
      </c>
      <c r="F88" s="5" t="s">
        <v>349</v>
      </c>
      <c r="G88" s="6" t="s">
        <v>112</v>
      </c>
      <c r="H88" s="6">
        <v>37700</v>
      </c>
      <c r="I88" s="33" t="s">
        <v>112</v>
      </c>
      <c r="J88" s="7"/>
    </row>
    <row r="89" spans="1:10" x14ac:dyDescent="0.3">
      <c r="A89" s="45" t="s">
        <v>53</v>
      </c>
      <c r="B89" s="4" t="s">
        <v>145</v>
      </c>
      <c r="C89" s="4" t="s">
        <v>183</v>
      </c>
      <c r="D89" s="4" t="s">
        <v>184</v>
      </c>
      <c r="E89" s="5" t="s">
        <v>612</v>
      </c>
      <c r="F89" s="5" t="s">
        <v>350</v>
      </c>
      <c r="G89" s="6">
        <v>62875</v>
      </c>
      <c r="H89" s="6">
        <v>64375</v>
      </c>
      <c r="I89" s="33">
        <v>2.3856858846918572</v>
      </c>
      <c r="J89" s="7"/>
    </row>
    <row r="90" spans="1:10" x14ac:dyDescent="0.3">
      <c r="A90" s="45" t="s">
        <v>53</v>
      </c>
      <c r="B90" s="4" t="s">
        <v>145</v>
      </c>
      <c r="C90" s="4" t="s">
        <v>187</v>
      </c>
      <c r="D90" s="4" t="s">
        <v>188</v>
      </c>
      <c r="E90" s="5" t="s">
        <v>612</v>
      </c>
      <c r="F90" s="5" t="s">
        <v>350</v>
      </c>
      <c r="G90" s="6">
        <v>60900</v>
      </c>
      <c r="H90" s="6">
        <v>68850</v>
      </c>
      <c r="I90" s="33">
        <v>13.054187192118217</v>
      </c>
      <c r="J90" s="7"/>
    </row>
    <row r="91" spans="1:10" x14ac:dyDescent="0.3">
      <c r="A91" s="45" t="s">
        <v>53</v>
      </c>
      <c r="B91" s="4" t="s">
        <v>145</v>
      </c>
      <c r="C91" s="4" t="s">
        <v>355</v>
      </c>
      <c r="D91" s="4" t="s">
        <v>356</v>
      </c>
      <c r="E91" s="5" t="s">
        <v>612</v>
      </c>
      <c r="F91" s="5" t="s">
        <v>350</v>
      </c>
      <c r="G91" s="6">
        <v>76500</v>
      </c>
      <c r="H91" s="6">
        <v>77000</v>
      </c>
      <c r="I91" s="33">
        <v>0.65359477124182774</v>
      </c>
      <c r="J91" s="7"/>
    </row>
    <row r="92" spans="1:10" x14ac:dyDescent="0.3">
      <c r="A92" s="45" t="s">
        <v>57</v>
      </c>
      <c r="B92" s="4" t="s">
        <v>155</v>
      </c>
      <c r="C92" s="4" t="s">
        <v>297</v>
      </c>
      <c r="D92" s="4" t="s">
        <v>298</v>
      </c>
      <c r="E92" s="5" t="s">
        <v>612</v>
      </c>
      <c r="F92" s="5" t="s">
        <v>350</v>
      </c>
      <c r="G92" s="6">
        <v>57890</v>
      </c>
      <c r="H92" s="6">
        <v>60430</v>
      </c>
      <c r="I92" s="33">
        <v>4.3876317153221711</v>
      </c>
      <c r="J92" s="7"/>
    </row>
    <row r="93" spans="1:10" x14ac:dyDescent="0.3">
      <c r="A93" s="45" t="s">
        <v>51</v>
      </c>
      <c r="B93" s="4" t="s">
        <v>101</v>
      </c>
      <c r="C93" s="4" t="s">
        <v>102</v>
      </c>
      <c r="D93" s="4" t="s">
        <v>103</v>
      </c>
      <c r="E93" s="5" t="s">
        <v>612</v>
      </c>
      <c r="F93" s="5" t="s">
        <v>350</v>
      </c>
      <c r="G93" s="6">
        <v>57475</v>
      </c>
      <c r="H93" s="6">
        <v>63900</v>
      </c>
      <c r="I93" s="33">
        <v>11.178773379730323</v>
      </c>
      <c r="J93" s="7"/>
    </row>
    <row r="94" spans="1:10" x14ac:dyDescent="0.3">
      <c r="A94" s="45" t="s">
        <v>51</v>
      </c>
      <c r="B94" s="4" t="s">
        <v>101</v>
      </c>
      <c r="C94" s="4" t="s">
        <v>266</v>
      </c>
      <c r="D94" s="4" t="s">
        <v>267</v>
      </c>
      <c r="E94" s="5" t="s">
        <v>612</v>
      </c>
      <c r="F94" s="5" t="s">
        <v>350</v>
      </c>
      <c r="G94" s="6" t="s">
        <v>112</v>
      </c>
      <c r="H94" s="6">
        <v>63000</v>
      </c>
      <c r="I94" s="33" t="s">
        <v>112</v>
      </c>
      <c r="J94" s="7"/>
    </row>
    <row r="95" spans="1:10" x14ac:dyDescent="0.3">
      <c r="A95" s="45" t="s">
        <v>64</v>
      </c>
      <c r="B95" s="4" t="s">
        <v>122</v>
      </c>
      <c r="C95" s="4" t="s">
        <v>123</v>
      </c>
      <c r="D95" s="4" t="s">
        <v>124</v>
      </c>
      <c r="E95" s="5" t="s">
        <v>612</v>
      </c>
      <c r="F95" s="5" t="s">
        <v>350</v>
      </c>
      <c r="G95" s="6">
        <v>60063</v>
      </c>
      <c r="H95" s="6">
        <v>60063</v>
      </c>
      <c r="I95" s="33">
        <v>0</v>
      </c>
      <c r="J95" s="7"/>
    </row>
    <row r="96" spans="1:10" x14ac:dyDescent="0.3">
      <c r="A96" s="45" t="s">
        <v>65</v>
      </c>
      <c r="B96" s="4" t="s">
        <v>104</v>
      </c>
      <c r="C96" s="4" t="s">
        <v>105</v>
      </c>
      <c r="D96" s="4" t="s">
        <v>106</v>
      </c>
      <c r="E96" s="5" t="s">
        <v>612</v>
      </c>
      <c r="F96" s="5" t="s">
        <v>350</v>
      </c>
      <c r="G96" s="6">
        <v>64250</v>
      </c>
      <c r="H96" s="6">
        <v>64750</v>
      </c>
      <c r="I96" s="33">
        <v>0.77821011673151474</v>
      </c>
      <c r="J96" s="7"/>
    </row>
    <row r="97" spans="1:10" x14ac:dyDescent="0.3">
      <c r="A97" s="45" t="s">
        <v>65</v>
      </c>
      <c r="B97" s="4" t="s">
        <v>104</v>
      </c>
      <c r="C97" s="4" t="s">
        <v>161</v>
      </c>
      <c r="D97" s="4" t="s">
        <v>162</v>
      </c>
      <c r="E97" s="5" t="s">
        <v>612</v>
      </c>
      <c r="F97" s="5" t="s">
        <v>350</v>
      </c>
      <c r="G97" s="6">
        <v>54000</v>
      </c>
      <c r="H97" s="6">
        <v>55000</v>
      </c>
      <c r="I97" s="33">
        <v>1.8518518518518601</v>
      </c>
      <c r="J97" s="7"/>
    </row>
    <row r="98" spans="1:10" x14ac:dyDescent="0.3">
      <c r="A98" s="45" t="s">
        <v>65</v>
      </c>
      <c r="B98" s="4" t="s">
        <v>104</v>
      </c>
      <c r="C98" s="4" t="s">
        <v>230</v>
      </c>
      <c r="D98" s="4" t="s">
        <v>231</v>
      </c>
      <c r="E98" s="5" t="s">
        <v>612</v>
      </c>
      <c r="F98" s="5" t="s">
        <v>350</v>
      </c>
      <c r="G98" s="6">
        <v>52600</v>
      </c>
      <c r="H98" s="6">
        <v>56000</v>
      </c>
      <c r="I98" s="33">
        <v>6.4638783269961975</v>
      </c>
      <c r="J98" s="7"/>
    </row>
    <row r="99" spans="1:10" x14ac:dyDescent="0.3">
      <c r="A99" s="45" t="s">
        <v>69</v>
      </c>
      <c r="B99" s="4" t="s">
        <v>351</v>
      </c>
      <c r="C99" s="4" t="s">
        <v>352</v>
      </c>
      <c r="D99" s="4" t="s">
        <v>353</v>
      </c>
      <c r="E99" s="5" t="s">
        <v>612</v>
      </c>
      <c r="F99" s="5" t="s">
        <v>350</v>
      </c>
      <c r="G99" s="6">
        <v>61000</v>
      </c>
      <c r="H99" s="6">
        <v>61000</v>
      </c>
      <c r="I99" s="33">
        <v>0</v>
      </c>
      <c r="J99" s="7"/>
    </row>
    <row r="100" spans="1:10" x14ac:dyDescent="0.3">
      <c r="A100" s="45" t="s">
        <v>60</v>
      </c>
      <c r="B100" s="4" t="s">
        <v>98</v>
      </c>
      <c r="C100" s="4" t="s">
        <v>293</v>
      </c>
      <c r="D100" s="4" t="s">
        <v>294</v>
      </c>
      <c r="E100" s="5" t="s">
        <v>615</v>
      </c>
      <c r="F100" s="5" t="s">
        <v>341</v>
      </c>
      <c r="G100" s="6">
        <v>8650</v>
      </c>
      <c r="H100" s="6">
        <v>8625</v>
      </c>
      <c r="I100" s="33">
        <v>-0.28901734104046506</v>
      </c>
      <c r="J100" s="7"/>
    </row>
    <row r="101" spans="1:10" x14ac:dyDescent="0.3">
      <c r="A101" s="45" t="s">
        <v>64</v>
      </c>
      <c r="B101" s="4" t="s">
        <v>122</v>
      </c>
      <c r="C101" s="4" t="s">
        <v>123</v>
      </c>
      <c r="D101" s="4" t="s">
        <v>124</v>
      </c>
      <c r="E101" s="5" t="s">
        <v>616</v>
      </c>
      <c r="F101" s="5" t="s">
        <v>342</v>
      </c>
      <c r="G101" s="6">
        <v>191566.66666670001</v>
      </c>
      <c r="H101" s="6">
        <v>191566.66666670001</v>
      </c>
      <c r="I101" s="33">
        <v>0</v>
      </c>
      <c r="J101" s="7"/>
    </row>
    <row r="102" spans="1:10" x14ac:dyDescent="0.3">
      <c r="A102" s="45" t="s">
        <v>67</v>
      </c>
      <c r="B102" s="4" t="s">
        <v>333</v>
      </c>
      <c r="C102" s="4" t="s">
        <v>364</v>
      </c>
      <c r="D102" s="4" t="s">
        <v>365</v>
      </c>
      <c r="E102" s="5" t="s">
        <v>617</v>
      </c>
      <c r="F102" s="5" t="s">
        <v>342</v>
      </c>
      <c r="G102" s="6">
        <v>81650</v>
      </c>
      <c r="H102" s="6">
        <v>88950</v>
      </c>
      <c r="I102" s="33">
        <v>8.940600122473974</v>
      </c>
      <c r="J102" s="7"/>
    </row>
    <row r="103" spans="1:10" x14ac:dyDescent="0.3">
      <c r="A103" s="45" t="s">
        <v>63</v>
      </c>
      <c r="B103" s="4" t="s">
        <v>210</v>
      </c>
      <c r="C103" s="4" t="s">
        <v>211</v>
      </c>
      <c r="D103" s="4" t="s">
        <v>212</v>
      </c>
      <c r="E103" s="5" t="s">
        <v>618</v>
      </c>
      <c r="F103" s="5" t="s">
        <v>342</v>
      </c>
      <c r="G103" s="6">
        <v>100333.3333333</v>
      </c>
      <c r="H103" s="6">
        <v>100000</v>
      </c>
      <c r="I103" s="33">
        <v>-0.33222591358815778</v>
      </c>
      <c r="J103" s="7"/>
    </row>
    <row r="104" spans="1:10" x14ac:dyDescent="0.3">
      <c r="A104" s="45" t="s">
        <v>65</v>
      </c>
      <c r="B104" s="4" t="s">
        <v>104</v>
      </c>
      <c r="C104" s="4" t="s">
        <v>285</v>
      </c>
      <c r="D104" s="4" t="s">
        <v>286</v>
      </c>
      <c r="E104" s="5" t="s">
        <v>618</v>
      </c>
      <c r="F104" s="5" t="s">
        <v>342</v>
      </c>
      <c r="G104" s="6">
        <v>93500</v>
      </c>
      <c r="H104" s="6">
        <v>92500</v>
      </c>
      <c r="I104" s="33">
        <v>-1.0695187165775444</v>
      </c>
      <c r="J104" s="7"/>
    </row>
    <row r="105" spans="1:10" x14ac:dyDescent="0.3">
      <c r="A105" s="45" t="s">
        <v>74</v>
      </c>
      <c r="B105" s="4" t="s">
        <v>246</v>
      </c>
      <c r="C105" s="4" t="s">
        <v>312</v>
      </c>
      <c r="D105" s="4" t="s">
        <v>246</v>
      </c>
      <c r="E105" s="5" t="s">
        <v>618</v>
      </c>
      <c r="F105" s="5" t="s">
        <v>342</v>
      </c>
      <c r="G105" s="6">
        <v>92500</v>
      </c>
      <c r="H105" s="6">
        <v>96000</v>
      </c>
      <c r="I105" s="33">
        <v>3.7837837837837895</v>
      </c>
      <c r="J105" s="7"/>
    </row>
    <row r="106" spans="1:10" x14ac:dyDescent="0.3">
      <c r="A106" s="45" t="s">
        <v>73</v>
      </c>
      <c r="B106" s="4" t="s">
        <v>247</v>
      </c>
      <c r="C106" s="4" t="s">
        <v>321</v>
      </c>
      <c r="D106" s="4" t="s">
        <v>322</v>
      </c>
      <c r="E106" s="5" t="s">
        <v>618</v>
      </c>
      <c r="F106" s="5" t="s">
        <v>342</v>
      </c>
      <c r="G106" s="6">
        <v>100000</v>
      </c>
      <c r="H106" s="6">
        <v>110000</v>
      </c>
      <c r="I106" s="33">
        <v>10.000000000000009</v>
      </c>
      <c r="J106" s="7"/>
    </row>
    <row r="107" spans="1:10" x14ac:dyDescent="0.3">
      <c r="A107" s="45" t="s">
        <v>53</v>
      </c>
      <c r="B107" s="4" t="s">
        <v>145</v>
      </c>
      <c r="C107" s="4" t="s">
        <v>187</v>
      </c>
      <c r="D107" s="4" t="s">
        <v>188</v>
      </c>
      <c r="E107" s="5" t="s">
        <v>618</v>
      </c>
      <c r="F107" s="5" t="s">
        <v>345</v>
      </c>
      <c r="G107" s="6" t="s">
        <v>112</v>
      </c>
      <c r="H107" s="6">
        <v>15000</v>
      </c>
      <c r="I107" s="33" t="s">
        <v>112</v>
      </c>
      <c r="J107" s="7"/>
    </row>
    <row r="108" spans="1:10" x14ac:dyDescent="0.3">
      <c r="A108" s="45" t="s">
        <v>65</v>
      </c>
      <c r="B108" s="4" t="s">
        <v>104</v>
      </c>
      <c r="C108" s="4" t="s">
        <v>285</v>
      </c>
      <c r="D108" s="4" t="s">
        <v>286</v>
      </c>
      <c r="E108" s="5" t="s">
        <v>618</v>
      </c>
      <c r="F108" s="5" t="s">
        <v>345</v>
      </c>
      <c r="G108" s="6" t="s">
        <v>112</v>
      </c>
      <c r="H108" s="6">
        <v>16500</v>
      </c>
      <c r="I108" s="33" t="s">
        <v>112</v>
      </c>
      <c r="J108" s="7"/>
    </row>
    <row r="109" spans="1:10" x14ac:dyDescent="0.3">
      <c r="A109" s="45" t="s">
        <v>65</v>
      </c>
      <c r="B109" s="4" t="s">
        <v>104</v>
      </c>
      <c r="C109" s="4" t="s">
        <v>143</v>
      </c>
      <c r="D109" s="4" t="s">
        <v>144</v>
      </c>
      <c r="E109" s="5" t="s">
        <v>618</v>
      </c>
      <c r="F109" s="5" t="s">
        <v>345</v>
      </c>
      <c r="G109" s="6">
        <v>19500</v>
      </c>
      <c r="H109" s="6">
        <v>19750</v>
      </c>
      <c r="I109" s="33">
        <v>1.2820512820512775</v>
      </c>
      <c r="J109" s="7"/>
    </row>
    <row r="110" spans="1:10" x14ac:dyDescent="0.3">
      <c r="A110" s="45" t="s">
        <v>65</v>
      </c>
      <c r="B110" s="4" t="s">
        <v>104</v>
      </c>
      <c r="C110" s="4" t="s">
        <v>230</v>
      </c>
      <c r="D110" s="4" t="s">
        <v>231</v>
      </c>
      <c r="E110" s="5" t="s">
        <v>618</v>
      </c>
      <c r="F110" s="5" t="s">
        <v>345</v>
      </c>
      <c r="G110" s="6">
        <v>17666.666666699999</v>
      </c>
      <c r="H110" s="6">
        <v>18000</v>
      </c>
      <c r="I110" s="33">
        <v>1.8867924526379642</v>
      </c>
      <c r="J110" s="7"/>
    </row>
    <row r="111" spans="1:10" x14ac:dyDescent="0.3">
      <c r="A111" s="45" t="s">
        <v>72</v>
      </c>
      <c r="B111" s="4" t="s">
        <v>232</v>
      </c>
      <c r="C111" s="4" t="s">
        <v>338</v>
      </c>
      <c r="D111" s="4" t="s">
        <v>339</v>
      </c>
      <c r="E111" s="5" t="s">
        <v>618</v>
      </c>
      <c r="F111" s="5" t="s">
        <v>345</v>
      </c>
      <c r="G111" s="6" t="s">
        <v>112</v>
      </c>
      <c r="H111" s="6">
        <v>16500</v>
      </c>
      <c r="I111" s="33" t="s">
        <v>112</v>
      </c>
      <c r="J111" s="7"/>
    </row>
    <row r="112" spans="1:10" x14ac:dyDescent="0.3">
      <c r="A112" s="45" t="s">
        <v>66</v>
      </c>
      <c r="B112" s="4" t="s">
        <v>197</v>
      </c>
      <c r="C112" s="4" t="s">
        <v>256</v>
      </c>
      <c r="D112" s="4" t="s">
        <v>257</v>
      </c>
      <c r="E112" s="5" t="s">
        <v>618</v>
      </c>
      <c r="F112" s="5" t="s">
        <v>341</v>
      </c>
      <c r="G112" s="6">
        <v>7500</v>
      </c>
      <c r="H112" s="6">
        <v>8000</v>
      </c>
      <c r="I112" s="33">
        <v>6.6666666666666652</v>
      </c>
      <c r="J112" s="7"/>
    </row>
    <row r="113" spans="1:10" x14ac:dyDescent="0.3">
      <c r="A113" s="45" t="s">
        <v>51</v>
      </c>
      <c r="B113" s="4" t="s">
        <v>101</v>
      </c>
      <c r="C113" s="4" t="s">
        <v>102</v>
      </c>
      <c r="D113" s="4" t="s">
        <v>103</v>
      </c>
      <c r="E113" s="5" t="s">
        <v>618</v>
      </c>
      <c r="F113" s="5" t="s">
        <v>341</v>
      </c>
      <c r="G113" s="6">
        <v>6460</v>
      </c>
      <c r="H113" s="6">
        <v>6675</v>
      </c>
      <c r="I113" s="33">
        <v>3.3281733746129971</v>
      </c>
      <c r="J113" s="7"/>
    </row>
    <row r="114" spans="1:10" x14ac:dyDescent="0.3">
      <c r="A114" s="45" t="s">
        <v>51</v>
      </c>
      <c r="B114" s="4" t="s">
        <v>101</v>
      </c>
      <c r="C114" s="4" t="s">
        <v>204</v>
      </c>
      <c r="D114" s="4" t="s">
        <v>205</v>
      </c>
      <c r="E114" s="5" t="s">
        <v>618</v>
      </c>
      <c r="F114" s="5" t="s">
        <v>341</v>
      </c>
      <c r="G114" s="6">
        <v>6833.3333333</v>
      </c>
      <c r="H114" s="6">
        <v>6833.3333333</v>
      </c>
      <c r="I114" s="33">
        <v>0</v>
      </c>
      <c r="J114" s="7"/>
    </row>
    <row r="115" spans="1:10" x14ac:dyDescent="0.3">
      <c r="A115" s="45" t="s">
        <v>51</v>
      </c>
      <c r="B115" s="4" t="s">
        <v>101</v>
      </c>
      <c r="C115" s="4" t="s">
        <v>206</v>
      </c>
      <c r="D115" s="4" t="s">
        <v>207</v>
      </c>
      <c r="E115" s="5" t="s">
        <v>618</v>
      </c>
      <c r="F115" s="5" t="s">
        <v>341</v>
      </c>
      <c r="G115" s="6">
        <v>6775</v>
      </c>
      <c r="H115" s="6">
        <v>7000</v>
      </c>
      <c r="I115" s="33">
        <v>3.3210332103321027</v>
      </c>
      <c r="J115" s="7"/>
    </row>
    <row r="116" spans="1:10" x14ac:dyDescent="0.3">
      <c r="A116" s="45" t="s">
        <v>51</v>
      </c>
      <c r="B116" s="4" t="s">
        <v>101</v>
      </c>
      <c r="C116" s="4" t="s">
        <v>148</v>
      </c>
      <c r="D116" s="4" t="s">
        <v>149</v>
      </c>
      <c r="E116" s="5" t="s">
        <v>618</v>
      </c>
      <c r="F116" s="5" t="s">
        <v>341</v>
      </c>
      <c r="G116" s="6">
        <v>5233.3333333</v>
      </c>
      <c r="H116" s="6">
        <v>5500</v>
      </c>
      <c r="I116" s="33">
        <v>5.0955414019432821</v>
      </c>
      <c r="J116" s="7"/>
    </row>
    <row r="117" spans="1:10" x14ac:dyDescent="0.3">
      <c r="A117" s="45" t="s">
        <v>51</v>
      </c>
      <c r="B117" s="4" t="s">
        <v>101</v>
      </c>
      <c r="C117" s="4" t="s">
        <v>208</v>
      </c>
      <c r="D117" s="4" t="s">
        <v>209</v>
      </c>
      <c r="E117" s="5" t="s">
        <v>618</v>
      </c>
      <c r="F117" s="5" t="s">
        <v>341</v>
      </c>
      <c r="G117" s="6">
        <v>6000</v>
      </c>
      <c r="H117" s="6">
        <v>6333.3333333</v>
      </c>
      <c r="I117" s="33">
        <v>5.5555555550000024</v>
      </c>
      <c r="J117" s="7"/>
    </row>
    <row r="118" spans="1:10" x14ac:dyDescent="0.3">
      <c r="A118" s="45" t="s">
        <v>64</v>
      </c>
      <c r="B118" s="4" t="s">
        <v>122</v>
      </c>
      <c r="C118" s="4" t="s">
        <v>123</v>
      </c>
      <c r="D118" s="4" t="s">
        <v>124</v>
      </c>
      <c r="E118" s="5" t="s">
        <v>618</v>
      </c>
      <c r="F118" s="5" t="s">
        <v>341</v>
      </c>
      <c r="G118" s="6">
        <v>6800</v>
      </c>
      <c r="H118" s="6">
        <v>7033.3333333</v>
      </c>
      <c r="I118" s="33">
        <v>3.43137254852941</v>
      </c>
      <c r="J118" s="7"/>
    </row>
    <row r="119" spans="1:10" x14ac:dyDescent="0.3">
      <c r="A119" s="45" t="s">
        <v>61</v>
      </c>
      <c r="B119" s="4" t="s">
        <v>139</v>
      </c>
      <c r="C119" s="4" t="s">
        <v>511</v>
      </c>
      <c r="D119" s="4" t="s">
        <v>512</v>
      </c>
      <c r="E119" s="5" t="s">
        <v>618</v>
      </c>
      <c r="F119" s="5" t="s">
        <v>341</v>
      </c>
      <c r="G119" s="6">
        <v>7000</v>
      </c>
      <c r="H119" s="6">
        <v>7000</v>
      </c>
      <c r="I119" s="33">
        <v>0</v>
      </c>
      <c r="J119" s="7"/>
    </row>
    <row r="120" spans="1:10" x14ac:dyDescent="0.3">
      <c r="A120" s="45" t="s">
        <v>65</v>
      </c>
      <c r="B120" s="4" t="s">
        <v>104</v>
      </c>
      <c r="C120" s="4" t="s">
        <v>287</v>
      </c>
      <c r="D120" s="4" t="s">
        <v>288</v>
      </c>
      <c r="E120" s="5" t="s">
        <v>618</v>
      </c>
      <c r="F120" s="5" t="s">
        <v>341</v>
      </c>
      <c r="G120" s="6" t="s">
        <v>112</v>
      </c>
      <c r="H120" s="6">
        <v>6750</v>
      </c>
      <c r="I120" s="33" t="s">
        <v>112</v>
      </c>
      <c r="J120" s="7"/>
    </row>
    <row r="121" spans="1:10" x14ac:dyDescent="0.3">
      <c r="A121" s="45" t="s">
        <v>65</v>
      </c>
      <c r="B121" s="4" t="s">
        <v>104</v>
      </c>
      <c r="C121" s="4" t="s">
        <v>143</v>
      </c>
      <c r="D121" s="4" t="s">
        <v>144</v>
      </c>
      <c r="E121" s="5" t="s">
        <v>618</v>
      </c>
      <c r="F121" s="5" t="s">
        <v>341</v>
      </c>
      <c r="G121" s="6">
        <v>7000</v>
      </c>
      <c r="H121" s="6">
        <v>6500</v>
      </c>
      <c r="I121" s="33">
        <v>-7.1428571428571397</v>
      </c>
      <c r="J121" s="7"/>
    </row>
    <row r="122" spans="1:10" x14ac:dyDescent="0.3">
      <c r="A122" s="45" t="s">
        <v>72</v>
      </c>
      <c r="B122" s="4" t="s">
        <v>232</v>
      </c>
      <c r="C122" s="4" t="s">
        <v>338</v>
      </c>
      <c r="D122" s="4" t="s">
        <v>339</v>
      </c>
      <c r="E122" s="5" t="s">
        <v>618</v>
      </c>
      <c r="F122" s="5" t="s">
        <v>341</v>
      </c>
      <c r="G122" s="6">
        <v>6500</v>
      </c>
      <c r="H122" s="6">
        <v>6500</v>
      </c>
      <c r="I122" s="33">
        <v>0</v>
      </c>
      <c r="J122" s="7"/>
    </row>
    <row r="123" spans="1:10" x14ac:dyDescent="0.3">
      <c r="A123" s="45" t="s">
        <v>58</v>
      </c>
      <c r="B123" s="4" t="s">
        <v>150</v>
      </c>
      <c r="C123" s="4" t="s">
        <v>151</v>
      </c>
      <c r="D123" s="4" t="s">
        <v>152</v>
      </c>
      <c r="E123" s="5" t="s">
        <v>618</v>
      </c>
      <c r="F123" s="5" t="s">
        <v>341</v>
      </c>
      <c r="G123" s="6">
        <v>5920</v>
      </c>
      <c r="H123" s="6">
        <v>5950</v>
      </c>
      <c r="I123" s="33">
        <v>0.50675675675675436</v>
      </c>
      <c r="J123" s="7"/>
    </row>
    <row r="124" spans="1:10" x14ac:dyDescent="0.3">
      <c r="A124" s="45" t="s">
        <v>58</v>
      </c>
      <c r="B124" s="4" t="s">
        <v>150</v>
      </c>
      <c r="C124" s="4" t="s">
        <v>382</v>
      </c>
      <c r="D124" s="4" t="s">
        <v>383</v>
      </c>
      <c r="E124" s="5" t="s">
        <v>618</v>
      </c>
      <c r="F124" s="5" t="s">
        <v>341</v>
      </c>
      <c r="G124" s="6">
        <v>7100</v>
      </c>
      <c r="H124" s="6">
        <v>8000</v>
      </c>
      <c r="I124" s="33">
        <v>12.676056338028175</v>
      </c>
      <c r="J124" s="7"/>
    </row>
    <row r="125" spans="1:10" x14ac:dyDescent="0.3">
      <c r="A125" s="45" t="s">
        <v>58</v>
      </c>
      <c r="B125" s="4" t="s">
        <v>150</v>
      </c>
      <c r="C125" s="4" t="s">
        <v>527</v>
      </c>
      <c r="D125" s="4" t="s">
        <v>528</v>
      </c>
      <c r="E125" s="5" t="s">
        <v>618</v>
      </c>
      <c r="F125" s="5" t="s">
        <v>341</v>
      </c>
      <c r="G125" s="6">
        <v>6450</v>
      </c>
      <c r="H125" s="6">
        <v>7100</v>
      </c>
      <c r="I125" s="33">
        <v>10.077519379844958</v>
      </c>
      <c r="J125" s="7"/>
    </row>
    <row r="126" spans="1:10" x14ac:dyDescent="0.3">
      <c r="A126" s="45" t="s">
        <v>62</v>
      </c>
      <c r="B126" s="4" t="s">
        <v>107</v>
      </c>
      <c r="C126" s="4" t="s">
        <v>324</v>
      </c>
      <c r="D126" s="4" t="s">
        <v>325</v>
      </c>
      <c r="E126" s="5" t="s">
        <v>620</v>
      </c>
      <c r="F126" s="5" t="s">
        <v>345</v>
      </c>
      <c r="G126" s="6">
        <v>103100</v>
      </c>
      <c r="H126" s="6">
        <v>110600</v>
      </c>
      <c r="I126" s="33">
        <v>7.2744907856450158</v>
      </c>
      <c r="J126" s="7"/>
    </row>
    <row r="127" spans="1:10" x14ac:dyDescent="0.3">
      <c r="A127" s="45" t="s">
        <v>62</v>
      </c>
      <c r="B127" s="4" t="s">
        <v>107</v>
      </c>
      <c r="C127" s="4" t="s">
        <v>117</v>
      </c>
      <c r="D127" s="4" t="s">
        <v>118</v>
      </c>
      <c r="E127" s="5" t="s">
        <v>620</v>
      </c>
      <c r="F127" s="5" t="s">
        <v>345</v>
      </c>
      <c r="G127" s="6">
        <v>113503</v>
      </c>
      <c r="H127" s="6">
        <v>113478</v>
      </c>
      <c r="I127" s="33">
        <v>-2.2025849537021802E-2</v>
      </c>
      <c r="J127" s="7"/>
    </row>
    <row r="128" spans="1:10" x14ac:dyDescent="0.3">
      <c r="A128" s="45" t="s">
        <v>56</v>
      </c>
      <c r="B128" s="4" t="s">
        <v>181</v>
      </c>
      <c r="C128" s="4" t="s">
        <v>182</v>
      </c>
      <c r="D128" s="4" t="s">
        <v>181</v>
      </c>
      <c r="E128" s="5" t="s">
        <v>620</v>
      </c>
      <c r="F128" s="5" t="s">
        <v>345</v>
      </c>
      <c r="G128" s="6">
        <v>114333.3333333</v>
      </c>
      <c r="H128" s="6">
        <v>111866.6666667</v>
      </c>
      <c r="I128" s="33">
        <v>-2.1574344022746939</v>
      </c>
      <c r="J128" s="7"/>
    </row>
    <row r="129" spans="1:10" x14ac:dyDescent="0.3">
      <c r="A129" s="45" t="s">
        <v>53</v>
      </c>
      <c r="B129" s="4" t="s">
        <v>145</v>
      </c>
      <c r="C129" s="4" t="s">
        <v>187</v>
      </c>
      <c r="D129" s="4" t="s">
        <v>188</v>
      </c>
      <c r="E129" s="5" t="s">
        <v>620</v>
      </c>
      <c r="F129" s="5" t="s">
        <v>345</v>
      </c>
      <c r="G129" s="6">
        <v>117250</v>
      </c>
      <c r="H129" s="6">
        <v>117250</v>
      </c>
      <c r="I129" s="33">
        <v>0</v>
      </c>
      <c r="J129" s="7"/>
    </row>
    <row r="130" spans="1:10" x14ac:dyDescent="0.3">
      <c r="A130" s="45" t="s">
        <v>51</v>
      </c>
      <c r="B130" s="4" t="s">
        <v>101</v>
      </c>
      <c r="C130" s="4" t="s">
        <v>206</v>
      </c>
      <c r="D130" s="4" t="s">
        <v>207</v>
      </c>
      <c r="E130" s="5" t="s">
        <v>621</v>
      </c>
      <c r="F130" s="5" t="s">
        <v>622</v>
      </c>
      <c r="G130" s="6">
        <v>8300</v>
      </c>
      <c r="H130" s="6">
        <v>8300</v>
      </c>
      <c r="I130" s="33">
        <v>0</v>
      </c>
      <c r="J130" s="7"/>
    </row>
    <row r="131" spans="1:10" x14ac:dyDescent="0.3">
      <c r="A131" s="45" t="s">
        <v>53</v>
      </c>
      <c r="B131" s="4" t="s">
        <v>145</v>
      </c>
      <c r="C131" s="4" t="s">
        <v>183</v>
      </c>
      <c r="D131" s="4" t="s">
        <v>184</v>
      </c>
      <c r="E131" s="5" t="s">
        <v>623</v>
      </c>
      <c r="F131" s="5" t="s">
        <v>354</v>
      </c>
      <c r="G131" s="6">
        <v>7775</v>
      </c>
      <c r="H131" s="6">
        <v>8166.6666667</v>
      </c>
      <c r="I131" s="33">
        <v>5.0375133980707476</v>
      </c>
      <c r="J131" s="7"/>
    </row>
    <row r="132" spans="1:10" x14ac:dyDescent="0.3">
      <c r="A132" s="45" t="s">
        <v>53</v>
      </c>
      <c r="B132" s="4" t="s">
        <v>145</v>
      </c>
      <c r="C132" s="4" t="s">
        <v>355</v>
      </c>
      <c r="D132" s="4" t="s">
        <v>356</v>
      </c>
      <c r="E132" s="5" t="s">
        <v>623</v>
      </c>
      <c r="F132" s="5" t="s">
        <v>354</v>
      </c>
      <c r="G132" s="6">
        <v>8625</v>
      </c>
      <c r="H132" s="6">
        <v>8750</v>
      </c>
      <c r="I132" s="33">
        <v>1.449275362318847</v>
      </c>
      <c r="J132" s="7"/>
    </row>
    <row r="133" spans="1:10" x14ac:dyDescent="0.3">
      <c r="A133" s="45" t="s">
        <v>53</v>
      </c>
      <c r="B133" s="4" t="s">
        <v>145</v>
      </c>
      <c r="C133" s="4" t="s">
        <v>343</v>
      </c>
      <c r="D133" s="4" t="s">
        <v>344</v>
      </c>
      <c r="E133" s="5" t="s">
        <v>623</v>
      </c>
      <c r="F133" s="5" t="s">
        <v>354</v>
      </c>
      <c r="G133" s="6">
        <v>8750</v>
      </c>
      <c r="H133" s="6">
        <v>8750</v>
      </c>
      <c r="I133" s="33">
        <v>0</v>
      </c>
      <c r="J133" s="7"/>
    </row>
    <row r="134" spans="1:10" x14ac:dyDescent="0.3">
      <c r="A134" s="45" t="s">
        <v>60</v>
      </c>
      <c r="B134" s="4" t="s">
        <v>98</v>
      </c>
      <c r="C134" s="4" t="s">
        <v>293</v>
      </c>
      <c r="D134" s="4" t="s">
        <v>294</v>
      </c>
      <c r="E134" s="5" t="s">
        <v>624</v>
      </c>
      <c r="F134" s="5" t="s">
        <v>340</v>
      </c>
      <c r="G134" s="6">
        <v>7300</v>
      </c>
      <c r="H134" s="6">
        <v>7300</v>
      </c>
      <c r="I134" s="33">
        <v>0</v>
      </c>
      <c r="J134" s="7"/>
    </row>
    <row r="135" spans="1:10" x14ac:dyDescent="0.3">
      <c r="A135" s="45" t="s">
        <v>60</v>
      </c>
      <c r="B135" s="4" t="s">
        <v>98</v>
      </c>
      <c r="C135" s="4" t="s">
        <v>293</v>
      </c>
      <c r="D135" s="4" t="s">
        <v>294</v>
      </c>
      <c r="E135" s="5" t="s">
        <v>624</v>
      </c>
      <c r="F135" s="5" t="s">
        <v>345</v>
      </c>
      <c r="G135" s="6">
        <v>20150</v>
      </c>
      <c r="H135" s="6">
        <v>20150</v>
      </c>
      <c r="I135" s="33">
        <v>0</v>
      </c>
      <c r="J135" s="7"/>
    </row>
    <row r="136" spans="1:10" x14ac:dyDescent="0.3">
      <c r="A136" s="45" t="s">
        <v>53</v>
      </c>
      <c r="B136" s="4" t="s">
        <v>145</v>
      </c>
      <c r="C136" s="4" t="s">
        <v>187</v>
      </c>
      <c r="D136" s="4" t="s">
        <v>188</v>
      </c>
      <c r="E136" s="5" t="s">
        <v>625</v>
      </c>
      <c r="F136" s="5" t="s">
        <v>340</v>
      </c>
      <c r="G136" s="6">
        <v>49975</v>
      </c>
      <c r="H136" s="6">
        <v>50250</v>
      </c>
      <c r="I136" s="33">
        <v>0.55027513756877866</v>
      </c>
      <c r="J136" s="7"/>
    </row>
    <row r="137" spans="1:10" x14ac:dyDescent="0.3">
      <c r="A137" s="45" t="s">
        <v>57</v>
      </c>
      <c r="B137" s="4" t="s">
        <v>155</v>
      </c>
      <c r="C137" s="4" t="s">
        <v>200</v>
      </c>
      <c r="D137" s="4" t="s">
        <v>201</v>
      </c>
      <c r="E137" s="5" t="s">
        <v>625</v>
      </c>
      <c r="F137" s="5" t="s">
        <v>340</v>
      </c>
      <c r="G137" s="6">
        <v>55933.333333299997</v>
      </c>
      <c r="H137" s="6">
        <v>55933.333333299997</v>
      </c>
      <c r="I137" s="33">
        <v>0</v>
      </c>
      <c r="J137" s="7"/>
    </row>
    <row r="138" spans="1:10" x14ac:dyDescent="0.3">
      <c r="A138" s="45" t="s">
        <v>57</v>
      </c>
      <c r="B138" s="4" t="s">
        <v>155</v>
      </c>
      <c r="C138" s="4" t="s">
        <v>297</v>
      </c>
      <c r="D138" s="4" t="s">
        <v>298</v>
      </c>
      <c r="E138" s="5" t="s">
        <v>625</v>
      </c>
      <c r="F138" s="5" t="s">
        <v>340</v>
      </c>
      <c r="G138" s="6">
        <v>49637.5</v>
      </c>
      <c r="H138" s="6">
        <v>51600</v>
      </c>
      <c r="I138" s="33">
        <v>3.9536640644673993</v>
      </c>
      <c r="J138" s="7"/>
    </row>
    <row r="139" spans="1:10" x14ac:dyDescent="0.3">
      <c r="A139" s="45" t="s">
        <v>57</v>
      </c>
      <c r="B139" s="4" t="s">
        <v>155</v>
      </c>
      <c r="C139" s="4" t="s">
        <v>330</v>
      </c>
      <c r="D139" s="4" t="s">
        <v>331</v>
      </c>
      <c r="E139" s="5" t="s">
        <v>625</v>
      </c>
      <c r="F139" s="5" t="s">
        <v>340</v>
      </c>
      <c r="G139" s="6">
        <v>57433.333333299997</v>
      </c>
      <c r="H139" s="6">
        <v>57433.333333299997</v>
      </c>
      <c r="I139" s="33">
        <v>0</v>
      </c>
      <c r="J139" s="7"/>
    </row>
    <row r="140" spans="1:10" x14ac:dyDescent="0.3">
      <c r="A140" s="45" t="s">
        <v>53</v>
      </c>
      <c r="B140" s="4" t="s">
        <v>145</v>
      </c>
      <c r="C140" s="4" t="s">
        <v>187</v>
      </c>
      <c r="D140" s="4" t="s">
        <v>188</v>
      </c>
      <c r="E140" s="5" t="s">
        <v>625</v>
      </c>
      <c r="F140" s="5" t="s">
        <v>357</v>
      </c>
      <c r="G140" s="6">
        <v>113640</v>
      </c>
      <c r="H140" s="6">
        <v>112200</v>
      </c>
      <c r="I140" s="33">
        <v>-1.2671594508975703</v>
      </c>
      <c r="J140" s="7"/>
    </row>
    <row r="141" spans="1:10" x14ac:dyDescent="0.3">
      <c r="A141" s="45" t="s">
        <v>57</v>
      </c>
      <c r="B141" s="4" t="s">
        <v>155</v>
      </c>
      <c r="C141" s="4" t="s">
        <v>480</v>
      </c>
      <c r="D141" s="4" t="s">
        <v>481</v>
      </c>
      <c r="E141" s="5" t="s">
        <v>625</v>
      </c>
      <c r="F141" s="5" t="s">
        <v>357</v>
      </c>
      <c r="G141" s="6">
        <v>109600</v>
      </c>
      <c r="H141" s="6">
        <v>119390.5</v>
      </c>
      <c r="I141" s="33">
        <v>8.9329379562043787</v>
      </c>
      <c r="J141" s="7"/>
    </row>
    <row r="142" spans="1:10" x14ac:dyDescent="0.3">
      <c r="A142" s="45" t="s">
        <v>57</v>
      </c>
      <c r="B142" s="4" t="s">
        <v>155</v>
      </c>
      <c r="C142" s="4" t="s">
        <v>297</v>
      </c>
      <c r="D142" s="4" t="s">
        <v>298</v>
      </c>
      <c r="E142" s="5" t="s">
        <v>625</v>
      </c>
      <c r="F142" s="5" t="s">
        <v>357</v>
      </c>
      <c r="G142" s="6">
        <v>104025</v>
      </c>
      <c r="H142" s="6">
        <v>110350</v>
      </c>
      <c r="I142" s="33">
        <v>6.0802691660658548</v>
      </c>
      <c r="J142" s="7"/>
    </row>
    <row r="143" spans="1:10" x14ac:dyDescent="0.3">
      <c r="A143" s="45" t="s">
        <v>57</v>
      </c>
      <c r="B143" s="4" t="s">
        <v>155</v>
      </c>
      <c r="C143" s="4" t="s">
        <v>330</v>
      </c>
      <c r="D143" s="4" t="s">
        <v>331</v>
      </c>
      <c r="E143" s="5" t="s">
        <v>625</v>
      </c>
      <c r="F143" s="5" t="s">
        <v>357</v>
      </c>
      <c r="G143" s="6">
        <v>120075</v>
      </c>
      <c r="H143" s="6">
        <v>120087.5</v>
      </c>
      <c r="I143" s="33">
        <v>1.0410160316465245E-2</v>
      </c>
      <c r="J143" s="7"/>
    </row>
    <row r="144" spans="1:10" x14ac:dyDescent="0.3">
      <c r="A144" s="45" t="s">
        <v>62</v>
      </c>
      <c r="B144" s="4" t="s">
        <v>107</v>
      </c>
      <c r="C144" s="4" t="s">
        <v>117</v>
      </c>
      <c r="D144" s="4" t="s">
        <v>118</v>
      </c>
      <c r="E144" s="5" t="s">
        <v>1649</v>
      </c>
      <c r="F144" s="5" t="s">
        <v>349</v>
      </c>
      <c r="G144" s="6" t="s">
        <v>112</v>
      </c>
      <c r="H144" s="6">
        <v>96386</v>
      </c>
      <c r="I144" s="33" t="s">
        <v>112</v>
      </c>
      <c r="J144" s="7"/>
    </row>
    <row r="145" spans="1:10" x14ac:dyDescent="0.3">
      <c r="A145" s="45" t="s">
        <v>63</v>
      </c>
      <c r="B145" s="4" t="s">
        <v>210</v>
      </c>
      <c r="C145" s="4" t="s">
        <v>304</v>
      </c>
      <c r="D145" s="4" t="s">
        <v>305</v>
      </c>
      <c r="E145" s="5" t="s">
        <v>626</v>
      </c>
      <c r="F145" s="5" t="s">
        <v>342</v>
      </c>
      <c r="G145" s="6">
        <v>134333.33333329999</v>
      </c>
      <c r="H145" s="6">
        <v>133666.66666670001</v>
      </c>
      <c r="I145" s="33">
        <v>-0.49627791558323198</v>
      </c>
      <c r="J145" s="7"/>
    </row>
    <row r="146" spans="1:10" x14ac:dyDescent="0.3">
      <c r="A146" s="45" t="s">
        <v>74</v>
      </c>
      <c r="B146" s="4" t="s">
        <v>246</v>
      </c>
      <c r="C146" s="4" t="s">
        <v>312</v>
      </c>
      <c r="D146" s="4" t="s">
        <v>246</v>
      </c>
      <c r="E146" s="5" t="s">
        <v>626</v>
      </c>
      <c r="F146" s="5" t="s">
        <v>342</v>
      </c>
      <c r="G146" s="6">
        <v>126666.6666667</v>
      </c>
      <c r="H146" s="6">
        <v>130000</v>
      </c>
      <c r="I146" s="33">
        <v>2.6315789473414064</v>
      </c>
      <c r="J146" s="7"/>
    </row>
    <row r="147" spans="1:10" x14ac:dyDescent="0.3">
      <c r="A147" s="45" t="s">
        <v>73</v>
      </c>
      <c r="B147" s="4" t="s">
        <v>247</v>
      </c>
      <c r="C147" s="4" t="s">
        <v>250</v>
      </c>
      <c r="D147" s="4" t="s">
        <v>251</v>
      </c>
      <c r="E147" s="5" t="s">
        <v>626</v>
      </c>
      <c r="F147" s="5" t="s">
        <v>342</v>
      </c>
      <c r="G147" s="6">
        <v>128000</v>
      </c>
      <c r="H147" s="6">
        <v>145000</v>
      </c>
      <c r="I147" s="33">
        <v>13.28125</v>
      </c>
      <c r="J147" s="7"/>
    </row>
    <row r="148" spans="1:10" x14ac:dyDescent="0.3">
      <c r="A148" s="45" t="s">
        <v>73</v>
      </c>
      <c r="B148" s="4" t="s">
        <v>247</v>
      </c>
      <c r="C148" s="4" t="s">
        <v>252</v>
      </c>
      <c r="D148" s="4" t="s">
        <v>253</v>
      </c>
      <c r="E148" s="5" t="s">
        <v>626</v>
      </c>
      <c r="F148" s="5" t="s">
        <v>342</v>
      </c>
      <c r="G148" s="6">
        <v>129000</v>
      </c>
      <c r="H148" s="6">
        <v>145000</v>
      </c>
      <c r="I148" s="33">
        <v>12.403100775193799</v>
      </c>
      <c r="J148" s="7"/>
    </row>
    <row r="149" spans="1:10" x14ac:dyDescent="0.3">
      <c r="A149" s="45" t="s">
        <v>74</v>
      </c>
      <c r="B149" s="4" t="s">
        <v>246</v>
      </c>
      <c r="C149" s="4" t="s">
        <v>312</v>
      </c>
      <c r="D149" s="4" t="s">
        <v>246</v>
      </c>
      <c r="E149" s="5" t="s">
        <v>626</v>
      </c>
      <c r="F149" s="5" t="s">
        <v>350</v>
      </c>
      <c r="G149" s="6">
        <v>79500</v>
      </c>
      <c r="H149" s="6">
        <v>79000</v>
      </c>
      <c r="I149" s="33">
        <v>-0.62893081761006275</v>
      </c>
      <c r="J149" s="7"/>
    </row>
    <row r="150" spans="1:10" x14ac:dyDescent="0.3">
      <c r="A150" s="45" t="s">
        <v>73</v>
      </c>
      <c r="B150" s="4" t="s">
        <v>247</v>
      </c>
      <c r="C150" s="4" t="s">
        <v>250</v>
      </c>
      <c r="D150" s="4" t="s">
        <v>251</v>
      </c>
      <c r="E150" s="5" t="s">
        <v>626</v>
      </c>
      <c r="F150" s="5" t="s">
        <v>350</v>
      </c>
      <c r="G150" s="6">
        <v>80000</v>
      </c>
      <c r="H150" s="6">
        <v>82500</v>
      </c>
      <c r="I150" s="33">
        <v>3.125</v>
      </c>
      <c r="J150" s="7"/>
    </row>
    <row r="151" spans="1:10" x14ac:dyDescent="0.3">
      <c r="A151" s="45" t="s">
        <v>70</v>
      </c>
      <c r="B151" s="4" t="s">
        <v>384</v>
      </c>
      <c r="C151" s="4" t="s">
        <v>385</v>
      </c>
      <c r="D151" s="4" t="s">
        <v>386</v>
      </c>
      <c r="E151" s="5" t="s">
        <v>627</v>
      </c>
      <c r="F151" s="5" t="s">
        <v>619</v>
      </c>
      <c r="G151" s="6">
        <v>7302</v>
      </c>
      <c r="H151" s="6">
        <v>7312</v>
      </c>
      <c r="I151" s="33">
        <v>0.13694878115584341</v>
      </c>
      <c r="J151" s="7"/>
    </row>
    <row r="152" spans="1:10" x14ac:dyDescent="0.3">
      <c r="A152" s="45" t="s">
        <v>70</v>
      </c>
      <c r="B152" s="4" t="s">
        <v>384</v>
      </c>
      <c r="C152" s="4" t="s">
        <v>568</v>
      </c>
      <c r="D152" s="4" t="s">
        <v>569</v>
      </c>
      <c r="E152" s="5" t="s">
        <v>627</v>
      </c>
      <c r="F152" s="5" t="s">
        <v>619</v>
      </c>
      <c r="G152" s="6">
        <v>8250</v>
      </c>
      <c r="H152" s="6">
        <v>8750</v>
      </c>
      <c r="I152" s="33">
        <v>6.0606060606060552</v>
      </c>
      <c r="J152" s="7"/>
    </row>
    <row r="153" spans="1:10" x14ac:dyDescent="0.3">
      <c r="A153" s="45" t="s">
        <v>57</v>
      </c>
      <c r="B153" s="4" t="s">
        <v>155</v>
      </c>
      <c r="C153" s="4" t="s">
        <v>559</v>
      </c>
      <c r="D153" s="4" t="s">
        <v>560</v>
      </c>
      <c r="E153" s="5" t="s">
        <v>627</v>
      </c>
      <c r="F153" s="5" t="s">
        <v>619</v>
      </c>
      <c r="G153" s="6">
        <v>7150</v>
      </c>
      <c r="H153" s="6">
        <v>7650</v>
      </c>
      <c r="I153" s="33">
        <v>6.9930069930070005</v>
      </c>
      <c r="J153" s="7"/>
    </row>
    <row r="154" spans="1:10" x14ac:dyDescent="0.3">
      <c r="A154" s="45" t="s">
        <v>71</v>
      </c>
      <c r="B154" s="4" t="s">
        <v>358</v>
      </c>
      <c r="C154" s="4" t="s">
        <v>359</v>
      </c>
      <c r="D154" s="4" t="s">
        <v>360</v>
      </c>
      <c r="E154" s="5" t="s">
        <v>627</v>
      </c>
      <c r="F154" s="5" t="s">
        <v>619</v>
      </c>
      <c r="G154" s="6">
        <v>7000</v>
      </c>
      <c r="H154" s="6">
        <v>7666.6666667</v>
      </c>
      <c r="I154" s="33">
        <v>9.5238095242857099</v>
      </c>
      <c r="J154" s="7"/>
    </row>
    <row r="155" spans="1:10" x14ac:dyDescent="0.3">
      <c r="A155" s="45" t="s">
        <v>71</v>
      </c>
      <c r="B155" s="4" t="s">
        <v>358</v>
      </c>
      <c r="C155" s="4" t="s">
        <v>361</v>
      </c>
      <c r="D155" s="4" t="s">
        <v>362</v>
      </c>
      <c r="E155" s="5" t="s">
        <v>627</v>
      </c>
      <c r="F155" s="5" t="s">
        <v>619</v>
      </c>
      <c r="G155" s="6">
        <v>7780</v>
      </c>
      <c r="H155" s="6">
        <v>7800</v>
      </c>
      <c r="I155" s="33">
        <v>0.25706940874035134</v>
      </c>
      <c r="J155" s="7"/>
    </row>
    <row r="156" spans="1:10" x14ac:dyDescent="0.3">
      <c r="A156" s="45" t="s">
        <v>56</v>
      </c>
      <c r="B156" s="4" t="s">
        <v>181</v>
      </c>
      <c r="C156" s="4" t="s">
        <v>182</v>
      </c>
      <c r="D156" s="4" t="s">
        <v>181</v>
      </c>
      <c r="E156" s="5" t="s">
        <v>628</v>
      </c>
      <c r="F156" s="5" t="s">
        <v>345</v>
      </c>
      <c r="G156" s="6">
        <v>104516.6666667</v>
      </c>
      <c r="H156" s="6">
        <v>106950</v>
      </c>
      <c r="I156" s="33">
        <v>2.3281773241580872</v>
      </c>
      <c r="J156" s="7"/>
    </row>
    <row r="157" spans="1:10" x14ac:dyDescent="0.3">
      <c r="A157" s="45" t="s">
        <v>56</v>
      </c>
      <c r="B157" s="4" t="s">
        <v>181</v>
      </c>
      <c r="C157" s="4" t="s">
        <v>182</v>
      </c>
      <c r="D157" s="4" t="s">
        <v>181</v>
      </c>
      <c r="E157" s="5" t="s">
        <v>628</v>
      </c>
      <c r="F157" s="5" t="s">
        <v>349</v>
      </c>
      <c r="G157" s="6">
        <v>219795.5</v>
      </c>
      <c r="H157" s="6">
        <v>219300</v>
      </c>
      <c r="I157" s="33">
        <v>-0.22543682650463248</v>
      </c>
      <c r="J157" s="7"/>
    </row>
    <row r="158" spans="1:10" x14ac:dyDescent="0.3">
      <c r="A158" s="45" t="s">
        <v>67</v>
      </c>
      <c r="B158" s="4" t="s">
        <v>333</v>
      </c>
      <c r="C158" s="4" t="s">
        <v>364</v>
      </c>
      <c r="D158" s="4" t="s">
        <v>365</v>
      </c>
      <c r="E158" s="5" t="s">
        <v>628</v>
      </c>
      <c r="F158" s="5" t="s">
        <v>349</v>
      </c>
      <c r="G158" s="6">
        <v>243500</v>
      </c>
      <c r="H158" s="6">
        <v>258250</v>
      </c>
      <c r="I158" s="33">
        <v>6.0574948665297779</v>
      </c>
      <c r="J158" s="7"/>
    </row>
    <row r="159" spans="1:10" x14ac:dyDescent="0.3">
      <c r="A159" s="45" t="s">
        <v>64</v>
      </c>
      <c r="B159" s="4" t="s">
        <v>122</v>
      </c>
      <c r="C159" s="4" t="s">
        <v>123</v>
      </c>
      <c r="D159" s="4" t="s">
        <v>124</v>
      </c>
      <c r="E159" s="5" t="s">
        <v>629</v>
      </c>
      <c r="F159" s="5" t="s">
        <v>342</v>
      </c>
      <c r="G159" s="6">
        <v>214850</v>
      </c>
      <c r="H159" s="6">
        <v>225300</v>
      </c>
      <c r="I159" s="33">
        <v>4.863858505934382</v>
      </c>
      <c r="J159" s="7"/>
    </row>
    <row r="160" spans="1:10" x14ac:dyDescent="0.3">
      <c r="A160" s="45" t="s">
        <v>62</v>
      </c>
      <c r="B160" s="4" t="s">
        <v>107</v>
      </c>
      <c r="C160" s="4" t="s">
        <v>108</v>
      </c>
      <c r="D160" s="4" t="s">
        <v>109</v>
      </c>
      <c r="E160" s="5" t="s">
        <v>630</v>
      </c>
      <c r="F160" s="5" t="s">
        <v>345</v>
      </c>
      <c r="G160" s="6">
        <v>127600.6</v>
      </c>
      <c r="H160" s="6">
        <v>127887.5</v>
      </c>
      <c r="I160" s="33">
        <v>0.22484220293634838</v>
      </c>
      <c r="J160" s="7"/>
    </row>
    <row r="161" spans="1:10" x14ac:dyDescent="0.3">
      <c r="A161" s="45" t="s">
        <v>62</v>
      </c>
      <c r="B161" s="4" t="s">
        <v>107</v>
      </c>
      <c r="C161" s="4" t="s">
        <v>324</v>
      </c>
      <c r="D161" s="4" t="s">
        <v>325</v>
      </c>
      <c r="E161" s="5" t="s">
        <v>630</v>
      </c>
      <c r="F161" s="5" t="s">
        <v>345</v>
      </c>
      <c r="G161" s="6" t="s">
        <v>112</v>
      </c>
      <c r="H161" s="6">
        <v>115251</v>
      </c>
      <c r="I161" s="33" t="s">
        <v>112</v>
      </c>
      <c r="J161" s="7"/>
    </row>
    <row r="162" spans="1:10" x14ac:dyDescent="0.3">
      <c r="A162" s="45" t="s">
        <v>67</v>
      </c>
      <c r="B162" s="4" t="s">
        <v>333</v>
      </c>
      <c r="C162" s="4" t="s">
        <v>364</v>
      </c>
      <c r="D162" s="4" t="s">
        <v>365</v>
      </c>
      <c r="E162" s="5" t="s">
        <v>630</v>
      </c>
      <c r="F162" s="5" t="s">
        <v>345</v>
      </c>
      <c r="G162" s="6">
        <v>120950</v>
      </c>
      <c r="H162" s="6">
        <v>123000</v>
      </c>
      <c r="I162" s="33">
        <v>1.6949152542372836</v>
      </c>
      <c r="J162" s="7"/>
    </row>
    <row r="163" spans="1:10" x14ac:dyDescent="0.3">
      <c r="A163" s="45" t="s">
        <v>65</v>
      </c>
      <c r="B163" s="4" t="s">
        <v>104</v>
      </c>
      <c r="C163" s="4" t="s">
        <v>285</v>
      </c>
      <c r="D163" s="4" t="s">
        <v>286</v>
      </c>
      <c r="E163" s="5" t="s">
        <v>630</v>
      </c>
      <c r="F163" s="5" t="s">
        <v>345</v>
      </c>
      <c r="G163" s="6">
        <v>151600</v>
      </c>
      <c r="H163" s="6">
        <v>151500</v>
      </c>
      <c r="I163" s="33">
        <v>-6.5963060686013986E-2</v>
      </c>
      <c r="J163" s="7"/>
    </row>
    <row r="164" spans="1:10" x14ac:dyDescent="0.3">
      <c r="A164" s="45" t="s">
        <v>54</v>
      </c>
      <c r="B164" s="4" t="s">
        <v>129</v>
      </c>
      <c r="C164" s="4" t="s">
        <v>130</v>
      </c>
      <c r="D164" s="4" t="s">
        <v>131</v>
      </c>
      <c r="E164" s="5" t="s">
        <v>630</v>
      </c>
      <c r="F164" s="5" t="s">
        <v>357</v>
      </c>
      <c r="G164" s="6">
        <v>73400</v>
      </c>
      <c r="H164" s="6">
        <v>73400</v>
      </c>
      <c r="I164" s="33">
        <v>0</v>
      </c>
      <c r="J164" s="7"/>
    </row>
    <row r="165" spans="1:10" x14ac:dyDescent="0.3">
      <c r="A165" s="45" t="s">
        <v>59</v>
      </c>
      <c r="B165" s="4" t="s">
        <v>132</v>
      </c>
      <c r="C165" s="4" t="s">
        <v>310</v>
      </c>
      <c r="D165" s="4" t="s">
        <v>311</v>
      </c>
      <c r="E165" s="5" t="s">
        <v>630</v>
      </c>
      <c r="F165" s="5" t="s">
        <v>357</v>
      </c>
      <c r="G165" s="6">
        <v>64200</v>
      </c>
      <c r="H165" s="6">
        <v>66950</v>
      </c>
      <c r="I165" s="33">
        <v>4.283489096573212</v>
      </c>
      <c r="J165" s="7"/>
    </row>
    <row r="166" spans="1:10" x14ac:dyDescent="0.3">
      <c r="A166" s="45" t="s">
        <v>62</v>
      </c>
      <c r="B166" s="4" t="s">
        <v>107</v>
      </c>
      <c r="C166" s="4" t="s">
        <v>108</v>
      </c>
      <c r="D166" s="4" t="s">
        <v>109</v>
      </c>
      <c r="E166" s="5" t="s">
        <v>631</v>
      </c>
      <c r="F166" s="5" t="s">
        <v>632</v>
      </c>
      <c r="G166" s="6">
        <v>59575</v>
      </c>
      <c r="H166" s="6">
        <v>70066.666666699995</v>
      </c>
      <c r="I166" s="33">
        <v>17.610854665044062</v>
      </c>
      <c r="J166" s="7"/>
    </row>
    <row r="167" spans="1:10" x14ac:dyDescent="0.3">
      <c r="A167" s="45" t="s">
        <v>62</v>
      </c>
      <c r="B167" s="4" t="s">
        <v>107</v>
      </c>
      <c r="C167" s="4" t="s">
        <v>110</v>
      </c>
      <c r="D167" s="4" t="s">
        <v>111</v>
      </c>
      <c r="E167" s="5" t="s">
        <v>631</v>
      </c>
      <c r="F167" s="5" t="s">
        <v>632</v>
      </c>
      <c r="G167" s="6">
        <v>57199.333333299997</v>
      </c>
      <c r="H167" s="6">
        <v>57199.333333299997</v>
      </c>
      <c r="I167" s="33">
        <v>0</v>
      </c>
      <c r="J167" s="7"/>
    </row>
    <row r="168" spans="1:10" x14ac:dyDescent="0.3">
      <c r="A168" s="45" t="s">
        <v>62</v>
      </c>
      <c r="B168" s="4" t="s">
        <v>107</v>
      </c>
      <c r="C168" s="4" t="s">
        <v>324</v>
      </c>
      <c r="D168" s="4" t="s">
        <v>325</v>
      </c>
      <c r="E168" s="5" t="s">
        <v>631</v>
      </c>
      <c r="F168" s="5" t="s">
        <v>632</v>
      </c>
      <c r="G168" s="6">
        <v>51999.333333299997</v>
      </c>
      <c r="H168" s="6">
        <v>51999.333333299997</v>
      </c>
      <c r="I168" s="33">
        <v>0</v>
      </c>
      <c r="J168" s="7"/>
    </row>
    <row r="169" spans="1:10" x14ac:dyDescent="0.3">
      <c r="A169" s="45" t="s">
        <v>62</v>
      </c>
      <c r="B169" s="4" t="s">
        <v>107</v>
      </c>
      <c r="C169" s="4" t="s">
        <v>117</v>
      </c>
      <c r="D169" s="4" t="s">
        <v>118</v>
      </c>
      <c r="E169" s="5" t="s">
        <v>631</v>
      </c>
      <c r="F169" s="5" t="s">
        <v>632</v>
      </c>
      <c r="G169" s="6">
        <v>57328.2857143</v>
      </c>
      <c r="H169" s="6">
        <v>56983</v>
      </c>
      <c r="I169" s="33">
        <v>-0.60229555096197318</v>
      </c>
      <c r="J169" s="7"/>
    </row>
    <row r="170" spans="1:10" x14ac:dyDescent="0.3">
      <c r="A170" s="45" t="s">
        <v>62</v>
      </c>
      <c r="B170" s="4" t="s">
        <v>107</v>
      </c>
      <c r="C170" s="4" t="s">
        <v>179</v>
      </c>
      <c r="D170" s="4" t="s">
        <v>180</v>
      </c>
      <c r="E170" s="5" t="s">
        <v>631</v>
      </c>
      <c r="F170" s="5" t="s">
        <v>632</v>
      </c>
      <c r="G170" s="6">
        <v>56149.5</v>
      </c>
      <c r="H170" s="6">
        <v>57566</v>
      </c>
      <c r="I170" s="33">
        <v>2.5227294989269788</v>
      </c>
      <c r="J170" s="7"/>
    </row>
    <row r="171" spans="1:10" x14ac:dyDescent="0.3">
      <c r="A171" s="45" t="s">
        <v>62</v>
      </c>
      <c r="B171" s="4" t="s">
        <v>107</v>
      </c>
      <c r="C171" s="4" t="s">
        <v>108</v>
      </c>
      <c r="D171" s="4" t="s">
        <v>109</v>
      </c>
      <c r="E171" s="5" t="s">
        <v>631</v>
      </c>
      <c r="F171" s="5" t="s">
        <v>363</v>
      </c>
      <c r="G171" s="6">
        <v>20760.875</v>
      </c>
      <c r="H171" s="6">
        <v>21036.111111099999</v>
      </c>
      <c r="I171" s="33">
        <v>1.3257442718575208</v>
      </c>
      <c r="J171" s="7"/>
    </row>
    <row r="172" spans="1:10" x14ac:dyDescent="0.3">
      <c r="A172" s="45" t="s">
        <v>62</v>
      </c>
      <c r="B172" s="4" t="s">
        <v>107</v>
      </c>
      <c r="C172" s="4" t="s">
        <v>163</v>
      </c>
      <c r="D172" s="4" t="s">
        <v>164</v>
      </c>
      <c r="E172" s="5" t="s">
        <v>631</v>
      </c>
      <c r="F172" s="5" t="s">
        <v>363</v>
      </c>
      <c r="G172" s="6">
        <v>18837.333333300001</v>
      </c>
      <c r="H172" s="6">
        <v>18982.400000000001</v>
      </c>
      <c r="I172" s="33">
        <v>0.77010192543314204</v>
      </c>
      <c r="J172" s="7"/>
    </row>
    <row r="173" spans="1:10" x14ac:dyDescent="0.3">
      <c r="A173" s="45" t="s">
        <v>62</v>
      </c>
      <c r="B173" s="4" t="s">
        <v>107</v>
      </c>
      <c r="C173" s="4" t="s">
        <v>167</v>
      </c>
      <c r="D173" s="4" t="s">
        <v>106</v>
      </c>
      <c r="E173" s="5" t="s">
        <v>631</v>
      </c>
      <c r="F173" s="5" t="s">
        <v>363</v>
      </c>
      <c r="G173" s="6">
        <v>21102.400000000001</v>
      </c>
      <c r="H173" s="6">
        <v>20503</v>
      </c>
      <c r="I173" s="33">
        <v>-2.8404352111608189</v>
      </c>
      <c r="J173" s="7"/>
    </row>
    <row r="174" spans="1:10" x14ac:dyDescent="0.3">
      <c r="A174" s="45" t="s">
        <v>62</v>
      </c>
      <c r="B174" s="4" t="s">
        <v>107</v>
      </c>
      <c r="C174" s="4" t="s">
        <v>110</v>
      </c>
      <c r="D174" s="4" t="s">
        <v>111</v>
      </c>
      <c r="E174" s="5" t="s">
        <v>631</v>
      </c>
      <c r="F174" s="5" t="s">
        <v>363</v>
      </c>
      <c r="G174" s="6">
        <v>17722.400000000001</v>
      </c>
      <c r="H174" s="6">
        <v>16853</v>
      </c>
      <c r="I174" s="33">
        <v>-4.9056561188100982</v>
      </c>
      <c r="J174" s="7"/>
    </row>
    <row r="175" spans="1:10" x14ac:dyDescent="0.3">
      <c r="A175" s="45" t="s">
        <v>62</v>
      </c>
      <c r="B175" s="4" t="s">
        <v>107</v>
      </c>
      <c r="C175" s="4" t="s">
        <v>324</v>
      </c>
      <c r="D175" s="4" t="s">
        <v>325</v>
      </c>
      <c r="E175" s="5" t="s">
        <v>631</v>
      </c>
      <c r="F175" s="5" t="s">
        <v>363</v>
      </c>
      <c r="G175" s="6">
        <v>17156</v>
      </c>
      <c r="H175" s="6">
        <v>17156</v>
      </c>
      <c r="I175" s="33">
        <v>0</v>
      </c>
      <c r="J175" s="7"/>
    </row>
    <row r="176" spans="1:10" x14ac:dyDescent="0.3">
      <c r="A176" s="45" t="s">
        <v>62</v>
      </c>
      <c r="B176" s="4" t="s">
        <v>107</v>
      </c>
      <c r="C176" s="4" t="s">
        <v>113</v>
      </c>
      <c r="D176" s="4" t="s">
        <v>114</v>
      </c>
      <c r="E176" s="5" t="s">
        <v>631</v>
      </c>
      <c r="F176" s="5" t="s">
        <v>363</v>
      </c>
      <c r="G176" s="6">
        <v>19082.400000000001</v>
      </c>
      <c r="H176" s="6">
        <v>19082.400000000001</v>
      </c>
      <c r="I176" s="33">
        <v>0</v>
      </c>
      <c r="J176" s="7"/>
    </row>
    <row r="177" spans="1:10" x14ac:dyDescent="0.3">
      <c r="A177" s="45" t="s">
        <v>62</v>
      </c>
      <c r="B177" s="4" t="s">
        <v>107</v>
      </c>
      <c r="C177" s="4" t="s">
        <v>170</v>
      </c>
      <c r="D177" s="4" t="s">
        <v>171</v>
      </c>
      <c r="E177" s="5" t="s">
        <v>631</v>
      </c>
      <c r="F177" s="5" t="s">
        <v>363</v>
      </c>
      <c r="G177" s="6">
        <v>18750</v>
      </c>
      <c r="H177" s="6">
        <v>18752.5</v>
      </c>
      <c r="I177" s="33">
        <v>1.3333333333331865E-2</v>
      </c>
      <c r="J177" s="7"/>
    </row>
    <row r="178" spans="1:10" x14ac:dyDescent="0.3">
      <c r="A178" s="45" t="s">
        <v>62</v>
      </c>
      <c r="B178" s="4" t="s">
        <v>107</v>
      </c>
      <c r="C178" s="4" t="s">
        <v>172</v>
      </c>
      <c r="D178" s="4" t="s">
        <v>173</v>
      </c>
      <c r="E178" s="5" t="s">
        <v>631</v>
      </c>
      <c r="F178" s="5" t="s">
        <v>363</v>
      </c>
      <c r="G178" s="6">
        <v>17412</v>
      </c>
      <c r="H178" s="6">
        <v>17712</v>
      </c>
      <c r="I178" s="33">
        <v>1.7229496898690577</v>
      </c>
      <c r="J178" s="7"/>
    </row>
    <row r="179" spans="1:10" x14ac:dyDescent="0.3">
      <c r="A179" s="45" t="s">
        <v>62</v>
      </c>
      <c r="B179" s="4" t="s">
        <v>107</v>
      </c>
      <c r="C179" s="4" t="s">
        <v>458</v>
      </c>
      <c r="D179" s="4" t="s">
        <v>459</v>
      </c>
      <c r="E179" s="5" t="s">
        <v>631</v>
      </c>
      <c r="F179" s="5" t="s">
        <v>363</v>
      </c>
      <c r="G179" s="6">
        <v>18337.333333300001</v>
      </c>
      <c r="H179" s="6">
        <v>18037.333333300001</v>
      </c>
      <c r="I179" s="33">
        <v>-1.6360066894525516</v>
      </c>
      <c r="J179" s="7"/>
    </row>
    <row r="180" spans="1:10" x14ac:dyDescent="0.3">
      <c r="A180" s="45" t="s">
        <v>62</v>
      </c>
      <c r="B180" s="4" t="s">
        <v>107</v>
      </c>
      <c r="C180" s="4" t="s">
        <v>299</v>
      </c>
      <c r="D180" s="4" t="s">
        <v>300</v>
      </c>
      <c r="E180" s="5" t="s">
        <v>631</v>
      </c>
      <c r="F180" s="5" t="s">
        <v>363</v>
      </c>
      <c r="G180" s="6">
        <v>18333.333333300001</v>
      </c>
      <c r="H180" s="6">
        <v>18600</v>
      </c>
      <c r="I180" s="33">
        <v>1.4545454547299164</v>
      </c>
      <c r="J180" s="7"/>
    </row>
    <row r="181" spans="1:10" x14ac:dyDescent="0.3">
      <c r="A181" s="45" t="s">
        <v>62</v>
      </c>
      <c r="B181" s="4" t="s">
        <v>107</v>
      </c>
      <c r="C181" s="4" t="s">
        <v>174</v>
      </c>
      <c r="D181" s="4" t="s">
        <v>160</v>
      </c>
      <c r="E181" s="5" t="s">
        <v>631</v>
      </c>
      <c r="F181" s="5" t="s">
        <v>363</v>
      </c>
      <c r="G181" s="6">
        <v>20700</v>
      </c>
      <c r="H181" s="6">
        <v>21466.666666699999</v>
      </c>
      <c r="I181" s="33">
        <v>3.7037037038647247</v>
      </c>
      <c r="J181" s="7"/>
    </row>
    <row r="182" spans="1:10" x14ac:dyDescent="0.3">
      <c r="A182" s="45" t="s">
        <v>62</v>
      </c>
      <c r="B182" s="4" t="s">
        <v>107</v>
      </c>
      <c r="C182" s="4" t="s">
        <v>175</v>
      </c>
      <c r="D182" s="4" t="s">
        <v>176</v>
      </c>
      <c r="E182" s="5" t="s">
        <v>631</v>
      </c>
      <c r="F182" s="5" t="s">
        <v>363</v>
      </c>
      <c r="G182" s="6">
        <v>17856</v>
      </c>
      <c r="H182" s="6">
        <v>18106</v>
      </c>
      <c r="I182" s="33">
        <v>1.4000896057347667</v>
      </c>
      <c r="J182" s="7"/>
    </row>
    <row r="183" spans="1:10" x14ac:dyDescent="0.3">
      <c r="A183" s="45" t="s">
        <v>62</v>
      </c>
      <c r="B183" s="4" t="s">
        <v>107</v>
      </c>
      <c r="C183" s="4" t="s">
        <v>115</v>
      </c>
      <c r="D183" s="4" t="s">
        <v>116</v>
      </c>
      <c r="E183" s="5" t="s">
        <v>631</v>
      </c>
      <c r="F183" s="5" t="s">
        <v>363</v>
      </c>
      <c r="G183" s="6">
        <v>20725</v>
      </c>
      <c r="H183" s="6">
        <v>21980</v>
      </c>
      <c r="I183" s="33">
        <v>6.0554885404101366</v>
      </c>
      <c r="J183" s="7"/>
    </row>
    <row r="184" spans="1:10" x14ac:dyDescent="0.3">
      <c r="A184" s="45" t="s">
        <v>62</v>
      </c>
      <c r="B184" s="4" t="s">
        <v>107</v>
      </c>
      <c r="C184" s="4" t="s">
        <v>117</v>
      </c>
      <c r="D184" s="4" t="s">
        <v>118</v>
      </c>
      <c r="E184" s="5" t="s">
        <v>631</v>
      </c>
      <c r="F184" s="5" t="s">
        <v>363</v>
      </c>
      <c r="G184" s="6">
        <v>19142.400000000001</v>
      </c>
      <c r="H184" s="6">
        <v>18522.400000000001</v>
      </c>
      <c r="I184" s="33">
        <v>-3.2388833166165143</v>
      </c>
      <c r="J184" s="7"/>
    </row>
    <row r="185" spans="1:10" x14ac:dyDescent="0.3">
      <c r="A185" s="45" t="s">
        <v>62</v>
      </c>
      <c r="B185" s="4" t="s">
        <v>107</v>
      </c>
      <c r="C185" s="4" t="s">
        <v>260</v>
      </c>
      <c r="D185" s="4" t="s">
        <v>261</v>
      </c>
      <c r="E185" s="5" t="s">
        <v>631</v>
      </c>
      <c r="F185" s="5" t="s">
        <v>363</v>
      </c>
      <c r="G185" s="6">
        <v>19833.333333300001</v>
      </c>
      <c r="H185" s="6">
        <v>19666.666666699999</v>
      </c>
      <c r="I185" s="33">
        <v>-0.84033613411906849</v>
      </c>
      <c r="J185" s="7"/>
    </row>
    <row r="186" spans="1:10" x14ac:dyDescent="0.3">
      <c r="A186" s="45" t="s">
        <v>62</v>
      </c>
      <c r="B186" s="4" t="s">
        <v>107</v>
      </c>
      <c r="C186" s="4" t="s">
        <v>177</v>
      </c>
      <c r="D186" s="4" t="s">
        <v>178</v>
      </c>
      <c r="E186" s="5" t="s">
        <v>631</v>
      </c>
      <c r="F186" s="5" t="s">
        <v>363</v>
      </c>
      <c r="G186" s="6">
        <v>18734.833333300001</v>
      </c>
      <c r="H186" s="6">
        <v>18754</v>
      </c>
      <c r="I186" s="33">
        <v>0.1023049757583383</v>
      </c>
      <c r="J186" s="7"/>
    </row>
    <row r="187" spans="1:10" x14ac:dyDescent="0.3">
      <c r="A187" s="45" t="s">
        <v>62</v>
      </c>
      <c r="B187" s="4" t="s">
        <v>107</v>
      </c>
      <c r="C187" s="4" t="s">
        <v>179</v>
      </c>
      <c r="D187" s="4" t="s">
        <v>180</v>
      </c>
      <c r="E187" s="5" t="s">
        <v>631</v>
      </c>
      <c r="F187" s="5" t="s">
        <v>363</v>
      </c>
      <c r="G187" s="6">
        <v>18435.333333300001</v>
      </c>
      <c r="H187" s="6">
        <v>18435.333333300001</v>
      </c>
      <c r="I187" s="33">
        <v>0</v>
      </c>
      <c r="J187" s="7"/>
    </row>
    <row r="188" spans="1:10" x14ac:dyDescent="0.3">
      <c r="A188" s="45" t="s">
        <v>67</v>
      </c>
      <c r="B188" s="4" t="s">
        <v>333</v>
      </c>
      <c r="C188" s="4" t="s">
        <v>374</v>
      </c>
      <c r="D188" s="4" t="s">
        <v>375</v>
      </c>
      <c r="E188" s="5" t="s">
        <v>631</v>
      </c>
      <c r="F188" s="5" t="s">
        <v>363</v>
      </c>
      <c r="G188" s="6">
        <v>19108.5</v>
      </c>
      <c r="H188" s="6">
        <v>19900</v>
      </c>
      <c r="I188" s="33">
        <v>4.1421356987727975</v>
      </c>
      <c r="J188" s="7"/>
    </row>
    <row r="189" spans="1:10" x14ac:dyDescent="0.3">
      <c r="A189" s="45" t="s">
        <v>54</v>
      </c>
      <c r="B189" s="4" t="s">
        <v>129</v>
      </c>
      <c r="C189" s="4" t="s">
        <v>306</v>
      </c>
      <c r="D189" s="4" t="s">
        <v>307</v>
      </c>
      <c r="E189" s="5" t="s">
        <v>631</v>
      </c>
      <c r="F189" s="5" t="s">
        <v>363</v>
      </c>
      <c r="G189" s="6">
        <v>19870.666666699999</v>
      </c>
      <c r="H189" s="6">
        <v>19806</v>
      </c>
      <c r="I189" s="33">
        <v>-0.32543783147633842</v>
      </c>
      <c r="J189" s="7"/>
    </row>
    <row r="190" spans="1:10" x14ac:dyDescent="0.3">
      <c r="A190" s="45" t="s">
        <v>54</v>
      </c>
      <c r="B190" s="4" t="s">
        <v>129</v>
      </c>
      <c r="C190" s="4" t="s">
        <v>130</v>
      </c>
      <c r="D190" s="4" t="s">
        <v>131</v>
      </c>
      <c r="E190" s="5" t="s">
        <v>631</v>
      </c>
      <c r="F190" s="5" t="s">
        <v>363</v>
      </c>
      <c r="G190" s="6">
        <v>21000</v>
      </c>
      <c r="H190" s="6">
        <v>21000</v>
      </c>
      <c r="I190" s="33">
        <v>0</v>
      </c>
      <c r="J190" s="7"/>
    </row>
    <row r="191" spans="1:10" x14ac:dyDescent="0.3">
      <c r="A191" s="45" t="s">
        <v>58</v>
      </c>
      <c r="B191" s="4" t="s">
        <v>150</v>
      </c>
      <c r="C191" s="4" t="s">
        <v>500</v>
      </c>
      <c r="D191" s="4" t="s">
        <v>501</v>
      </c>
      <c r="E191" s="5" t="s">
        <v>631</v>
      </c>
      <c r="F191" s="5" t="s">
        <v>363</v>
      </c>
      <c r="G191" s="6">
        <v>20100</v>
      </c>
      <c r="H191" s="6">
        <v>19500</v>
      </c>
      <c r="I191" s="33">
        <v>-2.9850746268656692</v>
      </c>
      <c r="J191" s="7"/>
    </row>
    <row r="192" spans="1:10" x14ac:dyDescent="0.3">
      <c r="A192" s="45" t="s">
        <v>58</v>
      </c>
      <c r="B192" s="4" t="s">
        <v>150</v>
      </c>
      <c r="C192" s="4" t="s">
        <v>502</v>
      </c>
      <c r="D192" s="4" t="s">
        <v>503</v>
      </c>
      <c r="E192" s="5" t="s">
        <v>631</v>
      </c>
      <c r="F192" s="5" t="s">
        <v>363</v>
      </c>
      <c r="G192" s="6">
        <v>20500</v>
      </c>
      <c r="H192" s="6">
        <v>19333.333333300001</v>
      </c>
      <c r="I192" s="33">
        <v>-5.6910569107317066</v>
      </c>
      <c r="J192" s="7"/>
    </row>
    <row r="193" spans="1:10" x14ac:dyDescent="0.3">
      <c r="A193" s="45" t="s">
        <v>59</v>
      </c>
      <c r="B193" s="4" t="s">
        <v>132</v>
      </c>
      <c r="C193" s="4" t="s">
        <v>243</v>
      </c>
      <c r="D193" s="4" t="s">
        <v>173</v>
      </c>
      <c r="E193" s="5" t="s">
        <v>631</v>
      </c>
      <c r="F193" s="5" t="s">
        <v>363</v>
      </c>
      <c r="G193" s="6">
        <v>20750</v>
      </c>
      <c r="H193" s="6">
        <v>22000</v>
      </c>
      <c r="I193" s="33">
        <v>6.024096385542177</v>
      </c>
      <c r="J193" s="7"/>
    </row>
    <row r="194" spans="1:10" x14ac:dyDescent="0.3">
      <c r="A194" s="45" t="s">
        <v>62</v>
      </c>
      <c r="B194" s="4" t="s">
        <v>107</v>
      </c>
      <c r="C194" s="4" t="s">
        <v>108</v>
      </c>
      <c r="D194" s="4" t="s">
        <v>109</v>
      </c>
      <c r="E194" s="5" t="s">
        <v>631</v>
      </c>
      <c r="F194" s="5" t="s">
        <v>366</v>
      </c>
      <c r="G194" s="6">
        <v>33471.5</v>
      </c>
      <c r="H194" s="6">
        <v>33678.125</v>
      </c>
      <c r="I194" s="33">
        <v>0.61731622425047483</v>
      </c>
      <c r="J194" s="7"/>
    </row>
    <row r="195" spans="1:10" x14ac:dyDescent="0.3">
      <c r="A195" s="45" t="s">
        <v>62</v>
      </c>
      <c r="B195" s="4" t="s">
        <v>107</v>
      </c>
      <c r="C195" s="4" t="s">
        <v>163</v>
      </c>
      <c r="D195" s="4" t="s">
        <v>164</v>
      </c>
      <c r="E195" s="5" t="s">
        <v>631</v>
      </c>
      <c r="F195" s="5" t="s">
        <v>366</v>
      </c>
      <c r="G195" s="6">
        <v>31438.799999999999</v>
      </c>
      <c r="H195" s="6">
        <v>32232</v>
      </c>
      <c r="I195" s="33">
        <v>2.5229970609565333</v>
      </c>
      <c r="J195" s="7"/>
    </row>
    <row r="196" spans="1:10" x14ac:dyDescent="0.3">
      <c r="A196" s="45" t="s">
        <v>62</v>
      </c>
      <c r="B196" s="4" t="s">
        <v>107</v>
      </c>
      <c r="C196" s="4" t="s">
        <v>165</v>
      </c>
      <c r="D196" s="4" t="s">
        <v>166</v>
      </c>
      <c r="E196" s="5" t="s">
        <v>631</v>
      </c>
      <c r="F196" s="5" t="s">
        <v>366</v>
      </c>
      <c r="G196" s="6">
        <v>33500</v>
      </c>
      <c r="H196" s="6">
        <v>33500</v>
      </c>
      <c r="I196" s="33">
        <v>0</v>
      </c>
      <c r="J196" s="7"/>
    </row>
    <row r="197" spans="1:10" x14ac:dyDescent="0.3">
      <c r="A197" s="45" t="s">
        <v>62</v>
      </c>
      <c r="B197" s="4" t="s">
        <v>107</v>
      </c>
      <c r="C197" s="4" t="s">
        <v>167</v>
      </c>
      <c r="D197" s="4" t="s">
        <v>106</v>
      </c>
      <c r="E197" s="5" t="s">
        <v>631</v>
      </c>
      <c r="F197" s="5" t="s">
        <v>366</v>
      </c>
      <c r="G197" s="6">
        <v>34339.4</v>
      </c>
      <c r="H197" s="6">
        <v>34262.400000000001</v>
      </c>
      <c r="I197" s="33">
        <v>-0.22423222304408519</v>
      </c>
      <c r="J197" s="7"/>
    </row>
    <row r="198" spans="1:10" x14ac:dyDescent="0.3">
      <c r="A198" s="45" t="s">
        <v>62</v>
      </c>
      <c r="B198" s="4" t="s">
        <v>107</v>
      </c>
      <c r="C198" s="4" t="s">
        <v>110</v>
      </c>
      <c r="D198" s="4" t="s">
        <v>111</v>
      </c>
      <c r="E198" s="5" t="s">
        <v>631</v>
      </c>
      <c r="F198" s="5" t="s">
        <v>366</v>
      </c>
      <c r="G198" s="6">
        <v>29666.166666699999</v>
      </c>
      <c r="H198" s="6">
        <v>30385.333333300001</v>
      </c>
      <c r="I198" s="33">
        <v>2.4241981604157248</v>
      </c>
      <c r="J198" s="7"/>
    </row>
    <row r="199" spans="1:10" x14ac:dyDescent="0.3">
      <c r="A199" s="45" t="s">
        <v>62</v>
      </c>
      <c r="B199" s="4" t="s">
        <v>107</v>
      </c>
      <c r="C199" s="4" t="s">
        <v>324</v>
      </c>
      <c r="D199" s="4" t="s">
        <v>325</v>
      </c>
      <c r="E199" s="5" t="s">
        <v>631</v>
      </c>
      <c r="F199" s="5" t="s">
        <v>366</v>
      </c>
      <c r="G199" s="6">
        <v>27165.666666699999</v>
      </c>
      <c r="H199" s="6">
        <v>27370.666666699999</v>
      </c>
      <c r="I199" s="33">
        <v>0.75462900474771999</v>
      </c>
      <c r="J199" s="7"/>
    </row>
    <row r="200" spans="1:10" x14ac:dyDescent="0.3">
      <c r="A200" s="45" t="s">
        <v>62</v>
      </c>
      <c r="B200" s="4" t="s">
        <v>107</v>
      </c>
      <c r="C200" s="4" t="s">
        <v>113</v>
      </c>
      <c r="D200" s="4" t="s">
        <v>114</v>
      </c>
      <c r="E200" s="5" t="s">
        <v>631</v>
      </c>
      <c r="F200" s="5" t="s">
        <v>366</v>
      </c>
      <c r="G200" s="6">
        <v>32200</v>
      </c>
      <c r="H200" s="6">
        <v>31478</v>
      </c>
      <c r="I200" s="33">
        <v>-2.2422360248447237</v>
      </c>
      <c r="J200" s="7"/>
    </row>
    <row r="201" spans="1:10" x14ac:dyDescent="0.3">
      <c r="A201" s="45" t="s">
        <v>62</v>
      </c>
      <c r="B201" s="4" t="s">
        <v>107</v>
      </c>
      <c r="C201" s="4" t="s">
        <v>170</v>
      </c>
      <c r="D201" s="4" t="s">
        <v>171</v>
      </c>
      <c r="E201" s="5" t="s">
        <v>631</v>
      </c>
      <c r="F201" s="5" t="s">
        <v>366</v>
      </c>
      <c r="G201" s="6">
        <v>30825</v>
      </c>
      <c r="H201" s="6">
        <v>30700</v>
      </c>
      <c r="I201" s="33">
        <v>-0.40551500405514584</v>
      </c>
      <c r="J201" s="7"/>
    </row>
    <row r="202" spans="1:10" x14ac:dyDescent="0.3">
      <c r="A202" s="45" t="s">
        <v>62</v>
      </c>
      <c r="B202" s="4" t="s">
        <v>107</v>
      </c>
      <c r="C202" s="4" t="s">
        <v>172</v>
      </c>
      <c r="D202" s="4" t="s">
        <v>173</v>
      </c>
      <c r="E202" s="5" t="s">
        <v>631</v>
      </c>
      <c r="F202" s="5" t="s">
        <v>366</v>
      </c>
      <c r="G202" s="6">
        <v>28697</v>
      </c>
      <c r="H202" s="6">
        <v>29312</v>
      </c>
      <c r="I202" s="33">
        <v>2.1430811583092346</v>
      </c>
      <c r="J202" s="7"/>
    </row>
    <row r="203" spans="1:10" x14ac:dyDescent="0.3">
      <c r="A203" s="45" t="s">
        <v>62</v>
      </c>
      <c r="B203" s="4" t="s">
        <v>107</v>
      </c>
      <c r="C203" s="4" t="s">
        <v>458</v>
      </c>
      <c r="D203" s="4" t="s">
        <v>459</v>
      </c>
      <c r="E203" s="5" t="s">
        <v>631</v>
      </c>
      <c r="F203" s="5" t="s">
        <v>366</v>
      </c>
      <c r="G203" s="6">
        <v>28832.333333300001</v>
      </c>
      <c r="H203" s="6">
        <v>29906</v>
      </c>
      <c r="I203" s="33">
        <v>3.7238285722091202</v>
      </c>
      <c r="J203" s="7"/>
    </row>
    <row r="204" spans="1:10" x14ac:dyDescent="0.3">
      <c r="A204" s="45" t="s">
        <v>62</v>
      </c>
      <c r="B204" s="4" t="s">
        <v>107</v>
      </c>
      <c r="C204" s="4" t="s">
        <v>299</v>
      </c>
      <c r="D204" s="4" t="s">
        <v>300</v>
      </c>
      <c r="E204" s="5" t="s">
        <v>631</v>
      </c>
      <c r="F204" s="5" t="s">
        <v>366</v>
      </c>
      <c r="G204" s="6">
        <v>30000</v>
      </c>
      <c r="H204" s="6">
        <v>30000</v>
      </c>
      <c r="I204" s="33">
        <v>0</v>
      </c>
      <c r="J204" s="7"/>
    </row>
    <row r="205" spans="1:10" x14ac:dyDescent="0.3">
      <c r="A205" s="45" t="s">
        <v>62</v>
      </c>
      <c r="B205" s="4" t="s">
        <v>107</v>
      </c>
      <c r="C205" s="4" t="s">
        <v>174</v>
      </c>
      <c r="D205" s="4" t="s">
        <v>160</v>
      </c>
      <c r="E205" s="5" t="s">
        <v>631</v>
      </c>
      <c r="F205" s="5" t="s">
        <v>366</v>
      </c>
      <c r="G205" s="6">
        <v>35000</v>
      </c>
      <c r="H205" s="6">
        <v>33766.666666700003</v>
      </c>
      <c r="I205" s="33">
        <v>-3.523809523714283</v>
      </c>
      <c r="J205" s="7"/>
    </row>
    <row r="206" spans="1:10" x14ac:dyDescent="0.3">
      <c r="A206" s="45" t="s">
        <v>62</v>
      </c>
      <c r="B206" s="4" t="s">
        <v>107</v>
      </c>
      <c r="C206" s="4" t="s">
        <v>175</v>
      </c>
      <c r="D206" s="4" t="s">
        <v>176</v>
      </c>
      <c r="E206" s="5" t="s">
        <v>631</v>
      </c>
      <c r="F206" s="5" t="s">
        <v>366</v>
      </c>
      <c r="G206" s="6">
        <v>28848.5</v>
      </c>
      <c r="H206" s="6">
        <v>29656</v>
      </c>
      <c r="I206" s="33">
        <v>2.7991056727386221</v>
      </c>
      <c r="J206" s="7"/>
    </row>
    <row r="207" spans="1:10" x14ac:dyDescent="0.3">
      <c r="A207" s="45" t="s">
        <v>62</v>
      </c>
      <c r="B207" s="4" t="s">
        <v>107</v>
      </c>
      <c r="C207" s="4" t="s">
        <v>115</v>
      </c>
      <c r="D207" s="4" t="s">
        <v>116</v>
      </c>
      <c r="E207" s="5" t="s">
        <v>631</v>
      </c>
      <c r="F207" s="5" t="s">
        <v>366</v>
      </c>
      <c r="G207" s="6">
        <v>34233.333333299997</v>
      </c>
      <c r="H207" s="6">
        <v>34000</v>
      </c>
      <c r="I207" s="33">
        <v>-0.68159688403180985</v>
      </c>
      <c r="J207" s="7"/>
    </row>
    <row r="208" spans="1:10" x14ac:dyDescent="0.3">
      <c r="A208" s="45" t="s">
        <v>62</v>
      </c>
      <c r="B208" s="4" t="s">
        <v>107</v>
      </c>
      <c r="C208" s="4" t="s">
        <v>117</v>
      </c>
      <c r="D208" s="4" t="s">
        <v>118</v>
      </c>
      <c r="E208" s="5" t="s">
        <v>631</v>
      </c>
      <c r="F208" s="5" t="s">
        <v>366</v>
      </c>
      <c r="G208" s="6">
        <v>31459.4</v>
      </c>
      <c r="H208" s="6">
        <v>31278</v>
      </c>
      <c r="I208" s="33">
        <v>-0.5766162100993677</v>
      </c>
      <c r="J208" s="7"/>
    </row>
    <row r="209" spans="1:10" x14ac:dyDescent="0.3">
      <c r="A209" s="45" t="s">
        <v>62</v>
      </c>
      <c r="B209" s="4" t="s">
        <v>107</v>
      </c>
      <c r="C209" s="4" t="s">
        <v>260</v>
      </c>
      <c r="D209" s="4" t="s">
        <v>261</v>
      </c>
      <c r="E209" s="5" t="s">
        <v>631</v>
      </c>
      <c r="F209" s="5" t="s">
        <v>366</v>
      </c>
      <c r="G209" s="6">
        <v>31375</v>
      </c>
      <c r="H209" s="6">
        <v>31500</v>
      </c>
      <c r="I209" s="33">
        <v>0.39840637450199168</v>
      </c>
      <c r="J209" s="7"/>
    </row>
    <row r="210" spans="1:10" x14ac:dyDescent="0.3">
      <c r="A210" s="45" t="s">
        <v>62</v>
      </c>
      <c r="B210" s="4" t="s">
        <v>107</v>
      </c>
      <c r="C210" s="4" t="s">
        <v>177</v>
      </c>
      <c r="D210" s="4" t="s">
        <v>178</v>
      </c>
      <c r="E210" s="5" t="s">
        <v>631</v>
      </c>
      <c r="F210" s="5" t="s">
        <v>366</v>
      </c>
      <c r="G210" s="6">
        <v>30962.5</v>
      </c>
      <c r="H210" s="6">
        <v>31170.666666699999</v>
      </c>
      <c r="I210" s="33">
        <v>0.67231866515946592</v>
      </c>
      <c r="J210" s="7"/>
    </row>
    <row r="211" spans="1:10" x14ac:dyDescent="0.3">
      <c r="A211" s="45" t="s">
        <v>62</v>
      </c>
      <c r="B211" s="4" t="s">
        <v>107</v>
      </c>
      <c r="C211" s="4" t="s">
        <v>179</v>
      </c>
      <c r="D211" s="4" t="s">
        <v>180</v>
      </c>
      <c r="E211" s="5" t="s">
        <v>631</v>
      </c>
      <c r="F211" s="5" t="s">
        <v>366</v>
      </c>
      <c r="G211" s="6">
        <v>29782.833333300001</v>
      </c>
      <c r="H211" s="6">
        <v>29802</v>
      </c>
      <c r="I211" s="33">
        <v>6.435474585477774E-2</v>
      </c>
      <c r="J211" s="7"/>
    </row>
    <row r="212" spans="1:10" x14ac:dyDescent="0.3">
      <c r="A212" s="45" t="s">
        <v>56</v>
      </c>
      <c r="B212" s="4" t="s">
        <v>181</v>
      </c>
      <c r="C212" s="4" t="s">
        <v>182</v>
      </c>
      <c r="D212" s="4" t="s">
        <v>181</v>
      </c>
      <c r="E212" s="5" t="s">
        <v>631</v>
      </c>
      <c r="F212" s="5" t="s">
        <v>366</v>
      </c>
      <c r="G212" s="6">
        <v>30086.5</v>
      </c>
      <c r="H212" s="6">
        <v>31463</v>
      </c>
      <c r="I212" s="33">
        <v>4.5751416748375462</v>
      </c>
      <c r="J212" s="7"/>
    </row>
    <row r="213" spans="1:10" x14ac:dyDescent="0.3">
      <c r="A213" s="45" t="s">
        <v>52</v>
      </c>
      <c r="B213" s="4" t="s">
        <v>119</v>
      </c>
      <c r="C213" s="4" t="s">
        <v>120</v>
      </c>
      <c r="D213" s="4" t="s">
        <v>121</v>
      </c>
      <c r="E213" s="5" t="s">
        <v>631</v>
      </c>
      <c r="F213" s="5" t="s">
        <v>366</v>
      </c>
      <c r="G213" s="6">
        <v>31500</v>
      </c>
      <c r="H213" s="6">
        <v>31725</v>
      </c>
      <c r="I213" s="33">
        <v>0.71428571428571175</v>
      </c>
      <c r="J213" s="7"/>
    </row>
    <row r="214" spans="1:10" x14ac:dyDescent="0.3">
      <c r="A214" s="45" t="s">
        <v>52</v>
      </c>
      <c r="B214" s="4" t="s">
        <v>119</v>
      </c>
      <c r="C214" s="4" t="s">
        <v>313</v>
      </c>
      <c r="D214" s="4" t="s">
        <v>314</v>
      </c>
      <c r="E214" s="5" t="s">
        <v>631</v>
      </c>
      <c r="F214" s="5" t="s">
        <v>366</v>
      </c>
      <c r="G214" s="6">
        <v>31066.666666699999</v>
      </c>
      <c r="H214" s="6">
        <v>31066.666666699999</v>
      </c>
      <c r="I214" s="33">
        <v>0</v>
      </c>
      <c r="J214" s="7"/>
    </row>
    <row r="215" spans="1:10" x14ac:dyDescent="0.3">
      <c r="A215" s="45" t="s">
        <v>67</v>
      </c>
      <c r="B215" s="4" t="s">
        <v>333</v>
      </c>
      <c r="C215" s="4" t="s">
        <v>364</v>
      </c>
      <c r="D215" s="4" t="s">
        <v>365</v>
      </c>
      <c r="E215" s="5" t="s">
        <v>631</v>
      </c>
      <c r="F215" s="5" t="s">
        <v>366</v>
      </c>
      <c r="G215" s="6">
        <v>29950</v>
      </c>
      <c r="H215" s="6">
        <v>30500</v>
      </c>
      <c r="I215" s="33">
        <v>1.8363939899832982</v>
      </c>
      <c r="J215" s="7"/>
    </row>
    <row r="216" spans="1:10" x14ac:dyDescent="0.3">
      <c r="A216" s="45" t="s">
        <v>67</v>
      </c>
      <c r="B216" s="4" t="s">
        <v>333</v>
      </c>
      <c r="C216" s="4" t="s">
        <v>374</v>
      </c>
      <c r="D216" s="4" t="s">
        <v>375</v>
      </c>
      <c r="E216" s="5" t="s">
        <v>631</v>
      </c>
      <c r="F216" s="5" t="s">
        <v>366</v>
      </c>
      <c r="G216" s="6">
        <v>30748.5</v>
      </c>
      <c r="H216" s="6">
        <v>31100</v>
      </c>
      <c r="I216" s="33">
        <v>1.1431451940745019</v>
      </c>
      <c r="J216" s="7"/>
    </row>
    <row r="217" spans="1:10" x14ac:dyDescent="0.3">
      <c r="A217" s="45" t="s">
        <v>54</v>
      </c>
      <c r="B217" s="4" t="s">
        <v>129</v>
      </c>
      <c r="C217" s="4" t="s">
        <v>306</v>
      </c>
      <c r="D217" s="4" t="s">
        <v>307</v>
      </c>
      <c r="E217" s="5" t="s">
        <v>631</v>
      </c>
      <c r="F217" s="5" t="s">
        <v>366</v>
      </c>
      <c r="G217" s="6">
        <v>32165.666666699999</v>
      </c>
      <c r="H217" s="6">
        <v>32370.666666699999</v>
      </c>
      <c r="I217" s="33">
        <v>0.6373255127095856</v>
      </c>
      <c r="J217" s="7"/>
    </row>
    <row r="218" spans="1:10" x14ac:dyDescent="0.3">
      <c r="A218" s="45" t="s">
        <v>55</v>
      </c>
      <c r="B218" s="4" t="s">
        <v>156</v>
      </c>
      <c r="C218" s="4" t="s">
        <v>157</v>
      </c>
      <c r="D218" s="4" t="s">
        <v>158</v>
      </c>
      <c r="E218" s="5" t="s">
        <v>631</v>
      </c>
      <c r="F218" s="5" t="s">
        <v>366</v>
      </c>
      <c r="G218" s="6">
        <v>33333.333333299997</v>
      </c>
      <c r="H218" s="6">
        <v>33333.333333299997</v>
      </c>
      <c r="I218" s="33">
        <v>0</v>
      </c>
      <c r="J218" s="7"/>
    </row>
    <row r="219" spans="1:10" x14ac:dyDescent="0.3">
      <c r="A219" s="45" t="s">
        <v>58</v>
      </c>
      <c r="B219" s="4" t="s">
        <v>150</v>
      </c>
      <c r="C219" s="4" t="s">
        <v>500</v>
      </c>
      <c r="D219" s="4" t="s">
        <v>501</v>
      </c>
      <c r="E219" s="5" t="s">
        <v>631</v>
      </c>
      <c r="F219" s="5" t="s">
        <v>366</v>
      </c>
      <c r="G219" s="6">
        <v>35575</v>
      </c>
      <c r="H219" s="6">
        <v>36400</v>
      </c>
      <c r="I219" s="33">
        <v>2.3190442726633842</v>
      </c>
      <c r="J219" s="7"/>
    </row>
    <row r="220" spans="1:10" x14ac:dyDescent="0.3">
      <c r="A220" s="45" t="s">
        <v>58</v>
      </c>
      <c r="B220" s="4" t="s">
        <v>150</v>
      </c>
      <c r="C220" s="4" t="s">
        <v>237</v>
      </c>
      <c r="D220" s="4" t="s">
        <v>238</v>
      </c>
      <c r="E220" s="5" t="s">
        <v>631</v>
      </c>
      <c r="F220" s="5" t="s">
        <v>366</v>
      </c>
      <c r="G220" s="6">
        <v>37000</v>
      </c>
      <c r="H220" s="6">
        <v>38750</v>
      </c>
      <c r="I220" s="33">
        <v>4.7297297297297369</v>
      </c>
      <c r="J220" s="7"/>
    </row>
    <row r="221" spans="1:10" x14ac:dyDescent="0.3">
      <c r="A221" s="45" t="s">
        <v>58</v>
      </c>
      <c r="B221" s="4" t="s">
        <v>150</v>
      </c>
      <c r="C221" s="4" t="s">
        <v>502</v>
      </c>
      <c r="D221" s="4" t="s">
        <v>503</v>
      </c>
      <c r="E221" s="5" t="s">
        <v>631</v>
      </c>
      <c r="F221" s="5" t="s">
        <v>366</v>
      </c>
      <c r="G221" s="6">
        <v>34300</v>
      </c>
      <c r="H221" s="6">
        <v>33000</v>
      </c>
      <c r="I221" s="33">
        <v>-3.790087463556846</v>
      </c>
      <c r="J221" s="7"/>
    </row>
    <row r="222" spans="1:10" x14ac:dyDescent="0.3">
      <c r="A222" s="45" t="s">
        <v>59</v>
      </c>
      <c r="B222" s="4" t="s">
        <v>132</v>
      </c>
      <c r="C222" s="4" t="s">
        <v>367</v>
      </c>
      <c r="D222" s="4" t="s">
        <v>368</v>
      </c>
      <c r="E222" s="5" t="s">
        <v>631</v>
      </c>
      <c r="F222" s="5" t="s">
        <v>366</v>
      </c>
      <c r="G222" s="6">
        <v>36533.333333299997</v>
      </c>
      <c r="H222" s="6">
        <v>36533.333333299997</v>
      </c>
      <c r="I222" s="33">
        <v>0</v>
      </c>
      <c r="J222" s="7"/>
    </row>
    <row r="223" spans="1:10" x14ac:dyDescent="0.3">
      <c r="A223" s="45" t="s">
        <v>59</v>
      </c>
      <c r="B223" s="4" t="s">
        <v>132</v>
      </c>
      <c r="C223" s="4" t="s">
        <v>243</v>
      </c>
      <c r="D223" s="4" t="s">
        <v>173</v>
      </c>
      <c r="E223" s="5" t="s">
        <v>631</v>
      </c>
      <c r="F223" s="5" t="s">
        <v>366</v>
      </c>
      <c r="G223" s="6">
        <v>32333.333333300001</v>
      </c>
      <c r="H223" s="6">
        <v>32000</v>
      </c>
      <c r="I223" s="33">
        <v>-1.0309278349495243</v>
      </c>
      <c r="J223" s="7"/>
    </row>
    <row r="224" spans="1:10" x14ac:dyDescent="0.3">
      <c r="A224" s="45" t="s">
        <v>62</v>
      </c>
      <c r="B224" s="4" t="s">
        <v>107</v>
      </c>
      <c r="C224" s="4" t="s">
        <v>108</v>
      </c>
      <c r="D224" s="4" t="s">
        <v>109</v>
      </c>
      <c r="E224" s="5" t="s">
        <v>631</v>
      </c>
      <c r="F224" s="5" t="s">
        <v>369</v>
      </c>
      <c r="G224" s="6">
        <v>46126.333333299997</v>
      </c>
      <c r="H224" s="6">
        <v>45175</v>
      </c>
      <c r="I224" s="33">
        <v>-2.062451672509602</v>
      </c>
      <c r="J224" s="7"/>
    </row>
    <row r="225" spans="1:10" x14ac:dyDescent="0.3">
      <c r="A225" s="45" t="s">
        <v>62</v>
      </c>
      <c r="B225" s="4" t="s">
        <v>107</v>
      </c>
      <c r="C225" s="4" t="s">
        <v>163</v>
      </c>
      <c r="D225" s="4" t="s">
        <v>164</v>
      </c>
      <c r="E225" s="5" t="s">
        <v>631</v>
      </c>
      <c r="F225" s="5" t="s">
        <v>369</v>
      </c>
      <c r="G225" s="6">
        <v>42602.6</v>
      </c>
      <c r="H225" s="6">
        <v>43301.4285714</v>
      </c>
      <c r="I225" s="33">
        <v>1.6403425410655759</v>
      </c>
      <c r="J225" s="7"/>
    </row>
    <row r="226" spans="1:10" x14ac:dyDescent="0.3">
      <c r="A226" s="45" t="s">
        <v>62</v>
      </c>
      <c r="B226" s="4" t="s">
        <v>107</v>
      </c>
      <c r="C226" s="4" t="s">
        <v>167</v>
      </c>
      <c r="D226" s="4" t="s">
        <v>106</v>
      </c>
      <c r="E226" s="5" t="s">
        <v>631</v>
      </c>
      <c r="F226" s="5" t="s">
        <v>369</v>
      </c>
      <c r="G226" s="6">
        <v>46234.666666700003</v>
      </c>
      <c r="H226" s="6">
        <v>45813.75</v>
      </c>
      <c r="I226" s="33">
        <v>-0.9103919137869787</v>
      </c>
      <c r="J226" s="7"/>
    </row>
    <row r="227" spans="1:10" x14ac:dyDescent="0.3">
      <c r="A227" s="45" t="s">
        <v>62</v>
      </c>
      <c r="B227" s="4" t="s">
        <v>107</v>
      </c>
      <c r="C227" s="4" t="s">
        <v>110</v>
      </c>
      <c r="D227" s="4" t="s">
        <v>111</v>
      </c>
      <c r="E227" s="5" t="s">
        <v>631</v>
      </c>
      <c r="F227" s="5" t="s">
        <v>369</v>
      </c>
      <c r="G227" s="6">
        <v>42234.666666700003</v>
      </c>
      <c r="H227" s="6">
        <v>42309.166666700003</v>
      </c>
      <c r="I227" s="33">
        <v>0.17639537820417495</v>
      </c>
      <c r="J227" s="7"/>
    </row>
    <row r="228" spans="1:10" x14ac:dyDescent="0.3">
      <c r="A228" s="45" t="s">
        <v>62</v>
      </c>
      <c r="B228" s="4" t="s">
        <v>107</v>
      </c>
      <c r="C228" s="4" t="s">
        <v>324</v>
      </c>
      <c r="D228" s="4" t="s">
        <v>325</v>
      </c>
      <c r="E228" s="5" t="s">
        <v>631</v>
      </c>
      <c r="F228" s="5" t="s">
        <v>369</v>
      </c>
      <c r="G228" s="6">
        <v>39101.599999999999</v>
      </c>
      <c r="H228" s="6">
        <v>39171</v>
      </c>
      <c r="I228" s="33">
        <v>0.17748634326983925</v>
      </c>
      <c r="J228" s="7"/>
    </row>
    <row r="229" spans="1:10" x14ac:dyDescent="0.3">
      <c r="A229" s="45" t="s">
        <v>62</v>
      </c>
      <c r="B229" s="4" t="s">
        <v>107</v>
      </c>
      <c r="C229" s="4" t="s">
        <v>113</v>
      </c>
      <c r="D229" s="4" t="s">
        <v>114</v>
      </c>
      <c r="E229" s="5" t="s">
        <v>631</v>
      </c>
      <c r="F229" s="5" t="s">
        <v>369</v>
      </c>
      <c r="G229" s="6">
        <v>42901.599999999999</v>
      </c>
      <c r="H229" s="6">
        <v>41640</v>
      </c>
      <c r="I229" s="33">
        <v>-2.9406828649747307</v>
      </c>
      <c r="J229" s="7"/>
    </row>
    <row r="230" spans="1:10" x14ac:dyDescent="0.3">
      <c r="A230" s="45" t="s">
        <v>62</v>
      </c>
      <c r="B230" s="4" t="s">
        <v>107</v>
      </c>
      <c r="C230" s="4" t="s">
        <v>170</v>
      </c>
      <c r="D230" s="4" t="s">
        <v>171</v>
      </c>
      <c r="E230" s="5" t="s">
        <v>631</v>
      </c>
      <c r="F230" s="5" t="s">
        <v>369</v>
      </c>
      <c r="G230" s="6">
        <v>45250</v>
      </c>
      <c r="H230" s="6">
        <v>45075</v>
      </c>
      <c r="I230" s="33">
        <v>-0.38674033149170839</v>
      </c>
      <c r="J230" s="7"/>
    </row>
    <row r="231" spans="1:10" x14ac:dyDescent="0.3">
      <c r="A231" s="45" t="s">
        <v>62</v>
      </c>
      <c r="B231" s="4" t="s">
        <v>107</v>
      </c>
      <c r="C231" s="4" t="s">
        <v>172</v>
      </c>
      <c r="D231" s="4" t="s">
        <v>173</v>
      </c>
      <c r="E231" s="5" t="s">
        <v>631</v>
      </c>
      <c r="F231" s="5" t="s">
        <v>369</v>
      </c>
      <c r="G231" s="6">
        <v>38858</v>
      </c>
      <c r="H231" s="6">
        <v>39455</v>
      </c>
      <c r="I231" s="33">
        <v>1.5363631684595092</v>
      </c>
      <c r="J231" s="7"/>
    </row>
    <row r="232" spans="1:10" x14ac:dyDescent="0.3">
      <c r="A232" s="45" t="s">
        <v>62</v>
      </c>
      <c r="B232" s="4" t="s">
        <v>107</v>
      </c>
      <c r="C232" s="4" t="s">
        <v>458</v>
      </c>
      <c r="D232" s="4" t="s">
        <v>459</v>
      </c>
      <c r="E232" s="5" t="s">
        <v>631</v>
      </c>
      <c r="F232" s="5" t="s">
        <v>369</v>
      </c>
      <c r="G232" s="6">
        <v>38436</v>
      </c>
      <c r="H232" s="6">
        <v>40085</v>
      </c>
      <c r="I232" s="33">
        <v>4.2902487251535115</v>
      </c>
      <c r="J232" s="7"/>
    </row>
    <row r="233" spans="1:10" x14ac:dyDescent="0.3">
      <c r="A233" s="45" t="s">
        <v>62</v>
      </c>
      <c r="B233" s="4" t="s">
        <v>107</v>
      </c>
      <c r="C233" s="4" t="s">
        <v>299</v>
      </c>
      <c r="D233" s="4" t="s">
        <v>300</v>
      </c>
      <c r="E233" s="5" t="s">
        <v>631</v>
      </c>
      <c r="F233" s="5" t="s">
        <v>369</v>
      </c>
      <c r="G233" s="6">
        <v>42000</v>
      </c>
      <c r="H233" s="6">
        <v>42000</v>
      </c>
      <c r="I233" s="33">
        <v>0</v>
      </c>
      <c r="J233" s="7"/>
    </row>
    <row r="234" spans="1:10" x14ac:dyDescent="0.3">
      <c r="A234" s="45" t="s">
        <v>62</v>
      </c>
      <c r="B234" s="4" t="s">
        <v>107</v>
      </c>
      <c r="C234" s="4" t="s">
        <v>174</v>
      </c>
      <c r="D234" s="4" t="s">
        <v>160</v>
      </c>
      <c r="E234" s="5" t="s">
        <v>631</v>
      </c>
      <c r="F234" s="5" t="s">
        <v>369</v>
      </c>
      <c r="G234" s="6">
        <v>47533.333333299997</v>
      </c>
      <c r="H234" s="6">
        <v>47500</v>
      </c>
      <c r="I234" s="33">
        <v>-7.0126227138889163E-2</v>
      </c>
      <c r="J234" s="7"/>
    </row>
    <row r="235" spans="1:10" x14ac:dyDescent="0.3">
      <c r="A235" s="45" t="s">
        <v>62</v>
      </c>
      <c r="B235" s="4" t="s">
        <v>107</v>
      </c>
      <c r="C235" s="4" t="s">
        <v>175</v>
      </c>
      <c r="D235" s="4" t="s">
        <v>176</v>
      </c>
      <c r="E235" s="5" t="s">
        <v>631</v>
      </c>
      <c r="F235" s="5" t="s">
        <v>369</v>
      </c>
      <c r="G235" s="6">
        <v>39602</v>
      </c>
      <c r="H235" s="6">
        <v>40463.75</v>
      </c>
      <c r="I235" s="33">
        <v>2.1760264633099435</v>
      </c>
      <c r="J235" s="7"/>
    </row>
    <row r="236" spans="1:10" x14ac:dyDescent="0.3">
      <c r="A236" s="45" t="s">
        <v>62</v>
      </c>
      <c r="B236" s="4" t="s">
        <v>107</v>
      </c>
      <c r="C236" s="4" t="s">
        <v>115</v>
      </c>
      <c r="D236" s="4" t="s">
        <v>116</v>
      </c>
      <c r="E236" s="5" t="s">
        <v>631</v>
      </c>
      <c r="F236" s="5" t="s">
        <v>369</v>
      </c>
      <c r="G236" s="6">
        <v>45475</v>
      </c>
      <c r="H236" s="6">
        <v>46050</v>
      </c>
      <c r="I236" s="33">
        <v>1.264431006047273</v>
      </c>
      <c r="J236" s="7"/>
    </row>
    <row r="237" spans="1:10" x14ac:dyDescent="0.3">
      <c r="A237" s="45" t="s">
        <v>62</v>
      </c>
      <c r="B237" s="4" t="s">
        <v>107</v>
      </c>
      <c r="C237" s="4" t="s">
        <v>117</v>
      </c>
      <c r="D237" s="4" t="s">
        <v>118</v>
      </c>
      <c r="E237" s="5" t="s">
        <v>631</v>
      </c>
      <c r="F237" s="5" t="s">
        <v>369</v>
      </c>
      <c r="G237" s="6">
        <v>40913.5</v>
      </c>
      <c r="H237" s="6">
        <v>41037.375</v>
      </c>
      <c r="I237" s="33">
        <v>0.30277292336271522</v>
      </c>
      <c r="J237" s="7"/>
    </row>
    <row r="238" spans="1:10" x14ac:dyDescent="0.3">
      <c r="A238" s="45" t="s">
        <v>62</v>
      </c>
      <c r="B238" s="4" t="s">
        <v>107</v>
      </c>
      <c r="C238" s="4" t="s">
        <v>260</v>
      </c>
      <c r="D238" s="4" t="s">
        <v>261</v>
      </c>
      <c r="E238" s="5" t="s">
        <v>631</v>
      </c>
      <c r="F238" s="5" t="s">
        <v>369</v>
      </c>
      <c r="G238" s="6">
        <v>41833.333333299997</v>
      </c>
      <c r="H238" s="6">
        <v>41125</v>
      </c>
      <c r="I238" s="33">
        <v>-1.6932270915551273</v>
      </c>
      <c r="J238" s="7"/>
    </row>
    <row r="239" spans="1:10" x14ac:dyDescent="0.3">
      <c r="A239" s="45" t="s">
        <v>62</v>
      </c>
      <c r="B239" s="4" t="s">
        <v>107</v>
      </c>
      <c r="C239" s="4" t="s">
        <v>177</v>
      </c>
      <c r="D239" s="4" t="s">
        <v>178</v>
      </c>
      <c r="E239" s="5" t="s">
        <v>631</v>
      </c>
      <c r="F239" s="5" t="s">
        <v>369</v>
      </c>
      <c r="G239" s="6">
        <v>41222</v>
      </c>
      <c r="H239" s="6">
        <v>40277.5</v>
      </c>
      <c r="I239" s="33">
        <v>-2.2912522439474059</v>
      </c>
      <c r="J239" s="7"/>
    </row>
    <row r="240" spans="1:10" x14ac:dyDescent="0.3">
      <c r="A240" s="45" t="s">
        <v>62</v>
      </c>
      <c r="B240" s="4" t="s">
        <v>107</v>
      </c>
      <c r="C240" s="4" t="s">
        <v>179</v>
      </c>
      <c r="D240" s="4" t="s">
        <v>180</v>
      </c>
      <c r="E240" s="5" t="s">
        <v>631</v>
      </c>
      <c r="F240" s="5" t="s">
        <v>369</v>
      </c>
      <c r="G240" s="6">
        <v>40218</v>
      </c>
      <c r="H240" s="6">
        <v>39775.833333299997</v>
      </c>
      <c r="I240" s="33">
        <v>-1.0994248015813834</v>
      </c>
      <c r="J240" s="7"/>
    </row>
    <row r="241" spans="1:10" x14ac:dyDescent="0.3">
      <c r="A241" s="45" t="s">
        <v>56</v>
      </c>
      <c r="B241" s="4" t="s">
        <v>181</v>
      </c>
      <c r="C241" s="4" t="s">
        <v>182</v>
      </c>
      <c r="D241" s="4" t="s">
        <v>181</v>
      </c>
      <c r="E241" s="5" t="s">
        <v>631</v>
      </c>
      <c r="F241" s="5" t="s">
        <v>369</v>
      </c>
      <c r="G241" s="6">
        <v>42181.666666700003</v>
      </c>
      <c r="H241" s="6">
        <v>43209.333333299997</v>
      </c>
      <c r="I241" s="33">
        <v>2.4362874865048401</v>
      </c>
      <c r="J241" s="7"/>
    </row>
    <row r="242" spans="1:10" x14ac:dyDescent="0.3">
      <c r="A242" s="45" t="s">
        <v>53</v>
      </c>
      <c r="B242" s="4" t="s">
        <v>145</v>
      </c>
      <c r="C242" s="4" t="s">
        <v>187</v>
      </c>
      <c r="D242" s="4" t="s">
        <v>188</v>
      </c>
      <c r="E242" s="5" t="s">
        <v>631</v>
      </c>
      <c r="F242" s="5" t="s">
        <v>369</v>
      </c>
      <c r="G242" s="6">
        <v>41500</v>
      </c>
      <c r="H242" s="6">
        <v>41250</v>
      </c>
      <c r="I242" s="33">
        <v>-0.60240963855421326</v>
      </c>
      <c r="J242" s="7"/>
    </row>
    <row r="243" spans="1:10" x14ac:dyDescent="0.3">
      <c r="A243" s="45" t="s">
        <v>67</v>
      </c>
      <c r="B243" s="4" t="s">
        <v>333</v>
      </c>
      <c r="C243" s="4" t="s">
        <v>364</v>
      </c>
      <c r="D243" s="4" t="s">
        <v>365</v>
      </c>
      <c r="E243" s="5" t="s">
        <v>631</v>
      </c>
      <c r="F243" s="5" t="s">
        <v>369</v>
      </c>
      <c r="G243" s="6" t="s">
        <v>112</v>
      </c>
      <c r="H243" s="6">
        <v>45200</v>
      </c>
      <c r="I243" s="33" t="s">
        <v>112</v>
      </c>
      <c r="J243" s="7"/>
    </row>
    <row r="244" spans="1:10" x14ac:dyDescent="0.3">
      <c r="A244" s="45" t="s">
        <v>67</v>
      </c>
      <c r="B244" s="4" t="s">
        <v>333</v>
      </c>
      <c r="C244" s="4" t="s">
        <v>374</v>
      </c>
      <c r="D244" s="4" t="s">
        <v>375</v>
      </c>
      <c r="E244" s="5" t="s">
        <v>631</v>
      </c>
      <c r="F244" s="5" t="s">
        <v>369</v>
      </c>
      <c r="G244" s="6">
        <v>39751</v>
      </c>
      <c r="H244" s="6">
        <v>40000</v>
      </c>
      <c r="I244" s="33">
        <v>0.62639933586576824</v>
      </c>
      <c r="J244" s="7"/>
    </row>
    <row r="245" spans="1:10" x14ac:dyDescent="0.3">
      <c r="A245" s="45" t="s">
        <v>54</v>
      </c>
      <c r="B245" s="4" t="s">
        <v>129</v>
      </c>
      <c r="C245" s="4" t="s">
        <v>315</v>
      </c>
      <c r="D245" s="4" t="s">
        <v>316</v>
      </c>
      <c r="E245" s="5" t="s">
        <v>631</v>
      </c>
      <c r="F245" s="5" t="s">
        <v>369</v>
      </c>
      <c r="G245" s="6">
        <v>45900</v>
      </c>
      <c r="H245" s="6">
        <v>45900</v>
      </c>
      <c r="I245" s="33">
        <v>0</v>
      </c>
      <c r="J245" s="7"/>
    </row>
    <row r="246" spans="1:10" x14ac:dyDescent="0.3">
      <c r="A246" s="45" t="s">
        <v>54</v>
      </c>
      <c r="B246" s="4" t="s">
        <v>129</v>
      </c>
      <c r="C246" s="4" t="s">
        <v>395</v>
      </c>
      <c r="D246" s="4" t="s">
        <v>396</v>
      </c>
      <c r="E246" s="5" t="s">
        <v>631</v>
      </c>
      <c r="F246" s="5" t="s">
        <v>369</v>
      </c>
      <c r="G246" s="6">
        <v>45150</v>
      </c>
      <c r="H246" s="6">
        <v>46100</v>
      </c>
      <c r="I246" s="33">
        <v>2.1040974529346723</v>
      </c>
      <c r="J246" s="7"/>
    </row>
    <row r="247" spans="1:10" x14ac:dyDescent="0.3">
      <c r="A247" s="45" t="s">
        <v>54</v>
      </c>
      <c r="B247" s="4" t="s">
        <v>129</v>
      </c>
      <c r="C247" s="4" t="s">
        <v>130</v>
      </c>
      <c r="D247" s="4" t="s">
        <v>131</v>
      </c>
      <c r="E247" s="5" t="s">
        <v>631</v>
      </c>
      <c r="F247" s="5" t="s">
        <v>369</v>
      </c>
      <c r="G247" s="6">
        <v>50750</v>
      </c>
      <c r="H247" s="6">
        <v>50750</v>
      </c>
      <c r="I247" s="33">
        <v>0</v>
      </c>
      <c r="J247" s="7"/>
    </row>
    <row r="248" spans="1:10" x14ac:dyDescent="0.3">
      <c r="A248" s="45" t="s">
        <v>55</v>
      </c>
      <c r="B248" s="4" t="s">
        <v>156</v>
      </c>
      <c r="C248" s="4" t="s">
        <v>157</v>
      </c>
      <c r="D248" s="4" t="s">
        <v>158</v>
      </c>
      <c r="E248" s="5" t="s">
        <v>631</v>
      </c>
      <c r="F248" s="5" t="s">
        <v>369</v>
      </c>
      <c r="G248" s="6">
        <v>44900</v>
      </c>
      <c r="H248" s="6">
        <v>44900</v>
      </c>
      <c r="I248" s="33">
        <v>0</v>
      </c>
      <c r="J248" s="7"/>
    </row>
    <row r="249" spans="1:10" x14ac:dyDescent="0.3">
      <c r="A249" s="45" t="s">
        <v>59</v>
      </c>
      <c r="B249" s="4" t="s">
        <v>132</v>
      </c>
      <c r="C249" s="4" t="s">
        <v>367</v>
      </c>
      <c r="D249" s="4" t="s">
        <v>368</v>
      </c>
      <c r="E249" s="5" t="s">
        <v>631</v>
      </c>
      <c r="F249" s="5" t="s">
        <v>369</v>
      </c>
      <c r="G249" s="6">
        <v>50475</v>
      </c>
      <c r="H249" s="6">
        <v>50475</v>
      </c>
      <c r="I249" s="33">
        <v>0</v>
      </c>
      <c r="J249" s="7"/>
    </row>
    <row r="250" spans="1:10" x14ac:dyDescent="0.3">
      <c r="A250" s="45" t="s">
        <v>59</v>
      </c>
      <c r="B250" s="4" t="s">
        <v>132</v>
      </c>
      <c r="C250" s="4" t="s">
        <v>243</v>
      </c>
      <c r="D250" s="4" t="s">
        <v>173</v>
      </c>
      <c r="E250" s="5" t="s">
        <v>631</v>
      </c>
      <c r="F250" s="5" t="s">
        <v>369</v>
      </c>
      <c r="G250" s="6">
        <v>48000</v>
      </c>
      <c r="H250" s="6">
        <v>47666.666666700003</v>
      </c>
      <c r="I250" s="33">
        <v>-0.69444444437499753</v>
      </c>
      <c r="J250" s="7"/>
    </row>
    <row r="251" spans="1:10" x14ac:dyDescent="0.3">
      <c r="A251" s="45" t="s">
        <v>56</v>
      </c>
      <c r="B251" s="4" t="s">
        <v>181</v>
      </c>
      <c r="C251" s="4" t="s">
        <v>182</v>
      </c>
      <c r="D251" s="4" t="s">
        <v>181</v>
      </c>
      <c r="E251" s="5" t="s">
        <v>633</v>
      </c>
      <c r="F251" s="5" t="s">
        <v>366</v>
      </c>
      <c r="G251" s="6">
        <v>18200</v>
      </c>
      <c r="H251" s="6">
        <v>18150</v>
      </c>
      <c r="I251" s="33">
        <v>-0.27472527472527375</v>
      </c>
      <c r="J251" s="7"/>
    </row>
    <row r="252" spans="1:10" x14ac:dyDescent="0.3">
      <c r="A252" s="45" t="s">
        <v>56</v>
      </c>
      <c r="B252" s="4" t="s">
        <v>181</v>
      </c>
      <c r="C252" s="4" t="s">
        <v>182</v>
      </c>
      <c r="D252" s="4" t="s">
        <v>181</v>
      </c>
      <c r="E252" s="5" t="s">
        <v>633</v>
      </c>
      <c r="F252" s="5" t="s">
        <v>369</v>
      </c>
      <c r="G252" s="6">
        <v>26433.333333300001</v>
      </c>
      <c r="H252" s="6">
        <v>26479.666666699999</v>
      </c>
      <c r="I252" s="33">
        <v>0.17528373291320065</v>
      </c>
      <c r="J252" s="7"/>
    </row>
    <row r="253" spans="1:10" x14ac:dyDescent="0.3">
      <c r="A253" s="45" t="s">
        <v>57</v>
      </c>
      <c r="B253" s="4" t="s">
        <v>155</v>
      </c>
      <c r="C253" s="4" t="s">
        <v>330</v>
      </c>
      <c r="D253" s="4" t="s">
        <v>331</v>
      </c>
      <c r="E253" s="5" t="s">
        <v>633</v>
      </c>
      <c r="F253" s="5" t="s">
        <v>369</v>
      </c>
      <c r="G253" s="6" t="s">
        <v>112</v>
      </c>
      <c r="H253" s="6">
        <v>27616.666666699999</v>
      </c>
      <c r="I253" s="33" t="s">
        <v>112</v>
      </c>
      <c r="J253" s="7"/>
    </row>
    <row r="254" spans="1:10" x14ac:dyDescent="0.3">
      <c r="A254" s="45" t="s">
        <v>56</v>
      </c>
      <c r="B254" s="4" t="s">
        <v>181</v>
      </c>
      <c r="C254" s="4" t="s">
        <v>182</v>
      </c>
      <c r="D254" s="4" t="s">
        <v>181</v>
      </c>
      <c r="E254" s="5" t="s">
        <v>634</v>
      </c>
      <c r="F254" s="5" t="s">
        <v>345</v>
      </c>
      <c r="G254" s="6">
        <v>122832.5</v>
      </c>
      <c r="H254" s="6">
        <v>132115.5</v>
      </c>
      <c r="I254" s="33">
        <v>7.5574461156452832</v>
      </c>
      <c r="J254" s="7"/>
    </row>
    <row r="255" spans="1:10" x14ac:dyDescent="0.3">
      <c r="A255" s="45" t="s">
        <v>62</v>
      </c>
      <c r="B255" s="4" t="s">
        <v>107</v>
      </c>
      <c r="C255" s="4" t="s">
        <v>108</v>
      </c>
      <c r="D255" s="4" t="s">
        <v>109</v>
      </c>
      <c r="E255" s="5" t="s">
        <v>634</v>
      </c>
      <c r="F255" s="5" t="s">
        <v>341</v>
      </c>
      <c r="G255" s="6" t="s">
        <v>112</v>
      </c>
      <c r="H255" s="6">
        <v>32200</v>
      </c>
      <c r="I255" s="33" t="s">
        <v>112</v>
      </c>
      <c r="J255" s="7"/>
    </row>
    <row r="256" spans="1:10" x14ac:dyDescent="0.3">
      <c r="A256" s="45" t="s">
        <v>56</v>
      </c>
      <c r="B256" s="4" t="s">
        <v>181</v>
      </c>
      <c r="C256" s="4" t="s">
        <v>182</v>
      </c>
      <c r="D256" s="4" t="s">
        <v>181</v>
      </c>
      <c r="E256" s="5" t="s">
        <v>634</v>
      </c>
      <c r="F256" s="5" t="s">
        <v>341</v>
      </c>
      <c r="G256" s="6">
        <v>25149.5</v>
      </c>
      <c r="H256" s="6">
        <v>24888</v>
      </c>
      <c r="I256" s="33">
        <v>-1.0397821030239118</v>
      </c>
      <c r="J256" s="7"/>
    </row>
    <row r="257" spans="1:10" x14ac:dyDescent="0.3">
      <c r="A257" s="45" t="s">
        <v>64</v>
      </c>
      <c r="B257" s="4" t="s">
        <v>122</v>
      </c>
      <c r="C257" s="4" t="s">
        <v>123</v>
      </c>
      <c r="D257" s="4" t="s">
        <v>124</v>
      </c>
      <c r="E257" s="5" t="s">
        <v>634</v>
      </c>
      <c r="F257" s="5" t="s">
        <v>341</v>
      </c>
      <c r="G257" s="6">
        <v>25750</v>
      </c>
      <c r="H257" s="6">
        <v>25750</v>
      </c>
      <c r="I257" s="33">
        <v>0</v>
      </c>
      <c r="J257" s="7"/>
    </row>
    <row r="258" spans="1:10" x14ac:dyDescent="0.3">
      <c r="A258" s="45" t="s">
        <v>57</v>
      </c>
      <c r="B258" s="4" t="s">
        <v>155</v>
      </c>
      <c r="C258" s="4" t="s">
        <v>328</v>
      </c>
      <c r="D258" s="4" t="s">
        <v>329</v>
      </c>
      <c r="E258" s="5" t="s">
        <v>635</v>
      </c>
      <c r="F258" s="5" t="s">
        <v>345</v>
      </c>
      <c r="G258" s="6">
        <v>97333.333333300005</v>
      </c>
      <c r="H258" s="6">
        <v>96900</v>
      </c>
      <c r="I258" s="33">
        <v>-0.44520547941796496</v>
      </c>
      <c r="J258" s="7"/>
    </row>
    <row r="259" spans="1:10" x14ac:dyDescent="0.3">
      <c r="A259" s="45" t="s">
        <v>54</v>
      </c>
      <c r="B259" s="4" t="s">
        <v>129</v>
      </c>
      <c r="C259" s="4" t="s">
        <v>306</v>
      </c>
      <c r="D259" s="4" t="s">
        <v>307</v>
      </c>
      <c r="E259" s="5" t="s">
        <v>635</v>
      </c>
      <c r="F259" s="5" t="s">
        <v>345</v>
      </c>
      <c r="G259" s="6">
        <v>98002.5</v>
      </c>
      <c r="H259" s="6">
        <v>96920</v>
      </c>
      <c r="I259" s="33">
        <v>-1.1045636590903296</v>
      </c>
      <c r="J259" s="7"/>
    </row>
    <row r="260" spans="1:10" x14ac:dyDescent="0.3">
      <c r="A260" s="45" t="s">
        <v>59</v>
      </c>
      <c r="B260" s="4" t="s">
        <v>132</v>
      </c>
      <c r="C260" s="4" t="s">
        <v>241</v>
      </c>
      <c r="D260" s="4" t="s">
        <v>242</v>
      </c>
      <c r="E260" s="5" t="s">
        <v>635</v>
      </c>
      <c r="F260" s="5" t="s">
        <v>345</v>
      </c>
      <c r="G260" s="6">
        <v>107400</v>
      </c>
      <c r="H260" s="6">
        <v>107400</v>
      </c>
      <c r="I260" s="33">
        <v>0</v>
      </c>
      <c r="J260" s="7"/>
    </row>
    <row r="261" spans="1:10" x14ac:dyDescent="0.3">
      <c r="A261" s="45" t="s">
        <v>59</v>
      </c>
      <c r="B261" s="4" t="s">
        <v>132</v>
      </c>
      <c r="C261" s="4" t="s">
        <v>367</v>
      </c>
      <c r="D261" s="4" t="s">
        <v>368</v>
      </c>
      <c r="E261" s="5" t="s">
        <v>635</v>
      </c>
      <c r="F261" s="5" t="s">
        <v>345</v>
      </c>
      <c r="G261" s="6">
        <v>108983.3333333</v>
      </c>
      <c r="H261" s="6">
        <v>108983.3333333</v>
      </c>
      <c r="I261" s="33">
        <v>0</v>
      </c>
      <c r="J261" s="7"/>
    </row>
    <row r="262" spans="1:10" x14ac:dyDescent="0.3">
      <c r="A262" s="45" t="s">
        <v>54</v>
      </c>
      <c r="B262" s="4" t="s">
        <v>129</v>
      </c>
      <c r="C262" s="4" t="s">
        <v>306</v>
      </c>
      <c r="D262" s="4" t="s">
        <v>307</v>
      </c>
      <c r="E262" s="5" t="s">
        <v>635</v>
      </c>
      <c r="F262" s="5" t="s">
        <v>372</v>
      </c>
      <c r="G262" s="6">
        <v>39103.333333299997</v>
      </c>
      <c r="H262" s="6">
        <v>41000</v>
      </c>
      <c r="I262" s="33">
        <v>4.8503963857342569</v>
      </c>
      <c r="J262" s="7"/>
    </row>
    <row r="263" spans="1:10" x14ac:dyDescent="0.3">
      <c r="A263" s="45" t="s">
        <v>59</v>
      </c>
      <c r="B263" s="4" t="s">
        <v>132</v>
      </c>
      <c r="C263" s="4" t="s">
        <v>243</v>
      </c>
      <c r="D263" s="4" t="s">
        <v>173</v>
      </c>
      <c r="E263" s="5" t="s">
        <v>635</v>
      </c>
      <c r="F263" s="5" t="s">
        <v>372</v>
      </c>
      <c r="G263" s="6" t="s">
        <v>112</v>
      </c>
      <c r="H263" s="6">
        <v>43500</v>
      </c>
      <c r="I263" s="33" t="s">
        <v>112</v>
      </c>
      <c r="J263" s="7"/>
    </row>
    <row r="264" spans="1:10" x14ac:dyDescent="0.3">
      <c r="A264" s="45" t="s">
        <v>62</v>
      </c>
      <c r="B264" s="4" t="s">
        <v>107</v>
      </c>
      <c r="C264" s="4" t="s">
        <v>117</v>
      </c>
      <c r="D264" s="4" t="s">
        <v>118</v>
      </c>
      <c r="E264" s="5" t="s">
        <v>636</v>
      </c>
      <c r="F264" s="5" t="s">
        <v>373</v>
      </c>
      <c r="G264" s="6" t="s">
        <v>112</v>
      </c>
      <c r="H264" s="6">
        <v>25443.5</v>
      </c>
      <c r="I264" s="33" t="s">
        <v>112</v>
      </c>
      <c r="J264" s="7"/>
    </row>
    <row r="265" spans="1:10" x14ac:dyDescent="0.3">
      <c r="A265" s="45" t="s">
        <v>64</v>
      </c>
      <c r="B265" s="4" t="s">
        <v>122</v>
      </c>
      <c r="C265" s="4" t="s">
        <v>127</v>
      </c>
      <c r="D265" s="4" t="s">
        <v>128</v>
      </c>
      <c r="E265" s="5" t="s">
        <v>636</v>
      </c>
      <c r="F265" s="5" t="s">
        <v>373</v>
      </c>
      <c r="G265" s="6">
        <v>24266.666666699999</v>
      </c>
      <c r="H265" s="6">
        <v>25425</v>
      </c>
      <c r="I265" s="33">
        <v>4.7733516482077354</v>
      </c>
      <c r="J265" s="7"/>
    </row>
    <row r="266" spans="1:10" x14ac:dyDescent="0.3">
      <c r="A266" s="45" t="s">
        <v>58</v>
      </c>
      <c r="B266" s="4" t="s">
        <v>150</v>
      </c>
      <c r="C266" s="4" t="s">
        <v>527</v>
      </c>
      <c r="D266" s="4" t="s">
        <v>528</v>
      </c>
      <c r="E266" s="5" t="s">
        <v>637</v>
      </c>
      <c r="F266" s="5" t="s">
        <v>524</v>
      </c>
      <c r="G266" s="6">
        <v>26000</v>
      </c>
      <c r="H266" s="6">
        <v>26000</v>
      </c>
      <c r="I266" s="33">
        <v>0</v>
      </c>
      <c r="J266" s="7"/>
    </row>
    <row r="267" spans="1:10" x14ac:dyDescent="0.3">
      <c r="A267" s="45" t="s">
        <v>58</v>
      </c>
      <c r="B267" s="4" t="s">
        <v>150</v>
      </c>
      <c r="C267" s="4" t="s">
        <v>272</v>
      </c>
      <c r="D267" s="4" t="s">
        <v>273</v>
      </c>
      <c r="E267" s="5" t="s">
        <v>637</v>
      </c>
      <c r="F267" s="5" t="s">
        <v>638</v>
      </c>
      <c r="G267" s="6">
        <v>7125</v>
      </c>
      <c r="H267" s="6">
        <v>7750</v>
      </c>
      <c r="I267" s="33">
        <v>8.7719298245614077</v>
      </c>
      <c r="J267" s="7"/>
    </row>
    <row r="268" spans="1:10" x14ac:dyDescent="0.3">
      <c r="A268" s="45" t="s">
        <v>58</v>
      </c>
      <c r="B268" s="4" t="s">
        <v>150</v>
      </c>
      <c r="C268" s="4" t="s">
        <v>527</v>
      </c>
      <c r="D268" s="4" t="s">
        <v>528</v>
      </c>
      <c r="E268" s="5" t="s">
        <v>637</v>
      </c>
      <c r="F268" s="5" t="s">
        <v>638</v>
      </c>
      <c r="G268" s="6">
        <v>8150</v>
      </c>
      <c r="H268" s="6">
        <v>8150</v>
      </c>
      <c r="I268" s="33">
        <v>0</v>
      </c>
      <c r="J268" s="7"/>
    </row>
    <row r="269" spans="1:10" x14ac:dyDescent="0.3">
      <c r="A269" s="45" t="s">
        <v>62</v>
      </c>
      <c r="B269" s="4" t="s">
        <v>107</v>
      </c>
      <c r="C269" s="4" t="s">
        <v>117</v>
      </c>
      <c r="D269" s="4" t="s">
        <v>118</v>
      </c>
      <c r="E269" s="5" t="s">
        <v>639</v>
      </c>
      <c r="F269" s="5" t="s">
        <v>640</v>
      </c>
      <c r="G269" s="6">
        <v>10521.5</v>
      </c>
      <c r="H269" s="6">
        <v>10834.5</v>
      </c>
      <c r="I269" s="33">
        <v>2.974860998907003</v>
      </c>
      <c r="J269" s="7"/>
    </row>
    <row r="270" spans="1:10" x14ac:dyDescent="0.3">
      <c r="A270" s="45" t="s">
        <v>65</v>
      </c>
      <c r="B270" s="4" t="s">
        <v>104</v>
      </c>
      <c r="C270" s="4" t="s">
        <v>285</v>
      </c>
      <c r="D270" s="4" t="s">
        <v>286</v>
      </c>
      <c r="E270" s="5" t="s">
        <v>641</v>
      </c>
      <c r="F270" s="5" t="s">
        <v>342</v>
      </c>
      <c r="G270" s="6">
        <v>100000</v>
      </c>
      <c r="H270" s="6">
        <v>98000</v>
      </c>
      <c r="I270" s="33">
        <v>-2.0000000000000018</v>
      </c>
      <c r="J270" s="7"/>
    </row>
    <row r="271" spans="1:10" x14ac:dyDescent="0.3">
      <c r="A271" s="45" t="s">
        <v>51</v>
      </c>
      <c r="B271" s="4" t="s">
        <v>101</v>
      </c>
      <c r="C271" s="4" t="s">
        <v>102</v>
      </c>
      <c r="D271" s="4" t="s">
        <v>103</v>
      </c>
      <c r="E271" s="5" t="s">
        <v>642</v>
      </c>
      <c r="F271" s="5" t="s">
        <v>342</v>
      </c>
      <c r="G271" s="6">
        <v>47100</v>
      </c>
      <c r="H271" s="6">
        <v>47566.666666700003</v>
      </c>
      <c r="I271" s="33">
        <v>0.99079971698514679</v>
      </c>
      <c r="J271" s="7"/>
    </row>
    <row r="272" spans="1:10" x14ac:dyDescent="0.3">
      <c r="A272" s="45" t="s">
        <v>51</v>
      </c>
      <c r="B272" s="4" t="s">
        <v>101</v>
      </c>
      <c r="C272" s="4" t="s">
        <v>266</v>
      </c>
      <c r="D272" s="4" t="s">
        <v>267</v>
      </c>
      <c r="E272" s="5" t="s">
        <v>642</v>
      </c>
      <c r="F272" s="5" t="s">
        <v>342</v>
      </c>
      <c r="G272" s="6">
        <v>48375</v>
      </c>
      <c r="H272" s="6">
        <v>49250</v>
      </c>
      <c r="I272" s="33">
        <v>1.8087855297157729</v>
      </c>
      <c r="J272" s="7"/>
    </row>
    <row r="273" spans="1:10" x14ac:dyDescent="0.3">
      <c r="A273" s="45" t="s">
        <v>63</v>
      </c>
      <c r="B273" s="4" t="s">
        <v>210</v>
      </c>
      <c r="C273" s="4" t="s">
        <v>304</v>
      </c>
      <c r="D273" s="4" t="s">
        <v>305</v>
      </c>
      <c r="E273" s="5" t="s">
        <v>642</v>
      </c>
      <c r="F273" s="5" t="s">
        <v>342</v>
      </c>
      <c r="G273" s="6">
        <v>46000</v>
      </c>
      <c r="H273" s="6">
        <v>46200</v>
      </c>
      <c r="I273" s="33">
        <v>0.43478260869564966</v>
      </c>
      <c r="J273" s="7"/>
    </row>
    <row r="274" spans="1:10" x14ac:dyDescent="0.3">
      <c r="A274" s="45" t="s">
        <v>63</v>
      </c>
      <c r="B274" s="4" t="s">
        <v>210</v>
      </c>
      <c r="C274" s="4" t="s">
        <v>213</v>
      </c>
      <c r="D274" s="4" t="s">
        <v>214</v>
      </c>
      <c r="E274" s="5" t="s">
        <v>642</v>
      </c>
      <c r="F274" s="5" t="s">
        <v>342</v>
      </c>
      <c r="G274" s="6">
        <v>41000</v>
      </c>
      <c r="H274" s="6">
        <v>38500</v>
      </c>
      <c r="I274" s="33">
        <v>-6.0975609756097615</v>
      </c>
      <c r="J274" s="7"/>
    </row>
    <row r="275" spans="1:10" x14ac:dyDescent="0.3">
      <c r="A275" s="45" t="s">
        <v>74</v>
      </c>
      <c r="B275" s="4" t="s">
        <v>246</v>
      </c>
      <c r="C275" s="4" t="s">
        <v>312</v>
      </c>
      <c r="D275" s="4" t="s">
        <v>246</v>
      </c>
      <c r="E275" s="5" t="s">
        <v>642</v>
      </c>
      <c r="F275" s="5" t="s">
        <v>342</v>
      </c>
      <c r="G275" s="6">
        <v>45666.666666700003</v>
      </c>
      <c r="H275" s="6">
        <v>45500</v>
      </c>
      <c r="I275" s="33">
        <v>-0.36496350372237085</v>
      </c>
      <c r="J275" s="7"/>
    </row>
    <row r="276" spans="1:10" x14ac:dyDescent="0.3">
      <c r="A276" s="45" t="s">
        <v>73</v>
      </c>
      <c r="B276" s="4" t="s">
        <v>247</v>
      </c>
      <c r="C276" s="4" t="s">
        <v>252</v>
      </c>
      <c r="D276" s="4" t="s">
        <v>253</v>
      </c>
      <c r="E276" s="5" t="s">
        <v>642</v>
      </c>
      <c r="F276" s="5" t="s">
        <v>342</v>
      </c>
      <c r="G276" s="6">
        <v>54500</v>
      </c>
      <c r="H276" s="6">
        <v>56000</v>
      </c>
      <c r="I276" s="33">
        <v>2.7522935779816571</v>
      </c>
      <c r="J276" s="7"/>
    </row>
    <row r="277" spans="1:10" x14ac:dyDescent="0.3">
      <c r="A277" s="45" t="s">
        <v>73</v>
      </c>
      <c r="B277" s="4" t="s">
        <v>247</v>
      </c>
      <c r="C277" s="4" t="s">
        <v>321</v>
      </c>
      <c r="D277" s="4" t="s">
        <v>322</v>
      </c>
      <c r="E277" s="5" t="s">
        <v>642</v>
      </c>
      <c r="F277" s="5" t="s">
        <v>342</v>
      </c>
      <c r="G277" s="6" t="s">
        <v>112</v>
      </c>
      <c r="H277" s="6">
        <v>65000</v>
      </c>
      <c r="I277" s="33" t="s">
        <v>112</v>
      </c>
      <c r="J277" s="7"/>
    </row>
    <row r="278" spans="1:10" x14ac:dyDescent="0.3">
      <c r="A278" s="45" t="s">
        <v>51</v>
      </c>
      <c r="B278" s="4" t="s">
        <v>101</v>
      </c>
      <c r="C278" s="4" t="s">
        <v>102</v>
      </c>
      <c r="D278" s="4" t="s">
        <v>103</v>
      </c>
      <c r="E278" s="5" t="s">
        <v>642</v>
      </c>
      <c r="F278" s="5" t="s">
        <v>346</v>
      </c>
      <c r="G278" s="6">
        <v>14675</v>
      </c>
      <c r="H278" s="6">
        <v>15133.333333299999</v>
      </c>
      <c r="I278" s="33">
        <v>3.1232254398636972</v>
      </c>
      <c r="J278" s="7"/>
    </row>
    <row r="279" spans="1:10" x14ac:dyDescent="0.3">
      <c r="A279" s="45" t="s">
        <v>51</v>
      </c>
      <c r="B279" s="4" t="s">
        <v>101</v>
      </c>
      <c r="C279" s="4" t="s">
        <v>266</v>
      </c>
      <c r="D279" s="4" t="s">
        <v>267</v>
      </c>
      <c r="E279" s="5" t="s">
        <v>642</v>
      </c>
      <c r="F279" s="5" t="s">
        <v>346</v>
      </c>
      <c r="G279" s="6">
        <v>11800</v>
      </c>
      <c r="H279" s="6">
        <v>12500</v>
      </c>
      <c r="I279" s="33">
        <v>5.9322033898305149</v>
      </c>
      <c r="J279" s="7"/>
    </row>
    <row r="280" spans="1:10" x14ac:dyDescent="0.3">
      <c r="A280" s="45" t="s">
        <v>51</v>
      </c>
      <c r="B280" s="4" t="s">
        <v>101</v>
      </c>
      <c r="C280" s="4" t="s">
        <v>208</v>
      </c>
      <c r="D280" s="4" t="s">
        <v>209</v>
      </c>
      <c r="E280" s="5" t="s">
        <v>642</v>
      </c>
      <c r="F280" s="5" t="s">
        <v>346</v>
      </c>
      <c r="G280" s="6">
        <v>14150</v>
      </c>
      <c r="H280" s="6">
        <v>14150</v>
      </c>
      <c r="I280" s="33">
        <v>0</v>
      </c>
      <c r="J280" s="7"/>
    </row>
    <row r="281" spans="1:10" x14ac:dyDescent="0.3">
      <c r="A281" s="45" t="s">
        <v>51</v>
      </c>
      <c r="B281" s="4" t="s">
        <v>101</v>
      </c>
      <c r="C281" s="4" t="s">
        <v>102</v>
      </c>
      <c r="D281" s="4" t="s">
        <v>103</v>
      </c>
      <c r="E281" s="5" t="s">
        <v>642</v>
      </c>
      <c r="F281" s="5" t="s">
        <v>341</v>
      </c>
      <c r="G281" s="6">
        <v>6200</v>
      </c>
      <c r="H281" s="6">
        <v>6333.3333333</v>
      </c>
      <c r="I281" s="33">
        <v>2.1505376338709636</v>
      </c>
      <c r="J281" s="7"/>
    </row>
    <row r="282" spans="1:10" x14ac:dyDescent="0.3">
      <c r="A282" s="45" t="s">
        <v>51</v>
      </c>
      <c r="B282" s="4" t="s">
        <v>101</v>
      </c>
      <c r="C282" s="4" t="s">
        <v>204</v>
      </c>
      <c r="D282" s="4" t="s">
        <v>205</v>
      </c>
      <c r="E282" s="5" t="s">
        <v>642</v>
      </c>
      <c r="F282" s="5" t="s">
        <v>341</v>
      </c>
      <c r="G282" s="6">
        <v>6750</v>
      </c>
      <c r="H282" s="6">
        <v>7200</v>
      </c>
      <c r="I282" s="33">
        <v>6.6666666666666652</v>
      </c>
      <c r="J282" s="7"/>
    </row>
    <row r="283" spans="1:10" x14ac:dyDescent="0.3">
      <c r="A283" s="45" t="s">
        <v>51</v>
      </c>
      <c r="B283" s="4" t="s">
        <v>101</v>
      </c>
      <c r="C283" s="4" t="s">
        <v>206</v>
      </c>
      <c r="D283" s="4" t="s">
        <v>207</v>
      </c>
      <c r="E283" s="5" t="s">
        <v>642</v>
      </c>
      <c r="F283" s="5" t="s">
        <v>341</v>
      </c>
      <c r="G283" s="6">
        <v>5880</v>
      </c>
      <c r="H283" s="6">
        <v>5866.6666667</v>
      </c>
      <c r="I283" s="33">
        <v>-0.22675736904761434</v>
      </c>
      <c r="J283" s="7"/>
    </row>
    <row r="284" spans="1:10" x14ac:dyDescent="0.3">
      <c r="A284" s="45" t="s">
        <v>51</v>
      </c>
      <c r="B284" s="4" t="s">
        <v>101</v>
      </c>
      <c r="C284" s="4" t="s">
        <v>148</v>
      </c>
      <c r="D284" s="4" t="s">
        <v>149</v>
      </c>
      <c r="E284" s="5" t="s">
        <v>642</v>
      </c>
      <c r="F284" s="5" t="s">
        <v>341</v>
      </c>
      <c r="G284" s="6">
        <v>6833.3333333</v>
      </c>
      <c r="H284" s="6">
        <v>6833.3333333</v>
      </c>
      <c r="I284" s="33">
        <v>0</v>
      </c>
      <c r="J284" s="7"/>
    </row>
    <row r="285" spans="1:10" x14ac:dyDescent="0.3">
      <c r="A285" s="45" t="s">
        <v>51</v>
      </c>
      <c r="B285" s="4" t="s">
        <v>101</v>
      </c>
      <c r="C285" s="4" t="s">
        <v>266</v>
      </c>
      <c r="D285" s="4" t="s">
        <v>267</v>
      </c>
      <c r="E285" s="5" t="s">
        <v>642</v>
      </c>
      <c r="F285" s="5" t="s">
        <v>341</v>
      </c>
      <c r="G285" s="6" t="s">
        <v>112</v>
      </c>
      <c r="H285" s="6">
        <v>5500</v>
      </c>
      <c r="I285" s="33" t="s">
        <v>112</v>
      </c>
      <c r="J285" s="7"/>
    </row>
    <row r="286" spans="1:10" x14ac:dyDescent="0.3">
      <c r="A286" s="45" t="s">
        <v>51</v>
      </c>
      <c r="B286" s="4" t="s">
        <v>101</v>
      </c>
      <c r="C286" s="4" t="s">
        <v>208</v>
      </c>
      <c r="D286" s="4" t="s">
        <v>209</v>
      </c>
      <c r="E286" s="5" t="s">
        <v>642</v>
      </c>
      <c r="F286" s="5" t="s">
        <v>341</v>
      </c>
      <c r="G286" s="6">
        <v>6000</v>
      </c>
      <c r="H286" s="6">
        <v>6500</v>
      </c>
      <c r="I286" s="33">
        <v>8.333333333333325</v>
      </c>
      <c r="J286" s="7"/>
    </row>
    <row r="287" spans="1:10" x14ac:dyDescent="0.3">
      <c r="A287" s="45" t="s">
        <v>58</v>
      </c>
      <c r="B287" s="4" t="s">
        <v>150</v>
      </c>
      <c r="C287" s="4" t="s">
        <v>500</v>
      </c>
      <c r="D287" s="4" t="s">
        <v>501</v>
      </c>
      <c r="E287" s="5" t="s">
        <v>642</v>
      </c>
      <c r="F287" s="5" t="s">
        <v>341</v>
      </c>
      <c r="G287" s="6">
        <v>6425</v>
      </c>
      <c r="H287" s="6">
        <v>6940</v>
      </c>
      <c r="I287" s="33">
        <v>8.0155642023346232</v>
      </c>
      <c r="J287" s="7"/>
    </row>
    <row r="288" spans="1:10" x14ac:dyDescent="0.3">
      <c r="A288" s="45" t="s">
        <v>51</v>
      </c>
      <c r="B288" s="4" t="s">
        <v>101</v>
      </c>
      <c r="C288" s="4" t="s">
        <v>102</v>
      </c>
      <c r="D288" s="4" t="s">
        <v>103</v>
      </c>
      <c r="E288" s="5" t="s">
        <v>642</v>
      </c>
      <c r="F288" s="5" t="s">
        <v>350</v>
      </c>
      <c r="G288" s="6">
        <v>34225</v>
      </c>
      <c r="H288" s="6">
        <v>34225</v>
      </c>
      <c r="I288" s="33">
        <v>0</v>
      </c>
      <c r="J288" s="7"/>
    </row>
    <row r="289" spans="1:10" x14ac:dyDescent="0.3">
      <c r="A289" s="45" t="s">
        <v>51</v>
      </c>
      <c r="B289" s="4" t="s">
        <v>101</v>
      </c>
      <c r="C289" s="4" t="s">
        <v>208</v>
      </c>
      <c r="D289" s="4" t="s">
        <v>209</v>
      </c>
      <c r="E289" s="5" t="s">
        <v>642</v>
      </c>
      <c r="F289" s="5" t="s">
        <v>350</v>
      </c>
      <c r="G289" s="6">
        <v>34300</v>
      </c>
      <c r="H289" s="6">
        <v>34300</v>
      </c>
      <c r="I289" s="33">
        <v>0</v>
      </c>
      <c r="J289" s="7"/>
    </row>
    <row r="290" spans="1:10" x14ac:dyDescent="0.3">
      <c r="A290" s="45" t="s">
        <v>73</v>
      </c>
      <c r="B290" s="4" t="s">
        <v>247</v>
      </c>
      <c r="C290" s="4" t="s">
        <v>248</v>
      </c>
      <c r="D290" s="4" t="s">
        <v>249</v>
      </c>
      <c r="E290" s="5" t="s">
        <v>642</v>
      </c>
      <c r="F290" s="5" t="s">
        <v>350</v>
      </c>
      <c r="G290" s="6" t="s">
        <v>112</v>
      </c>
      <c r="H290" s="6">
        <v>38500</v>
      </c>
      <c r="I290" s="33" t="s">
        <v>112</v>
      </c>
      <c r="J290" s="7"/>
    </row>
    <row r="291" spans="1:10" x14ac:dyDescent="0.3">
      <c r="A291" s="45" t="s">
        <v>62</v>
      </c>
      <c r="B291" s="4" t="s">
        <v>107</v>
      </c>
      <c r="C291" s="4" t="s">
        <v>117</v>
      </c>
      <c r="D291" s="4" t="s">
        <v>118</v>
      </c>
      <c r="E291" s="5" t="s">
        <v>643</v>
      </c>
      <c r="F291" s="5" t="s">
        <v>640</v>
      </c>
      <c r="G291" s="6">
        <v>12250</v>
      </c>
      <c r="H291" s="6">
        <v>11996</v>
      </c>
      <c r="I291" s="33">
        <v>-2.0734693877551003</v>
      </c>
      <c r="J291" s="7"/>
    </row>
    <row r="292" spans="1:10" x14ac:dyDescent="0.3">
      <c r="A292" s="45" t="s">
        <v>62</v>
      </c>
      <c r="B292" s="4" t="s">
        <v>107</v>
      </c>
      <c r="C292" s="4" t="s">
        <v>163</v>
      </c>
      <c r="D292" s="4" t="s">
        <v>164</v>
      </c>
      <c r="E292" s="5" t="s">
        <v>644</v>
      </c>
      <c r="F292" s="5" t="s">
        <v>341</v>
      </c>
      <c r="G292" s="6">
        <v>33942</v>
      </c>
      <c r="H292" s="6">
        <v>33942</v>
      </c>
      <c r="I292" s="33">
        <v>0</v>
      </c>
      <c r="J292" s="7"/>
    </row>
    <row r="293" spans="1:10" x14ac:dyDescent="0.3">
      <c r="A293" s="45" t="s">
        <v>62</v>
      </c>
      <c r="B293" s="4" t="s">
        <v>107</v>
      </c>
      <c r="C293" s="4" t="s">
        <v>168</v>
      </c>
      <c r="D293" s="4" t="s">
        <v>169</v>
      </c>
      <c r="E293" s="5" t="s">
        <v>644</v>
      </c>
      <c r="F293" s="5" t="s">
        <v>341</v>
      </c>
      <c r="G293" s="6">
        <v>34706.5</v>
      </c>
      <c r="H293" s="6">
        <v>34706.5</v>
      </c>
      <c r="I293" s="33">
        <v>0</v>
      </c>
      <c r="J293" s="7"/>
    </row>
    <row r="294" spans="1:10" x14ac:dyDescent="0.3">
      <c r="A294" s="45" t="s">
        <v>62</v>
      </c>
      <c r="B294" s="4" t="s">
        <v>107</v>
      </c>
      <c r="C294" s="4" t="s">
        <v>299</v>
      </c>
      <c r="D294" s="4" t="s">
        <v>300</v>
      </c>
      <c r="E294" s="5" t="s">
        <v>644</v>
      </c>
      <c r="F294" s="5" t="s">
        <v>341</v>
      </c>
      <c r="G294" s="6">
        <v>35000</v>
      </c>
      <c r="H294" s="6">
        <v>35333.333333299997</v>
      </c>
      <c r="I294" s="33">
        <v>0.95238095228571407</v>
      </c>
      <c r="J294" s="7"/>
    </row>
    <row r="295" spans="1:10" x14ac:dyDescent="0.3">
      <c r="A295" s="45" t="s">
        <v>62</v>
      </c>
      <c r="B295" s="4" t="s">
        <v>107</v>
      </c>
      <c r="C295" s="4" t="s">
        <v>260</v>
      </c>
      <c r="D295" s="4" t="s">
        <v>261</v>
      </c>
      <c r="E295" s="5" t="s">
        <v>644</v>
      </c>
      <c r="F295" s="5" t="s">
        <v>341</v>
      </c>
      <c r="G295" s="6">
        <v>33333.333333299997</v>
      </c>
      <c r="H295" s="6">
        <v>33333.333333299997</v>
      </c>
      <c r="I295" s="33">
        <v>0</v>
      </c>
      <c r="J295" s="7"/>
    </row>
    <row r="296" spans="1:10" x14ac:dyDescent="0.3">
      <c r="A296" s="45" t="s">
        <v>62</v>
      </c>
      <c r="B296" s="4" t="s">
        <v>107</v>
      </c>
      <c r="C296" s="4" t="s">
        <v>179</v>
      </c>
      <c r="D296" s="4" t="s">
        <v>180</v>
      </c>
      <c r="E296" s="5" t="s">
        <v>644</v>
      </c>
      <c r="F296" s="5" t="s">
        <v>341</v>
      </c>
      <c r="G296" s="6">
        <v>32428.25</v>
      </c>
      <c r="H296" s="6">
        <v>32378.25</v>
      </c>
      <c r="I296" s="33">
        <v>-0.15418655030721151</v>
      </c>
      <c r="J296" s="7"/>
    </row>
    <row r="297" spans="1:10" x14ac:dyDescent="0.3">
      <c r="A297" s="45" t="s">
        <v>52</v>
      </c>
      <c r="B297" s="4" t="s">
        <v>119</v>
      </c>
      <c r="C297" s="4" t="s">
        <v>370</v>
      </c>
      <c r="D297" s="4" t="s">
        <v>371</v>
      </c>
      <c r="E297" s="5" t="s">
        <v>644</v>
      </c>
      <c r="F297" s="5" t="s">
        <v>341</v>
      </c>
      <c r="G297" s="6">
        <v>32800</v>
      </c>
      <c r="H297" s="6">
        <v>34137.666666700003</v>
      </c>
      <c r="I297" s="33">
        <v>4.078252032621954</v>
      </c>
      <c r="J297" s="7"/>
    </row>
    <row r="298" spans="1:10" x14ac:dyDescent="0.3">
      <c r="A298" s="45" t="s">
        <v>57</v>
      </c>
      <c r="B298" s="4" t="s">
        <v>155</v>
      </c>
      <c r="C298" s="4" t="s">
        <v>297</v>
      </c>
      <c r="D298" s="4" t="s">
        <v>298</v>
      </c>
      <c r="E298" s="5" t="s">
        <v>644</v>
      </c>
      <c r="F298" s="5" t="s">
        <v>341</v>
      </c>
      <c r="G298" s="6">
        <v>31925</v>
      </c>
      <c r="H298" s="6">
        <v>33125</v>
      </c>
      <c r="I298" s="33">
        <v>3.758809710258415</v>
      </c>
      <c r="J298" s="7"/>
    </row>
    <row r="299" spans="1:10" x14ac:dyDescent="0.3">
      <c r="A299" s="45" t="s">
        <v>57</v>
      </c>
      <c r="B299" s="4" t="s">
        <v>155</v>
      </c>
      <c r="C299" s="4" t="s">
        <v>297</v>
      </c>
      <c r="D299" s="4" t="s">
        <v>298</v>
      </c>
      <c r="E299" s="5" t="s">
        <v>644</v>
      </c>
      <c r="F299" s="5" t="s">
        <v>357</v>
      </c>
      <c r="G299" s="6">
        <v>84900</v>
      </c>
      <c r="H299" s="6">
        <v>88233.333333300005</v>
      </c>
      <c r="I299" s="33">
        <v>3.9261876717314514</v>
      </c>
      <c r="J299" s="7"/>
    </row>
    <row r="300" spans="1:10" x14ac:dyDescent="0.3">
      <c r="A300" s="45" t="s">
        <v>57</v>
      </c>
      <c r="B300" s="4" t="s">
        <v>155</v>
      </c>
      <c r="C300" s="4" t="s">
        <v>470</v>
      </c>
      <c r="D300" s="4" t="s">
        <v>471</v>
      </c>
      <c r="E300" s="5" t="s">
        <v>1650</v>
      </c>
      <c r="F300" s="5" t="s">
        <v>345</v>
      </c>
      <c r="G300" s="6" t="s">
        <v>112</v>
      </c>
      <c r="H300" s="6">
        <v>14400</v>
      </c>
      <c r="I300" s="33" t="s">
        <v>112</v>
      </c>
      <c r="J300" s="7"/>
    </row>
    <row r="301" spans="1:10" x14ac:dyDescent="0.3">
      <c r="A301" s="45" t="s">
        <v>57</v>
      </c>
      <c r="B301" s="4" t="s">
        <v>155</v>
      </c>
      <c r="C301" s="4" t="s">
        <v>470</v>
      </c>
      <c r="D301" s="4" t="s">
        <v>471</v>
      </c>
      <c r="E301" s="5" t="s">
        <v>1650</v>
      </c>
      <c r="F301" s="5" t="s">
        <v>341</v>
      </c>
      <c r="G301" s="6" t="s">
        <v>112</v>
      </c>
      <c r="H301" s="6">
        <v>6750</v>
      </c>
      <c r="I301" s="33" t="s">
        <v>112</v>
      </c>
      <c r="J301" s="7"/>
    </row>
    <row r="302" spans="1:10" x14ac:dyDescent="0.3">
      <c r="A302" s="45" t="s">
        <v>51</v>
      </c>
      <c r="B302" s="4" t="s">
        <v>101</v>
      </c>
      <c r="C302" s="4" t="s">
        <v>266</v>
      </c>
      <c r="D302" s="4" t="s">
        <v>267</v>
      </c>
      <c r="E302" s="5" t="s">
        <v>1445</v>
      </c>
      <c r="F302" s="5" t="s">
        <v>1446</v>
      </c>
      <c r="G302" s="6">
        <v>11333.333333299999</v>
      </c>
      <c r="H302" s="6">
        <v>12250</v>
      </c>
      <c r="I302" s="33">
        <v>8.0882352944355631</v>
      </c>
      <c r="J302" s="7"/>
    </row>
    <row r="303" spans="1:10" x14ac:dyDescent="0.3">
      <c r="A303" s="45" t="s">
        <v>67</v>
      </c>
      <c r="B303" s="4" t="s">
        <v>333</v>
      </c>
      <c r="C303" s="4" t="s">
        <v>364</v>
      </c>
      <c r="D303" s="4" t="s">
        <v>365</v>
      </c>
      <c r="E303" s="5" t="s">
        <v>645</v>
      </c>
      <c r="F303" s="5" t="s">
        <v>340</v>
      </c>
      <c r="G303" s="6">
        <v>10400</v>
      </c>
      <c r="H303" s="6">
        <v>10400</v>
      </c>
      <c r="I303" s="33">
        <v>0</v>
      </c>
      <c r="J303" s="7"/>
    </row>
    <row r="304" spans="1:10" x14ac:dyDescent="0.3">
      <c r="A304" s="45" t="s">
        <v>67</v>
      </c>
      <c r="B304" s="4" t="s">
        <v>333</v>
      </c>
      <c r="C304" s="4" t="s">
        <v>374</v>
      </c>
      <c r="D304" s="4" t="s">
        <v>375</v>
      </c>
      <c r="E304" s="5" t="s">
        <v>645</v>
      </c>
      <c r="F304" s="5" t="s">
        <v>340</v>
      </c>
      <c r="G304" s="6" t="s">
        <v>112</v>
      </c>
      <c r="H304" s="6">
        <v>11500</v>
      </c>
      <c r="I304" s="33" t="s">
        <v>112</v>
      </c>
      <c r="J304" s="7"/>
    </row>
    <row r="305" spans="1:10" x14ac:dyDescent="0.3">
      <c r="A305" s="45" t="s">
        <v>52</v>
      </c>
      <c r="B305" s="4" t="s">
        <v>119</v>
      </c>
      <c r="C305" s="4" t="s">
        <v>370</v>
      </c>
      <c r="D305" s="4" t="s">
        <v>371</v>
      </c>
      <c r="E305" s="5" t="s">
        <v>645</v>
      </c>
      <c r="F305" s="5" t="s">
        <v>345</v>
      </c>
      <c r="G305" s="6">
        <v>46766.666666700003</v>
      </c>
      <c r="H305" s="6">
        <v>47032</v>
      </c>
      <c r="I305" s="33">
        <v>0.56735566635739421</v>
      </c>
      <c r="J305" s="7"/>
    </row>
    <row r="306" spans="1:10" x14ac:dyDescent="0.3">
      <c r="A306" s="45" t="s">
        <v>67</v>
      </c>
      <c r="B306" s="4" t="s">
        <v>333</v>
      </c>
      <c r="C306" s="4" t="s">
        <v>364</v>
      </c>
      <c r="D306" s="4" t="s">
        <v>365</v>
      </c>
      <c r="E306" s="5" t="s">
        <v>645</v>
      </c>
      <c r="F306" s="5" t="s">
        <v>345</v>
      </c>
      <c r="G306" s="6">
        <v>51720</v>
      </c>
      <c r="H306" s="6">
        <v>51433.333333299997</v>
      </c>
      <c r="I306" s="33">
        <v>-0.55426656361176052</v>
      </c>
      <c r="J306" s="7"/>
    </row>
    <row r="307" spans="1:10" x14ac:dyDescent="0.3">
      <c r="A307" s="45" t="s">
        <v>67</v>
      </c>
      <c r="B307" s="4" t="s">
        <v>333</v>
      </c>
      <c r="C307" s="4" t="s">
        <v>374</v>
      </c>
      <c r="D307" s="4" t="s">
        <v>375</v>
      </c>
      <c r="E307" s="5" t="s">
        <v>645</v>
      </c>
      <c r="F307" s="5" t="s">
        <v>345</v>
      </c>
      <c r="G307" s="6">
        <v>48500</v>
      </c>
      <c r="H307" s="6">
        <v>49200</v>
      </c>
      <c r="I307" s="33">
        <v>1.4432989690721598</v>
      </c>
      <c r="J307" s="7"/>
    </row>
    <row r="308" spans="1:10" x14ac:dyDescent="0.3">
      <c r="A308" s="45" t="s">
        <v>72</v>
      </c>
      <c r="B308" s="4" t="s">
        <v>232</v>
      </c>
      <c r="C308" s="4" t="s">
        <v>233</v>
      </c>
      <c r="D308" s="4" t="s">
        <v>234</v>
      </c>
      <c r="E308" s="5" t="s">
        <v>645</v>
      </c>
      <c r="F308" s="5" t="s">
        <v>345</v>
      </c>
      <c r="G308" s="6">
        <v>42560</v>
      </c>
      <c r="H308" s="6">
        <v>43660</v>
      </c>
      <c r="I308" s="33">
        <v>2.5845864661654172</v>
      </c>
      <c r="J308" s="7"/>
    </row>
    <row r="309" spans="1:10" x14ac:dyDescent="0.3">
      <c r="A309" s="45" t="s">
        <v>72</v>
      </c>
      <c r="B309" s="4" t="s">
        <v>232</v>
      </c>
      <c r="C309" s="4" t="s">
        <v>338</v>
      </c>
      <c r="D309" s="4" t="s">
        <v>339</v>
      </c>
      <c r="E309" s="5" t="s">
        <v>645</v>
      </c>
      <c r="F309" s="5" t="s">
        <v>345</v>
      </c>
      <c r="G309" s="6">
        <v>50333.333333299997</v>
      </c>
      <c r="H309" s="6">
        <v>50333.333333299997</v>
      </c>
      <c r="I309" s="33">
        <v>0</v>
      </c>
      <c r="J309" s="7"/>
    </row>
    <row r="310" spans="1:10" x14ac:dyDescent="0.3">
      <c r="A310" s="45" t="s">
        <v>67</v>
      </c>
      <c r="B310" s="4" t="s">
        <v>333</v>
      </c>
      <c r="C310" s="4" t="s">
        <v>364</v>
      </c>
      <c r="D310" s="4" t="s">
        <v>365</v>
      </c>
      <c r="E310" s="5" t="s">
        <v>645</v>
      </c>
      <c r="F310" s="5" t="s">
        <v>376</v>
      </c>
      <c r="G310" s="6">
        <v>82366.666666699995</v>
      </c>
      <c r="H310" s="6">
        <v>82366.666666699995</v>
      </c>
      <c r="I310" s="33">
        <v>0</v>
      </c>
      <c r="J310" s="7"/>
    </row>
    <row r="311" spans="1:10" x14ac:dyDescent="0.3">
      <c r="A311" s="45" t="s">
        <v>72</v>
      </c>
      <c r="B311" s="4" t="s">
        <v>232</v>
      </c>
      <c r="C311" s="4" t="s">
        <v>233</v>
      </c>
      <c r="D311" s="4" t="s">
        <v>234</v>
      </c>
      <c r="E311" s="5" t="s">
        <v>645</v>
      </c>
      <c r="F311" s="5" t="s">
        <v>376</v>
      </c>
      <c r="G311" s="6">
        <v>70666.666666699995</v>
      </c>
      <c r="H311" s="6">
        <v>70700</v>
      </c>
      <c r="I311" s="33">
        <v>4.7169811273573004E-2</v>
      </c>
      <c r="J311" s="7"/>
    </row>
    <row r="312" spans="1:10" x14ac:dyDescent="0.3">
      <c r="A312" s="45" t="s">
        <v>62</v>
      </c>
      <c r="B312" s="4" t="s">
        <v>107</v>
      </c>
      <c r="C312" s="4" t="s">
        <v>108</v>
      </c>
      <c r="D312" s="4" t="s">
        <v>109</v>
      </c>
      <c r="E312" s="5" t="s">
        <v>646</v>
      </c>
      <c r="F312" s="5" t="s">
        <v>622</v>
      </c>
      <c r="G312" s="6">
        <v>11114.5</v>
      </c>
      <c r="H312" s="6">
        <v>10906.25</v>
      </c>
      <c r="I312" s="33">
        <v>-1.8736785280489499</v>
      </c>
      <c r="J312" s="7"/>
    </row>
    <row r="313" spans="1:10" x14ac:dyDescent="0.3">
      <c r="A313" s="45" t="s">
        <v>62</v>
      </c>
      <c r="B313" s="4" t="s">
        <v>107</v>
      </c>
      <c r="C313" s="4" t="s">
        <v>163</v>
      </c>
      <c r="D313" s="4" t="s">
        <v>164</v>
      </c>
      <c r="E313" s="5" t="s">
        <v>646</v>
      </c>
      <c r="F313" s="5" t="s">
        <v>622</v>
      </c>
      <c r="G313" s="6">
        <v>10448.5</v>
      </c>
      <c r="H313" s="6">
        <v>10537.5</v>
      </c>
      <c r="I313" s="33">
        <v>0.85179690864718438</v>
      </c>
      <c r="J313" s="7"/>
    </row>
    <row r="314" spans="1:10" x14ac:dyDescent="0.3">
      <c r="A314" s="45" t="s">
        <v>62</v>
      </c>
      <c r="B314" s="4" t="s">
        <v>107</v>
      </c>
      <c r="C314" s="4" t="s">
        <v>165</v>
      </c>
      <c r="D314" s="4" t="s">
        <v>166</v>
      </c>
      <c r="E314" s="5" t="s">
        <v>646</v>
      </c>
      <c r="F314" s="5" t="s">
        <v>622</v>
      </c>
      <c r="G314" s="6">
        <v>11566.666666700001</v>
      </c>
      <c r="H314" s="6">
        <v>11333.333333299999</v>
      </c>
      <c r="I314" s="33">
        <v>-2.0172910668529886</v>
      </c>
      <c r="J314" s="7"/>
    </row>
    <row r="315" spans="1:10" x14ac:dyDescent="0.3">
      <c r="A315" s="45" t="s">
        <v>62</v>
      </c>
      <c r="B315" s="4" t="s">
        <v>107</v>
      </c>
      <c r="C315" s="4" t="s">
        <v>167</v>
      </c>
      <c r="D315" s="4" t="s">
        <v>106</v>
      </c>
      <c r="E315" s="5" t="s">
        <v>646</v>
      </c>
      <c r="F315" s="5" t="s">
        <v>622</v>
      </c>
      <c r="G315" s="6">
        <v>11359.4</v>
      </c>
      <c r="H315" s="6">
        <v>11018.75</v>
      </c>
      <c r="I315" s="33">
        <v>-2.9988379667940213</v>
      </c>
      <c r="J315" s="7"/>
    </row>
    <row r="316" spans="1:10" x14ac:dyDescent="0.3">
      <c r="A316" s="45" t="s">
        <v>62</v>
      </c>
      <c r="B316" s="4" t="s">
        <v>107</v>
      </c>
      <c r="C316" s="4" t="s">
        <v>110</v>
      </c>
      <c r="D316" s="4" t="s">
        <v>111</v>
      </c>
      <c r="E316" s="5" t="s">
        <v>646</v>
      </c>
      <c r="F316" s="5" t="s">
        <v>622</v>
      </c>
      <c r="G316" s="6">
        <v>9416.1666667000009</v>
      </c>
      <c r="H316" s="6">
        <v>9095.8333332999991</v>
      </c>
      <c r="I316" s="33">
        <v>-3.4019505467426714</v>
      </c>
      <c r="J316" s="7"/>
    </row>
    <row r="317" spans="1:10" x14ac:dyDescent="0.3">
      <c r="A317" s="45" t="s">
        <v>62</v>
      </c>
      <c r="B317" s="4" t="s">
        <v>107</v>
      </c>
      <c r="C317" s="4" t="s">
        <v>324</v>
      </c>
      <c r="D317" s="4" t="s">
        <v>325</v>
      </c>
      <c r="E317" s="5" t="s">
        <v>646</v>
      </c>
      <c r="F317" s="5" t="s">
        <v>622</v>
      </c>
      <c r="G317" s="6">
        <v>8766.6666667000009</v>
      </c>
      <c r="H317" s="6">
        <v>9174.25</v>
      </c>
      <c r="I317" s="33">
        <v>4.6492395433283207</v>
      </c>
      <c r="J317" s="7"/>
    </row>
    <row r="318" spans="1:10" x14ac:dyDescent="0.3">
      <c r="A318" s="45" t="s">
        <v>62</v>
      </c>
      <c r="B318" s="4" t="s">
        <v>107</v>
      </c>
      <c r="C318" s="4" t="s">
        <v>933</v>
      </c>
      <c r="D318" s="4" t="s">
        <v>934</v>
      </c>
      <c r="E318" s="5" t="s">
        <v>646</v>
      </c>
      <c r="F318" s="5" t="s">
        <v>622</v>
      </c>
      <c r="G318" s="6">
        <v>10275</v>
      </c>
      <c r="H318" s="6">
        <v>10433.333333299999</v>
      </c>
      <c r="I318" s="33">
        <v>1.5409570150851426</v>
      </c>
      <c r="J318" s="7"/>
    </row>
    <row r="319" spans="1:10" x14ac:dyDescent="0.3">
      <c r="A319" s="45" t="s">
        <v>62</v>
      </c>
      <c r="B319" s="4" t="s">
        <v>107</v>
      </c>
      <c r="C319" s="4" t="s">
        <v>113</v>
      </c>
      <c r="D319" s="4" t="s">
        <v>114</v>
      </c>
      <c r="E319" s="5" t="s">
        <v>646</v>
      </c>
      <c r="F319" s="5" t="s">
        <v>622</v>
      </c>
      <c r="G319" s="6">
        <v>9359.4</v>
      </c>
      <c r="H319" s="6">
        <v>9359.4</v>
      </c>
      <c r="I319" s="33">
        <v>0</v>
      </c>
      <c r="J319" s="7"/>
    </row>
    <row r="320" spans="1:10" x14ac:dyDescent="0.3">
      <c r="A320" s="45" t="s">
        <v>62</v>
      </c>
      <c r="B320" s="4" t="s">
        <v>107</v>
      </c>
      <c r="C320" s="4" t="s">
        <v>170</v>
      </c>
      <c r="D320" s="4" t="s">
        <v>171</v>
      </c>
      <c r="E320" s="5" t="s">
        <v>646</v>
      </c>
      <c r="F320" s="5" t="s">
        <v>622</v>
      </c>
      <c r="G320" s="6">
        <v>11225</v>
      </c>
      <c r="H320" s="6">
        <v>11224.25</v>
      </c>
      <c r="I320" s="33">
        <v>-6.6815144766141366E-3</v>
      </c>
      <c r="J320" s="7"/>
    </row>
    <row r="321" spans="1:10" x14ac:dyDescent="0.3">
      <c r="A321" s="45" t="s">
        <v>62</v>
      </c>
      <c r="B321" s="4" t="s">
        <v>107</v>
      </c>
      <c r="C321" s="4" t="s">
        <v>299</v>
      </c>
      <c r="D321" s="4" t="s">
        <v>300</v>
      </c>
      <c r="E321" s="5" t="s">
        <v>646</v>
      </c>
      <c r="F321" s="5" t="s">
        <v>622</v>
      </c>
      <c r="G321" s="6" t="s">
        <v>112</v>
      </c>
      <c r="H321" s="6">
        <v>9250</v>
      </c>
      <c r="I321" s="33" t="s">
        <v>112</v>
      </c>
      <c r="J321" s="7"/>
    </row>
    <row r="322" spans="1:10" x14ac:dyDescent="0.3">
      <c r="A322" s="45" t="s">
        <v>62</v>
      </c>
      <c r="B322" s="4" t="s">
        <v>107</v>
      </c>
      <c r="C322" s="4" t="s">
        <v>174</v>
      </c>
      <c r="D322" s="4" t="s">
        <v>160</v>
      </c>
      <c r="E322" s="5" t="s">
        <v>646</v>
      </c>
      <c r="F322" s="5" t="s">
        <v>622</v>
      </c>
      <c r="G322" s="6">
        <v>10352.333333299999</v>
      </c>
      <c r="H322" s="6">
        <v>10614.25</v>
      </c>
      <c r="I322" s="33">
        <v>2.5300254374296616</v>
      </c>
      <c r="J322" s="7"/>
    </row>
    <row r="323" spans="1:10" x14ac:dyDescent="0.3">
      <c r="A323" s="45" t="s">
        <v>62</v>
      </c>
      <c r="B323" s="4" t="s">
        <v>107</v>
      </c>
      <c r="C323" s="4" t="s">
        <v>175</v>
      </c>
      <c r="D323" s="4" t="s">
        <v>176</v>
      </c>
      <c r="E323" s="5" t="s">
        <v>646</v>
      </c>
      <c r="F323" s="5" t="s">
        <v>622</v>
      </c>
      <c r="G323" s="6">
        <v>9698.5</v>
      </c>
      <c r="H323" s="6">
        <v>9737.5</v>
      </c>
      <c r="I323" s="33">
        <v>0.40212403979997813</v>
      </c>
      <c r="J323" s="7"/>
    </row>
    <row r="324" spans="1:10" x14ac:dyDescent="0.3">
      <c r="A324" s="45" t="s">
        <v>62</v>
      </c>
      <c r="B324" s="4" t="s">
        <v>107</v>
      </c>
      <c r="C324" s="4" t="s">
        <v>115</v>
      </c>
      <c r="D324" s="4" t="s">
        <v>116</v>
      </c>
      <c r="E324" s="5" t="s">
        <v>646</v>
      </c>
      <c r="F324" s="5" t="s">
        <v>622</v>
      </c>
      <c r="G324" s="6">
        <v>11450</v>
      </c>
      <c r="H324" s="6">
        <v>11450</v>
      </c>
      <c r="I324" s="33">
        <v>0</v>
      </c>
      <c r="J324" s="7"/>
    </row>
    <row r="325" spans="1:10" x14ac:dyDescent="0.3">
      <c r="A325" s="45" t="s">
        <v>62</v>
      </c>
      <c r="B325" s="4" t="s">
        <v>107</v>
      </c>
      <c r="C325" s="4" t="s">
        <v>117</v>
      </c>
      <c r="D325" s="4" t="s">
        <v>118</v>
      </c>
      <c r="E325" s="5" t="s">
        <v>646</v>
      </c>
      <c r="F325" s="5" t="s">
        <v>622</v>
      </c>
      <c r="G325" s="6">
        <v>9279.4</v>
      </c>
      <c r="H325" s="6">
        <v>9315</v>
      </c>
      <c r="I325" s="33">
        <v>0.38364549432075012</v>
      </c>
      <c r="J325" s="7"/>
    </row>
    <row r="326" spans="1:10" x14ac:dyDescent="0.3">
      <c r="A326" s="45" t="s">
        <v>62</v>
      </c>
      <c r="B326" s="4" t="s">
        <v>107</v>
      </c>
      <c r="C326" s="4" t="s">
        <v>260</v>
      </c>
      <c r="D326" s="4" t="s">
        <v>261</v>
      </c>
      <c r="E326" s="5" t="s">
        <v>646</v>
      </c>
      <c r="F326" s="5" t="s">
        <v>622</v>
      </c>
      <c r="G326" s="6">
        <v>9333.3333332999991</v>
      </c>
      <c r="H326" s="6">
        <v>9375</v>
      </c>
      <c r="I326" s="33">
        <v>0.44642857178731621</v>
      </c>
      <c r="J326" s="7"/>
    </row>
    <row r="327" spans="1:10" x14ac:dyDescent="0.3">
      <c r="A327" s="45" t="s">
        <v>62</v>
      </c>
      <c r="B327" s="4" t="s">
        <v>107</v>
      </c>
      <c r="C327" s="4" t="s">
        <v>179</v>
      </c>
      <c r="D327" s="4" t="s">
        <v>180</v>
      </c>
      <c r="E327" s="5" t="s">
        <v>646</v>
      </c>
      <c r="F327" s="5" t="s">
        <v>622</v>
      </c>
      <c r="G327" s="6">
        <v>9948.5</v>
      </c>
      <c r="H327" s="6">
        <v>10037.5</v>
      </c>
      <c r="I327" s="33">
        <v>0.89460722722018993</v>
      </c>
      <c r="J327" s="7"/>
    </row>
    <row r="328" spans="1:10" x14ac:dyDescent="0.3">
      <c r="A328" s="45" t="s">
        <v>75</v>
      </c>
      <c r="B328" s="4" t="s">
        <v>377</v>
      </c>
      <c r="C328" s="4" t="s">
        <v>378</v>
      </c>
      <c r="D328" s="4" t="s">
        <v>379</v>
      </c>
      <c r="E328" s="5" t="s">
        <v>646</v>
      </c>
      <c r="F328" s="5" t="s">
        <v>622</v>
      </c>
      <c r="G328" s="6">
        <v>11571</v>
      </c>
      <c r="H328" s="6">
        <v>11917.333333299999</v>
      </c>
      <c r="I328" s="33">
        <v>2.9931149710483052</v>
      </c>
      <c r="J328" s="7"/>
    </row>
    <row r="329" spans="1:10" x14ac:dyDescent="0.3">
      <c r="A329" s="45" t="s">
        <v>56</v>
      </c>
      <c r="B329" s="4" t="s">
        <v>181</v>
      </c>
      <c r="C329" s="4" t="s">
        <v>182</v>
      </c>
      <c r="D329" s="4" t="s">
        <v>181</v>
      </c>
      <c r="E329" s="5" t="s">
        <v>646</v>
      </c>
      <c r="F329" s="5" t="s">
        <v>622</v>
      </c>
      <c r="G329" s="6">
        <v>10405.25</v>
      </c>
      <c r="H329" s="6">
        <v>10072</v>
      </c>
      <c r="I329" s="33">
        <v>-3.2027101703467009</v>
      </c>
      <c r="J329" s="7"/>
    </row>
    <row r="330" spans="1:10" x14ac:dyDescent="0.3">
      <c r="A330" s="45" t="s">
        <v>70</v>
      </c>
      <c r="B330" s="4" t="s">
        <v>384</v>
      </c>
      <c r="C330" s="4" t="s">
        <v>387</v>
      </c>
      <c r="D330" s="4" t="s">
        <v>388</v>
      </c>
      <c r="E330" s="5" t="s">
        <v>646</v>
      </c>
      <c r="F330" s="5" t="s">
        <v>622</v>
      </c>
      <c r="G330" s="6">
        <v>11000</v>
      </c>
      <c r="H330" s="6">
        <v>11750</v>
      </c>
      <c r="I330" s="33">
        <v>6.8181818181818121</v>
      </c>
      <c r="J330" s="7"/>
    </row>
    <row r="331" spans="1:10" x14ac:dyDescent="0.3">
      <c r="A331" s="45" t="s">
        <v>53</v>
      </c>
      <c r="B331" s="4" t="s">
        <v>145</v>
      </c>
      <c r="C331" s="4" t="s">
        <v>183</v>
      </c>
      <c r="D331" s="4" t="s">
        <v>184</v>
      </c>
      <c r="E331" s="5" t="s">
        <v>646</v>
      </c>
      <c r="F331" s="5" t="s">
        <v>622</v>
      </c>
      <c r="G331" s="6">
        <v>11330</v>
      </c>
      <c r="H331" s="6">
        <v>11332.666666700001</v>
      </c>
      <c r="I331" s="33">
        <v>2.3536334510154688E-2</v>
      </c>
      <c r="J331" s="7"/>
    </row>
    <row r="332" spans="1:10" x14ac:dyDescent="0.3">
      <c r="A332" s="45" t="s">
        <v>53</v>
      </c>
      <c r="B332" s="4" t="s">
        <v>145</v>
      </c>
      <c r="C332" s="4" t="s">
        <v>185</v>
      </c>
      <c r="D332" s="4" t="s">
        <v>186</v>
      </c>
      <c r="E332" s="5" t="s">
        <v>646</v>
      </c>
      <c r="F332" s="5" t="s">
        <v>622</v>
      </c>
      <c r="G332" s="6">
        <v>12627.5</v>
      </c>
      <c r="H332" s="6">
        <v>12202</v>
      </c>
      <c r="I332" s="33">
        <v>-3.3696297762819238</v>
      </c>
      <c r="J332" s="7"/>
    </row>
    <row r="333" spans="1:10" x14ac:dyDescent="0.3">
      <c r="A333" s="45" t="s">
        <v>53</v>
      </c>
      <c r="B333" s="4" t="s">
        <v>145</v>
      </c>
      <c r="C333" s="4" t="s">
        <v>187</v>
      </c>
      <c r="D333" s="4" t="s">
        <v>188</v>
      </c>
      <c r="E333" s="5" t="s">
        <v>646</v>
      </c>
      <c r="F333" s="5" t="s">
        <v>622</v>
      </c>
      <c r="G333" s="6">
        <v>9870</v>
      </c>
      <c r="H333" s="6">
        <v>10270</v>
      </c>
      <c r="I333" s="33">
        <v>4.0526849037487267</v>
      </c>
      <c r="J333" s="7"/>
    </row>
    <row r="334" spans="1:10" x14ac:dyDescent="0.3">
      <c r="A334" s="45" t="s">
        <v>53</v>
      </c>
      <c r="B334" s="4" t="s">
        <v>145</v>
      </c>
      <c r="C334" s="4" t="s">
        <v>153</v>
      </c>
      <c r="D334" s="4" t="s">
        <v>154</v>
      </c>
      <c r="E334" s="5" t="s">
        <v>646</v>
      </c>
      <c r="F334" s="5" t="s">
        <v>622</v>
      </c>
      <c r="G334" s="6">
        <v>10700</v>
      </c>
      <c r="H334" s="6">
        <v>10733.333333299999</v>
      </c>
      <c r="I334" s="33">
        <v>0.31152647943923917</v>
      </c>
      <c r="J334" s="7"/>
    </row>
    <row r="335" spans="1:10" x14ac:dyDescent="0.3">
      <c r="A335" s="45" t="s">
        <v>53</v>
      </c>
      <c r="B335" s="4" t="s">
        <v>145</v>
      </c>
      <c r="C335" s="4" t="s">
        <v>262</v>
      </c>
      <c r="D335" s="4" t="s">
        <v>263</v>
      </c>
      <c r="E335" s="5" t="s">
        <v>646</v>
      </c>
      <c r="F335" s="5" t="s">
        <v>622</v>
      </c>
      <c r="G335" s="6">
        <v>11100</v>
      </c>
      <c r="H335" s="6">
        <v>11300</v>
      </c>
      <c r="I335" s="33">
        <v>1.8018018018018056</v>
      </c>
      <c r="J335" s="7"/>
    </row>
    <row r="336" spans="1:10" x14ac:dyDescent="0.3">
      <c r="A336" s="45" t="s">
        <v>53</v>
      </c>
      <c r="B336" s="4" t="s">
        <v>145</v>
      </c>
      <c r="C336" s="4" t="s">
        <v>189</v>
      </c>
      <c r="D336" s="4" t="s">
        <v>190</v>
      </c>
      <c r="E336" s="5" t="s">
        <v>646</v>
      </c>
      <c r="F336" s="5" t="s">
        <v>622</v>
      </c>
      <c r="G336" s="6">
        <v>13450</v>
      </c>
      <c r="H336" s="6">
        <v>13450</v>
      </c>
      <c r="I336" s="33">
        <v>0</v>
      </c>
      <c r="J336" s="7"/>
    </row>
    <row r="337" spans="1:10" x14ac:dyDescent="0.3">
      <c r="A337" s="45" t="s">
        <v>53</v>
      </c>
      <c r="B337" s="4" t="s">
        <v>145</v>
      </c>
      <c r="C337" s="4" t="s">
        <v>343</v>
      </c>
      <c r="D337" s="4" t="s">
        <v>344</v>
      </c>
      <c r="E337" s="5" t="s">
        <v>646</v>
      </c>
      <c r="F337" s="5" t="s">
        <v>622</v>
      </c>
      <c r="G337" s="6">
        <v>11000</v>
      </c>
      <c r="H337" s="6">
        <v>11000</v>
      </c>
      <c r="I337" s="33">
        <v>0</v>
      </c>
      <c r="J337" s="7"/>
    </row>
    <row r="338" spans="1:10" x14ac:dyDescent="0.3">
      <c r="A338" s="45" t="s">
        <v>53</v>
      </c>
      <c r="B338" s="4" t="s">
        <v>145</v>
      </c>
      <c r="C338" s="4" t="s">
        <v>191</v>
      </c>
      <c r="D338" s="4" t="s">
        <v>192</v>
      </c>
      <c r="E338" s="5" t="s">
        <v>646</v>
      </c>
      <c r="F338" s="5" t="s">
        <v>622</v>
      </c>
      <c r="G338" s="6">
        <v>11225</v>
      </c>
      <c r="H338" s="6">
        <v>11079.6</v>
      </c>
      <c r="I338" s="33">
        <v>-1.2953229398663613</v>
      </c>
      <c r="J338" s="7"/>
    </row>
    <row r="339" spans="1:10" x14ac:dyDescent="0.3">
      <c r="A339" s="45" t="s">
        <v>53</v>
      </c>
      <c r="B339" s="4" t="s">
        <v>145</v>
      </c>
      <c r="C339" s="4" t="s">
        <v>193</v>
      </c>
      <c r="D339" s="4" t="s">
        <v>194</v>
      </c>
      <c r="E339" s="5" t="s">
        <v>646</v>
      </c>
      <c r="F339" s="5" t="s">
        <v>622</v>
      </c>
      <c r="G339" s="6">
        <v>10333.333333299999</v>
      </c>
      <c r="H339" s="6">
        <v>10500</v>
      </c>
      <c r="I339" s="33">
        <v>1.6129032261342546</v>
      </c>
      <c r="J339" s="7"/>
    </row>
    <row r="340" spans="1:10" x14ac:dyDescent="0.3">
      <c r="A340" s="45" t="s">
        <v>53</v>
      </c>
      <c r="B340" s="4" t="s">
        <v>145</v>
      </c>
      <c r="C340" s="4" t="s">
        <v>347</v>
      </c>
      <c r="D340" s="4" t="s">
        <v>348</v>
      </c>
      <c r="E340" s="5" t="s">
        <v>646</v>
      </c>
      <c r="F340" s="5" t="s">
        <v>622</v>
      </c>
      <c r="G340" s="6">
        <v>11750</v>
      </c>
      <c r="H340" s="6">
        <v>12000</v>
      </c>
      <c r="I340" s="33">
        <v>2.1276595744680771</v>
      </c>
      <c r="J340" s="7"/>
    </row>
    <row r="341" spans="1:10" x14ac:dyDescent="0.3">
      <c r="A341" s="45" t="s">
        <v>53</v>
      </c>
      <c r="B341" s="4" t="s">
        <v>145</v>
      </c>
      <c r="C341" s="4" t="s">
        <v>326</v>
      </c>
      <c r="D341" s="4" t="s">
        <v>327</v>
      </c>
      <c r="E341" s="5" t="s">
        <v>646</v>
      </c>
      <c r="F341" s="5" t="s">
        <v>622</v>
      </c>
      <c r="G341" s="6">
        <v>11075</v>
      </c>
      <c r="H341" s="6">
        <v>11325</v>
      </c>
      <c r="I341" s="33">
        <v>2.257336343115135</v>
      </c>
      <c r="J341" s="7"/>
    </row>
    <row r="342" spans="1:10" x14ac:dyDescent="0.3">
      <c r="A342" s="45" t="s">
        <v>52</v>
      </c>
      <c r="B342" s="4" t="s">
        <v>119</v>
      </c>
      <c r="C342" s="4" t="s">
        <v>258</v>
      </c>
      <c r="D342" s="4" t="s">
        <v>259</v>
      </c>
      <c r="E342" s="5" t="s">
        <v>646</v>
      </c>
      <c r="F342" s="5" t="s">
        <v>622</v>
      </c>
      <c r="G342" s="6">
        <v>11333.333333299999</v>
      </c>
      <c r="H342" s="6">
        <v>11266.666666700001</v>
      </c>
      <c r="I342" s="33">
        <v>-0.58823529353112525</v>
      </c>
      <c r="J342" s="7"/>
    </row>
    <row r="343" spans="1:10" x14ac:dyDescent="0.3">
      <c r="A343" s="45" t="s">
        <v>68</v>
      </c>
      <c r="B343" s="4" t="s">
        <v>282</v>
      </c>
      <c r="C343" s="4" t="s">
        <v>283</v>
      </c>
      <c r="D343" s="4" t="s">
        <v>284</v>
      </c>
      <c r="E343" s="5" t="s">
        <v>646</v>
      </c>
      <c r="F343" s="5" t="s">
        <v>622</v>
      </c>
      <c r="G343" s="6">
        <v>9625</v>
      </c>
      <c r="H343" s="6">
        <v>9625</v>
      </c>
      <c r="I343" s="33">
        <v>0</v>
      </c>
      <c r="J343" s="7"/>
    </row>
    <row r="344" spans="1:10" x14ac:dyDescent="0.3">
      <c r="A344" s="45" t="s">
        <v>68</v>
      </c>
      <c r="B344" s="4" t="s">
        <v>282</v>
      </c>
      <c r="C344" s="4" t="s">
        <v>573</v>
      </c>
      <c r="D344" s="4" t="s">
        <v>574</v>
      </c>
      <c r="E344" s="5" t="s">
        <v>646</v>
      </c>
      <c r="F344" s="5" t="s">
        <v>622</v>
      </c>
      <c r="G344" s="6">
        <v>10125</v>
      </c>
      <c r="H344" s="6">
        <v>10125</v>
      </c>
      <c r="I344" s="33">
        <v>0</v>
      </c>
      <c r="J344" s="7"/>
    </row>
    <row r="345" spans="1:10" x14ac:dyDescent="0.3">
      <c r="A345" s="45" t="s">
        <v>68</v>
      </c>
      <c r="B345" s="4" t="s">
        <v>282</v>
      </c>
      <c r="C345" s="4" t="s">
        <v>533</v>
      </c>
      <c r="D345" s="4" t="s">
        <v>534</v>
      </c>
      <c r="E345" s="5" t="s">
        <v>646</v>
      </c>
      <c r="F345" s="5" t="s">
        <v>622</v>
      </c>
      <c r="G345" s="6">
        <v>9400</v>
      </c>
      <c r="H345" s="6">
        <v>9750</v>
      </c>
      <c r="I345" s="33">
        <v>3.7234042553191404</v>
      </c>
      <c r="J345" s="7"/>
    </row>
    <row r="346" spans="1:10" x14ac:dyDescent="0.3">
      <c r="A346" s="45" t="s">
        <v>60</v>
      </c>
      <c r="B346" s="4" t="s">
        <v>98</v>
      </c>
      <c r="C346" s="4" t="s">
        <v>195</v>
      </c>
      <c r="D346" s="4" t="s">
        <v>196</v>
      </c>
      <c r="E346" s="5" t="s">
        <v>646</v>
      </c>
      <c r="F346" s="5" t="s">
        <v>622</v>
      </c>
      <c r="G346" s="6">
        <v>11500</v>
      </c>
      <c r="H346" s="6">
        <v>11500</v>
      </c>
      <c r="I346" s="33">
        <v>0</v>
      </c>
      <c r="J346" s="7"/>
    </row>
    <row r="347" spans="1:10" x14ac:dyDescent="0.3">
      <c r="A347" s="45" t="s">
        <v>60</v>
      </c>
      <c r="B347" s="4" t="s">
        <v>98</v>
      </c>
      <c r="C347" s="4" t="s">
        <v>99</v>
      </c>
      <c r="D347" s="4" t="s">
        <v>100</v>
      </c>
      <c r="E347" s="5" t="s">
        <v>646</v>
      </c>
      <c r="F347" s="5" t="s">
        <v>622</v>
      </c>
      <c r="G347" s="6">
        <v>12475</v>
      </c>
      <c r="H347" s="6">
        <v>12475</v>
      </c>
      <c r="I347" s="33">
        <v>0</v>
      </c>
      <c r="J347" s="7"/>
    </row>
    <row r="348" spans="1:10" x14ac:dyDescent="0.3">
      <c r="A348" s="45" t="s">
        <v>66</v>
      </c>
      <c r="B348" s="4" t="s">
        <v>197</v>
      </c>
      <c r="C348" s="4" t="s">
        <v>256</v>
      </c>
      <c r="D348" s="4" t="s">
        <v>257</v>
      </c>
      <c r="E348" s="5" t="s">
        <v>646</v>
      </c>
      <c r="F348" s="5" t="s">
        <v>622</v>
      </c>
      <c r="G348" s="6">
        <v>11166.666666700001</v>
      </c>
      <c r="H348" s="6">
        <v>11166.666666700001</v>
      </c>
      <c r="I348" s="33">
        <v>0</v>
      </c>
      <c r="J348" s="7"/>
    </row>
    <row r="349" spans="1:10" x14ac:dyDescent="0.3">
      <c r="A349" s="45" t="s">
        <v>66</v>
      </c>
      <c r="B349" s="4" t="s">
        <v>197</v>
      </c>
      <c r="C349" s="4" t="s">
        <v>198</v>
      </c>
      <c r="D349" s="4" t="s">
        <v>199</v>
      </c>
      <c r="E349" s="5" t="s">
        <v>646</v>
      </c>
      <c r="F349" s="5" t="s">
        <v>622</v>
      </c>
      <c r="G349" s="6">
        <v>9933.3333332999991</v>
      </c>
      <c r="H349" s="6">
        <v>10200</v>
      </c>
      <c r="I349" s="33">
        <v>2.6845637587338489</v>
      </c>
      <c r="J349" s="7"/>
    </row>
    <row r="350" spans="1:10" x14ac:dyDescent="0.3">
      <c r="A350" s="45" t="s">
        <v>67</v>
      </c>
      <c r="B350" s="4" t="s">
        <v>333</v>
      </c>
      <c r="C350" s="4" t="s">
        <v>364</v>
      </c>
      <c r="D350" s="4" t="s">
        <v>365</v>
      </c>
      <c r="E350" s="5" t="s">
        <v>646</v>
      </c>
      <c r="F350" s="5" t="s">
        <v>622</v>
      </c>
      <c r="G350" s="6">
        <v>10625</v>
      </c>
      <c r="H350" s="6">
        <v>10640</v>
      </c>
      <c r="I350" s="33">
        <v>0.14117647058824456</v>
      </c>
      <c r="J350" s="7"/>
    </row>
    <row r="351" spans="1:10" x14ac:dyDescent="0.3">
      <c r="A351" s="45" t="s">
        <v>67</v>
      </c>
      <c r="B351" s="4" t="s">
        <v>333</v>
      </c>
      <c r="C351" s="4" t="s">
        <v>374</v>
      </c>
      <c r="D351" s="4" t="s">
        <v>375</v>
      </c>
      <c r="E351" s="5" t="s">
        <v>646</v>
      </c>
      <c r="F351" s="5" t="s">
        <v>622</v>
      </c>
      <c r="G351" s="6">
        <v>10500</v>
      </c>
      <c r="H351" s="6">
        <v>10300</v>
      </c>
      <c r="I351" s="33">
        <v>-1.9047619047619091</v>
      </c>
      <c r="J351" s="7"/>
    </row>
    <row r="352" spans="1:10" x14ac:dyDescent="0.3">
      <c r="A352" s="45" t="s">
        <v>67</v>
      </c>
      <c r="B352" s="4" t="s">
        <v>333</v>
      </c>
      <c r="C352" s="4" t="s">
        <v>399</v>
      </c>
      <c r="D352" s="4" t="s">
        <v>400</v>
      </c>
      <c r="E352" s="5" t="s">
        <v>646</v>
      </c>
      <c r="F352" s="5" t="s">
        <v>622</v>
      </c>
      <c r="G352" s="6">
        <v>9000</v>
      </c>
      <c r="H352" s="6">
        <v>9000</v>
      </c>
      <c r="I352" s="33">
        <v>0</v>
      </c>
      <c r="J352" s="7"/>
    </row>
    <row r="353" spans="1:10" x14ac:dyDescent="0.3">
      <c r="A353" s="45" t="s">
        <v>57</v>
      </c>
      <c r="B353" s="4" t="s">
        <v>155</v>
      </c>
      <c r="C353" s="4" t="s">
        <v>295</v>
      </c>
      <c r="D353" s="4" t="s">
        <v>296</v>
      </c>
      <c r="E353" s="5" t="s">
        <v>646</v>
      </c>
      <c r="F353" s="5" t="s">
        <v>622</v>
      </c>
      <c r="G353" s="6">
        <v>11540</v>
      </c>
      <c r="H353" s="6">
        <v>11552</v>
      </c>
      <c r="I353" s="33">
        <v>0.10398613518196598</v>
      </c>
      <c r="J353" s="7"/>
    </row>
    <row r="354" spans="1:10" x14ac:dyDescent="0.3">
      <c r="A354" s="45" t="s">
        <v>57</v>
      </c>
      <c r="B354" s="4" t="s">
        <v>155</v>
      </c>
      <c r="C354" s="4" t="s">
        <v>200</v>
      </c>
      <c r="D354" s="4" t="s">
        <v>201</v>
      </c>
      <c r="E354" s="5" t="s">
        <v>646</v>
      </c>
      <c r="F354" s="5" t="s">
        <v>622</v>
      </c>
      <c r="G354" s="6">
        <v>11500</v>
      </c>
      <c r="H354" s="6">
        <v>11666.666666700001</v>
      </c>
      <c r="I354" s="33">
        <v>1.449275362608704</v>
      </c>
      <c r="J354" s="7"/>
    </row>
    <row r="355" spans="1:10" x14ac:dyDescent="0.3">
      <c r="A355" s="45" t="s">
        <v>57</v>
      </c>
      <c r="B355" s="4" t="s">
        <v>155</v>
      </c>
      <c r="C355" s="4" t="s">
        <v>482</v>
      </c>
      <c r="D355" s="4" t="s">
        <v>483</v>
      </c>
      <c r="E355" s="5" t="s">
        <v>646</v>
      </c>
      <c r="F355" s="5" t="s">
        <v>622</v>
      </c>
      <c r="G355" s="6">
        <v>10833.333333299999</v>
      </c>
      <c r="H355" s="6">
        <v>11166.666666700001</v>
      </c>
      <c r="I355" s="33">
        <v>3.0769230775479439</v>
      </c>
      <c r="J355" s="7"/>
    </row>
    <row r="356" spans="1:10" x14ac:dyDescent="0.3">
      <c r="A356" s="45" t="s">
        <v>57</v>
      </c>
      <c r="B356" s="4" t="s">
        <v>155</v>
      </c>
      <c r="C356" s="4" t="s">
        <v>559</v>
      </c>
      <c r="D356" s="4" t="s">
        <v>560</v>
      </c>
      <c r="E356" s="5" t="s">
        <v>646</v>
      </c>
      <c r="F356" s="5" t="s">
        <v>622</v>
      </c>
      <c r="G356" s="6">
        <v>10333.333333299999</v>
      </c>
      <c r="H356" s="6">
        <v>10750</v>
      </c>
      <c r="I356" s="33">
        <v>4.0322580648517237</v>
      </c>
      <c r="J356" s="7"/>
    </row>
    <row r="357" spans="1:10" x14ac:dyDescent="0.3">
      <c r="A357" s="45" t="s">
        <v>57</v>
      </c>
      <c r="B357" s="4" t="s">
        <v>155</v>
      </c>
      <c r="C357" s="4" t="s">
        <v>486</v>
      </c>
      <c r="D357" s="4" t="s">
        <v>487</v>
      </c>
      <c r="E357" s="5" t="s">
        <v>646</v>
      </c>
      <c r="F357" s="5" t="s">
        <v>622</v>
      </c>
      <c r="G357" s="6" t="s">
        <v>112</v>
      </c>
      <c r="H357" s="6">
        <v>10750</v>
      </c>
      <c r="I357" s="33" t="s">
        <v>112</v>
      </c>
      <c r="J357" s="7"/>
    </row>
    <row r="358" spans="1:10" x14ac:dyDescent="0.3">
      <c r="A358" s="45" t="s">
        <v>57</v>
      </c>
      <c r="B358" s="4" t="s">
        <v>155</v>
      </c>
      <c r="C358" s="4" t="s">
        <v>490</v>
      </c>
      <c r="D358" s="4" t="s">
        <v>491</v>
      </c>
      <c r="E358" s="5" t="s">
        <v>646</v>
      </c>
      <c r="F358" s="5" t="s">
        <v>622</v>
      </c>
      <c r="G358" s="6" t="s">
        <v>112</v>
      </c>
      <c r="H358" s="6">
        <v>8900</v>
      </c>
      <c r="I358" s="33" t="s">
        <v>112</v>
      </c>
      <c r="J358" s="7"/>
    </row>
    <row r="359" spans="1:10" x14ac:dyDescent="0.3">
      <c r="A359" s="45" t="s">
        <v>57</v>
      </c>
      <c r="B359" s="4" t="s">
        <v>155</v>
      </c>
      <c r="C359" s="4" t="s">
        <v>328</v>
      </c>
      <c r="D359" s="4" t="s">
        <v>329</v>
      </c>
      <c r="E359" s="5" t="s">
        <v>646</v>
      </c>
      <c r="F359" s="5" t="s">
        <v>622</v>
      </c>
      <c r="G359" s="6">
        <v>10500</v>
      </c>
      <c r="H359" s="6">
        <v>10500</v>
      </c>
      <c r="I359" s="33">
        <v>0</v>
      </c>
      <c r="J359" s="7"/>
    </row>
    <row r="360" spans="1:10" x14ac:dyDescent="0.3">
      <c r="A360" s="45" t="s">
        <v>57</v>
      </c>
      <c r="B360" s="4" t="s">
        <v>155</v>
      </c>
      <c r="C360" s="4" t="s">
        <v>202</v>
      </c>
      <c r="D360" s="4" t="s">
        <v>203</v>
      </c>
      <c r="E360" s="5" t="s">
        <v>646</v>
      </c>
      <c r="F360" s="5" t="s">
        <v>622</v>
      </c>
      <c r="G360" s="6">
        <v>10200</v>
      </c>
      <c r="H360" s="6">
        <v>10325</v>
      </c>
      <c r="I360" s="33">
        <v>1.225490196078427</v>
      </c>
      <c r="J360" s="7"/>
    </row>
    <row r="361" spans="1:10" x14ac:dyDescent="0.3">
      <c r="A361" s="45" t="s">
        <v>51</v>
      </c>
      <c r="B361" s="4" t="s">
        <v>101</v>
      </c>
      <c r="C361" s="4" t="s">
        <v>102</v>
      </c>
      <c r="D361" s="4" t="s">
        <v>103</v>
      </c>
      <c r="E361" s="5" t="s">
        <v>646</v>
      </c>
      <c r="F361" s="5" t="s">
        <v>622</v>
      </c>
      <c r="G361" s="6">
        <v>10100</v>
      </c>
      <c r="H361" s="6">
        <v>10100</v>
      </c>
      <c r="I361" s="33">
        <v>0</v>
      </c>
      <c r="J361" s="7"/>
    </row>
    <row r="362" spans="1:10" x14ac:dyDescent="0.3">
      <c r="A362" s="45" t="s">
        <v>51</v>
      </c>
      <c r="B362" s="4" t="s">
        <v>101</v>
      </c>
      <c r="C362" s="4" t="s">
        <v>204</v>
      </c>
      <c r="D362" s="4" t="s">
        <v>205</v>
      </c>
      <c r="E362" s="5" t="s">
        <v>646</v>
      </c>
      <c r="F362" s="5" t="s">
        <v>622</v>
      </c>
      <c r="G362" s="6">
        <v>11000</v>
      </c>
      <c r="H362" s="6">
        <v>11000</v>
      </c>
      <c r="I362" s="33">
        <v>0</v>
      </c>
      <c r="J362" s="7"/>
    </row>
    <row r="363" spans="1:10" x14ac:dyDescent="0.3">
      <c r="A363" s="45" t="s">
        <v>51</v>
      </c>
      <c r="B363" s="4" t="s">
        <v>101</v>
      </c>
      <c r="C363" s="4" t="s">
        <v>206</v>
      </c>
      <c r="D363" s="4" t="s">
        <v>207</v>
      </c>
      <c r="E363" s="5" t="s">
        <v>646</v>
      </c>
      <c r="F363" s="5" t="s">
        <v>622</v>
      </c>
      <c r="G363" s="6">
        <v>11675</v>
      </c>
      <c r="H363" s="6">
        <v>11566.666666700001</v>
      </c>
      <c r="I363" s="33">
        <v>-0.92790863640256349</v>
      </c>
      <c r="J363" s="7"/>
    </row>
    <row r="364" spans="1:10" x14ac:dyDescent="0.3">
      <c r="A364" s="45" t="s">
        <v>51</v>
      </c>
      <c r="B364" s="4" t="s">
        <v>101</v>
      </c>
      <c r="C364" s="4" t="s">
        <v>148</v>
      </c>
      <c r="D364" s="4" t="s">
        <v>149</v>
      </c>
      <c r="E364" s="5" t="s">
        <v>646</v>
      </c>
      <c r="F364" s="5" t="s">
        <v>622</v>
      </c>
      <c r="G364" s="6">
        <v>9833.3333332999991</v>
      </c>
      <c r="H364" s="6">
        <v>9833.3333332999991</v>
      </c>
      <c r="I364" s="33">
        <v>0</v>
      </c>
      <c r="J364" s="7"/>
    </row>
    <row r="365" spans="1:10" x14ac:dyDescent="0.3">
      <c r="A365" s="45" t="s">
        <v>51</v>
      </c>
      <c r="B365" s="4" t="s">
        <v>101</v>
      </c>
      <c r="C365" s="4" t="s">
        <v>266</v>
      </c>
      <c r="D365" s="4" t="s">
        <v>267</v>
      </c>
      <c r="E365" s="5" t="s">
        <v>646</v>
      </c>
      <c r="F365" s="5" t="s">
        <v>622</v>
      </c>
      <c r="G365" s="6">
        <v>10100</v>
      </c>
      <c r="H365" s="6">
        <v>10100</v>
      </c>
      <c r="I365" s="33">
        <v>0</v>
      </c>
      <c r="J365" s="7"/>
    </row>
    <row r="366" spans="1:10" x14ac:dyDescent="0.3">
      <c r="A366" s="45" t="s">
        <v>51</v>
      </c>
      <c r="B366" s="4" t="s">
        <v>101</v>
      </c>
      <c r="C366" s="4" t="s">
        <v>208</v>
      </c>
      <c r="D366" s="4" t="s">
        <v>209</v>
      </c>
      <c r="E366" s="5" t="s">
        <v>646</v>
      </c>
      <c r="F366" s="5" t="s">
        <v>622</v>
      </c>
      <c r="G366" s="6">
        <v>10266.666666700001</v>
      </c>
      <c r="H366" s="6">
        <v>10266.666666700001</v>
      </c>
      <c r="I366" s="33">
        <v>0</v>
      </c>
      <c r="J366" s="7"/>
    </row>
    <row r="367" spans="1:10" x14ac:dyDescent="0.3">
      <c r="A367" s="45" t="s">
        <v>63</v>
      </c>
      <c r="B367" s="4" t="s">
        <v>210</v>
      </c>
      <c r="C367" s="4" t="s">
        <v>211</v>
      </c>
      <c r="D367" s="4" t="s">
        <v>212</v>
      </c>
      <c r="E367" s="5" t="s">
        <v>646</v>
      </c>
      <c r="F367" s="5" t="s">
        <v>622</v>
      </c>
      <c r="G367" s="6">
        <v>12000</v>
      </c>
      <c r="H367" s="6">
        <v>12500</v>
      </c>
      <c r="I367" s="33">
        <v>4.1666666666666741</v>
      </c>
      <c r="J367" s="7"/>
    </row>
    <row r="368" spans="1:10" x14ac:dyDescent="0.3">
      <c r="A368" s="45" t="s">
        <v>64</v>
      </c>
      <c r="B368" s="4" t="s">
        <v>122</v>
      </c>
      <c r="C368" s="4" t="s">
        <v>215</v>
      </c>
      <c r="D368" s="4" t="s">
        <v>216</v>
      </c>
      <c r="E368" s="5" t="s">
        <v>646</v>
      </c>
      <c r="F368" s="5" t="s">
        <v>622</v>
      </c>
      <c r="G368" s="6">
        <v>10420</v>
      </c>
      <c r="H368" s="6">
        <v>10420</v>
      </c>
      <c r="I368" s="33">
        <v>0</v>
      </c>
      <c r="J368" s="7"/>
    </row>
    <row r="369" spans="1:10" x14ac:dyDescent="0.3">
      <c r="A369" s="45" t="s">
        <v>64</v>
      </c>
      <c r="B369" s="4" t="s">
        <v>122</v>
      </c>
      <c r="C369" s="4" t="s">
        <v>332</v>
      </c>
      <c r="D369" s="4" t="s">
        <v>333</v>
      </c>
      <c r="E369" s="5" t="s">
        <v>646</v>
      </c>
      <c r="F369" s="5" t="s">
        <v>622</v>
      </c>
      <c r="G369" s="6">
        <v>11500</v>
      </c>
      <c r="H369" s="6">
        <v>11833.333333299999</v>
      </c>
      <c r="I369" s="33">
        <v>2.8985507243478148</v>
      </c>
      <c r="J369" s="7"/>
    </row>
    <row r="370" spans="1:10" x14ac:dyDescent="0.3">
      <c r="A370" s="45" t="s">
        <v>64</v>
      </c>
      <c r="B370" s="4" t="s">
        <v>122</v>
      </c>
      <c r="C370" s="4" t="s">
        <v>217</v>
      </c>
      <c r="D370" s="4" t="s">
        <v>1417</v>
      </c>
      <c r="E370" s="5" t="s">
        <v>646</v>
      </c>
      <c r="F370" s="5" t="s">
        <v>622</v>
      </c>
      <c r="G370" s="6">
        <v>10333.333333299999</v>
      </c>
      <c r="H370" s="6">
        <v>10250</v>
      </c>
      <c r="I370" s="33">
        <v>-0.80645161258323661</v>
      </c>
      <c r="J370" s="7"/>
    </row>
    <row r="371" spans="1:10" x14ac:dyDescent="0.3">
      <c r="A371" s="45" t="s">
        <v>64</v>
      </c>
      <c r="B371" s="4" t="s">
        <v>122</v>
      </c>
      <c r="C371" s="4" t="s">
        <v>334</v>
      </c>
      <c r="D371" s="4" t="s">
        <v>335</v>
      </c>
      <c r="E371" s="5" t="s">
        <v>646</v>
      </c>
      <c r="F371" s="5" t="s">
        <v>622</v>
      </c>
      <c r="G371" s="6">
        <v>10150</v>
      </c>
      <c r="H371" s="6">
        <v>10155</v>
      </c>
      <c r="I371" s="33">
        <v>4.9261083743834533E-2</v>
      </c>
      <c r="J371" s="7"/>
    </row>
    <row r="372" spans="1:10" x14ac:dyDescent="0.3">
      <c r="A372" s="45" t="s">
        <v>64</v>
      </c>
      <c r="B372" s="4" t="s">
        <v>122</v>
      </c>
      <c r="C372" s="4" t="s">
        <v>336</v>
      </c>
      <c r="D372" s="4" t="s">
        <v>337</v>
      </c>
      <c r="E372" s="5" t="s">
        <v>646</v>
      </c>
      <c r="F372" s="5" t="s">
        <v>622</v>
      </c>
      <c r="G372" s="6">
        <v>10361</v>
      </c>
      <c r="H372" s="6">
        <v>10018.25</v>
      </c>
      <c r="I372" s="33">
        <v>-3.3080783708136274</v>
      </c>
      <c r="J372" s="7"/>
    </row>
    <row r="373" spans="1:10" x14ac:dyDescent="0.3">
      <c r="A373" s="45" t="s">
        <v>64</v>
      </c>
      <c r="B373" s="4" t="s">
        <v>122</v>
      </c>
      <c r="C373" s="4" t="s">
        <v>125</v>
      </c>
      <c r="D373" s="4" t="s">
        <v>126</v>
      </c>
      <c r="E373" s="5" t="s">
        <v>646</v>
      </c>
      <c r="F373" s="5" t="s">
        <v>622</v>
      </c>
      <c r="G373" s="6">
        <v>11227.666666700001</v>
      </c>
      <c r="H373" s="6">
        <v>11657.666666700001</v>
      </c>
      <c r="I373" s="33">
        <v>3.8298251343293899</v>
      </c>
      <c r="J373" s="7"/>
    </row>
    <row r="374" spans="1:10" x14ac:dyDescent="0.3">
      <c r="A374" s="45" t="s">
        <v>64</v>
      </c>
      <c r="B374" s="4" t="s">
        <v>122</v>
      </c>
      <c r="C374" s="4" t="s">
        <v>268</v>
      </c>
      <c r="D374" s="4" t="s">
        <v>269</v>
      </c>
      <c r="E374" s="5" t="s">
        <v>646</v>
      </c>
      <c r="F374" s="5" t="s">
        <v>622</v>
      </c>
      <c r="G374" s="6">
        <v>10020</v>
      </c>
      <c r="H374" s="6">
        <v>10223</v>
      </c>
      <c r="I374" s="33">
        <v>2.0259481037924187</v>
      </c>
      <c r="J374" s="7"/>
    </row>
    <row r="375" spans="1:10" x14ac:dyDescent="0.3">
      <c r="A375" s="45" t="s">
        <v>61</v>
      </c>
      <c r="B375" s="4" t="s">
        <v>139</v>
      </c>
      <c r="C375" s="4" t="s">
        <v>140</v>
      </c>
      <c r="D375" s="4" t="s">
        <v>1416</v>
      </c>
      <c r="E375" s="5" t="s">
        <v>646</v>
      </c>
      <c r="F375" s="5" t="s">
        <v>622</v>
      </c>
      <c r="G375" s="6">
        <v>9266.6666667000009</v>
      </c>
      <c r="H375" s="6">
        <v>9650</v>
      </c>
      <c r="I375" s="33">
        <v>4.1366906471074216</v>
      </c>
      <c r="J375" s="7"/>
    </row>
    <row r="376" spans="1:10" x14ac:dyDescent="0.3">
      <c r="A376" s="45" t="s">
        <v>61</v>
      </c>
      <c r="B376" s="4" t="s">
        <v>139</v>
      </c>
      <c r="C376" s="4" t="s">
        <v>494</v>
      </c>
      <c r="D376" s="4" t="s">
        <v>495</v>
      </c>
      <c r="E376" s="5" t="s">
        <v>646</v>
      </c>
      <c r="F376" s="5" t="s">
        <v>622</v>
      </c>
      <c r="G376" s="6">
        <v>8765</v>
      </c>
      <c r="H376" s="6">
        <v>9515</v>
      </c>
      <c r="I376" s="33">
        <v>8.5567598402738199</v>
      </c>
      <c r="J376" s="7"/>
    </row>
    <row r="377" spans="1:10" x14ac:dyDescent="0.3">
      <c r="A377" s="45" t="s">
        <v>54</v>
      </c>
      <c r="B377" s="4" t="s">
        <v>129</v>
      </c>
      <c r="C377" s="4" t="s">
        <v>395</v>
      </c>
      <c r="D377" s="4" t="s">
        <v>396</v>
      </c>
      <c r="E377" s="5" t="s">
        <v>646</v>
      </c>
      <c r="F377" s="5" t="s">
        <v>622</v>
      </c>
      <c r="G377" s="6">
        <v>11750</v>
      </c>
      <c r="H377" s="6">
        <v>12500</v>
      </c>
      <c r="I377" s="33">
        <v>6.3829787234042534</v>
      </c>
      <c r="J377" s="7"/>
    </row>
    <row r="378" spans="1:10" x14ac:dyDescent="0.3">
      <c r="A378" s="45" t="s">
        <v>54</v>
      </c>
      <c r="B378" s="4" t="s">
        <v>129</v>
      </c>
      <c r="C378" s="4" t="s">
        <v>130</v>
      </c>
      <c r="D378" s="4" t="s">
        <v>131</v>
      </c>
      <c r="E378" s="5" t="s">
        <v>646</v>
      </c>
      <c r="F378" s="5" t="s">
        <v>622</v>
      </c>
      <c r="G378" s="6">
        <v>10850</v>
      </c>
      <c r="H378" s="6">
        <v>10900</v>
      </c>
      <c r="I378" s="33">
        <v>0.46082949308756671</v>
      </c>
      <c r="J378" s="7"/>
    </row>
    <row r="379" spans="1:10" x14ac:dyDescent="0.3">
      <c r="A379" s="45" t="s">
        <v>55</v>
      </c>
      <c r="B379" s="4" t="s">
        <v>156</v>
      </c>
      <c r="C379" s="4" t="s">
        <v>536</v>
      </c>
      <c r="D379" s="4" t="s">
        <v>537</v>
      </c>
      <c r="E379" s="5" t="s">
        <v>646</v>
      </c>
      <c r="F379" s="5" t="s">
        <v>622</v>
      </c>
      <c r="G379" s="6">
        <v>11500</v>
      </c>
      <c r="H379" s="6">
        <v>11500</v>
      </c>
      <c r="I379" s="33">
        <v>0</v>
      </c>
      <c r="J379" s="7"/>
    </row>
    <row r="380" spans="1:10" x14ac:dyDescent="0.3">
      <c r="A380" s="45" t="s">
        <v>55</v>
      </c>
      <c r="B380" s="4" t="s">
        <v>156</v>
      </c>
      <c r="C380" s="4" t="s">
        <v>220</v>
      </c>
      <c r="D380" s="4" t="s">
        <v>221</v>
      </c>
      <c r="E380" s="5" t="s">
        <v>646</v>
      </c>
      <c r="F380" s="5" t="s">
        <v>622</v>
      </c>
      <c r="G380" s="6">
        <v>12450</v>
      </c>
      <c r="H380" s="6">
        <v>12450</v>
      </c>
      <c r="I380" s="33">
        <v>0</v>
      </c>
      <c r="J380" s="7"/>
    </row>
    <row r="381" spans="1:10" x14ac:dyDescent="0.3">
      <c r="A381" s="45" t="s">
        <v>55</v>
      </c>
      <c r="B381" s="4" t="s">
        <v>156</v>
      </c>
      <c r="C381" s="4" t="s">
        <v>224</v>
      </c>
      <c r="D381" s="4" t="s">
        <v>225</v>
      </c>
      <c r="E381" s="5" t="s">
        <v>646</v>
      </c>
      <c r="F381" s="5" t="s">
        <v>622</v>
      </c>
      <c r="G381" s="6">
        <v>13900</v>
      </c>
      <c r="H381" s="6">
        <v>13950</v>
      </c>
      <c r="I381" s="33">
        <v>0.3597122302158251</v>
      </c>
      <c r="J381" s="7"/>
    </row>
    <row r="382" spans="1:10" x14ac:dyDescent="0.3">
      <c r="A382" s="45" t="s">
        <v>65</v>
      </c>
      <c r="B382" s="4" t="s">
        <v>104</v>
      </c>
      <c r="C382" s="4" t="s">
        <v>287</v>
      </c>
      <c r="D382" s="4" t="s">
        <v>288</v>
      </c>
      <c r="E382" s="5" t="s">
        <v>646</v>
      </c>
      <c r="F382" s="5" t="s">
        <v>622</v>
      </c>
      <c r="G382" s="6">
        <v>9900</v>
      </c>
      <c r="H382" s="6">
        <v>9900</v>
      </c>
      <c r="I382" s="33">
        <v>0</v>
      </c>
      <c r="J382" s="7"/>
    </row>
    <row r="383" spans="1:10" x14ac:dyDescent="0.3">
      <c r="A383" s="45" t="s">
        <v>65</v>
      </c>
      <c r="B383" s="4" t="s">
        <v>104</v>
      </c>
      <c r="C383" s="4" t="s">
        <v>289</v>
      </c>
      <c r="D383" s="4" t="s">
        <v>290</v>
      </c>
      <c r="E383" s="5" t="s">
        <v>646</v>
      </c>
      <c r="F383" s="5" t="s">
        <v>622</v>
      </c>
      <c r="G383" s="6">
        <v>10530</v>
      </c>
      <c r="H383" s="6">
        <v>10753.333333299999</v>
      </c>
      <c r="I383" s="33">
        <v>2.1209243428299995</v>
      </c>
      <c r="J383" s="7"/>
    </row>
    <row r="384" spans="1:10" x14ac:dyDescent="0.3">
      <c r="A384" s="45" t="s">
        <v>65</v>
      </c>
      <c r="B384" s="4" t="s">
        <v>104</v>
      </c>
      <c r="C384" s="4" t="s">
        <v>554</v>
      </c>
      <c r="D384" s="4" t="s">
        <v>555</v>
      </c>
      <c r="E384" s="5" t="s">
        <v>646</v>
      </c>
      <c r="F384" s="5" t="s">
        <v>622</v>
      </c>
      <c r="G384" s="6">
        <v>10875</v>
      </c>
      <c r="H384" s="6">
        <v>10875</v>
      </c>
      <c r="I384" s="33">
        <v>0</v>
      </c>
      <c r="J384" s="7"/>
    </row>
    <row r="385" spans="1:10" x14ac:dyDescent="0.3">
      <c r="A385" s="45" t="s">
        <v>65</v>
      </c>
      <c r="B385" s="4" t="s">
        <v>104</v>
      </c>
      <c r="C385" s="4" t="s">
        <v>552</v>
      </c>
      <c r="D385" s="4" t="s">
        <v>553</v>
      </c>
      <c r="E385" s="5" t="s">
        <v>646</v>
      </c>
      <c r="F385" s="5" t="s">
        <v>622</v>
      </c>
      <c r="G385" s="6">
        <v>11000</v>
      </c>
      <c r="H385" s="6">
        <v>11000</v>
      </c>
      <c r="I385" s="33">
        <v>0</v>
      </c>
      <c r="J385" s="7"/>
    </row>
    <row r="386" spans="1:10" x14ac:dyDescent="0.3">
      <c r="A386" s="45" t="s">
        <v>72</v>
      </c>
      <c r="B386" s="4" t="s">
        <v>232</v>
      </c>
      <c r="C386" s="4" t="s">
        <v>380</v>
      </c>
      <c r="D386" s="4" t="s">
        <v>381</v>
      </c>
      <c r="E386" s="5" t="s">
        <v>646</v>
      </c>
      <c r="F386" s="5" t="s">
        <v>622</v>
      </c>
      <c r="G386" s="6">
        <v>11000</v>
      </c>
      <c r="H386" s="6">
        <v>11000</v>
      </c>
      <c r="I386" s="33">
        <v>0</v>
      </c>
      <c r="J386" s="7"/>
    </row>
    <row r="387" spans="1:10" x14ac:dyDescent="0.3">
      <c r="A387" s="45" t="s">
        <v>72</v>
      </c>
      <c r="B387" s="4" t="s">
        <v>232</v>
      </c>
      <c r="C387" s="4" t="s">
        <v>338</v>
      </c>
      <c r="D387" s="4" t="s">
        <v>339</v>
      </c>
      <c r="E387" s="5" t="s">
        <v>646</v>
      </c>
      <c r="F387" s="5" t="s">
        <v>622</v>
      </c>
      <c r="G387" s="6">
        <v>10500</v>
      </c>
      <c r="H387" s="6">
        <v>10250</v>
      </c>
      <c r="I387" s="33">
        <v>-2.3809523809523836</v>
      </c>
      <c r="J387" s="7"/>
    </row>
    <row r="388" spans="1:10" x14ac:dyDescent="0.3">
      <c r="A388" s="45" t="s">
        <v>58</v>
      </c>
      <c r="B388" s="4" t="s">
        <v>150</v>
      </c>
      <c r="C388" s="4" t="s">
        <v>151</v>
      </c>
      <c r="D388" s="4" t="s">
        <v>152</v>
      </c>
      <c r="E388" s="5" t="s">
        <v>646</v>
      </c>
      <c r="F388" s="5" t="s">
        <v>622</v>
      </c>
      <c r="G388" s="6">
        <v>10431.25</v>
      </c>
      <c r="H388" s="6">
        <v>10692.8571429</v>
      </c>
      <c r="I388" s="33">
        <v>2.5079174873577026</v>
      </c>
      <c r="J388" s="7"/>
    </row>
    <row r="389" spans="1:10" x14ac:dyDescent="0.3">
      <c r="A389" s="45" t="s">
        <v>58</v>
      </c>
      <c r="B389" s="4" t="s">
        <v>150</v>
      </c>
      <c r="C389" s="4" t="s">
        <v>235</v>
      </c>
      <c r="D389" s="4" t="s">
        <v>236</v>
      </c>
      <c r="E389" s="5" t="s">
        <v>646</v>
      </c>
      <c r="F389" s="5" t="s">
        <v>622</v>
      </c>
      <c r="G389" s="6">
        <v>10850</v>
      </c>
      <c r="H389" s="6">
        <v>10850</v>
      </c>
      <c r="I389" s="33">
        <v>0</v>
      </c>
      <c r="J389" s="7"/>
    </row>
    <row r="390" spans="1:10" x14ac:dyDescent="0.3">
      <c r="A390" s="45" t="s">
        <v>58</v>
      </c>
      <c r="B390" s="4" t="s">
        <v>150</v>
      </c>
      <c r="C390" s="4" t="s">
        <v>500</v>
      </c>
      <c r="D390" s="4" t="s">
        <v>501</v>
      </c>
      <c r="E390" s="5" t="s">
        <v>646</v>
      </c>
      <c r="F390" s="5" t="s">
        <v>622</v>
      </c>
      <c r="G390" s="6">
        <v>11200</v>
      </c>
      <c r="H390" s="6">
        <v>10550</v>
      </c>
      <c r="I390" s="33">
        <v>-5.8035714285714306</v>
      </c>
      <c r="J390" s="7"/>
    </row>
    <row r="391" spans="1:10" x14ac:dyDescent="0.3">
      <c r="A391" s="45" t="s">
        <v>58</v>
      </c>
      <c r="B391" s="4" t="s">
        <v>150</v>
      </c>
      <c r="C391" s="4" t="s">
        <v>270</v>
      </c>
      <c r="D391" s="4" t="s">
        <v>271</v>
      </c>
      <c r="E391" s="5" t="s">
        <v>646</v>
      </c>
      <c r="F391" s="5" t="s">
        <v>622</v>
      </c>
      <c r="G391" s="6">
        <v>11133.333333299999</v>
      </c>
      <c r="H391" s="6">
        <v>11200</v>
      </c>
      <c r="I391" s="33">
        <v>0.59880239551077796</v>
      </c>
      <c r="J391" s="7"/>
    </row>
    <row r="392" spans="1:10" x14ac:dyDescent="0.3">
      <c r="A392" s="45" t="s">
        <v>58</v>
      </c>
      <c r="B392" s="4" t="s">
        <v>150</v>
      </c>
      <c r="C392" s="4" t="s">
        <v>237</v>
      </c>
      <c r="D392" s="4" t="s">
        <v>238</v>
      </c>
      <c r="E392" s="5" t="s">
        <v>646</v>
      </c>
      <c r="F392" s="5" t="s">
        <v>622</v>
      </c>
      <c r="G392" s="6">
        <v>11475</v>
      </c>
      <c r="H392" s="6">
        <v>11475</v>
      </c>
      <c r="I392" s="33">
        <v>0</v>
      </c>
      <c r="J392" s="7"/>
    </row>
    <row r="393" spans="1:10" x14ac:dyDescent="0.3">
      <c r="A393" s="45" t="s">
        <v>58</v>
      </c>
      <c r="B393" s="4" t="s">
        <v>150</v>
      </c>
      <c r="C393" s="4" t="s">
        <v>272</v>
      </c>
      <c r="D393" s="4" t="s">
        <v>273</v>
      </c>
      <c r="E393" s="5" t="s">
        <v>646</v>
      </c>
      <c r="F393" s="5" t="s">
        <v>622</v>
      </c>
      <c r="G393" s="6">
        <v>10570</v>
      </c>
      <c r="H393" s="6">
        <v>10950</v>
      </c>
      <c r="I393" s="33">
        <v>3.5950804162724781</v>
      </c>
      <c r="J393" s="7"/>
    </row>
    <row r="394" spans="1:10" x14ac:dyDescent="0.3">
      <c r="A394" s="45" t="s">
        <v>58</v>
      </c>
      <c r="B394" s="4" t="s">
        <v>150</v>
      </c>
      <c r="C394" s="4" t="s">
        <v>382</v>
      </c>
      <c r="D394" s="4" t="s">
        <v>383</v>
      </c>
      <c r="E394" s="5" t="s">
        <v>646</v>
      </c>
      <c r="F394" s="5" t="s">
        <v>622</v>
      </c>
      <c r="G394" s="6">
        <v>11500</v>
      </c>
      <c r="H394" s="6">
        <v>12000</v>
      </c>
      <c r="I394" s="33">
        <v>4.3478260869565188</v>
      </c>
      <c r="J394" s="7"/>
    </row>
    <row r="395" spans="1:10" x14ac:dyDescent="0.3">
      <c r="A395" s="45" t="s">
        <v>58</v>
      </c>
      <c r="B395" s="4" t="s">
        <v>150</v>
      </c>
      <c r="C395" s="4" t="s">
        <v>521</v>
      </c>
      <c r="D395" s="4" t="s">
        <v>522</v>
      </c>
      <c r="E395" s="5" t="s">
        <v>646</v>
      </c>
      <c r="F395" s="5" t="s">
        <v>622</v>
      </c>
      <c r="G395" s="6">
        <v>11800</v>
      </c>
      <c r="H395" s="6">
        <v>12033.333333299999</v>
      </c>
      <c r="I395" s="33">
        <v>1.977401129661005</v>
      </c>
      <c r="J395" s="7"/>
    </row>
    <row r="396" spans="1:10" x14ac:dyDescent="0.3">
      <c r="A396" s="45" t="s">
        <v>58</v>
      </c>
      <c r="B396" s="4" t="s">
        <v>150</v>
      </c>
      <c r="C396" s="4" t="s">
        <v>502</v>
      </c>
      <c r="D396" s="4" t="s">
        <v>503</v>
      </c>
      <c r="E396" s="5" t="s">
        <v>646</v>
      </c>
      <c r="F396" s="5" t="s">
        <v>622</v>
      </c>
      <c r="G396" s="6">
        <v>10875</v>
      </c>
      <c r="H396" s="6">
        <v>11100</v>
      </c>
      <c r="I396" s="33">
        <v>2.0689655172413834</v>
      </c>
      <c r="J396" s="7"/>
    </row>
    <row r="397" spans="1:10" x14ac:dyDescent="0.3">
      <c r="A397" s="45" t="s">
        <v>58</v>
      </c>
      <c r="B397" s="4" t="s">
        <v>150</v>
      </c>
      <c r="C397" s="4" t="s">
        <v>527</v>
      </c>
      <c r="D397" s="4" t="s">
        <v>528</v>
      </c>
      <c r="E397" s="5" t="s">
        <v>646</v>
      </c>
      <c r="F397" s="5" t="s">
        <v>622</v>
      </c>
      <c r="G397" s="6">
        <v>11700</v>
      </c>
      <c r="H397" s="6">
        <v>11700</v>
      </c>
      <c r="I397" s="33">
        <v>0</v>
      </c>
      <c r="J397" s="7"/>
    </row>
    <row r="398" spans="1:10" x14ac:dyDescent="0.3">
      <c r="A398" s="45" t="s">
        <v>59</v>
      </c>
      <c r="B398" s="4" t="s">
        <v>132</v>
      </c>
      <c r="C398" s="4" t="s">
        <v>274</v>
      </c>
      <c r="D398" s="4" t="s">
        <v>275</v>
      </c>
      <c r="E398" s="5" t="s">
        <v>646</v>
      </c>
      <c r="F398" s="5" t="s">
        <v>622</v>
      </c>
      <c r="G398" s="6">
        <v>10999.333333299999</v>
      </c>
      <c r="H398" s="6">
        <v>10587.666666700001</v>
      </c>
      <c r="I398" s="33">
        <v>-3.7426510691670356</v>
      </c>
      <c r="J398" s="7"/>
    </row>
    <row r="399" spans="1:10" x14ac:dyDescent="0.3">
      <c r="A399" s="45" t="s">
        <v>59</v>
      </c>
      <c r="B399" s="4" t="s">
        <v>132</v>
      </c>
      <c r="C399" s="4" t="s">
        <v>239</v>
      </c>
      <c r="D399" s="4" t="s">
        <v>240</v>
      </c>
      <c r="E399" s="5" t="s">
        <v>646</v>
      </c>
      <c r="F399" s="5" t="s">
        <v>622</v>
      </c>
      <c r="G399" s="6">
        <v>10496.5</v>
      </c>
      <c r="H399" s="6">
        <v>10831</v>
      </c>
      <c r="I399" s="33">
        <v>3.1867765445624752</v>
      </c>
      <c r="J399" s="7"/>
    </row>
    <row r="400" spans="1:10" x14ac:dyDescent="0.3">
      <c r="A400" s="45" t="s">
        <v>59</v>
      </c>
      <c r="B400" s="4" t="s">
        <v>132</v>
      </c>
      <c r="C400" s="4" t="s">
        <v>367</v>
      </c>
      <c r="D400" s="4" t="s">
        <v>368</v>
      </c>
      <c r="E400" s="5" t="s">
        <v>646</v>
      </c>
      <c r="F400" s="5" t="s">
        <v>622</v>
      </c>
      <c r="G400" s="6">
        <v>12037.5</v>
      </c>
      <c r="H400" s="6">
        <v>12107.5</v>
      </c>
      <c r="I400" s="33">
        <v>0.58151609553478423</v>
      </c>
      <c r="J400" s="7"/>
    </row>
    <row r="401" spans="1:10" x14ac:dyDescent="0.3">
      <c r="A401" s="45" t="s">
        <v>59</v>
      </c>
      <c r="B401" s="4" t="s">
        <v>132</v>
      </c>
      <c r="C401" s="4" t="s">
        <v>133</v>
      </c>
      <c r="D401" s="4" t="s">
        <v>134</v>
      </c>
      <c r="E401" s="5" t="s">
        <v>646</v>
      </c>
      <c r="F401" s="5" t="s">
        <v>622</v>
      </c>
      <c r="G401" s="6">
        <v>10733.333333299999</v>
      </c>
      <c r="H401" s="6">
        <v>10733.333333299999</v>
      </c>
      <c r="I401" s="33">
        <v>0</v>
      </c>
      <c r="J401" s="7"/>
    </row>
    <row r="402" spans="1:10" x14ac:dyDescent="0.3">
      <c r="A402" s="45" t="s">
        <v>59</v>
      </c>
      <c r="B402" s="4" t="s">
        <v>132</v>
      </c>
      <c r="C402" s="4" t="s">
        <v>135</v>
      </c>
      <c r="D402" s="4" t="s">
        <v>136</v>
      </c>
      <c r="E402" s="5" t="s">
        <v>646</v>
      </c>
      <c r="F402" s="5" t="s">
        <v>622</v>
      </c>
      <c r="G402" s="6">
        <v>11333.333333299999</v>
      </c>
      <c r="H402" s="6">
        <v>12000</v>
      </c>
      <c r="I402" s="33">
        <v>5.8823529414878895</v>
      </c>
      <c r="J402" s="7"/>
    </row>
    <row r="403" spans="1:10" x14ac:dyDescent="0.3">
      <c r="A403" s="45" t="s">
        <v>59</v>
      </c>
      <c r="B403" s="4" t="s">
        <v>132</v>
      </c>
      <c r="C403" s="4" t="s">
        <v>243</v>
      </c>
      <c r="D403" s="4" t="s">
        <v>173</v>
      </c>
      <c r="E403" s="5" t="s">
        <v>646</v>
      </c>
      <c r="F403" s="5" t="s">
        <v>622</v>
      </c>
      <c r="G403" s="6">
        <v>11625</v>
      </c>
      <c r="H403" s="6">
        <v>11500</v>
      </c>
      <c r="I403" s="33">
        <v>-1.0752688172043001</v>
      </c>
      <c r="J403" s="7"/>
    </row>
    <row r="404" spans="1:10" x14ac:dyDescent="0.3">
      <c r="A404" s="45" t="s">
        <v>59</v>
      </c>
      <c r="B404" s="4" t="s">
        <v>132</v>
      </c>
      <c r="C404" s="4" t="s">
        <v>310</v>
      </c>
      <c r="D404" s="4" t="s">
        <v>311</v>
      </c>
      <c r="E404" s="5" t="s">
        <v>646</v>
      </c>
      <c r="F404" s="5" t="s">
        <v>622</v>
      </c>
      <c r="G404" s="6">
        <v>10433.333333299999</v>
      </c>
      <c r="H404" s="6">
        <v>10456.666666700001</v>
      </c>
      <c r="I404" s="33">
        <v>0.22364217316366286</v>
      </c>
      <c r="J404" s="7"/>
    </row>
    <row r="405" spans="1:10" x14ac:dyDescent="0.3">
      <c r="A405" s="45" t="s">
        <v>59</v>
      </c>
      <c r="B405" s="4" t="s">
        <v>132</v>
      </c>
      <c r="C405" s="4" t="s">
        <v>244</v>
      </c>
      <c r="D405" s="4" t="s">
        <v>245</v>
      </c>
      <c r="E405" s="5" t="s">
        <v>646</v>
      </c>
      <c r="F405" s="5" t="s">
        <v>622</v>
      </c>
      <c r="G405" s="6">
        <v>11000</v>
      </c>
      <c r="H405" s="6">
        <v>11066.666666700001</v>
      </c>
      <c r="I405" s="33">
        <v>0.60606060636363424</v>
      </c>
      <c r="J405" s="7"/>
    </row>
    <row r="406" spans="1:10" x14ac:dyDescent="0.3">
      <c r="A406" s="45" t="s">
        <v>73</v>
      </c>
      <c r="B406" s="4" t="s">
        <v>247</v>
      </c>
      <c r="C406" s="4" t="s">
        <v>248</v>
      </c>
      <c r="D406" s="4" t="s">
        <v>249</v>
      </c>
      <c r="E406" s="5" t="s">
        <v>646</v>
      </c>
      <c r="F406" s="5" t="s">
        <v>622</v>
      </c>
      <c r="G406" s="6">
        <v>10333.333333299999</v>
      </c>
      <c r="H406" s="6">
        <v>10000</v>
      </c>
      <c r="I406" s="33">
        <v>-3.2258064513007167</v>
      </c>
      <c r="J406" s="7"/>
    </row>
    <row r="407" spans="1:10" x14ac:dyDescent="0.3">
      <c r="A407" s="45" t="s">
        <v>73</v>
      </c>
      <c r="B407" s="4" t="s">
        <v>247</v>
      </c>
      <c r="C407" s="4" t="s">
        <v>252</v>
      </c>
      <c r="D407" s="4" t="s">
        <v>253</v>
      </c>
      <c r="E407" s="5" t="s">
        <v>646</v>
      </c>
      <c r="F407" s="5" t="s">
        <v>622</v>
      </c>
      <c r="G407" s="6">
        <v>10025</v>
      </c>
      <c r="H407" s="6">
        <v>10025</v>
      </c>
      <c r="I407" s="33">
        <v>0</v>
      </c>
      <c r="J407" s="7"/>
    </row>
    <row r="408" spans="1:10" x14ac:dyDescent="0.3">
      <c r="A408" s="45" t="s">
        <v>73</v>
      </c>
      <c r="B408" s="4" t="s">
        <v>247</v>
      </c>
      <c r="C408" s="4" t="s">
        <v>278</v>
      </c>
      <c r="D408" s="4" t="s">
        <v>279</v>
      </c>
      <c r="E408" s="5" t="s">
        <v>646</v>
      </c>
      <c r="F408" s="5" t="s">
        <v>622</v>
      </c>
      <c r="G408" s="6">
        <v>10350</v>
      </c>
      <c r="H408" s="6">
        <v>10350</v>
      </c>
      <c r="I408" s="33">
        <v>0</v>
      </c>
      <c r="J408" s="7"/>
    </row>
    <row r="409" spans="1:10" x14ac:dyDescent="0.3">
      <c r="A409" s="45" t="s">
        <v>73</v>
      </c>
      <c r="B409" s="4" t="s">
        <v>247</v>
      </c>
      <c r="C409" s="4" t="s">
        <v>321</v>
      </c>
      <c r="D409" s="4" t="s">
        <v>322</v>
      </c>
      <c r="E409" s="5" t="s">
        <v>646</v>
      </c>
      <c r="F409" s="5" t="s">
        <v>622</v>
      </c>
      <c r="G409" s="6">
        <v>10500</v>
      </c>
      <c r="H409" s="6">
        <v>10500</v>
      </c>
      <c r="I409" s="33">
        <v>0</v>
      </c>
      <c r="J409" s="7"/>
    </row>
    <row r="410" spans="1:10" x14ac:dyDescent="0.3">
      <c r="A410" s="45" t="s">
        <v>69</v>
      </c>
      <c r="B410" s="4" t="s">
        <v>351</v>
      </c>
      <c r="C410" s="4" t="s">
        <v>352</v>
      </c>
      <c r="D410" s="4" t="s">
        <v>353</v>
      </c>
      <c r="E410" s="5" t="s">
        <v>646</v>
      </c>
      <c r="F410" s="5" t="s">
        <v>622</v>
      </c>
      <c r="G410" s="6">
        <v>9833.3333332999991</v>
      </c>
      <c r="H410" s="6">
        <v>9666.6666667000009</v>
      </c>
      <c r="I410" s="33">
        <v>-1.6949152535650547</v>
      </c>
      <c r="J410" s="7"/>
    </row>
    <row r="411" spans="1:10" x14ac:dyDescent="0.3">
      <c r="A411" s="45" t="s">
        <v>66</v>
      </c>
      <c r="B411" s="4" t="s">
        <v>197</v>
      </c>
      <c r="C411" s="4" t="s">
        <v>256</v>
      </c>
      <c r="D411" s="4" t="s">
        <v>257</v>
      </c>
      <c r="E411" s="5" t="s">
        <v>649</v>
      </c>
      <c r="F411" s="5" t="s">
        <v>350</v>
      </c>
      <c r="G411" s="6">
        <v>90831.333333300005</v>
      </c>
      <c r="H411" s="6">
        <v>96467</v>
      </c>
      <c r="I411" s="33">
        <v>6.2045402834947527</v>
      </c>
      <c r="J411" s="7"/>
    </row>
    <row r="412" spans="1:10" x14ac:dyDescent="0.3">
      <c r="A412" s="45" t="s">
        <v>62</v>
      </c>
      <c r="B412" s="4" t="s">
        <v>107</v>
      </c>
      <c r="C412" s="4" t="s">
        <v>108</v>
      </c>
      <c r="D412" s="4" t="s">
        <v>109</v>
      </c>
      <c r="E412" s="5" t="s">
        <v>650</v>
      </c>
      <c r="F412" s="5" t="s">
        <v>651</v>
      </c>
      <c r="G412" s="6">
        <v>22905.666666699999</v>
      </c>
      <c r="H412" s="6">
        <v>21921.4285714</v>
      </c>
      <c r="I412" s="33">
        <v>-4.2969196645600061</v>
      </c>
      <c r="J412" s="7"/>
    </row>
    <row r="413" spans="1:10" x14ac:dyDescent="0.3">
      <c r="A413" s="45" t="s">
        <v>62</v>
      </c>
      <c r="B413" s="4" t="s">
        <v>107</v>
      </c>
      <c r="C413" s="4" t="s">
        <v>163</v>
      </c>
      <c r="D413" s="4" t="s">
        <v>164</v>
      </c>
      <c r="E413" s="5" t="s">
        <v>650</v>
      </c>
      <c r="F413" s="5" t="s">
        <v>651</v>
      </c>
      <c r="G413" s="6">
        <v>21588.75</v>
      </c>
      <c r="H413" s="6">
        <v>21182</v>
      </c>
      <c r="I413" s="33">
        <v>-1.8840831451566231</v>
      </c>
      <c r="J413" s="7"/>
    </row>
    <row r="414" spans="1:10" x14ac:dyDescent="0.3">
      <c r="A414" s="45" t="s">
        <v>62</v>
      </c>
      <c r="B414" s="4" t="s">
        <v>107</v>
      </c>
      <c r="C414" s="4" t="s">
        <v>165</v>
      </c>
      <c r="D414" s="4" t="s">
        <v>166</v>
      </c>
      <c r="E414" s="5" t="s">
        <v>650</v>
      </c>
      <c r="F414" s="5" t="s">
        <v>651</v>
      </c>
      <c r="G414" s="6" t="s">
        <v>112</v>
      </c>
      <c r="H414" s="6">
        <v>28300</v>
      </c>
      <c r="I414" s="33" t="s">
        <v>112</v>
      </c>
      <c r="J414" s="7"/>
    </row>
    <row r="415" spans="1:10" x14ac:dyDescent="0.3">
      <c r="A415" s="45" t="s">
        <v>62</v>
      </c>
      <c r="B415" s="4" t="s">
        <v>107</v>
      </c>
      <c r="C415" s="4" t="s">
        <v>167</v>
      </c>
      <c r="D415" s="4" t="s">
        <v>106</v>
      </c>
      <c r="E415" s="5" t="s">
        <v>650</v>
      </c>
      <c r="F415" s="5" t="s">
        <v>651</v>
      </c>
      <c r="G415" s="6">
        <v>23013.75</v>
      </c>
      <c r="H415" s="6">
        <v>23291</v>
      </c>
      <c r="I415" s="33">
        <v>1.2047145728097286</v>
      </c>
      <c r="J415" s="7"/>
    </row>
    <row r="416" spans="1:10" x14ac:dyDescent="0.3">
      <c r="A416" s="45" t="s">
        <v>62</v>
      </c>
      <c r="B416" s="4" t="s">
        <v>107</v>
      </c>
      <c r="C416" s="4" t="s">
        <v>168</v>
      </c>
      <c r="D416" s="4" t="s">
        <v>169</v>
      </c>
      <c r="E416" s="5" t="s">
        <v>650</v>
      </c>
      <c r="F416" s="5" t="s">
        <v>651</v>
      </c>
      <c r="G416" s="6">
        <v>20577.5</v>
      </c>
      <c r="H416" s="6">
        <v>20427.5</v>
      </c>
      <c r="I416" s="33">
        <v>-0.72895152472360891</v>
      </c>
      <c r="J416" s="7"/>
    </row>
    <row r="417" spans="1:10" x14ac:dyDescent="0.3">
      <c r="A417" s="45" t="s">
        <v>62</v>
      </c>
      <c r="B417" s="4" t="s">
        <v>107</v>
      </c>
      <c r="C417" s="4" t="s">
        <v>110</v>
      </c>
      <c r="D417" s="4" t="s">
        <v>111</v>
      </c>
      <c r="E417" s="5" t="s">
        <v>650</v>
      </c>
      <c r="F417" s="5" t="s">
        <v>651</v>
      </c>
      <c r="G417" s="6">
        <v>21211.25</v>
      </c>
      <c r="H417" s="6">
        <v>20888.75</v>
      </c>
      <c r="I417" s="33">
        <v>-1.5204195886616811</v>
      </c>
      <c r="J417" s="7"/>
    </row>
    <row r="418" spans="1:10" x14ac:dyDescent="0.3">
      <c r="A418" s="45" t="s">
        <v>62</v>
      </c>
      <c r="B418" s="4" t="s">
        <v>107</v>
      </c>
      <c r="C418" s="4" t="s">
        <v>324</v>
      </c>
      <c r="D418" s="4" t="s">
        <v>325</v>
      </c>
      <c r="E418" s="5" t="s">
        <v>650</v>
      </c>
      <c r="F418" s="5" t="s">
        <v>651</v>
      </c>
      <c r="G418" s="6">
        <v>19236.25</v>
      </c>
      <c r="H418" s="6">
        <v>19138.75</v>
      </c>
      <c r="I418" s="33">
        <v>-0.50685554616933803</v>
      </c>
      <c r="J418" s="7"/>
    </row>
    <row r="419" spans="1:10" x14ac:dyDescent="0.3">
      <c r="A419" s="45" t="s">
        <v>62</v>
      </c>
      <c r="B419" s="4" t="s">
        <v>107</v>
      </c>
      <c r="C419" s="4" t="s">
        <v>933</v>
      </c>
      <c r="D419" s="4" t="s">
        <v>934</v>
      </c>
      <c r="E419" s="5" t="s">
        <v>650</v>
      </c>
      <c r="F419" s="5" t="s">
        <v>651</v>
      </c>
      <c r="G419" s="6">
        <v>23700</v>
      </c>
      <c r="H419" s="6">
        <v>23540</v>
      </c>
      <c r="I419" s="33">
        <v>-0.67510548523206371</v>
      </c>
      <c r="J419" s="7"/>
    </row>
    <row r="420" spans="1:10" x14ac:dyDescent="0.3">
      <c r="A420" s="45" t="s">
        <v>62</v>
      </c>
      <c r="B420" s="4" t="s">
        <v>107</v>
      </c>
      <c r="C420" s="4" t="s">
        <v>113</v>
      </c>
      <c r="D420" s="4" t="s">
        <v>114</v>
      </c>
      <c r="E420" s="5" t="s">
        <v>650</v>
      </c>
      <c r="F420" s="5" t="s">
        <v>651</v>
      </c>
      <c r="G420" s="6">
        <v>21563.75</v>
      </c>
      <c r="H420" s="6">
        <v>21716.75</v>
      </c>
      <c r="I420" s="33">
        <v>0.70952408556026469</v>
      </c>
      <c r="J420" s="7"/>
    </row>
    <row r="421" spans="1:10" x14ac:dyDescent="0.3">
      <c r="A421" s="45" t="s">
        <v>62</v>
      </c>
      <c r="B421" s="4" t="s">
        <v>107</v>
      </c>
      <c r="C421" s="4" t="s">
        <v>170</v>
      </c>
      <c r="D421" s="4" t="s">
        <v>171</v>
      </c>
      <c r="E421" s="5" t="s">
        <v>650</v>
      </c>
      <c r="F421" s="5" t="s">
        <v>651</v>
      </c>
      <c r="G421" s="6">
        <v>22750</v>
      </c>
      <c r="H421" s="6">
        <v>21550</v>
      </c>
      <c r="I421" s="33">
        <v>-5.2747252747252782</v>
      </c>
      <c r="J421" s="7"/>
    </row>
    <row r="422" spans="1:10" x14ac:dyDescent="0.3">
      <c r="A422" s="45" t="s">
        <v>62</v>
      </c>
      <c r="B422" s="4" t="s">
        <v>107</v>
      </c>
      <c r="C422" s="4" t="s">
        <v>172</v>
      </c>
      <c r="D422" s="4" t="s">
        <v>173</v>
      </c>
      <c r="E422" s="5" t="s">
        <v>650</v>
      </c>
      <c r="F422" s="5" t="s">
        <v>651</v>
      </c>
      <c r="G422" s="6">
        <v>21866.666666699999</v>
      </c>
      <c r="H422" s="6">
        <v>21866.666666699999</v>
      </c>
      <c r="I422" s="33">
        <v>0</v>
      </c>
      <c r="J422" s="7"/>
    </row>
    <row r="423" spans="1:10" x14ac:dyDescent="0.3">
      <c r="A423" s="45" t="s">
        <v>62</v>
      </c>
      <c r="B423" s="4" t="s">
        <v>107</v>
      </c>
      <c r="C423" s="4" t="s">
        <v>458</v>
      </c>
      <c r="D423" s="4" t="s">
        <v>459</v>
      </c>
      <c r="E423" s="5" t="s">
        <v>650</v>
      </c>
      <c r="F423" s="5" t="s">
        <v>651</v>
      </c>
      <c r="G423" s="6">
        <v>20622.5</v>
      </c>
      <c r="H423" s="6">
        <v>20277.5</v>
      </c>
      <c r="I423" s="33">
        <v>-1.6729300521275303</v>
      </c>
      <c r="J423" s="7"/>
    </row>
    <row r="424" spans="1:10" x14ac:dyDescent="0.3">
      <c r="A424" s="45" t="s">
        <v>62</v>
      </c>
      <c r="B424" s="4" t="s">
        <v>107</v>
      </c>
      <c r="C424" s="4" t="s">
        <v>174</v>
      </c>
      <c r="D424" s="4" t="s">
        <v>160</v>
      </c>
      <c r="E424" s="5" t="s">
        <v>650</v>
      </c>
      <c r="F424" s="5" t="s">
        <v>651</v>
      </c>
      <c r="G424" s="6">
        <v>22766.666666699999</v>
      </c>
      <c r="H424" s="6">
        <v>21650</v>
      </c>
      <c r="I424" s="33">
        <v>-4.9048316253222479</v>
      </c>
      <c r="J424" s="7"/>
    </row>
    <row r="425" spans="1:10" x14ac:dyDescent="0.3">
      <c r="A425" s="45" t="s">
        <v>62</v>
      </c>
      <c r="B425" s="4" t="s">
        <v>107</v>
      </c>
      <c r="C425" s="4" t="s">
        <v>175</v>
      </c>
      <c r="D425" s="4" t="s">
        <v>176</v>
      </c>
      <c r="E425" s="5" t="s">
        <v>650</v>
      </c>
      <c r="F425" s="5" t="s">
        <v>651</v>
      </c>
      <c r="G425" s="6">
        <v>20515</v>
      </c>
      <c r="H425" s="6">
        <v>20618.333333300001</v>
      </c>
      <c r="I425" s="33">
        <v>0.50369648208627993</v>
      </c>
      <c r="J425" s="7"/>
    </row>
    <row r="426" spans="1:10" x14ac:dyDescent="0.3">
      <c r="A426" s="45" t="s">
        <v>62</v>
      </c>
      <c r="B426" s="4" t="s">
        <v>107</v>
      </c>
      <c r="C426" s="4" t="s">
        <v>115</v>
      </c>
      <c r="D426" s="4" t="s">
        <v>116</v>
      </c>
      <c r="E426" s="5" t="s">
        <v>650</v>
      </c>
      <c r="F426" s="5" t="s">
        <v>651</v>
      </c>
      <c r="G426" s="6">
        <v>22933.333333300001</v>
      </c>
      <c r="H426" s="6">
        <v>23300</v>
      </c>
      <c r="I426" s="33">
        <v>1.5988372094499992</v>
      </c>
      <c r="J426" s="7"/>
    </row>
    <row r="427" spans="1:10" x14ac:dyDescent="0.3">
      <c r="A427" s="45" t="s">
        <v>62</v>
      </c>
      <c r="B427" s="4" t="s">
        <v>107</v>
      </c>
      <c r="C427" s="4" t="s">
        <v>117</v>
      </c>
      <c r="D427" s="4" t="s">
        <v>118</v>
      </c>
      <c r="E427" s="5" t="s">
        <v>650</v>
      </c>
      <c r="F427" s="5" t="s">
        <v>651</v>
      </c>
      <c r="G427" s="6">
        <v>20542.5</v>
      </c>
      <c r="H427" s="6">
        <v>20019.833333300001</v>
      </c>
      <c r="I427" s="33">
        <v>-2.5443186890592662</v>
      </c>
      <c r="J427" s="7"/>
    </row>
    <row r="428" spans="1:10" x14ac:dyDescent="0.3">
      <c r="A428" s="45" t="s">
        <v>62</v>
      </c>
      <c r="B428" s="4" t="s">
        <v>107</v>
      </c>
      <c r="C428" s="4" t="s">
        <v>260</v>
      </c>
      <c r="D428" s="4" t="s">
        <v>261</v>
      </c>
      <c r="E428" s="5" t="s">
        <v>650</v>
      </c>
      <c r="F428" s="5" t="s">
        <v>651</v>
      </c>
      <c r="G428" s="6">
        <v>21625</v>
      </c>
      <c r="H428" s="6">
        <v>21166.666666699999</v>
      </c>
      <c r="I428" s="33">
        <v>-2.119460500809256</v>
      </c>
      <c r="J428" s="7"/>
    </row>
    <row r="429" spans="1:10" x14ac:dyDescent="0.3">
      <c r="A429" s="45" t="s">
        <v>62</v>
      </c>
      <c r="B429" s="4" t="s">
        <v>107</v>
      </c>
      <c r="C429" s="4" t="s">
        <v>177</v>
      </c>
      <c r="D429" s="4" t="s">
        <v>178</v>
      </c>
      <c r="E429" s="5" t="s">
        <v>650</v>
      </c>
      <c r="F429" s="5" t="s">
        <v>651</v>
      </c>
      <c r="G429" s="6">
        <v>20902.5</v>
      </c>
      <c r="H429" s="6">
        <v>20902.5</v>
      </c>
      <c r="I429" s="33">
        <v>0</v>
      </c>
      <c r="J429" s="7"/>
    </row>
    <row r="430" spans="1:10" x14ac:dyDescent="0.3">
      <c r="A430" s="45" t="s">
        <v>62</v>
      </c>
      <c r="B430" s="4" t="s">
        <v>107</v>
      </c>
      <c r="C430" s="4" t="s">
        <v>179</v>
      </c>
      <c r="D430" s="4" t="s">
        <v>180</v>
      </c>
      <c r="E430" s="5" t="s">
        <v>650</v>
      </c>
      <c r="F430" s="5" t="s">
        <v>651</v>
      </c>
      <c r="G430" s="6">
        <v>19836.25</v>
      </c>
      <c r="H430" s="6">
        <v>19788.75</v>
      </c>
      <c r="I430" s="33">
        <v>-0.23946058352762867</v>
      </c>
      <c r="J430" s="7"/>
    </row>
    <row r="431" spans="1:10" x14ac:dyDescent="0.3">
      <c r="A431" s="45" t="s">
        <v>75</v>
      </c>
      <c r="B431" s="4" t="s">
        <v>377</v>
      </c>
      <c r="C431" s="4" t="s">
        <v>378</v>
      </c>
      <c r="D431" s="4" t="s">
        <v>379</v>
      </c>
      <c r="E431" s="5" t="s">
        <v>650</v>
      </c>
      <c r="F431" s="5" t="s">
        <v>651</v>
      </c>
      <c r="G431" s="6">
        <v>24541.5</v>
      </c>
      <c r="H431" s="6">
        <v>25102.75</v>
      </c>
      <c r="I431" s="33">
        <v>2.2869425259254728</v>
      </c>
      <c r="J431" s="7"/>
    </row>
    <row r="432" spans="1:10" x14ac:dyDescent="0.3">
      <c r="A432" s="45" t="s">
        <v>56</v>
      </c>
      <c r="B432" s="4" t="s">
        <v>181</v>
      </c>
      <c r="C432" s="4" t="s">
        <v>182</v>
      </c>
      <c r="D432" s="4" t="s">
        <v>181</v>
      </c>
      <c r="E432" s="5" t="s">
        <v>650</v>
      </c>
      <c r="F432" s="5" t="s">
        <v>651</v>
      </c>
      <c r="G432" s="6">
        <v>21438.2857143</v>
      </c>
      <c r="H432" s="6">
        <v>21338.2857143</v>
      </c>
      <c r="I432" s="33">
        <v>-0.46645520697252696</v>
      </c>
      <c r="J432" s="7"/>
    </row>
    <row r="433" spans="1:10" x14ac:dyDescent="0.3">
      <c r="A433" s="45" t="s">
        <v>70</v>
      </c>
      <c r="B433" s="4" t="s">
        <v>384</v>
      </c>
      <c r="C433" s="4" t="s">
        <v>385</v>
      </c>
      <c r="D433" s="4" t="s">
        <v>386</v>
      </c>
      <c r="E433" s="5" t="s">
        <v>650</v>
      </c>
      <c r="F433" s="5" t="s">
        <v>651</v>
      </c>
      <c r="G433" s="6">
        <v>24275</v>
      </c>
      <c r="H433" s="6">
        <v>24275</v>
      </c>
      <c r="I433" s="33">
        <v>0</v>
      </c>
      <c r="J433" s="7"/>
    </row>
    <row r="434" spans="1:10" x14ac:dyDescent="0.3">
      <c r="A434" s="45" t="s">
        <v>70</v>
      </c>
      <c r="B434" s="4" t="s">
        <v>384</v>
      </c>
      <c r="C434" s="4" t="s">
        <v>387</v>
      </c>
      <c r="D434" s="4" t="s">
        <v>388</v>
      </c>
      <c r="E434" s="5" t="s">
        <v>650</v>
      </c>
      <c r="F434" s="5" t="s">
        <v>651</v>
      </c>
      <c r="G434" s="6">
        <v>23333.333333300001</v>
      </c>
      <c r="H434" s="6">
        <v>24166.666666699999</v>
      </c>
      <c r="I434" s="33">
        <v>3.5714285717193706</v>
      </c>
      <c r="J434" s="7"/>
    </row>
    <row r="435" spans="1:10" x14ac:dyDescent="0.3">
      <c r="A435" s="45" t="s">
        <v>70</v>
      </c>
      <c r="B435" s="4" t="s">
        <v>384</v>
      </c>
      <c r="C435" s="4" t="s">
        <v>389</v>
      </c>
      <c r="D435" s="4" t="s">
        <v>390</v>
      </c>
      <c r="E435" s="5" t="s">
        <v>650</v>
      </c>
      <c r="F435" s="5" t="s">
        <v>651</v>
      </c>
      <c r="G435" s="6">
        <v>22000</v>
      </c>
      <c r="H435" s="6">
        <v>22000</v>
      </c>
      <c r="I435" s="33">
        <v>0</v>
      </c>
      <c r="J435" s="7"/>
    </row>
    <row r="436" spans="1:10" x14ac:dyDescent="0.3">
      <c r="A436" s="45" t="s">
        <v>70</v>
      </c>
      <c r="B436" s="4" t="s">
        <v>384</v>
      </c>
      <c r="C436" s="4" t="s">
        <v>568</v>
      </c>
      <c r="D436" s="4" t="s">
        <v>569</v>
      </c>
      <c r="E436" s="5" t="s">
        <v>650</v>
      </c>
      <c r="F436" s="5" t="s">
        <v>651</v>
      </c>
      <c r="G436" s="6">
        <v>25000</v>
      </c>
      <c r="H436" s="6">
        <v>25000</v>
      </c>
      <c r="I436" s="33">
        <v>0</v>
      </c>
      <c r="J436" s="7"/>
    </row>
    <row r="437" spans="1:10" x14ac:dyDescent="0.3">
      <c r="A437" s="45" t="s">
        <v>53</v>
      </c>
      <c r="B437" s="4" t="s">
        <v>145</v>
      </c>
      <c r="C437" s="4" t="s">
        <v>183</v>
      </c>
      <c r="D437" s="4" t="s">
        <v>184</v>
      </c>
      <c r="E437" s="5" t="s">
        <v>650</v>
      </c>
      <c r="F437" s="5" t="s">
        <v>651</v>
      </c>
      <c r="G437" s="6">
        <v>22900</v>
      </c>
      <c r="H437" s="6">
        <v>23062.5</v>
      </c>
      <c r="I437" s="33">
        <v>0.70960698689956914</v>
      </c>
      <c r="J437" s="7"/>
    </row>
    <row r="438" spans="1:10" x14ac:dyDescent="0.3">
      <c r="A438" s="45" t="s">
        <v>53</v>
      </c>
      <c r="B438" s="4" t="s">
        <v>145</v>
      </c>
      <c r="C438" s="4" t="s">
        <v>185</v>
      </c>
      <c r="D438" s="4" t="s">
        <v>186</v>
      </c>
      <c r="E438" s="5" t="s">
        <v>650</v>
      </c>
      <c r="F438" s="5" t="s">
        <v>651</v>
      </c>
      <c r="G438" s="6">
        <v>21727.5</v>
      </c>
      <c r="H438" s="6">
        <v>21870</v>
      </c>
      <c r="I438" s="33">
        <v>0.65585088022090954</v>
      </c>
      <c r="J438" s="7"/>
    </row>
    <row r="439" spans="1:10" x14ac:dyDescent="0.3">
      <c r="A439" s="45" t="s">
        <v>53</v>
      </c>
      <c r="B439" s="4" t="s">
        <v>145</v>
      </c>
      <c r="C439" s="4" t="s">
        <v>187</v>
      </c>
      <c r="D439" s="4" t="s">
        <v>188</v>
      </c>
      <c r="E439" s="5" t="s">
        <v>650</v>
      </c>
      <c r="F439" s="5" t="s">
        <v>651</v>
      </c>
      <c r="G439" s="6">
        <v>20500</v>
      </c>
      <c r="H439" s="6">
        <v>20300</v>
      </c>
      <c r="I439" s="33">
        <v>-0.97560975609756184</v>
      </c>
      <c r="J439" s="7"/>
    </row>
    <row r="440" spans="1:10" x14ac:dyDescent="0.3">
      <c r="A440" s="45" t="s">
        <v>53</v>
      </c>
      <c r="B440" s="4" t="s">
        <v>145</v>
      </c>
      <c r="C440" s="4" t="s">
        <v>153</v>
      </c>
      <c r="D440" s="4" t="s">
        <v>154</v>
      </c>
      <c r="E440" s="5" t="s">
        <v>650</v>
      </c>
      <c r="F440" s="5" t="s">
        <v>651</v>
      </c>
      <c r="G440" s="6">
        <v>21700</v>
      </c>
      <c r="H440" s="6">
        <v>22325</v>
      </c>
      <c r="I440" s="33">
        <v>2.880184331797242</v>
      </c>
      <c r="J440" s="7"/>
    </row>
    <row r="441" spans="1:10" x14ac:dyDescent="0.3">
      <c r="A441" s="45" t="s">
        <v>53</v>
      </c>
      <c r="B441" s="4" t="s">
        <v>145</v>
      </c>
      <c r="C441" s="4" t="s">
        <v>262</v>
      </c>
      <c r="D441" s="4" t="s">
        <v>263</v>
      </c>
      <c r="E441" s="5" t="s">
        <v>650</v>
      </c>
      <c r="F441" s="5" t="s">
        <v>651</v>
      </c>
      <c r="G441" s="6">
        <v>23000</v>
      </c>
      <c r="H441" s="6">
        <v>24114.2857143</v>
      </c>
      <c r="I441" s="33">
        <v>4.8447204969565227</v>
      </c>
      <c r="J441" s="7"/>
    </row>
    <row r="442" spans="1:10" x14ac:dyDescent="0.3">
      <c r="A442" s="45" t="s">
        <v>53</v>
      </c>
      <c r="B442" s="4" t="s">
        <v>145</v>
      </c>
      <c r="C442" s="4" t="s">
        <v>146</v>
      </c>
      <c r="D442" s="4" t="s">
        <v>147</v>
      </c>
      <c r="E442" s="5" t="s">
        <v>650</v>
      </c>
      <c r="F442" s="5" t="s">
        <v>651</v>
      </c>
      <c r="G442" s="6">
        <v>20000</v>
      </c>
      <c r="H442" s="6">
        <v>20333.333333300001</v>
      </c>
      <c r="I442" s="33">
        <v>1.6666666664999941</v>
      </c>
      <c r="J442" s="7"/>
    </row>
    <row r="443" spans="1:10" x14ac:dyDescent="0.3">
      <c r="A443" s="45" t="s">
        <v>53</v>
      </c>
      <c r="B443" s="4" t="s">
        <v>145</v>
      </c>
      <c r="C443" s="4" t="s">
        <v>189</v>
      </c>
      <c r="D443" s="4" t="s">
        <v>190</v>
      </c>
      <c r="E443" s="5" t="s">
        <v>650</v>
      </c>
      <c r="F443" s="5" t="s">
        <v>651</v>
      </c>
      <c r="G443" s="6">
        <v>22980</v>
      </c>
      <c r="H443" s="6">
        <v>23580</v>
      </c>
      <c r="I443" s="33">
        <v>2.6109660574412441</v>
      </c>
      <c r="J443" s="7"/>
    </row>
    <row r="444" spans="1:10" x14ac:dyDescent="0.3">
      <c r="A444" s="45" t="s">
        <v>53</v>
      </c>
      <c r="B444" s="4" t="s">
        <v>145</v>
      </c>
      <c r="C444" s="4" t="s">
        <v>355</v>
      </c>
      <c r="D444" s="4" t="s">
        <v>356</v>
      </c>
      <c r="E444" s="5" t="s">
        <v>650</v>
      </c>
      <c r="F444" s="5" t="s">
        <v>651</v>
      </c>
      <c r="G444" s="6">
        <v>23333.333333300001</v>
      </c>
      <c r="H444" s="6">
        <v>23666.666666699999</v>
      </c>
      <c r="I444" s="33">
        <v>1.4285714288591711</v>
      </c>
      <c r="J444" s="7"/>
    </row>
    <row r="445" spans="1:10" x14ac:dyDescent="0.3">
      <c r="A445" s="45" t="s">
        <v>53</v>
      </c>
      <c r="B445" s="4" t="s">
        <v>145</v>
      </c>
      <c r="C445" s="4" t="s">
        <v>191</v>
      </c>
      <c r="D445" s="4" t="s">
        <v>192</v>
      </c>
      <c r="E445" s="5" t="s">
        <v>650</v>
      </c>
      <c r="F445" s="5" t="s">
        <v>651</v>
      </c>
      <c r="G445" s="6">
        <v>22521.4285714</v>
      </c>
      <c r="H445" s="6">
        <v>23156.25</v>
      </c>
      <c r="I445" s="33">
        <v>2.8187440534130248</v>
      </c>
      <c r="J445" s="7"/>
    </row>
    <row r="446" spans="1:10" x14ac:dyDescent="0.3">
      <c r="A446" s="45" t="s">
        <v>53</v>
      </c>
      <c r="B446" s="4" t="s">
        <v>145</v>
      </c>
      <c r="C446" s="4" t="s">
        <v>193</v>
      </c>
      <c r="D446" s="4" t="s">
        <v>194</v>
      </c>
      <c r="E446" s="5" t="s">
        <v>650</v>
      </c>
      <c r="F446" s="5" t="s">
        <v>651</v>
      </c>
      <c r="G446" s="6">
        <v>23333.333333300001</v>
      </c>
      <c r="H446" s="6">
        <v>23333.333333300001</v>
      </c>
      <c r="I446" s="33">
        <v>0</v>
      </c>
      <c r="J446" s="7"/>
    </row>
    <row r="447" spans="1:10" x14ac:dyDescent="0.3">
      <c r="A447" s="45" t="s">
        <v>53</v>
      </c>
      <c r="B447" s="4" t="s">
        <v>145</v>
      </c>
      <c r="C447" s="4" t="s">
        <v>326</v>
      </c>
      <c r="D447" s="4" t="s">
        <v>327</v>
      </c>
      <c r="E447" s="5" t="s">
        <v>650</v>
      </c>
      <c r="F447" s="5" t="s">
        <v>651</v>
      </c>
      <c r="G447" s="6">
        <v>23900</v>
      </c>
      <c r="H447" s="6">
        <v>23700</v>
      </c>
      <c r="I447" s="33">
        <v>-0.83682008368201055</v>
      </c>
      <c r="J447" s="7"/>
    </row>
    <row r="448" spans="1:10" x14ac:dyDescent="0.3">
      <c r="A448" s="45" t="s">
        <v>52</v>
      </c>
      <c r="B448" s="4" t="s">
        <v>119</v>
      </c>
      <c r="C448" s="4" t="s">
        <v>120</v>
      </c>
      <c r="D448" s="4" t="s">
        <v>121</v>
      </c>
      <c r="E448" s="5" t="s">
        <v>650</v>
      </c>
      <c r="F448" s="5" t="s">
        <v>651</v>
      </c>
      <c r="G448" s="6">
        <v>22925</v>
      </c>
      <c r="H448" s="6">
        <v>22410</v>
      </c>
      <c r="I448" s="33">
        <v>-2.2464558342420893</v>
      </c>
      <c r="J448" s="7"/>
    </row>
    <row r="449" spans="1:10" x14ac:dyDescent="0.3">
      <c r="A449" s="45" t="s">
        <v>52</v>
      </c>
      <c r="B449" s="4" t="s">
        <v>119</v>
      </c>
      <c r="C449" s="4" t="s">
        <v>264</v>
      </c>
      <c r="D449" s="4" t="s">
        <v>265</v>
      </c>
      <c r="E449" s="5" t="s">
        <v>650</v>
      </c>
      <c r="F449" s="5" t="s">
        <v>651</v>
      </c>
      <c r="G449" s="6">
        <v>23700</v>
      </c>
      <c r="H449" s="6">
        <v>23625</v>
      </c>
      <c r="I449" s="33">
        <v>-0.31645569620253333</v>
      </c>
      <c r="J449" s="7"/>
    </row>
    <row r="450" spans="1:10" x14ac:dyDescent="0.3">
      <c r="A450" s="45" t="s">
        <v>52</v>
      </c>
      <c r="B450" s="4" t="s">
        <v>119</v>
      </c>
      <c r="C450" s="4" t="s">
        <v>391</v>
      </c>
      <c r="D450" s="4" t="s">
        <v>392</v>
      </c>
      <c r="E450" s="5" t="s">
        <v>650</v>
      </c>
      <c r="F450" s="5" t="s">
        <v>651</v>
      </c>
      <c r="G450" s="6">
        <v>25600</v>
      </c>
      <c r="H450" s="6">
        <v>26650</v>
      </c>
      <c r="I450" s="33">
        <v>4.1015625</v>
      </c>
      <c r="J450" s="7"/>
    </row>
    <row r="451" spans="1:10" x14ac:dyDescent="0.3">
      <c r="A451" s="45" t="s">
        <v>52</v>
      </c>
      <c r="B451" s="4" t="s">
        <v>119</v>
      </c>
      <c r="C451" s="4" t="s">
        <v>517</v>
      </c>
      <c r="D451" s="4" t="s">
        <v>518</v>
      </c>
      <c r="E451" s="5" t="s">
        <v>650</v>
      </c>
      <c r="F451" s="5" t="s">
        <v>651</v>
      </c>
      <c r="G451" s="6">
        <v>24300</v>
      </c>
      <c r="H451" s="6">
        <v>24300</v>
      </c>
      <c r="I451" s="33">
        <v>0</v>
      </c>
      <c r="J451" s="7"/>
    </row>
    <row r="452" spans="1:10" x14ac:dyDescent="0.3">
      <c r="A452" s="45" t="s">
        <v>52</v>
      </c>
      <c r="B452" s="4" t="s">
        <v>119</v>
      </c>
      <c r="C452" s="4" t="s">
        <v>258</v>
      </c>
      <c r="D452" s="4" t="s">
        <v>259</v>
      </c>
      <c r="E452" s="5" t="s">
        <v>650</v>
      </c>
      <c r="F452" s="5" t="s">
        <v>651</v>
      </c>
      <c r="G452" s="6">
        <v>23866.666666699999</v>
      </c>
      <c r="H452" s="6">
        <v>24633.333333300001</v>
      </c>
      <c r="I452" s="33">
        <v>3.212290502509485</v>
      </c>
      <c r="J452" s="7"/>
    </row>
    <row r="453" spans="1:10" x14ac:dyDescent="0.3">
      <c r="A453" s="45" t="s">
        <v>52</v>
      </c>
      <c r="B453" s="4" t="s">
        <v>119</v>
      </c>
      <c r="C453" s="4" t="s">
        <v>447</v>
      </c>
      <c r="D453" s="4" t="s">
        <v>448</v>
      </c>
      <c r="E453" s="5" t="s">
        <v>650</v>
      </c>
      <c r="F453" s="5" t="s">
        <v>651</v>
      </c>
      <c r="G453" s="6">
        <v>22000</v>
      </c>
      <c r="H453" s="6">
        <v>22250</v>
      </c>
      <c r="I453" s="33">
        <v>1.1363636363636465</v>
      </c>
      <c r="J453" s="7"/>
    </row>
    <row r="454" spans="1:10" x14ac:dyDescent="0.3">
      <c r="A454" s="45" t="s">
        <v>52</v>
      </c>
      <c r="B454" s="4" t="s">
        <v>119</v>
      </c>
      <c r="C454" s="4" t="s">
        <v>313</v>
      </c>
      <c r="D454" s="4" t="s">
        <v>314</v>
      </c>
      <c r="E454" s="5" t="s">
        <v>650</v>
      </c>
      <c r="F454" s="5" t="s">
        <v>651</v>
      </c>
      <c r="G454" s="6">
        <v>21700</v>
      </c>
      <c r="H454" s="6">
        <v>21700</v>
      </c>
      <c r="I454" s="33">
        <v>0</v>
      </c>
      <c r="J454" s="7"/>
    </row>
    <row r="455" spans="1:10" x14ac:dyDescent="0.3">
      <c r="A455" s="45" t="s">
        <v>52</v>
      </c>
      <c r="B455" s="4" t="s">
        <v>119</v>
      </c>
      <c r="C455" s="4" t="s">
        <v>291</v>
      </c>
      <c r="D455" s="4" t="s">
        <v>292</v>
      </c>
      <c r="E455" s="5" t="s">
        <v>650</v>
      </c>
      <c r="F455" s="5" t="s">
        <v>651</v>
      </c>
      <c r="G455" s="6">
        <v>23233.333333300001</v>
      </c>
      <c r="H455" s="6">
        <v>23333.333333300001</v>
      </c>
      <c r="I455" s="33">
        <v>0.43041606886717876</v>
      </c>
      <c r="J455" s="7"/>
    </row>
    <row r="456" spans="1:10" x14ac:dyDescent="0.3">
      <c r="A456" s="45" t="s">
        <v>60</v>
      </c>
      <c r="B456" s="4" t="s">
        <v>98</v>
      </c>
      <c r="C456" s="4" t="s">
        <v>293</v>
      </c>
      <c r="D456" s="4" t="s">
        <v>294</v>
      </c>
      <c r="E456" s="5" t="s">
        <v>650</v>
      </c>
      <c r="F456" s="5" t="s">
        <v>651</v>
      </c>
      <c r="G456" s="6">
        <v>25385.7142857</v>
      </c>
      <c r="H456" s="6">
        <v>25142.8571429</v>
      </c>
      <c r="I456" s="33">
        <v>-0.95666854226277298</v>
      </c>
      <c r="J456" s="7"/>
    </row>
    <row r="457" spans="1:10" x14ac:dyDescent="0.3">
      <c r="A457" s="45" t="s">
        <v>60</v>
      </c>
      <c r="B457" s="4" t="s">
        <v>98</v>
      </c>
      <c r="C457" s="4" t="s">
        <v>195</v>
      </c>
      <c r="D457" s="4" t="s">
        <v>196</v>
      </c>
      <c r="E457" s="5" t="s">
        <v>650</v>
      </c>
      <c r="F457" s="5" t="s">
        <v>651</v>
      </c>
      <c r="G457" s="6">
        <v>23125</v>
      </c>
      <c r="H457" s="6">
        <v>23500</v>
      </c>
      <c r="I457" s="33">
        <v>1.6216216216216273</v>
      </c>
      <c r="J457" s="7"/>
    </row>
    <row r="458" spans="1:10" x14ac:dyDescent="0.3">
      <c r="A458" s="45" t="s">
        <v>60</v>
      </c>
      <c r="B458" s="4" t="s">
        <v>98</v>
      </c>
      <c r="C458" s="4" t="s">
        <v>301</v>
      </c>
      <c r="D458" s="4" t="s">
        <v>1415</v>
      </c>
      <c r="E458" s="5" t="s">
        <v>650</v>
      </c>
      <c r="F458" s="5" t="s">
        <v>651</v>
      </c>
      <c r="G458" s="6">
        <v>24880</v>
      </c>
      <c r="H458" s="6">
        <v>27600</v>
      </c>
      <c r="I458" s="33">
        <v>10.932475884244376</v>
      </c>
      <c r="J458" s="7"/>
    </row>
    <row r="459" spans="1:10" x14ac:dyDescent="0.3">
      <c r="A459" s="45" t="s">
        <v>60</v>
      </c>
      <c r="B459" s="4" t="s">
        <v>98</v>
      </c>
      <c r="C459" s="4" t="s">
        <v>99</v>
      </c>
      <c r="D459" s="4" t="s">
        <v>100</v>
      </c>
      <c r="E459" s="5" t="s">
        <v>650</v>
      </c>
      <c r="F459" s="5" t="s">
        <v>651</v>
      </c>
      <c r="G459" s="6">
        <v>25080</v>
      </c>
      <c r="H459" s="6">
        <v>25200</v>
      </c>
      <c r="I459" s="33">
        <v>0.47846889952152249</v>
      </c>
      <c r="J459" s="7"/>
    </row>
    <row r="460" spans="1:10" x14ac:dyDescent="0.3">
      <c r="A460" s="45" t="s">
        <v>66</v>
      </c>
      <c r="B460" s="4" t="s">
        <v>197</v>
      </c>
      <c r="C460" s="4" t="s">
        <v>256</v>
      </c>
      <c r="D460" s="4" t="s">
        <v>257</v>
      </c>
      <c r="E460" s="5" t="s">
        <v>650</v>
      </c>
      <c r="F460" s="5" t="s">
        <v>651</v>
      </c>
      <c r="G460" s="6">
        <v>22118.666666699999</v>
      </c>
      <c r="H460" s="6">
        <v>23083.333333300001</v>
      </c>
      <c r="I460" s="33">
        <v>4.3613237684544615</v>
      </c>
      <c r="J460" s="7"/>
    </row>
    <row r="461" spans="1:10" x14ac:dyDescent="0.3">
      <c r="A461" s="45" t="s">
        <v>66</v>
      </c>
      <c r="B461" s="4" t="s">
        <v>197</v>
      </c>
      <c r="C461" s="4" t="s">
        <v>198</v>
      </c>
      <c r="D461" s="4" t="s">
        <v>199</v>
      </c>
      <c r="E461" s="5" t="s">
        <v>650</v>
      </c>
      <c r="F461" s="5" t="s">
        <v>651</v>
      </c>
      <c r="G461" s="6">
        <v>21650</v>
      </c>
      <c r="H461" s="6">
        <v>22250</v>
      </c>
      <c r="I461" s="33">
        <v>2.7713625866050862</v>
      </c>
      <c r="J461" s="7"/>
    </row>
    <row r="462" spans="1:10" x14ac:dyDescent="0.3">
      <c r="A462" s="45" t="s">
        <v>66</v>
      </c>
      <c r="B462" s="4" t="s">
        <v>197</v>
      </c>
      <c r="C462" s="4" t="s">
        <v>393</v>
      </c>
      <c r="D462" s="4" t="s">
        <v>394</v>
      </c>
      <c r="E462" s="5" t="s">
        <v>650</v>
      </c>
      <c r="F462" s="5" t="s">
        <v>651</v>
      </c>
      <c r="G462" s="6">
        <v>22750</v>
      </c>
      <c r="H462" s="6">
        <v>22750</v>
      </c>
      <c r="I462" s="33">
        <v>0</v>
      </c>
      <c r="J462" s="7"/>
    </row>
    <row r="463" spans="1:10" x14ac:dyDescent="0.3">
      <c r="A463" s="45" t="s">
        <v>66</v>
      </c>
      <c r="B463" s="4" t="s">
        <v>197</v>
      </c>
      <c r="C463" s="4" t="s">
        <v>280</v>
      </c>
      <c r="D463" s="4" t="s">
        <v>281</v>
      </c>
      <c r="E463" s="5" t="s">
        <v>650</v>
      </c>
      <c r="F463" s="5" t="s">
        <v>651</v>
      </c>
      <c r="G463" s="6">
        <v>25187.5</v>
      </c>
      <c r="H463" s="6">
        <v>25062.5</v>
      </c>
      <c r="I463" s="33">
        <v>-0.49627791563275903</v>
      </c>
      <c r="J463" s="7"/>
    </row>
    <row r="464" spans="1:10" x14ac:dyDescent="0.3">
      <c r="A464" s="45" t="s">
        <v>67</v>
      </c>
      <c r="B464" s="4" t="s">
        <v>333</v>
      </c>
      <c r="C464" s="4" t="s">
        <v>364</v>
      </c>
      <c r="D464" s="4" t="s">
        <v>365</v>
      </c>
      <c r="E464" s="5" t="s">
        <v>650</v>
      </c>
      <c r="F464" s="5" t="s">
        <v>651</v>
      </c>
      <c r="G464" s="6">
        <v>22400</v>
      </c>
      <c r="H464" s="6">
        <v>22500</v>
      </c>
      <c r="I464" s="33">
        <v>0.44642857142858094</v>
      </c>
      <c r="J464" s="7"/>
    </row>
    <row r="465" spans="1:10" x14ac:dyDescent="0.3">
      <c r="A465" s="45" t="s">
        <v>67</v>
      </c>
      <c r="B465" s="4" t="s">
        <v>333</v>
      </c>
      <c r="C465" s="4" t="s">
        <v>374</v>
      </c>
      <c r="D465" s="4" t="s">
        <v>375</v>
      </c>
      <c r="E465" s="5" t="s">
        <v>650</v>
      </c>
      <c r="F465" s="5" t="s">
        <v>651</v>
      </c>
      <c r="G465" s="6">
        <v>22971</v>
      </c>
      <c r="H465" s="6">
        <v>23475</v>
      </c>
      <c r="I465" s="33">
        <v>2.1940707849027019</v>
      </c>
      <c r="J465" s="7"/>
    </row>
    <row r="466" spans="1:10" x14ac:dyDescent="0.3">
      <c r="A466" s="45" t="s">
        <v>57</v>
      </c>
      <c r="B466" s="4" t="s">
        <v>155</v>
      </c>
      <c r="C466" s="4" t="s">
        <v>468</v>
      </c>
      <c r="D466" s="4" t="s">
        <v>469</v>
      </c>
      <c r="E466" s="5" t="s">
        <v>650</v>
      </c>
      <c r="F466" s="5" t="s">
        <v>651</v>
      </c>
      <c r="G466" s="6">
        <v>25000</v>
      </c>
      <c r="H466" s="6">
        <v>25333.333333300001</v>
      </c>
      <c r="I466" s="33">
        <v>1.3333333332000041</v>
      </c>
      <c r="J466" s="7"/>
    </row>
    <row r="467" spans="1:10" x14ac:dyDescent="0.3">
      <c r="A467" s="45" t="s">
        <v>57</v>
      </c>
      <c r="B467" s="4" t="s">
        <v>155</v>
      </c>
      <c r="C467" s="4" t="s">
        <v>295</v>
      </c>
      <c r="D467" s="4" t="s">
        <v>296</v>
      </c>
      <c r="E467" s="5" t="s">
        <v>650</v>
      </c>
      <c r="F467" s="5" t="s">
        <v>651</v>
      </c>
      <c r="G467" s="6">
        <v>23166.666666699999</v>
      </c>
      <c r="H467" s="6">
        <v>23133.599999999999</v>
      </c>
      <c r="I467" s="33">
        <v>-0.14273381309332089</v>
      </c>
      <c r="J467" s="7"/>
    </row>
    <row r="468" spans="1:10" x14ac:dyDescent="0.3">
      <c r="A468" s="45" t="s">
        <v>57</v>
      </c>
      <c r="B468" s="4" t="s">
        <v>155</v>
      </c>
      <c r="C468" s="4" t="s">
        <v>474</v>
      </c>
      <c r="D468" s="4" t="s">
        <v>475</v>
      </c>
      <c r="E468" s="5" t="s">
        <v>650</v>
      </c>
      <c r="F468" s="5" t="s">
        <v>651</v>
      </c>
      <c r="G468" s="6">
        <v>26500</v>
      </c>
      <c r="H468" s="6">
        <v>27500</v>
      </c>
      <c r="I468" s="33">
        <v>3.7735849056603765</v>
      </c>
      <c r="J468" s="7"/>
    </row>
    <row r="469" spans="1:10" x14ac:dyDescent="0.3">
      <c r="A469" s="45" t="s">
        <v>57</v>
      </c>
      <c r="B469" s="4" t="s">
        <v>155</v>
      </c>
      <c r="C469" s="4" t="s">
        <v>200</v>
      </c>
      <c r="D469" s="4" t="s">
        <v>201</v>
      </c>
      <c r="E469" s="5" t="s">
        <v>650</v>
      </c>
      <c r="F469" s="5" t="s">
        <v>651</v>
      </c>
      <c r="G469" s="6">
        <v>23233.333333300001</v>
      </c>
      <c r="H469" s="6">
        <v>24850</v>
      </c>
      <c r="I469" s="33">
        <v>6.9583931134963528</v>
      </c>
      <c r="J469" s="7"/>
    </row>
    <row r="470" spans="1:10" x14ac:dyDescent="0.3">
      <c r="A470" s="45" t="s">
        <v>57</v>
      </c>
      <c r="B470" s="4" t="s">
        <v>155</v>
      </c>
      <c r="C470" s="4" t="s">
        <v>519</v>
      </c>
      <c r="D470" s="4" t="s">
        <v>520</v>
      </c>
      <c r="E470" s="5" t="s">
        <v>650</v>
      </c>
      <c r="F470" s="5" t="s">
        <v>651</v>
      </c>
      <c r="G470" s="6">
        <v>21950</v>
      </c>
      <c r="H470" s="6">
        <v>22075</v>
      </c>
      <c r="I470" s="33">
        <v>0.56947608200454969</v>
      </c>
      <c r="J470" s="7"/>
    </row>
    <row r="471" spans="1:10" x14ac:dyDescent="0.3">
      <c r="A471" s="45" t="s">
        <v>57</v>
      </c>
      <c r="B471" s="4" t="s">
        <v>155</v>
      </c>
      <c r="C471" s="4" t="s">
        <v>478</v>
      </c>
      <c r="D471" s="4" t="s">
        <v>479</v>
      </c>
      <c r="E471" s="5" t="s">
        <v>650</v>
      </c>
      <c r="F471" s="5" t="s">
        <v>651</v>
      </c>
      <c r="G471" s="6">
        <v>23566.666666699999</v>
      </c>
      <c r="H471" s="6">
        <v>24366.666666699999</v>
      </c>
      <c r="I471" s="33">
        <v>3.3946251767985824</v>
      </c>
      <c r="J471" s="7"/>
    </row>
    <row r="472" spans="1:10" x14ac:dyDescent="0.3">
      <c r="A472" s="45" t="s">
        <v>57</v>
      </c>
      <c r="B472" s="4" t="s">
        <v>155</v>
      </c>
      <c r="C472" s="4" t="s">
        <v>529</v>
      </c>
      <c r="D472" s="4" t="s">
        <v>530</v>
      </c>
      <c r="E472" s="5" t="s">
        <v>650</v>
      </c>
      <c r="F472" s="5" t="s">
        <v>651</v>
      </c>
      <c r="G472" s="6">
        <v>22500</v>
      </c>
      <c r="H472" s="6">
        <v>22500</v>
      </c>
      <c r="I472" s="33">
        <v>0</v>
      </c>
      <c r="J472" s="7"/>
    </row>
    <row r="473" spans="1:10" x14ac:dyDescent="0.3">
      <c r="A473" s="45" t="s">
        <v>57</v>
      </c>
      <c r="B473" s="4" t="s">
        <v>155</v>
      </c>
      <c r="C473" s="4" t="s">
        <v>482</v>
      </c>
      <c r="D473" s="4" t="s">
        <v>483</v>
      </c>
      <c r="E473" s="5" t="s">
        <v>650</v>
      </c>
      <c r="F473" s="5" t="s">
        <v>651</v>
      </c>
      <c r="G473" s="6">
        <v>22375</v>
      </c>
      <c r="H473" s="6">
        <v>22875</v>
      </c>
      <c r="I473" s="33">
        <v>2.2346368715083775</v>
      </c>
      <c r="J473" s="7"/>
    </row>
    <row r="474" spans="1:10" x14ac:dyDescent="0.3">
      <c r="A474" s="45" t="s">
        <v>57</v>
      </c>
      <c r="B474" s="4" t="s">
        <v>155</v>
      </c>
      <c r="C474" s="4" t="s">
        <v>559</v>
      </c>
      <c r="D474" s="4" t="s">
        <v>560</v>
      </c>
      <c r="E474" s="5" t="s">
        <v>650</v>
      </c>
      <c r="F474" s="5" t="s">
        <v>651</v>
      </c>
      <c r="G474" s="6">
        <v>23625</v>
      </c>
      <c r="H474" s="6">
        <v>23525</v>
      </c>
      <c r="I474" s="33">
        <v>-0.42328042328042548</v>
      </c>
      <c r="J474" s="7"/>
    </row>
    <row r="475" spans="1:10" x14ac:dyDescent="0.3">
      <c r="A475" s="45" t="s">
        <v>57</v>
      </c>
      <c r="B475" s="4" t="s">
        <v>155</v>
      </c>
      <c r="C475" s="4" t="s">
        <v>484</v>
      </c>
      <c r="D475" s="4" t="s">
        <v>485</v>
      </c>
      <c r="E475" s="5" t="s">
        <v>650</v>
      </c>
      <c r="F475" s="5" t="s">
        <v>651</v>
      </c>
      <c r="G475" s="6">
        <v>24500</v>
      </c>
      <c r="H475" s="6">
        <v>23666.666666699999</v>
      </c>
      <c r="I475" s="33">
        <v>-3.401360544081633</v>
      </c>
      <c r="J475" s="7"/>
    </row>
    <row r="476" spans="1:10" x14ac:dyDescent="0.3">
      <c r="A476" s="45" t="s">
        <v>57</v>
      </c>
      <c r="B476" s="4" t="s">
        <v>155</v>
      </c>
      <c r="C476" s="4" t="s">
        <v>486</v>
      </c>
      <c r="D476" s="4" t="s">
        <v>487</v>
      </c>
      <c r="E476" s="5" t="s">
        <v>650</v>
      </c>
      <c r="F476" s="5" t="s">
        <v>651</v>
      </c>
      <c r="G476" s="6">
        <v>23375</v>
      </c>
      <c r="H476" s="6">
        <v>23125</v>
      </c>
      <c r="I476" s="33">
        <v>-1.0695187165775444</v>
      </c>
      <c r="J476" s="7"/>
    </row>
    <row r="477" spans="1:10" x14ac:dyDescent="0.3">
      <c r="A477" s="45" t="s">
        <v>57</v>
      </c>
      <c r="B477" s="4" t="s">
        <v>155</v>
      </c>
      <c r="C477" s="4" t="s">
        <v>328</v>
      </c>
      <c r="D477" s="4" t="s">
        <v>329</v>
      </c>
      <c r="E477" s="5" t="s">
        <v>650</v>
      </c>
      <c r="F477" s="5" t="s">
        <v>651</v>
      </c>
      <c r="G477" s="6">
        <v>22450</v>
      </c>
      <c r="H477" s="6">
        <v>22325</v>
      </c>
      <c r="I477" s="33">
        <v>-0.55679287305122616</v>
      </c>
      <c r="J477" s="7"/>
    </row>
    <row r="478" spans="1:10" x14ac:dyDescent="0.3">
      <c r="A478" s="45" t="s">
        <v>57</v>
      </c>
      <c r="B478" s="4" t="s">
        <v>155</v>
      </c>
      <c r="C478" s="4" t="s">
        <v>297</v>
      </c>
      <c r="D478" s="4" t="s">
        <v>298</v>
      </c>
      <c r="E478" s="5" t="s">
        <v>650</v>
      </c>
      <c r="F478" s="5" t="s">
        <v>651</v>
      </c>
      <c r="G478" s="6">
        <v>21100</v>
      </c>
      <c r="H478" s="6">
        <v>20800</v>
      </c>
      <c r="I478" s="33">
        <v>-1.4218009478673022</v>
      </c>
      <c r="J478" s="7"/>
    </row>
    <row r="479" spans="1:10" x14ac:dyDescent="0.3">
      <c r="A479" s="45" t="s">
        <v>57</v>
      </c>
      <c r="B479" s="4" t="s">
        <v>155</v>
      </c>
      <c r="C479" s="4" t="s">
        <v>202</v>
      </c>
      <c r="D479" s="4" t="s">
        <v>203</v>
      </c>
      <c r="E479" s="5" t="s">
        <v>650</v>
      </c>
      <c r="F479" s="5" t="s">
        <v>651</v>
      </c>
      <c r="G479" s="6">
        <v>23000</v>
      </c>
      <c r="H479" s="6">
        <v>23000</v>
      </c>
      <c r="I479" s="33">
        <v>0</v>
      </c>
      <c r="J479" s="7"/>
    </row>
    <row r="480" spans="1:10" x14ac:dyDescent="0.3">
      <c r="A480" s="45" t="s">
        <v>57</v>
      </c>
      <c r="B480" s="4" t="s">
        <v>155</v>
      </c>
      <c r="C480" s="4" t="s">
        <v>330</v>
      </c>
      <c r="D480" s="4" t="s">
        <v>331</v>
      </c>
      <c r="E480" s="5" t="s">
        <v>650</v>
      </c>
      <c r="F480" s="5" t="s">
        <v>651</v>
      </c>
      <c r="G480" s="6">
        <v>23850</v>
      </c>
      <c r="H480" s="6">
        <v>23166.666666699999</v>
      </c>
      <c r="I480" s="33">
        <v>-2.8651292800838668</v>
      </c>
      <c r="J480" s="7"/>
    </row>
    <row r="481" spans="1:10" x14ac:dyDescent="0.3">
      <c r="A481" s="45" t="s">
        <v>51</v>
      </c>
      <c r="B481" s="4" t="s">
        <v>101</v>
      </c>
      <c r="C481" s="4" t="s">
        <v>266</v>
      </c>
      <c r="D481" s="4" t="s">
        <v>267</v>
      </c>
      <c r="E481" s="5" t="s">
        <v>650</v>
      </c>
      <c r="F481" s="5" t="s">
        <v>651</v>
      </c>
      <c r="G481" s="6">
        <v>21333.333333300001</v>
      </c>
      <c r="H481" s="6">
        <v>21166.666666699999</v>
      </c>
      <c r="I481" s="33">
        <v>-0.78124999968872677</v>
      </c>
      <c r="J481" s="7"/>
    </row>
    <row r="482" spans="1:10" x14ac:dyDescent="0.3">
      <c r="A482" s="45" t="s">
        <v>51</v>
      </c>
      <c r="B482" s="4" t="s">
        <v>101</v>
      </c>
      <c r="C482" s="4" t="s">
        <v>208</v>
      </c>
      <c r="D482" s="4" t="s">
        <v>209</v>
      </c>
      <c r="E482" s="5" t="s">
        <v>650</v>
      </c>
      <c r="F482" s="5" t="s">
        <v>651</v>
      </c>
      <c r="G482" s="6">
        <v>22075</v>
      </c>
      <c r="H482" s="6">
        <v>22075</v>
      </c>
      <c r="I482" s="33">
        <v>0</v>
      </c>
      <c r="J482" s="7"/>
    </row>
    <row r="483" spans="1:10" x14ac:dyDescent="0.3">
      <c r="A483" s="45" t="s">
        <v>71</v>
      </c>
      <c r="B483" s="4" t="s">
        <v>358</v>
      </c>
      <c r="C483" s="4" t="s">
        <v>359</v>
      </c>
      <c r="D483" s="4" t="s">
        <v>360</v>
      </c>
      <c r="E483" s="5" t="s">
        <v>650</v>
      </c>
      <c r="F483" s="5" t="s">
        <v>651</v>
      </c>
      <c r="G483" s="6">
        <v>24400</v>
      </c>
      <c r="H483" s="6">
        <v>24900</v>
      </c>
      <c r="I483" s="33">
        <v>2.0491803278688492</v>
      </c>
      <c r="J483" s="7"/>
    </row>
    <row r="484" spans="1:10" x14ac:dyDescent="0.3">
      <c r="A484" s="45" t="s">
        <v>71</v>
      </c>
      <c r="B484" s="4" t="s">
        <v>358</v>
      </c>
      <c r="C484" s="4" t="s">
        <v>401</v>
      </c>
      <c r="D484" s="4" t="s">
        <v>402</v>
      </c>
      <c r="E484" s="5" t="s">
        <v>650</v>
      </c>
      <c r="F484" s="5" t="s">
        <v>651</v>
      </c>
      <c r="G484" s="6">
        <v>20350</v>
      </c>
      <c r="H484" s="6">
        <v>20650</v>
      </c>
      <c r="I484" s="33">
        <v>1.4742014742014753</v>
      </c>
      <c r="J484" s="7"/>
    </row>
    <row r="485" spans="1:10" x14ac:dyDescent="0.3">
      <c r="A485" s="45" t="s">
        <v>64</v>
      </c>
      <c r="B485" s="4" t="s">
        <v>122</v>
      </c>
      <c r="C485" s="4" t="s">
        <v>123</v>
      </c>
      <c r="D485" s="4" t="s">
        <v>124</v>
      </c>
      <c r="E485" s="5" t="s">
        <v>650</v>
      </c>
      <c r="F485" s="5" t="s">
        <v>651</v>
      </c>
      <c r="G485" s="6">
        <v>20140</v>
      </c>
      <c r="H485" s="6">
        <v>20300</v>
      </c>
      <c r="I485" s="33">
        <v>0.79443892750745704</v>
      </c>
      <c r="J485" s="7"/>
    </row>
    <row r="486" spans="1:10" x14ac:dyDescent="0.3">
      <c r="A486" s="45" t="s">
        <v>64</v>
      </c>
      <c r="B486" s="4" t="s">
        <v>122</v>
      </c>
      <c r="C486" s="4" t="s">
        <v>334</v>
      </c>
      <c r="D486" s="4" t="s">
        <v>335</v>
      </c>
      <c r="E486" s="5" t="s">
        <v>650</v>
      </c>
      <c r="F486" s="5" t="s">
        <v>651</v>
      </c>
      <c r="G486" s="6">
        <v>20075</v>
      </c>
      <c r="H486" s="6">
        <v>20100</v>
      </c>
      <c r="I486" s="33">
        <v>0.12453300124533051</v>
      </c>
      <c r="J486" s="7"/>
    </row>
    <row r="487" spans="1:10" x14ac:dyDescent="0.3">
      <c r="A487" s="45" t="s">
        <v>64</v>
      </c>
      <c r="B487" s="4" t="s">
        <v>122</v>
      </c>
      <c r="C487" s="4" t="s">
        <v>336</v>
      </c>
      <c r="D487" s="4" t="s">
        <v>337</v>
      </c>
      <c r="E487" s="5" t="s">
        <v>650</v>
      </c>
      <c r="F487" s="5" t="s">
        <v>651</v>
      </c>
      <c r="G487" s="6">
        <v>20679</v>
      </c>
      <c r="H487" s="6">
        <v>21313.5</v>
      </c>
      <c r="I487" s="33">
        <v>3.0683301900478854</v>
      </c>
      <c r="J487" s="7"/>
    </row>
    <row r="488" spans="1:10" x14ac:dyDescent="0.3">
      <c r="A488" s="45" t="s">
        <v>64</v>
      </c>
      <c r="B488" s="4" t="s">
        <v>122</v>
      </c>
      <c r="C488" s="4" t="s">
        <v>125</v>
      </c>
      <c r="D488" s="4" t="s">
        <v>126</v>
      </c>
      <c r="E488" s="5" t="s">
        <v>650</v>
      </c>
      <c r="F488" s="5" t="s">
        <v>651</v>
      </c>
      <c r="G488" s="6">
        <v>21529</v>
      </c>
      <c r="H488" s="6">
        <v>21809</v>
      </c>
      <c r="I488" s="33">
        <v>1.300571322402333</v>
      </c>
      <c r="J488" s="7"/>
    </row>
    <row r="489" spans="1:10" x14ac:dyDescent="0.3">
      <c r="A489" s="45" t="s">
        <v>64</v>
      </c>
      <c r="B489" s="4" t="s">
        <v>122</v>
      </c>
      <c r="C489" s="4" t="s">
        <v>268</v>
      </c>
      <c r="D489" s="4" t="s">
        <v>269</v>
      </c>
      <c r="E489" s="5" t="s">
        <v>650</v>
      </c>
      <c r="F489" s="5" t="s">
        <v>651</v>
      </c>
      <c r="G489" s="6">
        <v>21133.333333300001</v>
      </c>
      <c r="H489" s="6">
        <v>20833.333333300001</v>
      </c>
      <c r="I489" s="33">
        <v>-1.4195583596236849</v>
      </c>
      <c r="J489" s="7"/>
    </row>
    <row r="490" spans="1:10" x14ac:dyDescent="0.3">
      <c r="A490" s="45" t="s">
        <v>61</v>
      </c>
      <c r="B490" s="4" t="s">
        <v>139</v>
      </c>
      <c r="C490" s="4" t="s">
        <v>140</v>
      </c>
      <c r="D490" s="4" t="s">
        <v>1416</v>
      </c>
      <c r="E490" s="5" t="s">
        <v>650</v>
      </c>
      <c r="F490" s="5" t="s">
        <v>651</v>
      </c>
      <c r="G490" s="6">
        <v>21000</v>
      </c>
      <c r="H490" s="6">
        <v>21250</v>
      </c>
      <c r="I490" s="33">
        <v>1.1904761904761862</v>
      </c>
      <c r="J490" s="7"/>
    </row>
    <row r="491" spans="1:10" x14ac:dyDescent="0.3">
      <c r="A491" s="45" t="s">
        <v>54</v>
      </c>
      <c r="B491" s="4" t="s">
        <v>129</v>
      </c>
      <c r="C491" s="4" t="s">
        <v>306</v>
      </c>
      <c r="D491" s="4" t="s">
        <v>307</v>
      </c>
      <c r="E491" s="5" t="s">
        <v>650</v>
      </c>
      <c r="F491" s="5" t="s">
        <v>651</v>
      </c>
      <c r="G491" s="6">
        <v>22100.833333300001</v>
      </c>
      <c r="H491" s="6">
        <v>22734.166666699999</v>
      </c>
      <c r="I491" s="33">
        <v>2.8656536332760663</v>
      </c>
      <c r="J491" s="7"/>
    </row>
    <row r="492" spans="1:10" x14ac:dyDescent="0.3">
      <c r="A492" s="45" t="s">
        <v>54</v>
      </c>
      <c r="B492" s="4" t="s">
        <v>129</v>
      </c>
      <c r="C492" s="4" t="s">
        <v>315</v>
      </c>
      <c r="D492" s="4" t="s">
        <v>316</v>
      </c>
      <c r="E492" s="5" t="s">
        <v>650</v>
      </c>
      <c r="F492" s="5" t="s">
        <v>651</v>
      </c>
      <c r="G492" s="6">
        <v>24300</v>
      </c>
      <c r="H492" s="6">
        <v>24675</v>
      </c>
      <c r="I492" s="33">
        <v>1.5432098765432167</v>
      </c>
      <c r="J492" s="7"/>
    </row>
    <row r="493" spans="1:10" x14ac:dyDescent="0.3">
      <c r="A493" s="45" t="s">
        <v>54</v>
      </c>
      <c r="B493" s="4" t="s">
        <v>129</v>
      </c>
      <c r="C493" s="4" t="s">
        <v>395</v>
      </c>
      <c r="D493" s="4" t="s">
        <v>396</v>
      </c>
      <c r="E493" s="5" t="s">
        <v>650</v>
      </c>
      <c r="F493" s="5" t="s">
        <v>651</v>
      </c>
      <c r="G493" s="6">
        <v>24420</v>
      </c>
      <c r="H493" s="6">
        <v>24520</v>
      </c>
      <c r="I493" s="33">
        <v>0.40950040950040734</v>
      </c>
      <c r="J493" s="7"/>
    </row>
    <row r="494" spans="1:10" x14ac:dyDescent="0.3">
      <c r="A494" s="45" t="s">
        <v>54</v>
      </c>
      <c r="B494" s="4" t="s">
        <v>129</v>
      </c>
      <c r="C494" s="4" t="s">
        <v>317</v>
      </c>
      <c r="D494" s="4" t="s">
        <v>318</v>
      </c>
      <c r="E494" s="5" t="s">
        <v>650</v>
      </c>
      <c r="F494" s="5" t="s">
        <v>651</v>
      </c>
      <c r="G494" s="6">
        <v>25300</v>
      </c>
      <c r="H494" s="6">
        <v>25300</v>
      </c>
      <c r="I494" s="33">
        <v>0</v>
      </c>
      <c r="J494" s="7"/>
    </row>
    <row r="495" spans="1:10" x14ac:dyDescent="0.3">
      <c r="A495" s="45" t="s">
        <v>54</v>
      </c>
      <c r="B495" s="4" t="s">
        <v>129</v>
      </c>
      <c r="C495" s="4" t="s">
        <v>130</v>
      </c>
      <c r="D495" s="4" t="s">
        <v>131</v>
      </c>
      <c r="E495" s="5" t="s">
        <v>650</v>
      </c>
      <c r="F495" s="5" t="s">
        <v>651</v>
      </c>
      <c r="G495" s="6">
        <v>22575</v>
      </c>
      <c r="H495" s="6">
        <v>22575</v>
      </c>
      <c r="I495" s="33">
        <v>0</v>
      </c>
      <c r="J495" s="7"/>
    </row>
    <row r="496" spans="1:10" x14ac:dyDescent="0.3">
      <c r="A496" s="45" t="s">
        <v>55</v>
      </c>
      <c r="B496" s="4" t="s">
        <v>156</v>
      </c>
      <c r="C496" s="4" t="s">
        <v>157</v>
      </c>
      <c r="D496" s="4" t="s">
        <v>158</v>
      </c>
      <c r="E496" s="5" t="s">
        <v>650</v>
      </c>
      <c r="F496" s="5" t="s">
        <v>651</v>
      </c>
      <c r="G496" s="6">
        <v>23135.7142857</v>
      </c>
      <c r="H496" s="6">
        <v>23714.2857143</v>
      </c>
      <c r="I496" s="33">
        <v>2.50077184328652</v>
      </c>
      <c r="J496" s="7"/>
    </row>
    <row r="497" spans="1:10" x14ac:dyDescent="0.3">
      <c r="A497" s="45" t="s">
        <v>55</v>
      </c>
      <c r="B497" s="4" t="s">
        <v>156</v>
      </c>
      <c r="C497" s="4" t="s">
        <v>536</v>
      </c>
      <c r="D497" s="4" t="s">
        <v>537</v>
      </c>
      <c r="E497" s="5" t="s">
        <v>650</v>
      </c>
      <c r="F497" s="5" t="s">
        <v>651</v>
      </c>
      <c r="G497" s="6">
        <v>24000</v>
      </c>
      <c r="H497" s="6">
        <v>23350</v>
      </c>
      <c r="I497" s="33">
        <v>-2.7083333333333348</v>
      </c>
      <c r="J497" s="7"/>
    </row>
    <row r="498" spans="1:10" x14ac:dyDescent="0.3">
      <c r="A498" s="45" t="s">
        <v>55</v>
      </c>
      <c r="B498" s="4" t="s">
        <v>156</v>
      </c>
      <c r="C498" s="4" t="s">
        <v>220</v>
      </c>
      <c r="D498" s="4" t="s">
        <v>221</v>
      </c>
      <c r="E498" s="5" t="s">
        <v>650</v>
      </c>
      <c r="F498" s="5" t="s">
        <v>651</v>
      </c>
      <c r="G498" s="6">
        <v>25900</v>
      </c>
      <c r="H498" s="6">
        <v>26000</v>
      </c>
      <c r="I498" s="33">
        <v>0.38610038610038533</v>
      </c>
      <c r="J498" s="7"/>
    </row>
    <row r="499" spans="1:10" x14ac:dyDescent="0.3">
      <c r="A499" s="45" t="s">
        <v>55</v>
      </c>
      <c r="B499" s="4" t="s">
        <v>156</v>
      </c>
      <c r="C499" s="4" t="s">
        <v>496</v>
      </c>
      <c r="D499" s="4" t="s">
        <v>497</v>
      </c>
      <c r="E499" s="5" t="s">
        <v>650</v>
      </c>
      <c r="F499" s="5" t="s">
        <v>651</v>
      </c>
      <c r="G499" s="6">
        <v>23250</v>
      </c>
      <c r="H499" s="6">
        <v>23400</v>
      </c>
      <c r="I499" s="33">
        <v>0.64516129032257119</v>
      </c>
      <c r="J499" s="7"/>
    </row>
    <row r="500" spans="1:10" x14ac:dyDescent="0.3">
      <c r="A500" s="45" t="s">
        <v>55</v>
      </c>
      <c r="B500" s="4" t="s">
        <v>156</v>
      </c>
      <c r="C500" s="4" t="s">
        <v>222</v>
      </c>
      <c r="D500" s="4" t="s">
        <v>223</v>
      </c>
      <c r="E500" s="5" t="s">
        <v>650</v>
      </c>
      <c r="F500" s="5" t="s">
        <v>651</v>
      </c>
      <c r="G500" s="6">
        <v>23400</v>
      </c>
      <c r="H500" s="6">
        <v>23566.666666699999</v>
      </c>
      <c r="I500" s="33">
        <v>0.71225071239315874</v>
      </c>
      <c r="J500" s="7"/>
    </row>
    <row r="501" spans="1:10" x14ac:dyDescent="0.3">
      <c r="A501" s="45" t="s">
        <v>55</v>
      </c>
      <c r="B501" s="4" t="s">
        <v>156</v>
      </c>
      <c r="C501" s="4" t="s">
        <v>397</v>
      </c>
      <c r="D501" s="4" t="s">
        <v>398</v>
      </c>
      <c r="E501" s="5" t="s">
        <v>650</v>
      </c>
      <c r="F501" s="5" t="s">
        <v>651</v>
      </c>
      <c r="G501" s="6">
        <v>23375</v>
      </c>
      <c r="H501" s="6">
        <v>23950</v>
      </c>
      <c r="I501" s="33">
        <v>2.4598930481283476</v>
      </c>
      <c r="J501" s="7"/>
    </row>
    <row r="502" spans="1:10" x14ac:dyDescent="0.3">
      <c r="A502" s="45" t="s">
        <v>55</v>
      </c>
      <c r="B502" s="4" t="s">
        <v>156</v>
      </c>
      <c r="C502" s="4" t="s">
        <v>224</v>
      </c>
      <c r="D502" s="4" t="s">
        <v>225</v>
      </c>
      <c r="E502" s="5" t="s">
        <v>650</v>
      </c>
      <c r="F502" s="5" t="s">
        <v>651</v>
      </c>
      <c r="G502" s="6">
        <v>26900</v>
      </c>
      <c r="H502" s="6">
        <v>26966.666666699999</v>
      </c>
      <c r="I502" s="33">
        <v>0.24783147472118294</v>
      </c>
      <c r="J502" s="7"/>
    </row>
    <row r="503" spans="1:10" x14ac:dyDescent="0.3">
      <c r="A503" s="45" t="s">
        <v>55</v>
      </c>
      <c r="B503" s="4" t="s">
        <v>156</v>
      </c>
      <c r="C503" s="4" t="s">
        <v>226</v>
      </c>
      <c r="D503" s="4" t="s">
        <v>227</v>
      </c>
      <c r="E503" s="5" t="s">
        <v>650</v>
      </c>
      <c r="F503" s="5" t="s">
        <v>651</v>
      </c>
      <c r="G503" s="6">
        <v>22750</v>
      </c>
      <c r="H503" s="6">
        <v>22750</v>
      </c>
      <c r="I503" s="33">
        <v>0</v>
      </c>
      <c r="J503" s="7"/>
    </row>
    <row r="504" spans="1:10" x14ac:dyDescent="0.3">
      <c r="A504" s="45" t="s">
        <v>55</v>
      </c>
      <c r="B504" s="4" t="s">
        <v>156</v>
      </c>
      <c r="C504" s="4" t="s">
        <v>540</v>
      </c>
      <c r="D504" s="4" t="s">
        <v>541</v>
      </c>
      <c r="E504" s="5" t="s">
        <v>650</v>
      </c>
      <c r="F504" s="5" t="s">
        <v>651</v>
      </c>
      <c r="G504" s="6">
        <v>22600</v>
      </c>
      <c r="H504" s="6">
        <v>22233.333333300001</v>
      </c>
      <c r="I504" s="33">
        <v>-1.6224188792035354</v>
      </c>
      <c r="J504" s="7"/>
    </row>
    <row r="505" spans="1:10" x14ac:dyDescent="0.3">
      <c r="A505" s="45" t="s">
        <v>65</v>
      </c>
      <c r="B505" s="4" t="s">
        <v>104</v>
      </c>
      <c r="C505" s="4" t="s">
        <v>285</v>
      </c>
      <c r="D505" s="4" t="s">
        <v>286</v>
      </c>
      <c r="E505" s="5" t="s">
        <v>650</v>
      </c>
      <c r="F505" s="5" t="s">
        <v>651</v>
      </c>
      <c r="G505" s="6">
        <v>24000</v>
      </c>
      <c r="H505" s="6">
        <v>23562.5</v>
      </c>
      <c r="I505" s="33">
        <v>-1.822916666666663</v>
      </c>
      <c r="J505" s="7"/>
    </row>
    <row r="506" spans="1:10" x14ac:dyDescent="0.3">
      <c r="A506" s="45" t="s">
        <v>65</v>
      </c>
      <c r="B506" s="4" t="s">
        <v>104</v>
      </c>
      <c r="C506" s="4" t="s">
        <v>105</v>
      </c>
      <c r="D506" s="4" t="s">
        <v>106</v>
      </c>
      <c r="E506" s="5" t="s">
        <v>650</v>
      </c>
      <c r="F506" s="5" t="s">
        <v>651</v>
      </c>
      <c r="G506" s="6">
        <v>22500</v>
      </c>
      <c r="H506" s="6">
        <v>22500</v>
      </c>
      <c r="I506" s="33">
        <v>0</v>
      </c>
      <c r="J506" s="7"/>
    </row>
    <row r="507" spans="1:10" x14ac:dyDescent="0.3">
      <c r="A507" s="45" t="s">
        <v>65</v>
      </c>
      <c r="B507" s="4" t="s">
        <v>104</v>
      </c>
      <c r="C507" s="4" t="s">
        <v>287</v>
      </c>
      <c r="D507" s="4" t="s">
        <v>288</v>
      </c>
      <c r="E507" s="5" t="s">
        <v>650</v>
      </c>
      <c r="F507" s="5" t="s">
        <v>651</v>
      </c>
      <c r="G507" s="6" t="s">
        <v>112</v>
      </c>
      <c r="H507" s="6">
        <v>24500</v>
      </c>
      <c r="I507" s="33" t="s">
        <v>112</v>
      </c>
      <c r="J507" s="7"/>
    </row>
    <row r="508" spans="1:10" x14ac:dyDescent="0.3">
      <c r="A508" s="45" t="s">
        <v>65</v>
      </c>
      <c r="B508" s="4" t="s">
        <v>104</v>
      </c>
      <c r="C508" s="4" t="s">
        <v>141</v>
      </c>
      <c r="D508" s="4" t="s">
        <v>142</v>
      </c>
      <c r="E508" s="5" t="s">
        <v>650</v>
      </c>
      <c r="F508" s="5" t="s">
        <v>651</v>
      </c>
      <c r="G508" s="6" t="s">
        <v>112</v>
      </c>
      <c r="H508" s="6">
        <v>24450</v>
      </c>
      <c r="I508" s="33" t="s">
        <v>112</v>
      </c>
      <c r="J508" s="7"/>
    </row>
    <row r="509" spans="1:10" x14ac:dyDescent="0.3">
      <c r="A509" s="45" t="s">
        <v>65</v>
      </c>
      <c r="B509" s="4" t="s">
        <v>104</v>
      </c>
      <c r="C509" s="4" t="s">
        <v>549</v>
      </c>
      <c r="D509" s="4" t="s">
        <v>550</v>
      </c>
      <c r="E509" s="5" t="s">
        <v>650</v>
      </c>
      <c r="F509" s="5" t="s">
        <v>651</v>
      </c>
      <c r="G509" s="6">
        <v>23250</v>
      </c>
      <c r="H509" s="6">
        <v>23500</v>
      </c>
      <c r="I509" s="33">
        <v>1.0752688172043001</v>
      </c>
      <c r="J509" s="7"/>
    </row>
    <row r="510" spans="1:10" x14ac:dyDescent="0.3">
      <c r="A510" s="45" t="s">
        <v>65</v>
      </c>
      <c r="B510" s="4" t="s">
        <v>104</v>
      </c>
      <c r="C510" s="4" t="s">
        <v>289</v>
      </c>
      <c r="D510" s="4" t="s">
        <v>290</v>
      </c>
      <c r="E510" s="5" t="s">
        <v>650</v>
      </c>
      <c r="F510" s="5" t="s">
        <v>651</v>
      </c>
      <c r="G510" s="6">
        <v>22425</v>
      </c>
      <c r="H510" s="6">
        <v>23875</v>
      </c>
      <c r="I510" s="33">
        <v>6.4659977703455995</v>
      </c>
      <c r="J510" s="7"/>
    </row>
    <row r="511" spans="1:10" x14ac:dyDescent="0.3">
      <c r="A511" s="45" t="s">
        <v>65</v>
      </c>
      <c r="B511" s="4" t="s">
        <v>104</v>
      </c>
      <c r="C511" s="4" t="s">
        <v>143</v>
      </c>
      <c r="D511" s="4" t="s">
        <v>144</v>
      </c>
      <c r="E511" s="5" t="s">
        <v>650</v>
      </c>
      <c r="F511" s="5" t="s">
        <v>651</v>
      </c>
      <c r="G511" s="6">
        <v>24500</v>
      </c>
      <c r="H511" s="6">
        <v>24500</v>
      </c>
      <c r="I511" s="33">
        <v>0</v>
      </c>
      <c r="J511" s="7"/>
    </row>
    <row r="512" spans="1:10" x14ac:dyDescent="0.3">
      <c r="A512" s="45" t="s">
        <v>65</v>
      </c>
      <c r="B512" s="4" t="s">
        <v>104</v>
      </c>
      <c r="C512" s="4" t="s">
        <v>159</v>
      </c>
      <c r="D512" s="4" t="s">
        <v>160</v>
      </c>
      <c r="E512" s="5" t="s">
        <v>650</v>
      </c>
      <c r="F512" s="5" t="s">
        <v>651</v>
      </c>
      <c r="G512" s="6">
        <v>26000</v>
      </c>
      <c r="H512" s="6">
        <v>26000</v>
      </c>
      <c r="I512" s="33">
        <v>0</v>
      </c>
      <c r="J512" s="7"/>
    </row>
    <row r="513" spans="1:10" x14ac:dyDescent="0.3">
      <c r="A513" s="45" t="s">
        <v>65</v>
      </c>
      <c r="B513" s="4" t="s">
        <v>104</v>
      </c>
      <c r="C513" s="4" t="s">
        <v>308</v>
      </c>
      <c r="D513" s="4" t="s">
        <v>309</v>
      </c>
      <c r="E513" s="5" t="s">
        <v>650</v>
      </c>
      <c r="F513" s="5" t="s">
        <v>651</v>
      </c>
      <c r="G513" s="6">
        <v>22750</v>
      </c>
      <c r="H513" s="6">
        <v>22500</v>
      </c>
      <c r="I513" s="33">
        <v>-1.098901098901095</v>
      </c>
      <c r="J513" s="7"/>
    </row>
    <row r="514" spans="1:10" x14ac:dyDescent="0.3">
      <c r="A514" s="45" t="s">
        <v>65</v>
      </c>
      <c r="B514" s="4" t="s">
        <v>104</v>
      </c>
      <c r="C514" s="4" t="s">
        <v>228</v>
      </c>
      <c r="D514" s="4" t="s">
        <v>229</v>
      </c>
      <c r="E514" s="5" t="s">
        <v>650</v>
      </c>
      <c r="F514" s="5" t="s">
        <v>651</v>
      </c>
      <c r="G514" s="6">
        <v>24800</v>
      </c>
      <c r="H514" s="6">
        <v>24500</v>
      </c>
      <c r="I514" s="33">
        <v>-1.2096774193548376</v>
      </c>
      <c r="J514" s="7"/>
    </row>
    <row r="515" spans="1:10" x14ac:dyDescent="0.3">
      <c r="A515" s="45" t="s">
        <v>65</v>
      </c>
      <c r="B515" s="4" t="s">
        <v>104</v>
      </c>
      <c r="C515" s="4" t="s">
        <v>552</v>
      </c>
      <c r="D515" s="4" t="s">
        <v>553</v>
      </c>
      <c r="E515" s="5" t="s">
        <v>650</v>
      </c>
      <c r="F515" s="5" t="s">
        <v>651</v>
      </c>
      <c r="G515" s="6">
        <v>23500</v>
      </c>
      <c r="H515" s="6">
        <v>23250</v>
      </c>
      <c r="I515" s="33">
        <v>-1.0638297872340385</v>
      </c>
      <c r="J515" s="7"/>
    </row>
    <row r="516" spans="1:10" x14ac:dyDescent="0.3">
      <c r="A516" s="45" t="s">
        <v>65</v>
      </c>
      <c r="B516" s="4" t="s">
        <v>104</v>
      </c>
      <c r="C516" s="4" t="s">
        <v>161</v>
      </c>
      <c r="D516" s="4" t="s">
        <v>162</v>
      </c>
      <c r="E516" s="5" t="s">
        <v>650</v>
      </c>
      <c r="F516" s="5" t="s">
        <v>651</v>
      </c>
      <c r="G516" s="6">
        <v>22600</v>
      </c>
      <c r="H516" s="6">
        <v>22900</v>
      </c>
      <c r="I516" s="33">
        <v>1.327433628318575</v>
      </c>
      <c r="J516" s="7"/>
    </row>
    <row r="517" spans="1:10" x14ac:dyDescent="0.3">
      <c r="A517" s="45" t="s">
        <v>65</v>
      </c>
      <c r="B517" s="4" t="s">
        <v>104</v>
      </c>
      <c r="C517" s="4" t="s">
        <v>230</v>
      </c>
      <c r="D517" s="4" t="s">
        <v>231</v>
      </c>
      <c r="E517" s="5" t="s">
        <v>650</v>
      </c>
      <c r="F517" s="5" t="s">
        <v>651</v>
      </c>
      <c r="G517" s="6">
        <v>21250</v>
      </c>
      <c r="H517" s="6">
        <v>22000</v>
      </c>
      <c r="I517" s="33">
        <v>3.529411764705892</v>
      </c>
      <c r="J517" s="7"/>
    </row>
    <row r="518" spans="1:10" x14ac:dyDescent="0.3">
      <c r="A518" s="45" t="s">
        <v>72</v>
      </c>
      <c r="B518" s="4" t="s">
        <v>232</v>
      </c>
      <c r="C518" s="4" t="s">
        <v>233</v>
      </c>
      <c r="D518" s="4" t="s">
        <v>234</v>
      </c>
      <c r="E518" s="5" t="s">
        <v>650</v>
      </c>
      <c r="F518" s="5" t="s">
        <v>651</v>
      </c>
      <c r="G518" s="6">
        <v>19040</v>
      </c>
      <c r="H518" s="6">
        <v>19100</v>
      </c>
      <c r="I518" s="33">
        <v>0.31512605042016695</v>
      </c>
      <c r="J518" s="7"/>
    </row>
    <row r="519" spans="1:10" x14ac:dyDescent="0.3">
      <c r="A519" s="45" t="s">
        <v>72</v>
      </c>
      <c r="B519" s="4" t="s">
        <v>232</v>
      </c>
      <c r="C519" s="4" t="s">
        <v>380</v>
      </c>
      <c r="D519" s="4" t="s">
        <v>381</v>
      </c>
      <c r="E519" s="5" t="s">
        <v>650</v>
      </c>
      <c r="F519" s="5" t="s">
        <v>651</v>
      </c>
      <c r="G519" s="6">
        <v>21500</v>
      </c>
      <c r="H519" s="6">
        <v>21500</v>
      </c>
      <c r="I519" s="33">
        <v>0</v>
      </c>
      <c r="J519" s="7"/>
    </row>
    <row r="520" spans="1:10" x14ac:dyDescent="0.3">
      <c r="A520" s="45" t="s">
        <v>72</v>
      </c>
      <c r="B520" s="4" t="s">
        <v>232</v>
      </c>
      <c r="C520" s="4" t="s">
        <v>338</v>
      </c>
      <c r="D520" s="4" t="s">
        <v>339</v>
      </c>
      <c r="E520" s="5" t="s">
        <v>650</v>
      </c>
      <c r="F520" s="5" t="s">
        <v>651</v>
      </c>
      <c r="G520" s="6">
        <v>22000</v>
      </c>
      <c r="H520" s="6">
        <v>22200</v>
      </c>
      <c r="I520" s="33">
        <v>0.90909090909090384</v>
      </c>
      <c r="J520" s="7"/>
    </row>
    <row r="521" spans="1:10" x14ac:dyDescent="0.3">
      <c r="A521" s="45" t="s">
        <v>58</v>
      </c>
      <c r="B521" s="4" t="s">
        <v>150</v>
      </c>
      <c r="C521" s="4" t="s">
        <v>151</v>
      </c>
      <c r="D521" s="4" t="s">
        <v>152</v>
      </c>
      <c r="E521" s="5" t="s">
        <v>650</v>
      </c>
      <c r="F521" s="5" t="s">
        <v>651</v>
      </c>
      <c r="G521" s="6">
        <v>24062.5</v>
      </c>
      <c r="H521" s="6">
        <v>23750</v>
      </c>
      <c r="I521" s="33">
        <v>-1.2987012987012991</v>
      </c>
      <c r="J521" s="7"/>
    </row>
    <row r="522" spans="1:10" x14ac:dyDescent="0.3">
      <c r="A522" s="45" t="s">
        <v>58</v>
      </c>
      <c r="B522" s="4" t="s">
        <v>150</v>
      </c>
      <c r="C522" s="4" t="s">
        <v>235</v>
      </c>
      <c r="D522" s="4" t="s">
        <v>236</v>
      </c>
      <c r="E522" s="5" t="s">
        <v>650</v>
      </c>
      <c r="F522" s="5" t="s">
        <v>651</v>
      </c>
      <c r="G522" s="6">
        <v>21900</v>
      </c>
      <c r="H522" s="6">
        <v>22000</v>
      </c>
      <c r="I522" s="33">
        <v>0.45662100456620447</v>
      </c>
      <c r="J522" s="7"/>
    </row>
    <row r="523" spans="1:10" x14ac:dyDescent="0.3">
      <c r="A523" s="45" t="s">
        <v>58</v>
      </c>
      <c r="B523" s="4" t="s">
        <v>150</v>
      </c>
      <c r="C523" s="4" t="s">
        <v>500</v>
      </c>
      <c r="D523" s="4" t="s">
        <v>501</v>
      </c>
      <c r="E523" s="5" t="s">
        <v>650</v>
      </c>
      <c r="F523" s="5" t="s">
        <v>651</v>
      </c>
      <c r="G523" s="6">
        <v>23980</v>
      </c>
      <c r="H523" s="6">
        <v>23450</v>
      </c>
      <c r="I523" s="33">
        <v>-2.2101751459549623</v>
      </c>
      <c r="J523" s="7"/>
    </row>
    <row r="524" spans="1:10" x14ac:dyDescent="0.3">
      <c r="A524" s="45" t="s">
        <v>58</v>
      </c>
      <c r="B524" s="4" t="s">
        <v>150</v>
      </c>
      <c r="C524" s="4" t="s">
        <v>237</v>
      </c>
      <c r="D524" s="4" t="s">
        <v>238</v>
      </c>
      <c r="E524" s="5" t="s">
        <v>650</v>
      </c>
      <c r="F524" s="5" t="s">
        <v>651</v>
      </c>
      <c r="G524" s="6">
        <v>22500</v>
      </c>
      <c r="H524" s="6">
        <v>22900</v>
      </c>
      <c r="I524" s="33">
        <v>1.777777777777767</v>
      </c>
      <c r="J524" s="7"/>
    </row>
    <row r="525" spans="1:10" x14ac:dyDescent="0.3">
      <c r="A525" s="45" t="s">
        <v>58</v>
      </c>
      <c r="B525" s="4" t="s">
        <v>150</v>
      </c>
      <c r="C525" s="4" t="s">
        <v>272</v>
      </c>
      <c r="D525" s="4" t="s">
        <v>273</v>
      </c>
      <c r="E525" s="5" t="s">
        <v>650</v>
      </c>
      <c r="F525" s="5" t="s">
        <v>651</v>
      </c>
      <c r="G525" s="6">
        <v>23700</v>
      </c>
      <c r="H525" s="6">
        <v>23500</v>
      </c>
      <c r="I525" s="33">
        <v>-0.84388185654008518</v>
      </c>
      <c r="J525" s="7"/>
    </row>
    <row r="526" spans="1:10" x14ac:dyDescent="0.3">
      <c r="A526" s="45" t="s">
        <v>58</v>
      </c>
      <c r="B526" s="4" t="s">
        <v>150</v>
      </c>
      <c r="C526" s="4" t="s">
        <v>521</v>
      </c>
      <c r="D526" s="4" t="s">
        <v>522</v>
      </c>
      <c r="E526" s="5" t="s">
        <v>650</v>
      </c>
      <c r="F526" s="5" t="s">
        <v>651</v>
      </c>
      <c r="G526" s="6">
        <v>23500</v>
      </c>
      <c r="H526" s="6">
        <v>24166.666666699999</v>
      </c>
      <c r="I526" s="33">
        <v>2.8368794327659597</v>
      </c>
      <c r="J526" s="7"/>
    </row>
    <row r="527" spans="1:10" x14ac:dyDescent="0.3">
      <c r="A527" s="45" t="s">
        <v>58</v>
      </c>
      <c r="B527" s="4" t="s">
        <v>150</v>
      </c>
      <c r="C527" s="4" t="s">
        <v>502</v>
      </c>
      <c r="D527" s="4" t="s">
        <v>503</v>
      </c>
      <c r="E527" s="5" t="s">
        <v>650</v>
      </c>
      <c r="F527" s="5" t="s">
        <v>651</v>
      </c>
      <c r="G527" s="6">
        <v>22375</v>
      </c>
      <c r="H527" s="6">
        <v>22100</v>
      </c>
      <c r="I527" s="33">
        <v>-1.2290502793296132</v>
      </c>
      <c r="J527" s="7"/>
    </row>
    <row r="528" spans="1:10" x14ac:dyDescent="0.3">
      <c r="A528" s="45" t="s">
        <v>58</v>
      </c>
      <c r="B528" s="4" t="s">
        <v>150</v>
      </c>
      <c r="C528" s="4" t="s">
        <v>504</v>
      </c>
      <c r="D528" s="4" t="s">
        <v>505</v>
      </c>
      <c r="E528" s="5" t="s">
        <v>650</v>
      </c>
      <c r="F528" s="5" t="s">
        <v>651</v>
      </c>
      <c r="G528" s="6">
        <v>20800</v>
      </c>
      <c r="H528" s="6">
        <v>20400</v>
      </c>
      <c r="I528" s="33">
        <v>-1.9230769230769273</v>
      </c>
      <c r="J528" s="7"/>
    </row>
    <row r="529" spans="1:10" x14ac:dyDescent="0.3">
      <c r="A529" s="45" t="s">
        <v>58</v>
      </c>
      <c r="B529" s="4" t="s">
        <v>150</v>
      </c>
      <c r="C529" s="4" t="s">
        <v>527</v>
      </c>
      <c r="D529" s="4" t="s">
        <v>528</v>
      </c>
      <c r="E529" s="5" t="s">
        <v>650</v>
      </c>
      <c r="F529" s="5" t="s">
        <v>651</v>
      </c>
      <c r="G529" s="6">
        <v>25000</v>
      </c>
      <c r="H529" s="6">
        <v>25000</v>
      </c>
      <c r="I529" s="33">
        <v>0</v>
      </c>
      <c r="J529" s="7"/>
    </row>
    <row r="530" spans="1:10" x14ac:dyDescent="0.3">
      <c r="A530" s="45" t="s">
        <v>59</v>
      </c>
      <c r="B530" s="4" t="s">
        <v>132</v>
      </c>
      <c r="C530" s="4" t="s">
        <v>274</v>
      </c>
      <c r="D530" s="4" t="s">
        <v>275</v>
      </c>
      <c r="E530" s="5" t="s">
        <v>650</v>
      </c>
      <c r="F530" s="5" t="s">
        <v>651</v>
      </c>
      <c r="G530" s="6">
        <v>23619.8</v>
      </c>
      <c r="H530" s="6">
        <v>24009.1428571</v>
      </c>
      <c r="I530" s="33">
        <v>1.6483749104564849</v>
      </c>
      <c r="J530" s="7"/>
    </row>
    <row r="531" spans="1:10" x14ac:dyDescent="0.3">
      <c r="A531" s="45" t="s">
        <v>59</v>
      </c>
      <c r="B531" s="4" t="s">
        <v>132</v>
      </c>
      <c r="C531" s="4" t="s">
        <v>239</v>
      </c>
      <c r="D531" s="4" t="s">
        <v>240</v>
      </c>
      <c r="E531" s="5" t="s">
        <v>650</v>
      </c>
      <c r="F531" s="5" t="s">
        <v>651</v>
      </c>
      <c r="G531" s="6">
        <v>23203.5</v>
      </c>
      <c r="H531" s="6">
        <v>23078.5</v>
      </c>
      <c r="I531" s="33">
        <v>-0.53871183226668062</v>
      </c>
      <c r="J531" s="7"/>
    </row>
    <row r="532" spans="1:10" x14ac:dyDescent="0.3">
      <c r="A532" s="45" t="s">
        <v>59</v>
      </c>
      <c r="B532" s="4" t="s">
        <v>132</v>
      </c>
      <c r="C532" s="4" t="s">
        <v>241</v>
      </c>
      <c r="D532" s="4" t="s">
        <v>242</v>
      </c>
      <c r="E532" s="5" t="s">
        <v>650</v>
      </c>
      <c r="F532" s="5" t="s">
        <v>651</v>
      </c>
      <c r="G532" s="6">
        <v>22500</v>
      </c>
      <c r="H532" s="6">
        <v>23233.333333300001</v>
      </c>
      <c r="I532" s="33">
        <v>3.2592592591111247</v>
      </c>
      <c r="J532" s="7"/>
    </row>
    <row r="533" spans="1:10" x14ac:dyDescent="0.3">
      <c r="A533" s="45" t="s">
        <v>59</v>
      </c>
      <c r="B533" s="4" t="s">
        <v>132</v>
      </c>
      <c r="C533" s="4" t="s">
        <v>367</v>
      </c>
      <c r="D533" s="4" t="s">
        <v>368</v>
      </c>
      <c r="E533" s="5" t="s">
        <v>650</v>
      </c>
      <c r="F533" s="5" t="s">
        <v>651</v>
      </c>
      <c r="G533" s="6">
        <v>24000</v>
      </c>
      <c r="H533" s="6">
        <v>24300</v>
      </c>
      <c r="I533" s="33">
        <v>1.2499999999999956</v>
      </c>
      <c r="J533" s="7"/>
    </row>
    <row r="534" spans="1:10" x14ac:dyDescent="0.3">
      <c r="A534" s="45" t="s">
        <v>59</v>
      </c>
      <c r="B534" s="4" t="s">
        <v>132</v>
      </c>
      <c r="C534" s="4" t="s">
        <v>133</v>
      </c>
      <c r="D534" s="4" t="s">
        <v>134</v>
      </c>
      <c r="E534" s="5" t="s">
        <v>650</v>
      </c>
      <c r="F534" s="5" t="s">
        <v>651</v>
      </c>
      <c r="G534" s="6">
        <v>23650</v>
      </c>
      <c r="H534" s="6">
        <v>23525</v>
      </c>
      <c r="I534" s="33">
        <v>-0.5285412262156397</v>
      </c>
      <c r="J534" s="7"/>
    </row>
    <row r="535" spans="1:10" x14ac:dyDescent="0.3">
      <c r="A535" s="45" t="s">
        <v>59</v>
      </c>
      <c r="B535" s="4" t="s">
        <v>132</v>
      </c>
      <c r="C535" s="4" t="s">
        <v>135</v>
      </c>
      <c r="D535" s="4" t="s">
        <v>136</v>
      </c>
      <c r="E535" s="5" t="s">
        <v>650</v>
      </c>
      <c r="F535" s="5" t="s">
        <v>651</v>
      </c>
      <c r="G535" s="6">
        <v>25000</v>
      </c>
      <c r="H535" s="6">
        <v>25800</v>
      </c>
      <c r="I535" s="33">
        <v>3.2000000000000028</v>
      </c>
      <c r="J535" s="7"/>
    </row>
    <row r="536" spans="1:10" x14ac:dyDescent="0.3">
      <c r="A536" s="45" t="s">
        <v>59</v>
      </c>
      <c r="B536" s="4" t="s">
        <v>132</v>
      </c>
      <c r="C536" s="4" t="s">
        <v>243</v>
      </c>
      <c r="D536" s="4" t="s">
        <v>173</v>
      </c>
      <c r="E536" s="5" t="s">
        <v>650</v>
      </c>
      <c r="F536" s="5" t="s">
        <v>651</v>
      </c>
      <c r="G536" s="6">
        <v>23800</v>
      </c>
      <c r="H536" s="6">
        <v>23800</v>
      </c>
      <c r="I536" s="33">
        <v>0</v>
      </c>
      <c r="J536" s="7"/>
    </row>
    <row r="537" spans="1:10" x14ac:dyDescent="0.3">
      <c r="A537" s="45" t="s">
        <v>59</v>
      </c>
      <c r="B537" s="4" t="s">
        <v>132</v>
      </c>
      <c r="C537" s="4" t="s">
        <v>310</v>
      </c>
      <c r="D537" s="4" t="s">
        <v>311</v>
      </c>
      <c r="E537" s="5" t="s">
        <v>650</v>
      </c>
      <c r="F537" s="5" t="s">
        <v>651</v>
      </c>
      <c r="G537" s="6">
        <v>23262.5</v>
      </c>
      <c r="H537" s="6">
        <v>24250</v>
      </c>
      <c r="I537" s="33">
        <v>4.2450295540032323</v>
      </c>
      <c r="J537" s="7"/>
    </row>
    <row r="538" spans="1:10" x14ac:dyDescent="0.3">
      <c r="A538" s="45" t="s">
        <v>59</v>
      </c>
      <c r="B538" s="4" t="s">
        <v>132</v>
      </c>
      <c r="C538" s="4" t="s">
        <v>508</v>
      </c>
      <c r="D538" s="4" t="s">
        <v>509</v>
      </c>
      <c r="E538" s="5" t="s">
        <v>650</v>
      </c>
      <c r="F538" s="5" t="s">
        <v>651</v>
      </c>
      <c r="G538" s="6" t="s">
        <v>112</v>
      </c>
      <c r="H538" s="6">
        <v>24466.666666699999</v>
      </c>
      <c r="I538" s="33" t="s">
        <v>112</v>
      </c>
      <c r="J538" s="7"/>
    </row>
    <row r="539" spans="1:10" x14ac:dyDescent="0.3">
      <c r="A539" s="45" t="s">
        <v>59</v>
      </c>
      <c r="B539" s="4" t="s">
        <v>132</v>
      </c>
      <c r="C539" s="4" t="s">
        <v>319</v>
      </c>
      <c r="D539" s="4" t="s">
        <v>320</v>
      </c>
      <c r="E539" s="5" t="s">
        <v>650</v>
      </c>
      <c r="F539" s="5" t="s">
        <v>651</v>
      </c>
      <c r="G539" s="6">
        <v>24000</v>
      </c>
      <c r="H539" s="6">
        <v>24600</v>
      </c>
      <c r="I539" s="33">
        <v>2.4999999999999911</v>
      </c>
      <c r="J539" s="7"/>
    </row>
    <row r="540" spans="1:10" x14ac:dyDescent="0.3">
      <c r="A540" s="45" t="s">
        <v>59</v>
      </c>
      <c r="B540" s="4" t="s">
        <v>132</v>
      </c>
      <c r="C540" s="4" t="s">
        <v>276</v>
      </c>
      <c r="D540" s="4" t="s">
        <v>277</v>
      </c>
      <c r="E540" s="5" t="s">
        <v>650</v>
      </c>
      <c r="F540" s="5" t="s">
        <v>651</v>
      </c>
      <c r="G540" s="6">
        <v>23166.666666699999</v>
      </c>
      <c r="H540" s="6">
        <v>23266.666666699999</v>
      </c>
      <c r="I540" s="33">
        <v>0.43165467625836396</v>
      </c>
      <c r="J540" s="7"/>
    </row>
    <row r="541" spans="1:10" x14ac:dyDescent="0.3">
      <c r="A541" s="45" t="s">
        <v>59</v>
      </c>
      <c r="B541" s="4" t="s">
        <v>132</v>
      </c>
      <c r="C541" s="4" t="s">
        <v>244</v>
      </c>
      <c r="D541" s="4" t="s">
        <v>245</v>
      </c>
      <c r="E541" s="5" t="s">
        <v>650</v>
      </c>
      <c r="F541" s="5" t="s">
        <v>651</v>
      </c>
      <c r="G541" s="6">
        <v>22150</v>
      </c>
      <c r="H541" s="6">
        <v>22260</v>
      </c>
      <c r="I541" s="33">
        <v>0.49661399548532881</v>
      </c>
      <c r="J541" s="7"/>
    </row>
    <row r="542" spans="1:10" x14ac:dyDescent="0.3">
      <c r="A542" s="45" t="s">
        <v>59</v>
      </c>
      <c r="B542" s="4" t="s">
        <v>132</v>
      </c>
      <c r="C542" s="4" t="s">
        <v>137</v>
      </c>
      <c r="D542" s="4" t="s">
        <v>138</v>
      </c>
      <c r="E542" s="5" t="s">
        <v>650</v>
      </c>
      <c r="F542" s="5" t="s">
        <v>651</v>
      </c>
      <c r="G542" s="6">
        <v>25733.333333300001</v>
      </c>
      <c r="H542" s="6">
        <v>27750</v>
      </c>
      <c r="I542" s="33">
        <v>7.8367875649065111</v>
      </c>
      <c r="J542" s="7"/>
    </row>
    <row r="543" spans="1:10" x14ac:dyDescent="0.3">
      <c r="A543" s="45" t="s">
        <v>73</v>
      </c>
      <c r="B543" s="4" t="s">
        <v>247</v>
      </c>
      <c r="C543" s="4" t="s">
        <v>252</v>
      </c>
      <c r="D543" s="4" t="s">
        <v>253</v>
      </c>
      <c r="E543" s="5" t="s">
        <v>650</v>
      </c>
      <c r="F543" s="5" t="s">
        <v>651</v>
      </c>
      <c r="G543" s="6">
        <v>21333.333333300001</v>
      </c>
      <c r="H543" s="6">
        <v>21333.333333300001</v>
      </c>
      <c r="I543" s="33">
        <v>0</v>
      </c>
      <c r="J543" s="7"/>
    </row>
    <row r="544" spans="1:10" x14ac:dyDescent="0.3">
      <c r="A544" s="45" t="s">
        <v>73</v>
      </c>
      <c r="B544" s="4" t="s">
        <v>247</v>
      </c>
      <c r="C544" s="4" t="s">
        <v>321</v>
      </c>
      <c r="D544" s="4" t="s">
        <v>322</v>
      </c>
      <c r="E544" s="5" t="s">
        <v>650</v>
      </c>
      <c r="F544" s="5" t="s">
        <v>651</v>
      </c>
      <c r="G544" s="6">
        <v>22250</v>
      </c>
      <c r="H544" s="6">
        <v>22750</v>
      </c>
      <c r="I544" s="33">
        <v>2.2471910112359605</v>
      </c>
      <c r="J544" s="7"/>
    </row>
    <row r="545" spans="1:10" x14ac:dyDescent="0.3">
      <c r="A545" s="45" t="s">
        <v>69</v>
      </c>
      <c r="B545" s="4" t="s">
        <v>351</v>
      </c>
      <c r="C545" s="4" t="s">
        <v>352</v>
      </c>
      <c r="D545" s="4" t="s">
        <v>353</v>
      </c>
      <c r="E545" s="5" t="s">
        <v>650</v>
      </c>
      <c r="F545" s="5" t="s">
        <v>651</v>
      </c>
      <c r="G545" s="6">
        <v>21766.666666699999</v>
      </c>
      <c r="H545" s="6">
        <v>21766.666666699999</v>
      </c>
      <c r="I545" s="33">
        <v>0</v>
      </c>
      <c r="J545" s="7"/>
    </row>
    <row r="546" spans="1:10" x14ac:dyDescent="0.3">
      <c r="A546" s="45" t="s">
        <v>68</v>
      </c>
      <c r="B546" s="4" t="s">
        <v>282</v>
      </c>
      <c r="C546" s="4" t="s">
        <v>283</v>
      </c>
      <c r="D546" s="4" t="s">
        <v>284</v>
      </c>
      <c r="E546" s="5" t="s">
        <v>652</v>
      </c>
      <c r="F546" s="5" t="s">
        <v>345</v>
      </c>
      <c r="G546" s="6">
        <v>34333.333333299997</v>
      </c>
      <c r="H546" s="6">
        <v>34500</v>
      </c>
      <c r="I546" s="33">
        <v>0.48543689330144968</v>
      </c>
      <c r="J546" s="7"/>
    </row>
    <row r="547" spans="1:10" x14ac:dyDescent="0.3">
      <c r="A547" s="45" t="s">
        <v>57</v>
      </c>
      <c r="B547" s="4" t="s">
        <v>155</v>
      </c>
      <c r="C547" s="4" t="s">
        <v>559</v>
      </c>
      <c r="D547" s="4" t="s">
        <v>560</v>
      </c>
      <c r="E547" s="5" t="s">
        <v>652</v>
      </c>
      <c r="F547" s="5" t="s">
        <v>345</v>
      </c>
      <c r="G547" s="6">
        <v>39666.666666700003</v>
      </c>
      <c r="H547" s="6">
        <v>40333.333333299997</v>
      </c>
      <c r="I547" s="33">
        <v>1.6806722687380704</v>
      </c>
      <c r="J547" s="7"/>
    </row>
    <row r="548" spans="1:10" x14ac:dyDescent="0.3">
      <c r="A548" s="45" t="s">
        <v>58</v>
      </c>
      <c r="B548" s="4" t="s">
        <v>150</v>
      </c>
      <c r="C548" s="4" t="s">
        <v>151</v>
      </c>
      <c r="D548" s="4" t="s">
        <v>152</v>
      </c>
      <c r="E548" s="5" t="s">
        <v>652</v>
      </c>
      <c r="F548" s="5" t="s">
        <v>345</v>
      </c>
      <c r="G548" s="6">
        <v>38133.333333299997</v>
      </c>
      <c r="H548" s="6">
        <v>38633.333333299997</v>
      </c>
      <c r="I548" s="33">
        <v>1.3111888111899672</v>
      </c>
      <c r="J548" s="7"/>
    </row>
    <row r="549" spans="1:10" x14ac:dyDescent="0.3">
      <c r="A549" s="45" t="s">
        <v>58</v>
      </c>
      <c r="B549" s="4" t="s">
        <v>150</v>
      </c>
      <c r="C549" s="4" t="s">
        <v>270</v>
      </c>
      <c r="D549" s="4" t="s">
        <v>271</v>
      </c>
      <c r="E549" s="5" t="s">
        <v>652</v>
      </c>
      <c r="F549" s="5" t="s">
        <v>345</v>
      </c>
      <c r="G549" s="6" t="s">
        <v>112</v>
      </c>
      <c r="H549" s="6">
        <v>46250</v>
      </c>
      <c r="I549" s="33" t="s">
        <v>112</v>
      </c>
      <c r="J549" s="7"/>
    </row>
    <row r="550" spans="1:10" x14ac:dyDescent="0.3">
      <c r="A550" s="45" t="s">
        <v>62</v>
      </c>
      <c r="B550" s="4" t="s">
        <v>107</v>
      </c>
      <c r="C550" s="4" t="s">
        <v>299</v>
      </c>
      <c r="D550" s="4" t="s">
        <v>300</v>
      </c>
      <c r="E550" s="5" t="s">
        <v>652</v>
      </c>
      <c r="F550" s="5" t="s">
        <v>357</v>
      </c>
      <c r="G550" s="6">
        <v>22000</v>
      </c>
      <c r="H550" s="6">
        <v>22000</v>
      </c>
      <c r="I550" s="33">
        <v>0</v>
      </c>
      <c r="J550" s="7"/>
    </row>
    <row r="551" spans="1:10" x14ac:dyDescent="0.3">
      <c r="A551" s="45" t="s">
        <v>62</v>
      </c>
      <c r="B551" s="4" t="s">
        <v>107</v>
      </c>
      <c r="C551" s="4" t="s">
        <v>115</v>
      </c>
      <c r="D551" s="4" t="s">
        <v>116</v>
      </c>
      <c r="E551" s="5" t="s">
        <v>652</v>
      </c>
      <c r="F551" s="5" t="s">
        <v>357</v>
      </c>
      <c r="G551" s="6">
        <v>23780</v>
      </c>
      <c r="H551" s="6">
        <v>23940</v>
      </c>
      <c r="I551" s="33">
        <v>0.6728343145500526</v>
      </c>
      <c r="J551" s="7"/>
    </row>
    <row r="552" spans="1:10" x14ac:dyDescent="0.3">
      <c r="A552" s="45" t="s">
        <v>70</v>
      </c>
      <c r="B552" s="4" t="s">
        <v>384</v>
      </c>
      <c r="C552" s="4" t="s">
        <v>387</v>
      </c>
      <c r="D552" s="4" t="s">
        <v>388</v>
      </c>
      <c r="E552" s="5" t="s">
        <v>652</v>
      </c>
      <c r="F552" s="5" t="s">
        <v>357</v>
      </c>
      <c r="G552" s="6" t="s">
        <v>112</v>
      </c>
      <c r="H552" s="6">
        <v>27500</v>
      </c>
      <c r="I552" s="33" t="s">
        <v>112</v>
      </c>
      <c r="J552" s="7"/>
    </row>
    <row r="553" spans="1:10" x14ac:dyDescent="0.3">
      <c r="A553" s="45" t="s">
        <v>53</v>
      </c>
      <c r="B553" s="4" t="s">
        <v>145</v>
      </c>
      <c r="C553" s="4" t="s">
        <v>183</v>
      </c>
      <c r="D553" s="4" t="s">
        <v>184</v>
      </c>
      <c r="E553" s="5" t="s">
        <v>652</v>
      </c>
      <c r="F553" s="5" t="s">
        <v>357</v>
      </c>
      <c r="G553" s="6">
        <v>27600</v>
      </c>
      <c r="H553" s="6">
        <v>27600</v>
      </c>
      <c r="I553" s="33">
        <v>0</v>
      </c>
      <c r="J553" s="7"/>
    </row>
    <row r="554" spans="1:10" x14ac:dyDescent="0.3">
      <c r="A554" s="45" t="s">
        <v>53</v>
      </c>
      <c r="B554" s="4" t="s">
        <v>145</v>
      </c>
      <c r="C554" s="4" t="s">
        <v>153</v>
      </c>
      <c r="D554" s="4" t="s">
        <v>154</v>
      </c>
      <c r="E554" s="5" t="s">
        <v>652</v>
      </c>
      <c r="F554" s="5" t="s">
        <v>357</v>
      </c>
      <c r="G554" s="6" t="s">
        <v>112</v>
      </c>
      <c r="H554" s="6">
        <v>27116.666666699999</v>
      </c>
      <c r="I554" s="33" t="s">
        <v>112</v>
      </c>
      <c r="J554" s="7"/>
    </row>
    <row r="555" spans="1:10" x14ac:dyDescent="0.3">
      <c r="A555" s="45" t="s">
        <v>53</v>
      </c>
      <c r="B555" s="4" t="s">
        <v>145</v>
      </c>
      <c r="C555" s="4" t="s">
        <v>146</v>
      </c>
      <c r="D555" s="4" t="s">
        <v>147</v>
      </c>
      <c r="E555" s="5" t="s">
        <v>652</v>
      </c>
      <c r="F555" s="5" t="s">
        <v>357</v>
      </c>
      <c r="G555" s="6">
        <v>25500</v>
      </c>
      <c r="H555" s="6">
        <v>23500</v>
      </c>
      <c r="I555" s="33">
        <v>-7.8431372549019667</v>
      </c>
      <c r="J555" s="7"/>
    </row>
    <row r="556" spans="1:10" x14ac:dyDescent="0.3">
      <c r="A556" s="45" t="s">
        <v>53</v>
      </c>
      <c r="B556" s="4" t="s">
        <v>145</v>
      </c>
      <c r="C556" s="4" t="s">
        <v>189</v>
      </c>
      <c r="D556" s="4" t="s">
        <v>190</v>
      </c>
      <c r="E556" s="5" t="s">
        <v>652</v>
      </c>
      <c r="F556" s="5" t="s">
        <v>357</v>
      </c>
      <c r="G556" s="6">
        <v>30000</v>
      </c>
      <c r="H556" s="6">
        <v>28500</v>
      </c>
      <c r="I556" s="33">
        <v>-5.0000000000000044</v>
      </c>
      <c r="J556" s="7"/>
    </row>
    <row r="557" spans="1:10" x14ac:dyDescent="0.3">
      <c r="A557" s="45" t="s">
        <v>68</v>
      </c>
      <c r="B557" s="4" t="s">
        <v>282</v>
      </c>
      <c r="C557" s="4" t="s">
        <v>573</v>
      </c>
      <c r="D557" s="4" t="s">
        <v>574</v>
      </c>
      <c r="E557" s="5" t="s">
        <v>652</v>
      </c>
      <c r="F557" s="5" t="s">
        <v>357</v>
      </c>
      <c r="G557" s="6">
        <v>23000</v>
      </c>
      <c r="H557" s="6">
        <v>24125</v>
      </c>
      <c r="I557" s="33">
        <v>4.8913043478260976</v>
      </c>
      <c r="J557" s="7"/>
    </row>
    <row r="558" spans="1:10" x14ac:dyDescent="0.3">
      <c r="A558" s="45" t="s">
        <v>68</v>
      </c>
      <c r="B558" s="4" t="s">
        <v>282</v>
      </c>
      <c r="C558" s="4" t="s">
        <v>531</v>
      </c>
      <c r="D558" s="4" t="s">
        <v>532</v>
      </c>
      <c r="E558" s="5" t="s">
        <v>652</v>
      </c>
      <c r="F558" s="5" t="s">
        <v>357</v>
      </c>
      <c r="G558" s="6">
        <v>23050</v>
      </c>
      <c r="H558" s="6">
        <v>23833.333333300001</v>
      </c>
      <c r="I558" s="33">
        <v>3.398409255097623</v>
      </c>
      <c r="J558" s="7"/>
    </row>
    <row r="559" spans="1:10" x14ac:dyDescent="0.3">
      <c r="A559" s="45" t="s">
        <v>68</v>
      </c>
      <c r="B559" s="4" t="s">
        <v>282</v>
      </c>
      <c r="C559" s="4" t="s">
        <v>533</v>
      </c>
      <c r="D559" s="4" t="s">
        <v>534</v>
      </c>
      <c r="E559" s="5" t="s">
        <v>652</v>
      </c>
      <c r="F559" s="5" t="s">
        <v>357</v>
      </c>
      <c r="G559" s="6">
        <v>23666.666666699999</v>
      </c>
      <c r="H559" s="6">
        <v>24666.666666699999</v>
      </c>
      <c r="I559" s="33">
        <v>4.2253521126700999</v>
      </c>
      <c r="J559" s="7"/>
    </row>
    <row r="560" spans="1:10" x14ac:dyDescent="0.3">
      <c r="A560" s="45" t="s">
        <v>68</v>
      </c>
      <c r="B560" s="4" t="s">
        <v>282</v>
      </c>
      <c r="C560" s="4" t="s">
        <v>647</v>
      </c>
      <c r="D560" s="4" t="s">
        <v>648</v>
      </c>
      <c r="E560" s="5" t="s">
        <v>652</v>
      </c>
      <c r="F560" s="5" t="s">
        <v>357</v>
      </c>
      <c r="G560" s="6">
        <v>22300</v>
      </c>
      <c r="H560" s="6">
        <v>24240</v>
      </c>
      <c r="I560" s="33">
        <v>8.699551569506724</v>
      </c>
      <c r="J560" s="7"/>
    </row>
    <row r="561" spans="1:10" x14ac:dyDescent="0.3">
      <c r="A561" s="45" t="s">
        <v>60</v>
      </c>
      <c r="B561" s="4" t="s">
        <v>98</v>
      </c>
      <c r="C561" s="4" t="s">
        <v>195</v>
      </c>
      <c r="D561" s="4" t="s">
        <v>196</v>
      </c>
      <c r="E561" s="5" t="s">
        <v>652</v>
      </c>
      <c r="F561" s="5" t="s">
        <v>357</v>
      </c>
      <c r="G561" s="6">
        <v>25790</v>
      </c>
      <c r="H561" s="6">
        <v>25750</v>
      </c>
      <c r="I561" s="33">
        <v>-0.15509887553315505</v>
      </c>
      <c r="J561" s="7"/>
    </row>
    <row r="562" spans="1:10" x14ac:dyDescent="0.3">
      <c r="A562" s="45" t="s">
        <v>66</v>
      </c>
      <c r="B562" s="4" t="s">
        <v>197</v>
      </c>
      <c r="C562" s="4" t="s">
        <v>256</v>
      </c>
      <c r="D562" s="4" t="s">
        <v>257</v>
      </c>
      <c r="E562" s="5" t="s">
        <v>652</v>
      </c>
      <c r="F562" s="5" t="s">
        <v>357</v>
      </c>
      <c r="G562" s="6">
        <v>25441</v>
      </c>
      <c r="H562" s="6">
        <v>24600</v>
      </c>
      <c r="I562" s="33">
        <v>-3.3056876695098492</v>
      </c>
      <c r="J562" s="7"/>
    </row>
    <row r="563" spans="1:10" x14ac:dyDescent="0.3">
      <c r="A563" s="45" t="s">
        <v>67</v>
      </c>
      <c r="B563" s="4" t="s">
        <v>333</v>
      </c>
      <c r="C563" s="4" t="s">
        <v>364</v>
      </c>
      <c r="D563" s="4" t="s">
        <v>365</v>
      </c>
      <c r="E563" s="5" t="s">
        <v>652</v>
      </c>
      <c r="F563" s="5" t="s">
        <v>357</v>
      </c>
      <c r="G563" s="6">
        <v>22400</v>
      </c>
      <c r="H563" s="6">
        <v>22400</v>
      </c>
      <c r="I563" s="33">
        <v>0</v>
      </c>
      <c r="J563" s="7"/>
    </row>
    <row r="564" spans="1:10" x14ac:dyDescent="0.3">
      <c r="A564" s="45" t="s">
        <v>67</v>
      </c>
      <c r="B564" s="4" t="s">
        <v>333</v>
      </c>
      <c r="C564" s="4" t="s">
        <v>374</v>
      </c>
      <c r="D564" s="4" t="s">
        <v>375</v>
      </c>
      <c r="E564" s="5" t="s">
        <v>652</v>
      </c>
      <c r="F564" s="5" t="s">
        <v>357</v>
      </c>
      <c r="G564" s="6">
        <v>23000</v>
      </c>
      <c r="H564" s="6">
        <v>23000</v>
      </c>
      <c r="I564" s="33">
        <v>0</v>
      </c>
      <c r="J564" s="7"/>
    </row>
    <row r="565" spans="1:10" x14ac:dyDescent="0.3">
      <c r="A565" s="45" t="s">
        <v>67</v>
      </c>
      <c r="B565" s="4" t="s">
        <v>333</v>
      </c>
      <c r="C565" s="4" t="s">
        <v>399</v>
      </c>
      <c r="D565" s="4" t="s">
        <v>400</v>
      </c>
      <c r="E565" s="5" t="s">
        <v>652</v>
      </c>
      <c r="F565" s="5" t="s">
        <v>357</v>
      </c>
      <c r="G565" s="6">
        <v>23500</v>
      </c>
      <c r="H565" s="6">
        <v>23250</v>
      </c>
      <c r="I565" s="33">
        <v>-1.0638297872340385</v>
      </c>
      <c r="J565" s="7"/>
    </row>
    <row r="566" spans="1:10" x14ac:dyDescent="0.3">
      <c r="A566" s="45" t="s">
        <v>57</v>
      </c>
      <c r="B566" s="4" t="s">
        <v>155</v>
      </c>
      <c r="C566" s="4" t="s">
        <v>559</v>
      </c>
      <c r="D566" s="4" t="s">
        <v>560</v>
      </c>
      <c r="E566" s="5" t="s">
        <v>652</v>
      </c>
      <c r="F566" s="5" t="s">
        <v>357</v>
      </c>
      <c r="G566" s="6">
        <v>24300</v>
      </c>
      <c r="H566" s="6">
        <v>24550</v>
      </c>
      <c r="I566" s="33">
        <v>1.0288065843621297</v>
      </c>
      <c r="J566" s="7"/>
    </row>
    <row r="567" spans="1:10" x14ac:dyDescent="0.3">
      <c r="A567" s="45" t="s">
        <v>57</v>
      </c>
      <c r="B567" s="4" t="s">
        <v>155</v>
      </c>
      <c r="C567" s="4" t="s">
        <v>330</v>
      </c>
      <c r="D567" s="4" t="s">
        <v>331</v>
      </c>
      <c r="E567" s="5" t="s">
        <v>652</v>
      </c>
      <c r="F567" s="5" t="s">
        <v>357</v>
      </c>
      <c r="G567" s="6" t="s">
        <v>112</v>
      </c>
      <c r="H567" s="6">
        <v>24333.333333300001</v>
      </c>
      <c r="I567" s="33" t="s">
        <v>112</v>
      </c>
      <c r="J567" s="7"/>
    </row>
    <row r="568" spans="1:10" x14ac:dyDescent="0.3">
      <c r="A568" s="45" t="s">
        <v>51</v>
      </c>
      <c r="B568" s="4" t="s">
        <v>101</v>
      </c>
      <c r="C568" s="4" t="s">
        <v>102</v>
      </c>
      <c r="D568" s="4" t="s">
        <v>103</v>
      </c>
      <c r="E568" s="5" t="s">
        <v>652</v>
      </c>
      <c r="F568" s="5" t="s">
        <v>357</v>
      </c>
      <c r="G568" s="6">
        <v>22750</v>
      </c>
      <c r="H568" s="6">
        <v>22425</v>
      </c>
      <c r="I568" s="33">
        <v>-1.4285714285714235</v>
      </c>
      <c r="J568" s="7"/>
    </row>
    <row r="569" spans="1:10" x14ac:dyDescent="0.3">
      <c r="A569" s="45" t="s">
        <v>51</v>
      </c>
      <c r="B569" s="4" t="s">
        <v>101</v>
      </c>
      <c r="C569" s="4" t="s">
        <v>204</v>
      </c>
      <c r="D569" s="4" t="s">
        <v>205</v>
      </c>
      <c r="E569" s="5" t="s">
        <v>652</v>
      </c>
      <c r="F569" s="5" t="s">
        <v>357</v>
      </c>
      <c r="G569" s="6">
        <v>22850</v>
      </c>
      <c r="H569" s="6">
        <v>22900</v>
      </c>
      <c r="I569" s="33">
        <v>0.21881838074397919</v>
      </c>
      <c r="J569" s="7"/>
    </row>
    <row r="570" spans="1:10" x14ac:dyDescent="0.3">
      <c r="A570" s="45" t="s">
        <v>51</v>
      </c>
      <c r="B570" s="4" t="s">
        <v>101</v>
      </c>
      <c r="C570" s="4" t="s">
        <v>206</v>
      </c>
      <c r="D570" s="4" t="s">
        <v>207</v>
      </c>
      <c r="E570" s="5" t="s">
        <v>652</v>
      </c>
      <c r="F570" s="5" t="s">
        <v>357</v>
      </c>
      <c r="G570" s="6">
        <v>25000</v>
      </c>
      <c r="H570" s="6">
        <v>25400</v>
      </c>
      <c r="I570" s="33">
        <v>1.6000000000000014</v>
      </c>
      <c r="J570" s="7"/>
    </row>
    <row r="571" spans="1:10" x14ac:dyDescent="0.3">
      <c r="A571" s="45" t="s">
        <v>51</v>
      </c>
      <c r="B571" s="4" t="s">
        <v>101</v>
      </c>
      <c r="C571" s="4" t="s">
        <v>148</v>
      </c>
      <c r="D571" s="4" t="s">
        <v>149</v>
      </c>
      <c r="E571" s="5" t="s">
        <v>652</v>
      </c>
      <c r="F571" s="5" t="s">
        <v>357</v>
      </c>
      <c r="G571" s="6">
        <v>24266.666666699999</v>
      </c>
      <c r="H571" s="6">
        <v>24200</v>
      </c>
      <c r="I571" s="33">
        <v>-0.27472527486225307</v>
      </c>
      <c r="J571" s="7"/>
    </row>
    <row r="572" spans="1:10" x14ac:dyDescent="0.3">
      <c r="A572" s="45" t="s">
        <v>51</v>
      </c>
      <c r="B572" s="4" t="s">
        <v>101</v>
      </c>
      <c r="C572" s="4" t="s">
        <v>492</v>
      </c>
      <c r="D572" s="4" t="s">
        <v>493</v>
      </c>
      <c r="E572" s="5" t="s">
        <v>652</v>
      </c>
      <c r="F572" s="5" t="s">
        <v>357</v>
      </c>
      <c r="G572" s="6">
        <v>27500</v>
      </c>
      <c r="H572" s="6">
        <v>27500</v>
      </c>
      <c r="I572" s="33">
        <v>0</v>
      </c>
      <c r="J572" s="7"/>
    </row>
    <row r="573" spans="1:10" x14ac:dyDescent="0.3">
      <c r="A573" s="45" t="s">
        <v>51</v>
      </c>
      <c r="B573" s="4" t="s">
        <v>101</v>
      </c>
      <c r="C573" s="4" t="s">
        <v>266</v>
      </c>
      <c r="D573" s="4" t="s">
        <v>267</v>
      </c>
      <c r="E573" s="5" t="s">
        <v>652</v>
      </c>
      <c r="F573" s="5" t="s">
        <v>357</v>
      </c>
      <c r="G573" s="6">
        <v>21250</v>
      </c>
      <c r="H573" s="6">
        <v>22666.666666699999</v>
      </c>
      <c r="I573" s="33">
        <v>6.6666666668235175</v>
      </c>
      <c r="J573" s="7"/>
    </row>
    <row r="574" spans="1:10" x14ac:dyDescent="0.3">
      <c r="A574" s="45" t="s">
        <v>51</v>
      </c>
      <c r="B574" s="4" t="s">
        <v>101</v>
      </c>
      <c r="C574" s="4" t="s">
        <v>208</v>
      </c>
      <c r="D574" s="4" t="s">
        <v>209</v>
      </c>
      <c r="E574" s="5" t="s">
        <v>652</v>
      </c>
      <c r="F574" s="5" t="s">
        <v>357</v>
      </c>
      <c r="G574" s="6">
        <v>22800</v>
      </c>
      <c r="H574" s="6">
        <v>23150</v>
      </c>
      <c r="I574" s="33">
        <v>1.5350877192982448</v>
      </c>
      <c r="J574" s="7"/>
    </row>
    <row r="575" spans="1:10" x14ac:dyDescent="0.3">
      <c r="A575" s="45" t="s">
        <v>63</v>
      </c>
      <c r="B575" s="4" t="s">
        <v>210</v>
      </c>
      <c r="C575" s="4" t="s">
        <v>304</v>
      </c>
      <c r="D575" s="4" t="s">
        <v>305</v>
      </c>
      <c r="E575" s="5" t="s">
        <v>652</v>
      </c>
      <c r="F575" s="5" t="s">
        <v>357</v>
      </c>
      <c r="G575" s="6">
        <v>22975</v>
      </c>
      <c r="H575" s="6">
        <v>23100</v>
      </c>
      <c r="I575" s="33">
        <v>0.54406964091404664</v>
      </c>
      <c r="J575" s="7"/>
    </row>
    <row r="576" spans="1:10" x14ac:dyDescent="0.3">
      <c r="A576" s="45" t="s">
        <v>63</v>
      </c>
      <c r="B576" s="4" t="s">
        <v>210</v>
      </c>
      <c r="C576" s="4" t="s">
        <v>211</v>
      </c>
      <c r="D576" s="4" t="s">
        <v>212</v>
      </c>
      <c r="E576" s="5" t="s">
        <v>652</v>
      </c>
      <c r="F576" s="5" t="s">
        <v>357</v>
      </c>
      <c r="G576" s="6">
        <v>25333.333333300001</v>
      </c>
      <c r="H576" s="6">
        <v>24750</v>
      </c>
      <c r="I576" s="33">
        <v>-2.3026315788188256</v>
      </c>
      <c r="J576" s="7"/>
    </row>
    <row r="577" spans="1:10" x14ac:dyDescent="0.3">
      <c r="A577" s="45" t="s">
        <v>65</v>
      </c>
      <c r="B577" s="4" t="s">
        <v>104</v>
      </c>
      <c r="C577" s="4" t="s">
        <v>285</v>
      </c>
      <c r="D577" s="4" t="s">
        <v>286</v>
      </c>
      <c r="E577" s="5" t="s">
        <v>652</v>
      </c>
      <c r="F577" s="5" t="s">
        <v>357</v>
      </c>
      <c r="G577" s="6">
        <v>25466.666666699999</v>
      </c>
      <c r="H577" s="6">
        <v>24800</v>
      </c>
      <c r="I577" s="33">
        <v>-2.6178010472478808</v>
      </c>
      <c r="J577" s="7"/>
    </row>
    <row r="578" spans="1:10" x14ac:dyDescent="0.3">
      <c r="A578" s="45" t="s">
        <v>65</v>
      </c>
      <c r="B578" s="4" t="s">
        <v>104</v>
      </c>
      <c r="C578" s="4" t="s">
        <v>105</v>
      </c>
      <c r="D578" s="4" t="s">
        <v>106</v>
      </c>
      <c r="E578" s="5" t="s">
        <v>652</v>
      </c>
      <c r="F578" s="5" t="s">
        <v>357</v>
      </c>
      <c r="G578" s="6">
        <v>24000</v>
      </c>
      <c r="H578" s="6">
        <v>25000</v>
      </c>
      <c r="I578" s="33">
        <v>4.1666666666666741</v>
      </c>
      <c r="J578" s="7"/>
    </row>
    <row r="579" spans="1:10" x14ac:dyDescent="0.3">
      <c r="A579" s="45" t="s">
        <v>65</v>
      </c>
      <c r="B579" s="4" t="s">
        <v>104</v>
      </c>
      <c r="C579" s="4" t="s">
        <v>287</v>
      </c>
      <c r="D579" s="4" t="s">
        <v>288</v>
      </c>
      <c r="E579" s="5" t="s">
        <v>652</v>
      </c>
      <c r="F579" s="5" t="s">
        <v>357</v>
      </c>
      <c r="G579" s="6">
        <v>20100</v>
      </c>
      <c r="H579" s="6">
        <v>20100</v>
      </c>
      <c r="I579" s="33">
        <v>0</v>
      </c>
      <c r="J579" s="7"/>
    </row>
    <row r="580" spans="1:10" x14ac:dyDescent="0.3">
      <c r="A580" s="45" t="s">
        <v>65</v>
      </c>
      <c r="B580" s="4" t="s">
        <v>104</v>
      </c>
      <c r="C580" s="4" t="s">
        <v>141</v>
      </c>
      <c r="D580" s="4" t="s">
        <v>142</v>
      </c>
      <c r="E580" s="5" t="s">
        <v>652</v>
      </c>
      <c r="F580" s="5" t="s">
        <v>357</v>
      </c>
      <c r="G580" s="6">
        <v>22100</v>
      </c>
      <c r="H580" s="6">
        <v>22466.666666699999</v>
      </c>
      <c r="I580" s="33">
        <v>1.6591251886877822</v>
      </c>
      <c r="J580" s="7"/>
    </row>
    <row r="581" spans="1:10" x14ac:dyDescent="0.3">
      <c r="A581" s="45" t="s">
        <v>65</v>
      </c>
      <c r="B581" s="4" t="s">
        <v>104</v>
      </c>
      <c r="C581" s="4" t="s">
        <v>289</v>
      </c>
      <c r="D581" s="4" t="s">
        <v>290</v>
      </c>
      <c r="E581" s="5" t="s">
        <v>652</v>
      </c>
      <c r="F581" s="5" t="s">
        <v>357</v>
      </c>
      <c r="G581" s="6">
        <v>26088</v>
      </c>
      <c r="H581" s="6">
        <v>26100</v>
      </c>
      <c r="I581" s="33">
        <v>4.5998160073601468E-2</v>
      </c>
      <c r="J581" s="7"/>
    </row>
    <row r="582" spans="1:10" x14ac:dyDescent="0.3">
      <c r="A582" s="45" t="s">
        <v>65</v>
      </c>
      <c r="B582" s="4" t="s">
        <v>104</v>
      </c>
      <c r="C582" s="4" t="s">
        <v>554</v>
      </c>
      <c r="D582" s="4" t="s">
        <v>555</v>
      </c>
      <c r="E582" s="5" t="s">
        <v>652</v>
      </c>
      <c r="F582" s="5" t="s">
        <v>357</v>
      </c>
      <c r="G582" s="6">
        <v>20400</v>
      </c>
      <c r="H582" s="6">
        <v>21266.666666699999</v>
      </c>
      <c r="I582" s="33">
        <v>4.248366013235283</v>
      </c>
      <c r="J582" s="7"/>
    </row>
    <row r="583" spans="1:10" x14ac:dyDescent="0.3">
      <c r="A583" s="45" t="s">
        <v>65</v>
      </c>
      <c r="B583" s="4" t="s">
        <v>104</v>
      </c>
      <c r="C583" s="4" t="s">
        <v>230</v>
      </c>
      <c r="D583" s="4" t="s">
        <v>231</v>
      </c>
      <c r="E583" s="5" t="s">
        <v>652</v>
      </c>
      <c r="F583" s="5" t="s">
        <v>357</v>
      </c>
      <c r="G583" s="6">
        <v>25000</v>
      </c>
      <c r="H583" s="6">
        <v>24000</v>
      </c>
      <c r="I583" s="33">
        <v>-4.0000000000000036</v>
      </c>
      <c r="J583" s="7"/>
    </row>
    <row r="584" spans="1:10" x14ac:dyDescent="0.3">
      <c r="A584" s="45" t="s">
        <v>58</v>
      </c>
      <c r="B584" s="4" t="s">
        <v>150</v>
      </c>
      <c r="C584" s="4" t="s">
        <v>151</v>
      </c>
      <c r="D584" s="4" t="s">
        <v>152</v>
      </c>
      <c r="E584" s="5" t="s">
        <v>652</v>
      </c>
      <c r="F584" s="5" t="s">
        <v>357</v>
      </c>
      <c r="G584" s="6">
        <v>23480</v>
      </c>
      <c r="H584" s="6">
        <v>24190.909090900001</v>
      </c>
      <c r="I584" s="33">
        <v>3.0277218522146487</v>
      </c>
      <c r="J584" s="7"/>
    </row>
    <row r="585" spans="1:10" x14ac:dyDescent="0.3">
      <c r="A585" s="45" t="s">
        <v>58</v>
      </c>
      <c r="B585" s="4" t="s">
        <v>150</v>
      </c>
      <c r="C585" s="4" t="s">
        <v>235</v>
      </c>
      <c r="D585" s="4" t="s">
        <v>236</v>
      </c>
      <c r="E585" s="5" t="s">
        <v>652</v>
      </c>
      <c r="F585" s="5" t="s">
        <v>357</v>
      </c>
      <c r="G585" s="6">
        <v>23800</v>
      </c>
      <c r="H585" s="6">
        <v>23800</v>
      </c>
      <c r="I585" s="33">
        <v>0</v>
      </c>
      <c r="J585" s="7"/>
    </row>
    <row r="586" spans="1:10" x14ac:dyDescent="0.3">
      <c r="A586" s="45" t="s">
        <v>58</v>
      </c>
      <c r="B586" s="4" t="s">
        <v>150</v>
      </c>
      <c r="C586" s="4" t="s">
        <v>500</v>
      </c>
      <c r="D586" s="4" t="s">
        <v>501</v>
      </c>
      <c r="E586" s="5" t="s">
        <v>652</v>
      </c>
      <c r="F586" s="5" t="s">
        <v>357</v>
      </c>
      <c r="G586" s="6">
        <v>24375</v>
      </c>
      <c r="H586" s="6">
        <v>23833.333333300001</v>
      </c>
      <c r="I586" s="33">
        <v>-2.2222222223589716</v>
      </c>
      <c r="J586" s="7"/>
    </row>
    <row r="587" spans="1:10" x14ac:dyDescent="0.3">
      <c r="A587" s="45" t="s">
        <v>58</v>
      </c>
      <c r="B587" s="4" t="s">
        <v>150</v>
      </c>
      <c r="C587" s="4" t="s">
        <v>270</v>
      </c>
      <c r="D587" s="4" t="s">
        <v>271</v>
      </c>
      <c r="E587" s="5" t="s">
        <v>652</v>
      </c>
      <c r="F587" s="5" t="s">
        <v>357</v>
      </c>
      <c r="G587" s="6">
        <v>24750</v>
      </c>
      <c r="H587" s="6">
        <v>24650</v>
      </c>
      <c r="I587" s="33">
        <v>-0.40404040404040664</v>
      </c>
      <c r="J587" s="7"/>
    </row>
    <row r="588" spans="1:10" x14ac:dyDescent="0.3">
      <c r="A588" s="45" t="s">
        <v>58</v>
      </c>
      <c r="B588" s="4" t="s">
        <v>150</v>
      </c>
      <c r="C588" s="4" t="s">
        <v>272</v>
      </c>
      <c r="D588" s="4" t="s">
        <v>273</v>
      </c>
      <c r="E588" s="5" t="s">
        <v>652</v>
      </c>
      <c r="F588" s="5" t="s">
        <v>357</v>
      </c>
      <c r="G588" s="6">
        <v>23950</v>
      </c>
      <c r="H588" s="6">
        <v>22950</v>
      </c>
      <c r="I588" s="33">
        <v>-4.1753653444676413</v>
      </c>
      <c r="J588" s="7"/>
    </row>
    <row r="589" spans="1:10" x14ac:dyDescent="0.3">
      <c r="A589" s="45" t="s">
        <v>58</v>
      </c>
      <c r="B589" s="4" t="s">
        <v>150</v>
      </c>
      <c r="C589" s="4" t="s">
        <v>502</v>
      </c>
      <c r="D589" s="4" t="s">
        <v>503</v>
      </c>
      <c r="E589" s="5" t="s">
        <v>652</v>
      </c>
      <c r="F589" s="5" t="s">
        <v>357</v>
      </c>
      <c r="G589" s="6">
        <v>23500</v>
      </c>
      <c r="H589" s="6">
        <v>23500</v>
      </c>
      <c r="I589" s="33">
        <v>0</v>
      </c>
      <c r="J589" s="7"/>
    </row>
    <row r="590" spans="1:10" x14ac:dyDescent="0.3">
      <c r="A590" s="45" t="s">
        <v>58</v>
      </c>
      <c r="B590" s="4" t="s">
        <v>150</v>
      </c>
      <c r="C590" s="4" t="s">
        <v>504</v>
      </c>
      <c r="D590" s="4" t="s">
        <v>505</v>
      </c>
      <c r="E590" s="5" t="s">
        <v>652</v>
      </c>
      <c r="F590" s="5" t="s">
        <v>357</v>
      </c>
      <c r="G590" s="6">
        <v>23433.333333300001</v>
      </c>
      <c r="H590" s="6">
        <v>23366.666666699999</v>
      </c>
      <c r="I590" s="33">
        <v>-0.28449502105304392</v>
      </c>
      <c r="J590" s="7"/>
    </row>
    <row r="591" spans="1:10" x14ac:dyDescent="0.3">
      <c r="A591" s="45" t="s">
        <v>59</v>
      </c>
      <c r="B591" s="4" t="s">
        <v>132</v>
      </c>
      <c r="C591" s="4" t="s">
        <v>274</v>
      </c>
      <c r="D591" s="4" t="s">
        <v>275</v>
      </c>
      <c r="E591" s="5" t="s">
        <v>652</v>
      </c>
      <c r="F591" s="5" t="s">
        <v>357</v>
      </c>
      <c r="G591" s="6">
        <v>24037.1428571</v>
      </c>
      <c r="H591" s="6">
        <v>24804.7142857</v>
      </c>
      <c r="I591" s="33">
        <v>3.1932723167773513</v>
      </c>
      <c r="J591" s="7"/>
    </row>
    <row r="592" spans="1:10" x14ac:dyDescent="0.3">
      <c r="A592" s="45" t="s">
        <v>59</v>
      </c>
      <c r="B592" s="4" t="s">
        <v>132</v>
      </c>
      <c r="C592" s="4" t="s">
        <v>367</v>
      </c>
      <c r="D592" s="4" t="s">
        <v>368</v>
      </c>
      <c r="E592" s="5" t="s">
        <v>652</v>
      </c>
      <c r="F592" s="5" t="s">
        <v>357</v>
      </c>
      <c r="G592" s="6">
        <v>27066.5</v>
      </c>
      <c r="H592" s="6">
        <v>27300</v>
      </c>
      <c r="I592" s="33">
        <v>0.86269004119483572</v>
      </c>
      <c r="J592" s="7"/>
    </row>
    <row r="593" spans="1:10" x14ac:dyDescent="0.3">
      <c r="A593" s="45" t="s">
        <v>59</v>
      </c>
      <c r="B593" s="4" t="s">
        <v>132</v>
      </c>
      <c r="C593" s="4" t="s">
        <v>133</v>
      </c>
      <c r="D593" s="4" t="s">
        <v>134</v>
      </c>
      <c r="E593" s="5" t="s">
        <v>652</v>
      </c>
      <c r="F593" s="5" t="s">
        <v>357</v>
      </c>
      <c r="G593" s="6">
        <v>23200</v>
      </c>
      <c r="H593" s="6">
        <v>23233.333333300001</v>
      </c>
      <c r="I593" s="33">
        <v>0.14367816077587303</v>
      </c>
      <c r="J593" s="7"/>
    </row>
    <row r="594" spans="1:10" x14ac:dyDescent="0.3">
      <c r="A594" s="45" t="s">
        <v>59</v>
      </c>
      <c r="B594" s="4" t="s">
        <v>132</v>
      </c>
      <c r="C594" s="4" t="s">
        <v>135</v>
      </c>
      <c r="D594" s="4" t="s">
        <v>136</v>
      </c>
      <c r="E594" s="5" t="s">
        <v>652</v>
      </c>
      <c r="F594" s="5" t="s">
        <v>357</v>
      </c>
      <c r="G594" s="6">
        <v>25333.333333300001</v>
      </c>
      <c r="H594" s="6">
        <v>25333.333333300001</v>
      </c>
      <c r="I594" s="33">
        <v>0</v>
      </c>
      <c r="J594" s="7"/>
    </row>
    <row r="595" spans="1:10" x14ac:dyDescent="0.3">
      <c r="A595" s="45" t="s">
        <v>59</v>
      </c>
      <c r="B595" s="4" t="s">
        <v>132</v>
      </c>
      <c r="C595" s="4" t="s">
        <v>244</v>
      </c>
      <c r="D595" s="4" t="s">
        <v>245</v>
      </c>
      <c r="E595" s="5" t="s">
        <v>652</v>
      </c>
      <c r="F595" s="5" t="s">
        <v>357</v>
      </c>
      <c r="G595" s="6">
        <v>24266.666666699999</v>
      </c>
      <c r="H595" s="6">
        <v>25496.666666699999</v>
      </c>
      <c r="I595" s="33">
        <v>5.0686813186743507</v>
      </c>
      <c r="J595" s="7"/>
    </row>
    <row r="596" spans="1:10" x14ac:dyDescent="0.3">
      <c r="A596" s="45" t="s">
        <v>73</v>
      </c>
      <c r="B596" s="4" t="s">
        <v>247</v>
      </c>
      <c r="C596" s="4" t="s">
        <v>248</v>
      </c>
      <c r="D596" s="4" t="s">
        <v>249</v>
      </c>
      <c r="E596" s="5" t="s">
        <v>652</v>
      </c>
      <c r="F596" s="5" t="s">
        <v>357</v>
      </c>
      <c r="G596" s="6">
        <v>23285.7142857</v>
      </c>
      <c r="H596" s="6">
        <v>23285.7142857</v>
      </c>
      <c r="I596" s="33">
        <v>0</v>
      </c>
      <c r="J596" s="7"/>
    </row>
    <row r="597" spans="1:10" x14ac:dyDescent="0.3">
      <c r="A597" s="45" t="s">
        <v>73</v>
      </c>
      <c r="B597" s="4" t="s">
        <v>247</v>
      </c>
      <c r="C597" s="4" t="s">
        <v>250</v>
      </c>
      <c r="D597" s="4" t="s">
        <v>251</v>
      </c>
      <c r="E597" s="5" t="s">
        <v>652</v>
      </c>
      <c r="F597" s="5" t="s">
        <v>357</v>
      </c>
      <c r="G597" s="6">
        <v>24400</v>
      </c>
      <c r="H597" s="6">
        <v>24600</v>
      </c>
      <c r="I597" s="33">
        <v>0.81967213114753079</v>
      </c>
      <c r="J597" s="7"/>
    </row>
    <row r="598" spans="1:10" x14ac:dyDescent="0.3">
      <c r="A598" s="45" t="s">
        <v>73</v>
      </c>
      <c r="B598" s="4" t="s">
        <v>247</v>
      </c>
      <c r="C598" s="4" t="s">
        <v>252</v>
      </c>
      <c r="D598" s="4" t="s">
        <v>253</v>
      </c>
      <c r="E598" s="5" t="s">
        <v>652</v>
      </c>
      <c r="F598" s="5" t="s">
        <v>357</v>
      </c>
      <c r="G598" s="6">
        <v>21250</v>
      </c>
      <c r="H598" s="6">
        <v>21250</v>
      </c>
      <c r="I598" s="33">
        <v>0</v>
      </c>
      <c r="J598" s="7"/>
    </row>
    <row r="599" spans="1:10" x14ac:dyDescent="0.3">
      <c r="A599" s="45" t="s">
        <v>73</v>
      </c>
      <c r="B599" s="4" t="s">
        <v>247</v>
      </c>
      <c r="C599" s="4" t="s">
        <v>278</v>
      </c>
      <c r="D599" s="4" t="s">
        <v>279</v>
      </c>
      <c r="E599" s="5" t="s">
        <v>652</v>
      </c>
      <c r="F599" s="5" t="s">
        <v>357</v>
      </c>
      <c r="G599" s="6">
        <v>21800</v>
      </c>
      <c r="H599" s="6">
        <v>22300</v>
      </c>
      <c r="I599" s="33">
        <v>2.2935779816513735</v>
      </c>
      <c r="J599" s="7"/>
    </row>
    <row r="600" spans="1:10" x14ac:dyDescent="0.3">
      <c r="A600" s="45" t="s">
        <v>73</v>
      </c>
      <c r="B600" s="4" t="s">
        <v>247</v>
      </c>
      <c r="C600" s="4" t="s">
        <v>254</v>
      </c>
      <c r="D600" s="4" t="s">
        <v>255</v>
      </c>
      <c r="E600" s="5" t="s">
        <v>652</v>
      </c>
      <c r="F600" s="5" t="s">
        <v>357</v>
      </c>
      <c r="G600" s="6">
        <v>24000</v>
      </c>
      <c r="H600" s="6">
        <v>24000</v>
      </c>
      <c r="I600" s="33">
        <v>0</v>
      </c>
      <c r="J600" s="7"/>
    </row>
    <row r="601" spans="1:10" x14ac:dyDescent="0.3">
      <c r="A601" s="45" t="s">
        <v>73</v>
      </c>
      <c r="B601" s="4" t="s">
        <v>247</v>
      </c>
      <c r="C601" s="4" t="s">
        <v>321</v>
      </c>
      <c r="D601" s="4" t="s">
        <v>322</v>
      </c>
      <c r="E601" s="5" t="s">
        <v>652</v>
      </c>
      <c r="F601" s="5" t="s">
        <v>357</v>
      </c>
      <c r="G601" s="6">
        <v>24000</v>
      </c>
      <c r="H601" s="6">
        <v>24000</v>
      </c>
      <c r="I601" s="33">
        <v>0</v>
      </c>
      <c r="J601" s="7"/>
    </row>
    <row r="602" spans="1:10" x14ac:dyDescent="0.3">
      <c r="A602" s="45" t="s">
        <v>69</v>
      </c>
      <c r="B602" s="4" t="s">
        <v>351</v>
      </c>
      <c r="C602" s="4" t="s">
        <v>352</v>
      </c>
      <c r="D602" s="4" t="s">
        <v>353</v>
      </c>
      <c r="E602" s="5" t="s">
        <v>652</v>
      </c>
      <c r="F602" s="5" t="s">
        <v>357</v>
      </c>
      <c r="G602" s="6">
        <v>22100</v>
      </c>
      <c r="H602" s="6">
        <v>22725</v>
      </c>
      <c r="I602" s="33">
        <v>2.8280542986425239</v>
      </c>
      <c r="J602" s="7"/>
    </row>
    <row r="603" spans="1:10" x14ac:dyDescent="0.3">
      <c r="A603" s="45" t="s">
        <v>56</v>
      </c>
      <c r="B603" s="4" t="s">
        <v>181</v>
      </c>
      <c r="C603" s="4" t="s">
        <v>182</v>
      </c>
      <c r="D603" s="4" t="s">
        <v>181</v>
      </c>
      <c r="E603" s="5" t="s">
        <v>653</v>
      </c>
      <c r="F603" s="5" t="s">
        <v>524</v>
      </c>
      <c r="G603" s="6">
        <v>36900</v>
      </c>
      <c r="H603" s="6">
        <v>37210.75</v>
      </c>
      <c r="I603" s="33">
        <v>0.84214092140921792</v>
      </c>
      <c r="J603" s="7"/>
    </row>
    <row r="604" spans="1:10" x14ac:dyDescent="0.3">
      <c r="A604" s="45" t="s">
        <v>66</v>
      </c>
      <c r="B604" s="4" t="s">
        <v>197</v>
      </c>
      <c r="C604" s="4" t="s">
        <v>198</v>
      </c>
      <c r="D604" s="4" t="s">
        <v>199</v>
      </c>
      <c r="E604" s="5" t="s">
        <v>653</v>
      </c>
      <c r="F604" s="5" t="s">
        <v>524</v>
      </c>
      <c r="G604" s="6">
        <v>38033.333333299997</v>
      </c>
      <c r="H604" s="6">
        <v>38166.666666700003</v>
      </c>
      <c r="I604" s="33">
        <v>0.35056967589865984</v>
      </c>
      <c r="J604" s="7"/>
    </row>
    <row r="605" spans="1:10" x14ac:dyDescent="0.3">
      <c r="A605" s="45" t="s">
        <v>66</v>
      </c>
      <c r="B605" s="4" t="s">
        <v>197</v>
      </c>
      <c r="C605" s="4" t="s">
        <v>393</v>
      </c>
      <c r="D605" s="4" t="s">
        <v>394</v>
      </c>
      <c r="E605" s="5" t="s">
        <v>653</v>
      </c>
      <c r="F605" s="5" t="s">
        <v>524</v>
      </c>
      <c r="G605" s="6">
        <v>40573.666666700003</v>
      </c>
      <c r="H605" s="6">
        <v>42433.333333299997</v>
      </c>
      <c r="I605" s="33">
        <v>4.5834326039018825</v>
      </c>
      <c r="J605" s="7"/>
    </row>
    <row r="606" spans="1:10" x14ac:dyDescent="0.3">
      <c r="A606" s="45" t="s">
        <v>63</v>
      </c>
      <c r="B606" s="4" t="s">
        <v>210</v>
      </c>
      <c r="C606" s="4" t="s">
        <v>304</v>
      </c>
      <c r="D606" s="4" t="s">
        <v>305</v>
      </c>
      <c r="E606" s="5" t="s">
        <v>653</v>
      </c>
      <c r="F606" s="5" t="s">
        <v>524</v>
      </c>
      <c r="G606" s="6">
        <v>40300</v>
      </c>
      <c r="H606" s="6">
        <v>40550</v>
      </c>
      <c r="I606" s="33">
        <v>0.62034739454093213</v>
      </c>
      <c r="J606" s="7"/>
    </row>
    <row r="607" spans="1:10" x14ac:dyDescent="0.3">
      <c r="A607" s="45" t="s">
        <v>63</v>
      </c>
      <c r="B607" s="4" t="s">
        <v>210</v>
      </c>
      <c r="C607" s="4" t="s">
        <v>211</v>
      </c>
      <c r="D607" s="4" t="s">
        <v>212</v>
      </c>
      <c r="E607" s="5" t="s">
        <v>653</v>
      </c>
      <c r="F607" s="5" t="s">
        <v>524</v>
      </c>
      <c r="G607" s="6">
        <v>41250</v>
      </c>
      <c r="H607" s="6">
        <v>41250</v>
      </c>
      <c r="I607" s="33">
        <v>0</v>
      </c>
      <c r="J607" s="7"/>
    </row>
    <row r="608" spans="1:10" x14ac:dyDescent="0.3">
      <c r="A608" s="45" t="s">
        <v>65</v>
      </c>
      <c r="B608" s="4" t="s">
        <v>104</v>
      </c>
      <c r="C608" s="4" t="s">
        <v>285</v>
      </c>
      <c r="D608" s="4" t="s">
        <v>286</v>
      </c>
      <c r="E608" s="5" t="s">
        <v>653</v>
      </c>
      <c r="F608" s="5" t="s">
        <v>524</v>
      </c>
      <c r="G608" s="6">
        <v>41900</v>
      </c>
      <c r="H608" s="6">
        <v>41900</v>
      </c>
      <c r="I608" s="33">
        <v>0</v>
      </c>
      <c r="J608" s="7"/>
    </row>
    <row r="609" spans="1:10" x14ac:dyDescent="0.3">
      <c r="A609" s="45" t="s">
        <v>72</v>
      </c>
      <c r="B609" s="4" t="s">
        <v>232</v>
      </c>
      <c r="C609" s="4" t="s">
        <v>233</v>
      </c>
      <c r="D609" s="4" t="s">
        <v>234</v>
      </c>
      <c r="E609" s="5" t="s">
        <v>653</v>
      </c>
      <c r="F609" s="5" t="s">
        <v>524</v>
      </c>
      <c r="G609" s="6">
        <v>32400</v>
      </c>
      <c r="H609" s="6">
        <v>32200</v>
      </c>
      <c r="I609" s="33">
        <v>-0.61728395061728669</v>
      </c>
      <c r="J609" s="7"/>
    </row>
    <row r="610" spans="1:10" x14ac:dyDescent="0.3">
      <c r="A610" s="45" t="s">
        <v>62</v>
      </c>
      <c r="B610" s="4" t="s">
        <v>107</v>
      </c>
      <c r="C610" s="4" t="s">
        <v>108</v>
      </c>
      <c r="D610" s="4" t="s">
        <v>109</v>
      </c>
      <c r="E610" s="5" t="s">
        <v>653</v>
      </c>
      <c r="F610" s="5" t="s">
        <v>654</v>
      </c>
      <c r="G610" s="6">
        <v>20660</v>
      </c>
      <c r="H610" s="6">
        <v>19892.8571429</v>
      </c>
      <c r="I610" s="33">
        <v>-3.7131793664085144</v>
      </c>
      <c r="J610" s="7"/>
    </row>
    <row r="611" spans="1:10" x14ac:dyDescent="0.3">
      <c r="A611" s="45" t="s">
        <v>62</v>
      </c>
      <c r="B611" s="4" t="s">
        <v>107</v>
      </c>
      <c r="C611" s="4" t="s">
        <v>163</v>
      </c>
      <c r="D611" s="4" t="s">
        <v>164</v>
      </c>
      <c r="E611" s="5" t="s">
        <v>653</v>
      </c>
      <c r="F611" s="5" t="s">
        <v>654</v>
      </c>
      <c r="G611" s="6">
        <v>18708</v>
      </c>
      <c r="H611" s="6">
        <v>18740</v>
      </c>
      <c r="I611" s="33">
        <v>0.17104981825957211</v>
      </c>
      <c r="J611" s="7"/>
    </row>
    <row r="612" spans="1:10" x14ac:dyDescent="0.3">
      <c r="A612" s="45" t="s">
        <v>62</v>
      </c>
      <c r="B612" s="4" t="s">
        <v>107</v>
      </c>
      <c r="C612" s="4" t="s">
        <v>165</v>
      </c>
      <c r="D612" s="4" t="s">
        <v>166</v>
      </c>
      <c r="E612" s="5" t="s">
        <v>653</v>
      </c>
      <c r="F612" s="5" t="s">
        <v>654</v>
      </c>
      <c r="G612" s="6">
        <v>19850</v>
      </c>
      <c r="H612" s="6">
        <v>20000</v>
      </c>
      <c r="I612" s="33">
        <v>0.75566750629723067</v>
      </c>
      <c r="J612" s="7"/>
    </row>
    <row r="613" spans="1:10" x14ac:dyDescent="0.3">
      <c r="A613" s="45" t="s">
        <v>62</v>
      </c>
      <c r="B613" s="4" t="s">
        <v>107</v>
      </c>
      <c r="C613" s="4" t="s">
        <v>167</v>
      </c>
      <c r="D613" s="4" t="s">
        <v>106</v>
      </c>
      <c r="E613" s="5" t="s">
        <v>653</v>
      </c>
      <c r="F613" s="5" t="s">
        <v>654</v>
      </c>
      <c r="G613" s="6">
        <v>19794</v>
      </c>
      <c r="H613" s="6">
        <v>19107.333333300001</v>
      </c>
      <c r="I613" s="33">
        <v>-3.4690646999090635</v>
      </c>
      <c r="J613" s="7"/>
    </row>
    <row r="614" spans="1:10" x14ac:dyDescent="0.3">
      <c r="A614" s="45" t="s">
        <v>62</v>
      </c>
      <c r="B614" s="4" t="s">
        <v>107</v>
      </c>
      <c r="C614" s="4" t="s">
        <v>168</v>
      </c>
      <c r="D614" s="4" t="s">
        <v>169</v>
      </c>
      <c r="E614" s="5" t="s">
        <v>653</v>
      </c>
      <c r="F614" s="5" t="s">
        <v>654</v>
      </c>
      <c r="G614" s="6">
        <v>18550</v>
      </c>
      <c r="H614" s="6">
        <v>18216</v>
      </c>
      <c r="I614" s="33">
        <v>-1.8005390835579504</v>
      </c>
      <c r="J614" s="7"/>
    </row>
    <row r="615" spans="1:10" x14ac:dyDescent="0.3">
      <c r="A615" s="45" t="s">
        <v>62</v>
      </c>
      <c r="B615" s="4" t="s">
        <v>107</v>
      </c>
      <c r="C615" s="4" t="s">
        <v>110</v>
      </c>
      <c r="D615" s="4" t="s">
        <v>111</v>
      </c>
      <c r="E615" s="5" t="s">
        <v>653</v>
      </c>
      <c r="F615" s="5" t="s">
        <v>654</v>
      </c>
      <c r="G615" s="6">
        <v>17235</v>
      </c>
      <c r="H615" s="6">
        <v>17456.666666699999</v>
      </c>
      <c r="I615" s="33">
        <v>1.286142539599644</v>
      </c>
      <c r="J615" s="7"/>
    </row>
    <row r="616" spans="1:10" x14ac:dyDescent="0.3">
      <c r="A616" s="45" t="s">
        <v>62</v>
      </c>
      <c r="B616" s="4" t="s">
        <v>107</v>
      </c>
      <c r="C616" s="4" t="s">
        <v>324</v>
      </c>
      <c r="D616" s="4" t="s">
        <v>325</v>
      </c>
      <c r="E616" s="5" t="s">
        <v>653</v>
      </c>
      <c r="F616" s="5" t="s">
        <v>654</v>
      </c>
      <c r="G616" s="6">
        <v>16842.5</v>
      </c>
      <c r="H616" s="6">
        <v>16825</v>
      </c>
      <c r="I616" s="33">
        <v>-0.10390381475434696</v>
      </c>
      <c r="J616" s="7"/>
    </row>
    <row r="617" spans="1:10" x14ac:dyDescent="0.3">
      <c r="A617" s="45" t="s">
        <v>62</v>
      </c>
      <c r="B617" s="4" t="s">
        <v>107</v>
      </c>
      <c r="C617" s="4" t="s">
        <v>933</v>
      </c>
      <c r="D617" s="4" t="s">
        <v>934</v>
      </c>
      <c r="E617" s="5" t="s">
        <v>653</v>
      </c>
      <c r="F617" s="5" t="s">
        <v>654</v>
      </c>
      <c r="G617" s="6">
        <v>19750</v>
      </c>
      <c r="H617" s="6">
        <v>20333.333333300001</v>
      </c>
      <c r="I617" s="33">
        <v>2.9535864977215276</v>
      </c>
      <c r="J617" s="7"/>
    </row>
    <row r="618" spans="1:10" x14ac:dyDescent="0.3">
      <c r="A618" s="45" t="s">
        <v>62</v>
      </c>
      <c r="B618" s="4" t="s">
        <v>107</v>
      </c>
      <c r="C618" s="4" t="s">
        <v>113</v>
      </c>
      <c r="D618" s="4" t="s">
        <v>114</v>
      </c>
      <c r="E618" s="5" t="s">
        <v>653</v>
      </c>
      <c r="F618" s="5" t="s">
        <v>654</v>
      </c>
      <c r="G618" s="6">
        <v>18790</v>
      </c>
      <c r="H618" s="6">
        <v>18842.5</v>
      </c>
      <c r="I618" s="33">
        <v>0.27940393826504373</v>
      </c>
      <c r="J618" s="7"/>
    </row>
    <row r="619" spans="1:10" x14ac:dyDescent="0.3">
      <c r="A619" s="45" t="s">
        <v>62</v>
      </c>
      <c r="B619" s="4" t="s">
        <v>107</v>
      </c>
      <c r="C619" s="4" t="s">
        <v>170</v>
      </c>
      <c r="D619" s="4" t="s">
        <v>171</v>
      </c>
      <c r="E619" s="5" t="s">
        <v>653</v>
      </c>
      <c r="F619" s="5" t="s">
        <v>654</v>
      </c>
      <c r="G619" s="6">
        <v>19793.333333300001</v>
      </c>
      <c r="H619" s="6">
        <v>19990</v>
      </c>
      <c r="I619" s="33">
        <v>0.99360053907207035</v>
      </c>
      <c r="J619" s="7"/>
    </row>
    <row r="620" spans="1:10" x14ac:dyDescent="0.3">
      <c r="A620" s="45" t="s">
        <v>62</v>
      </c>
      <c r="B620" s="4" t="s">
        <v>107</v>
      </c>
      <c r="C620" s="4" t="s">
        <v>458</v>
      </c>
      <c r="D620" s="4" t="s">
        <v>459</v>
      </c>
      <c r="E620" s="5" t="s">
        <v>653</v>
      </c>
      <c r="F620" s="5" t="s">
        <v>654</v>
      </c>
      <c r="G620" s="6">
        <v>17285</v>
      </c>
      <c r="H620" s="6">
        <v>17285</v>
      </c>
      <c r="I620" s="33">
        <v>0</v>
      </c>
      <c r="J620" s="7"/>
    </row>
    <row r="621" spans="1:10" x14ac:dyDescent="0.3">
      <c r="A621" s="45" t="s">
        <v>62</v>
      </c>
      <c r="B621" s="4" t="s">
        <v>107</v>
      </c>
      <c r="C621" s="4" t="s">
        <v>299</v>
      </c>
      <c r="D621" s="4" t="s">
        <v>300</v>
      </c>
      <c r="E621" s="5" t="s">
        <v>653</v>
      </c>
      <c r="F621" s="5" t="s">
        <v>654</v>
      </c>
      <c r="G621" s="6">
        <v>18333.333333300001</v>
      </c>
      <c r="H621" s="6">
        <v>18333.333333300001</v>
      </c>
      <c r="I621" s="33">
        <v>0</v>
      </c>
      <c r="J621" s="7"/>
    </row>
    <row r="622" spans="1:10" x14ac:dyDescent="0.3">
      <c r="A622" s="45" t="s">
        <v>62</v>
      </c>
      <c r="B622" s="4" t="s">
        <v>107</v>
      </c>
      <c r="C622" s="4" t="s">
        <v>174</v>
      </c>
      <c r="D622" s="4" t="s">
        <v>160</v>
      </c>
      <c r="E622" s="5" t="s">
        <v>653</v>
      </c>
      <c r="F622" s="5" t="s">
        <v>654</v>
      </c>
      <c r="G622" s="6">
        <v>20219</v>
      </c>
      <c r="H622" s="6">
        <v>20678.5</v>
      </c>
      <c r="I622" s="33">
        <v>2.2726148672041147</v>
      </c>
      <c r="J622" s="7"/>
    </row>
    <row r="623" spans="1:10" x14ac:dyDescent="0.3">
      <c r="A623" s="45" t="s">
        <v>62</v>
      </c>
      <c r="B623" s="4" t="s">
        <v>107</v>
      </c>
      <c r="C623" s="4" t="s">
        <v>115</v>
      </c>
      <c r="D623" s="4" t="s">
        <v>116</v>
      </c>
      <c r="E623" s="5" t="s">
        <v>653</v>
      </c>
      <c r="F623" s="5" t="s">
        <v>654</v>
      </c>
      <c r="G623" s="6">
        <v>19325</v>
      </c>
      <c r="H623" s="6">
        <v>20175</v>
      </c>
      <c r="I623" s="33">
        <v>4.3984476067270295</v>
      </c>
      <c r="J623" s="7"/>
    </row>
    <row r="624" spans="1:10" x14ac:dyDescent="0.3">
      <c r="A624" s="45" t="s">
        <v>62</v>
      </c>
      <c r="B624" s="4" t="s">
        <v>107</v>
      </c>
      <c r="C624" s="4" t="s">
        <v>117</v>
      </c>
      <c r="D624" s="4" t="s">
        <v>118</v>
      </c>
      <c r="E624" s="5" t="s">
        <v>653</v>
      </c>
      <c r="F624" s="5" t="s">
        <v>654</v>
      </c>
      <c r="G624" s="6">
        <v>17842.5</v>
      </c>
      <c r="H624" s="6">
        <v>17749.5</v>
      </c>
      <c r="I624" s="33">
        <v>-0.52122740647331245</v>
      </c>
      <c r="J624" s="7"/>
    </row>
    <row r="625" spans="1:10" x14ac:dyDescent="0.3">
      <c r="A625" s="45" t="s">
        <v>62</v>
      </c>
      <c r="B625" s="4" t="s">
        <v>107</v>
      </c>
      <c r="C625" s="4" t="s">
        <v>260</v>
      </c>
      <c r="D625" s="4" t="s">
        <v>261</v>
      </c>
      <c r="E625" s="5" t="s">
        <v>653</v>
      </c>
      <c r="F625" s="5" t="s">
        <v>654</v>
      </c>
      <c r="G625" s="6">
        <v>18033.333333300001</v>
      </c>
      <c r="H625" s="6">
        <v>18033.333333300001</v>
      </c>
      <c r="I625" s="33">
        <v>0</v>
      </c>
      <c r="J625" s="7"/>
    </row>
    <row r="626" spans="1:10" x14ac:dyDescent="0.3">
      <c r="A626" s="45" t="s">
        <v>62</v>
      </c>
      <c r="B626" s="4" t="s">
        <v>107</v>
      </c>
      <c r="C626" s="4" t="s">
        <v>177</v>
      </c>
      <c r="D626" s="4" t="s">
        <v>178</v>
      </c>
      <c r="E626" s="5" t="s">
        <v>653</v>
      </c>
      <c r="F626" s="5" t="s">
        <v>654</v>
      </c>
      <c r="G626" s="6">
        <v>17746.666666699999</v>
      </c>
      <c r="H626" s="6">
        <v>17723.333333300001</v>
      </c>
      <c r="I626" s="33">
        <v>-0.13148009053317589</v>
      </c>
      <c r="J626" s="7"/>
    </row>
    <row r="627" spans="1:10" x14ac:dyDescent="0.3">
      <c r="A627" s="45" t="s">
        <v>75</v>
      </c>
      <c r="B627" s="4" t="s">
        <v>377</v>
      </c>
      <c r="C627" s="4" t="s">
        <v>378</v>
      </c>
      <c r="D627" s="4" t="s">
        <v>379</v>
      </c>
      <c r="E627" s="5" t="s">
        <v>653</v>
      </c>
      <c r="F627" s="5" t="s">
        <v>654</v>
      </c>
      <c r="G627" s="6">
        <v>18832</v>
      </c>
      <c r="H627" s="6">
        <v>19377.333333300001</v>
      </c>
      <c r="I627" s="33">
        <v>2.8957802320518367</v>
      </c>
      <c r="J627" s="7"/>
    </row>
    <row r="628" spans="1:10" x14ac:dyDescent="0.3">
      <c r="A628" s="45" t="s">
        <v>56</v>
      </c>
      <c r="B628" s="4" t="s">
        <v>181</v>
      </c>
      <c r="C628" s="4" t="s">
        <v>182</v>
      </c>
      <c r="D628" s="4" t="s">
        <v>181</v>
      </c>
      <c r="E628" s="5" t="s">
        <v>653</v>
      </c>
      <c r="F628" s="5" t="s">
        <v>654</v>
      </c>
      <c r="G628" s="6">
        <v>17643.400000000001</v>
      </c>
      <c r="H628" s="6">
        <v>17910</v>
      </c>
      <c r="I628" s="33">
        <v>1.5110466236666342</v>
      </c>
      <c r="J628" s="7"/>
    </row>
    <row r="629" spans="1:10" x14ac:dyDescent="0.3">
      <c r="A629" s="45" t="s">
        <v>70</v>
      </c>
      <c r="B629" s="4" t="s">
        <v>384</v>
      </c>
      <c r="C629" s="4" t="s">
        <v>385</v>
      </c>
      <c r="D629" s="4" t="s">
        <v>386</v>
      </c>
      <c r="E629" s="5" t="s">
        <v>653</v>
      </c>
      <c r="F629" s="5" t="s">
        <v>654</v>
      </c>
      <c r="G629" s="6">
        <v>18810.5</v>
      </c>
      <c r="H629" s="6">
        <v>19185.5</v>
      </c>
      <c r="I629" s="33">
        <v>1.9935674224502264</v>
      </c>
      <c r="J629" s="7"/>
    </row>
    <row r="630" spans="1:10" x14ac:dyDescent="0.3">
      <c r="A630" s="45" t="s">
        <v>70</v>
      </c>
      <c r="B630" s="4" t="s">
        <v>384</v>
      </c>
      <c r="C630" s="4" t="s">
        <v>387</v>
      </c>
      <c r="D630" s="4" t="s">
        <v>388</v>
      </c>
      <c r="E630" s="5" t="s">
        <v>653</v>
      </c>
      <c r="F630" s="5" t="s">
        <v>654</v>
      </c>
      <c r="G630" s="6">
        <v>19166.666666699999</v>
      </c>
      <c r="H630" s="6">
        <v>19200</v>
      </c>
      <c r="I630" s="33">
        <v>0.17391304330405255</v>
      </c>
      <c r="J630" s="7"/>
    </row>
    <row r="631" spans="1:10" x14ac:dyDescent="0.3">
      <c r="A631" s="45" t="s">
        <v>70</v>
      </c>
      <c r="B631" s="4" t="s">
        <v>384</v>
      </c>
      <c r="C631" s="4" t="s">
        <v>568</v>
      </c>
      <c r="D631" s="4" t="s">
        <v>569</v>
      </c>
      <c r="E631" s="5" t="s">
        <v>653</v>
      </c>
      <c r="F631" s="5" t="s">
        <v>654</v>
      </c>
      <c r="G631" s="6">
        <v>21000</v>
      </c>
      <c r="H631" s="6">
        <v>21000</v>
      </c>
      <c r="I631" s="33">
        <v>0</v>
      </c>
      <c r="J631" s="7"/>
    </row>
    <row r="632" spans="1:10" x14ac:dyDescent="0.3">
      <c r="A632" s="45" t="s">
        <v>53</v>
      </c>
      <c r="B632" s="4" t="s">
        <v>145</v>
      </c>
      <c r="C632" s="4" t="s">
        <v>183</v>
      </c>
      <c r="D632" s="4" t="s">
        <v>184</v>
      </c>
      <c r="E632" s="5" t="s">
        <v>653</v>
      </c>
      <c r="F632" s="5" t="s">
        <v>654</v>
      </c>
      <c r="G632" s="6">
        <v>21152.6</v>
      </c>
      <c r="H632" s="6">
        <v>21875</v>
      </c>
      <c r="I632" s="33">
        <v>3.415183003507849</v>
      </c>
      <c r="J632" s="7"/>
    </row>
    <row r="633" spans="1:10" x14ac:dyDescent="0.3">
      <c r="A633" s="45" t="s">
        <v>53</v>
      </c>
      <c r="B633" s="4" t="s">
        <v>145</v>
      </c>
      <c r="C633" s="4" t="s">
        <v>185</v>
      </c>
      <c r="D633" s="4" t="s">
        <v>186</v>
      </c>
      <c r="E633" s="5" t="s">
        <v>653</v>
      </c>
      <c r="F633" s="5" t="s">
        <v>654</v>
      </c>
      <c r="G633" s="6">
        <v>18186.666666699999</v>
      </c>
      <c r="H633" s="6">
        <v>18186.666666699999</v>
      </c>
      <c r="I633" s="33">
        <v>0</v>
      </c>
      <c r="J633" s="7"/>
    </row>
    <row r="634" spans="1:10" x14ac:dyDescent="0.3">
      <c r="A634" s="45" t="s">
        <v>53</v>
      </c>
      <c r="B634" s="4" t="s">
        <v>145</v>
      </c>
      <c r="C634" s="4" t="s">
        <v>187</v>
      </c>
      <c r="D634" s="4" t="s">
        <v>188</v>
      </c>
      <c r="E634" s="5" t="s">
        <v>653</v>
      </c>
      <c r="F634" s="5" t="s">
        <v>654</v>
      </c>
      <c r="G634" s="6">
        <v>17660</v>
      </c>
      <c r="H634" s="6">
        <v>17660</v>
      </c>
      <c r="I634" s="33">
        <v>0</v>
      </c>
      <c r="J634" s="7"/>
    </row>
    <row r="635" spans="1:10" x14ac:dyDescent="0.3">
      <c r="A635" s="45" t="s">
        <v>53</v>
      </c>
      <c r="B635" s="4" t="s">
        <v>145</v>
      </c>
      <c r="C635" s="4" t="s">
        <v>153</v>
      </c>
      <c r="D635" s="4" t="s">
        <v>154</v>
      </c>
      <c r="E635" s="5" t="s">
        <v>653</v>
      </c>
      <c r="F635" s="5" t="s">
        <v>654</v>
      </c>
      <c r="G635" s="6">
        <v>19960</v>
      </c>
      <c r="H635" s="6">
        <v>20500</v>
      </c>
      <c r="I635" s="33">
        <v>2.7054108216432837</v>
      </c>
      <c r="J635" s="7"/>
    </row>
    <row r="636" spans="1:10" x14ac:dyDescent="0.3">
      <c r="A636" s="45" t="s">
        <v>53</v>
      </c>
      <c r="B636" s="4" t="s">
        <v>145</v>
      </c>
      <c r="C636" s="4" t="s">
        <v>262</v>
      </c>
      <c r="D636" s="4" t="s">
        <v>263</v>
      </c>
      <c r="E636" s="5" t="s">
        <v>653</v>
      </c>
      <c r="F636" s="5" t="s">
        <v>654</v>
      </c>
      <c r="G636" s="6">
        <v>20137.5</v>
      </c>
      <c r="H636" s="6">
        <v>20262.5</v>
      </c>
      <c r="I636" s="33">
        <v>0.62073246430789375</v>
      </c>
      <c r="J636" s="7"/>
    </row>
    <row r="637" spans="1:10" x14ac:dyDescent="0.3">
      <c r="A637" s="45" t="s">
        <v>53</v>
      </c>
      <c r="B637" s="4" t="s">
        <v>145</v>
      </c>
      <c r="C637" s="4" t="s">
        <v>146</v>
      </c>
      <c r="D637" s="4" t="s">
        <v>147</v>
      </c>
      <c r="E637" s="5" t="s">
        <v>653</v>
      </c>
      <c r="F637" s="5" t="s">
        <v>654</v>
      </c>
      <c r="G637" s="6">
        <v>19000</v>
      </c>
      <c r="H637" s="6">
        <v>19000</v>
      </c>
      <c r="I637" s="33">
        <v>0</v>
      </c>
      <c r="J637" s="7"/>
    </row>
    <row r="638" spans="1:10" x14ac:dyDescent="0.3">
      <c r="A638" s="45" t="s">
        <v>53</v>
      </c>
      <c r="B638" s="4" t="s">
        <v>145</v>
      </c>
      <c r="C638" s="4" t="s">
        <v>189</v>
      </c>
      <c r="D638" s="4" t="s">
        <v>190</v>
      </c>
      <c r="E638" s="5" t="s">
        <v>653</v>
      </c>
      <c r="F638" s="5" t="s">
        <v>654</v>
      </c>
      <c r="G638" s="6">
        <v>20380</v>
      </c>
      <c r="H638" s="6">
        <v>20280</v>
      </c>
      <c r="I638" s="33">
        <v>-0.49067713444553851</v>
      </c>
      <c r="J638" s="7"/>
    </row>
    <row r="639" spans="1:10" x14ac:dyDescent="0.3">
      <c r="A639" s="45" t="s">
        <v>53</v>
      </c>
      <c r="B639" s="4" t="s">
        <v>145</v>
      </c>
      <c r="C639" s="4" t="s">
        <v>355</v>
      </c>
      <c r="D639" s="4" t="s">
        <v>356</v>
      </c>
      <c r="E639" s="5" t="s">
        <v>653</v>
      </c>
      <c r="F639" s="5" t="s">
        <v>654</v>
      </c>
      <c r="G639" s="6">
        <v>22000</v>
      </c>
      <c r="H639" s="6">
        <v>22250</v>
      </c>
      <c r="I639" s="33">
        <v>1.1363636363636465</v>
      </c>
      <c r="J639" s="7"/>
    </row>
    <row r="640" spans="1:10" x14ac:dyDescent="0.3">
      <c r="A640" s="45" t="s">
        <v>53</v>
      </c>
      <c r="B640" s="4" t="s">
        <v>145</v>
      </c>
      <c r="C640" s="4" t="s">
        <v>343</v>
      </c>
      <c r="D640" s="4" t="s">
        <v>344</v>
      </c>
      <c r="E640" s="5" t="s">
        <v>653</v>
      </c>
      <c r="F640" s="5" t="s">
        <v>654</v>
      </c>
      <c r="G640" s="6">
        <v>22375</v>
      </c>
      <c r="H640" s="6">
        <v>21833.333333300001</v>
      </c>
      <c r="I640" s="33">
        <v>-2.4208566109497176</v>
      </c>
      <c r="J640" s="7"/>
    </row>
    <row r="641" spans="1:10" x14ac:dyDescent="0.3">
      <c r="A641" s="45" t="s">
        <v>53</v>
      </c>
      <c r="B641" s="4" t="s">
        <v>145</v>
      </c>
      <c r="C641" s="4" t="s">
        <v>191</v>
      </c>
      <c r="D641" s="4" t="s">
        <v>192</v>
      </c>
      <c r="E641" s="5" t="s">
        <v>653</v>
      </c>
      <c r="F641" s="5" t="s">
        <v>654</v>
      </c>
      <c r="G641" s="6">
        <v>19737.5</v>
      </c>
      <c r="H641" s="6">
        <v>19544.4444444</v>
      </c>
      <c r="I641" s="33">
        <v>-0.97811554452185145</v>
      </c>
      <c r="J641" s="7"/>
    </row>
    <row r="642" spans="1:10" x14ac:dyDescent="0.3">
      <c r="A642" s="45" t="s">
        <v>53</v>
      </c>
      <c r="B642" s="4" t="s">
        <v>145</v>
      </c>
      <c r="C642" s="4" t="s">
        <v>193</v>
      </c>
      <c r="D642" s="4" t="s">
        <v>194</v>
      </c>
      <c r="E642" s="5" t="s">
        <v>653</v>
      </c>
      <c r="F642" s="5" t="s">
        <v>654</v>
      </c>
      <c r="G642" s="6">
        <v>19000</v>
      </c>
      <c r="H642" s="6">
        <v>19500</v>
      </c>
      <c r="I642" s="33">
        <v>2.6315789473684292</v>
      </c>
      <c r="J642" s="7"/>
    </row>
    <row r="643" spans="1:10" x14ac:dyDescent="0.3">
      <c r="A643" s="45" t="s">
        <v>53</v>
      </c>
      <c r="B643" s="4" t="s">
        <v>145</v>
      </c>
      <c r="C643" s="4" t="s">
        <v>347</v>
      </c>
      <c r="D643" s="4" t="s">
        <v>348</v>
      </c>
      <c r="E643" s="5" t="s">
        <v>653</v>
      </c>
      <c r="F643" s="5" t="s">
        <v>654</v>
      </c>
      <c r="G643" s="6">
        <v>22333.333333300001</v>
      </c>
      <c r="H643" s="6">
        <v>22500</v>
      </c>
      <c r="I643" s="33">
        <v>0.74626865686677757</v>
      </c>
      <c r="J643" s="7"/>
    </row>
    <row r="644" spans="1:10" x14ac:dyDescent="0.3">
      <c r="A644" s="45" t="s">
        <v>53</v>
      </c>
      <c r="B644" s="4" t="s">
        <v>145</v>
      </c>
      <c r="C644" s="4" t="s">
        <v>326</v>
      </c>
      <c r="D644" s="4" t="s">
        <v>327</v>
      </c>
      <c r="E644" s="5" t="s">
        <v>653</v>
      </c>
      <c r="F644" s="5" t="s">
        <v>654</v>
      </c>
      <c r="G644" s="6">
        <v>21750</v>
      </c>
      <c r="H644" s="6">
        <v>22000</v>
      </c>
      <c r="I644" s="33">
        <v>1.1494252873563315</v>
      </c>
      <c r="J644" s="7"/>
    </row>
    <row r="645" spans="1:10" x14ac:dyDescent="0.3">
      <c r="A645" s="45" t="s">
        <v>52</v>
      </c>
      <c r="B645" s="4" t="s">
        <v>119</v>
      </c>
      <c r="C645" s="4" t="s">
        <v>120</v>
      </c>
      <c r="D645" s="4" t="s">
        <v>121</v>
      </c>
      <c r="E645" s="5" t="s">
        <v>653</v>
      </c>
      <c r="F645" s="5" t="s">
        <v>654</v>
      </c>
      <c r="G645" s="6">
        <v>19870</v>
      </c>
      <c r="H645" s="6">
        <v>19930</v>
      </c>
      <c r="I645" s="33">
        <v>0.30196275792653271</v>
      </c>
      <c r="J645" s="7"/>
    </row>
    <row r="646" spans="1:10" x14ac:dyDescent="0.3">
      <c r="A646" s="45" t="s">
        <v>52</v>
      </c>
      <c r="B646" s="4" t="s">
        <v>119</v>
      </c>
      <c r="C646" s="4" t="s">
        <v>370</v>
      </c>
      <c r="D646" s="4" t="s">
        <v>371</v>
      </c>
      <c r="E646" s="5" t="s">
        <v>653</v>
      </c>
      <c r="F646" s="5" t="s">
        <v>654</v>
      </c>
      <c r="G646" s="6">
        <v>17325</v>
      </c>
      <c r="H646" s="6">
        <v>17183</v>
      </c>
      <c r="I646" s="33">
        <v>-0.81962481962482014</v>
      </c>
      <c r="J646" s="7"/>
    </row>
    <row r="647" spans="1:10" x14ac:dyDescent="0.3">
      <c r="A647" s="45" t="s">
        <v>52</v>
      </c>
      <c r="B647" s="4" t="s">
        <v>119</v>
      </c>
      <c r="C647" s="4" t="s">
        <v>258</v>
      </c>
      <c r="D647" s="4" t="s">
        <v>259</v>
      </c>
      <c r="E647" s="5" t="s">
        <v>653</v>
      </c>
      <c r="F647" s="5" t="s">
        <v>654</v>
      </c>
      <c r="G647" s="6">
        <v>20083.333333300001</v>
      </c>
      <c r="H647" s="6">
        <v>19716.666666699999</v>
      </c>
      <c r="I647" s="33">
        <v>-1.8257261407499281</v>
      </c>
      <c r="J647" s="7"/>
    </row>
    <row r="648" spans="1:10" x14ac:dyDescent="0.3">
      <c r="A648" s="45" t="s">
        <v>52</v>
      </c>
      <c r="B648" s="4" t="s">
        <v>119</v>
      </c>
      <c r="C648" s="4" t="s">
        <v>313</v>
      </c>
      <c r="D648" s="4" t="s">
        <v>314</v>
      </c>
      <c r="E648" s="5" t="s">
        <v>653</v>
      </c>
      <c r="F648" s="5" t="s">
        <v>654</v>
      </c>
      <c r="G648" s="6" t="s">
        <v>112</v>
      </c>
      <c r="H648" s="6">
        <v>19350</v>
      </c>
      <c r="I648" s="33" t="s">
        <v>112</v>
      </c>
      <c r="J648" s="7"/>
    </row>
    <row r="649" spans="1:10" x14ac:dyDescent="0.3">
      <c r="A649" s="45" t="s">
        <v>68</v>
      </c>
      <c r="B649" s="4" t="s">
        <v>282</v>
      </c>
      <c r="C649" s="4" t="s">
        <v>283</v>
      </c>
      <c r="D649" s="4" t="s">
        <v>284</v>
      </c>
      <c r="E649" s="5" t="s">
        <v>653</v>
      </c>
      <c r="F649" s="5" t="s">
        <v>654</v>
      </c>
      <c r="G649" s="6">
        <v>17125</v>
      </c>
      <c r="H649" s="6">
        <v>18125</v>
      </c>
      <c r="I649" s="33">
        <v>5.8394160583941535</v>
      </c>
      <c r="J649" s="7"/>
    </row>
    <row r="650" spans="1:10" x14ac:dyDescent="0.3">
      <c r="A650" s="45" t="s">
        <v>68</v>
      </c>
      <c r="B650" s="4" t="s">
        <v>282</v>
      </c>
      <c r="C650" s="4" t="s">
        <v>573</v>
      </c>
      <c r="D650" s="4" t="s">
        <v>574</v>
      </c>
      <c r="E650" s="5" t="s">
        <v>653</v>
      </c>
      <c r="F650" s="5" t="s">
        <v>654</v>
      </c>
      <c r="G650" s="6">
        <v>18380</v>
      </c>
      <c r="H650" s="6">
        <v>18480</v>
      </c>
      <c r="I650" s="33">
        <v>0.54406964091404664</v>
      </c>
      <c r="J650" s="7"/>
    </row>
    <row r="651" spans="1:10" x14ac:dyDescent="0.3">
      <c r="A651" s="45" t="s">
        <v>68</v>
      </c>
      <c r="B651" s="4" t="s">
        <v>282</v>
      </c>
      <c r="C651" s="4" t="s">
        <v>531</v>
      </c>
      <c r="D651" s="4" t="s">
        <v>532</v>
      </c>
      <c r="E651" s="5" t="s">
        <v>653</v>
      </c>
      <c r="F651" s="5" t="s">
        <v>654</v>
      </c>
      <c r="G651" s="6">
        <v>19080</v>
      </c>
      <c r="H651" s="6">
        <v>19380</v>
      </c>
      <c r="I651" s="33">
        <v>1.572327044025168</v>
      </c>
      <c r="J651" s="7"/>
    </row>
    <row r="652" spans="1:10" x14ac:dyDescent="0.3">
      <c r="A652" s="45" t="s">
        <v>68</v>
      </c>
      <c r="B652" s="4" t="s">
        <v>282</v>
      </c>
      <c r="C652" s="4" t="s">
        <v>533</v>
      </c>
      <c r="D652" s="4" t="s">
        <v>534</v>
      </c>
      <c r="E652" s="5" t="s">
        <v>653</v>
      </c>
      <c r="F652" s="5" t="s">
        <v>654</v>
      </c>
      <c r="G652" s="6">
        <v>19500</v>
      </c>
      <c r="H652" s="6">
        <v>19166.666666699999</v>
      </c>
      <c r="I652" s="33">
        <v>-1.7094017092307734</v>
      </c>
      <c r="J652" s="7"/>
    </row>
    <row r="653" spans="1:10" x14ac:dyDescent="0.3">
      <c r="A653" s="45" t="s">
        <v>68</v>
      </c>
      <c r="B653" s="4" t="s">
        <v>282</v>
      </c>
      <c r="C653" s="4" t="s">
        <v>647</v>
      </c>
      <c r="D653" s="4" t="s">
        <v>648</v>
      </c>
      <c r="E653" s="5" t="s">
        <v>653</v>
      </c>
      <c r="F653" s="5" t="s">
        <v>654</v>
      </c>
      <c r="G653" s="6">
        <v>18900</v>
      </c>
      <c r="H653" s="6">
        <v>19200</v>
      </c>
      <c r="I653" s="33">
        <v>1.5873015873015817</v>
      </c>
      <c r="J653" s="7"/>
    </row>
    <row r="654" spans="1:10" x14ac:dyDescent="0.3">
      <c r="A654" s="45" t="s">
        <v>60</v>
      </c>
      <c r="B654" s="4" t="s">
        <v>98</v>
      </c>
      <c r="C654" s="4" t="s">
        <v>293</v>
      </c>
      <c r="D654" s="4" t="s">
        <v>294</v>
      </c>
      <c r="E654" s="5" t="s">
        <v>653</v>
      </c>
      <c r="F654" s="5" t="s">
        <v>654</v>
      </c>
      <c r="G654" s="6">
        <v>19833.333333300001</v>
      </c>
      <c r="H654" s="6">
        <v>19833.333333300001</v>
      </c>
      <c r="I654" s="33">
        <v>0</v>
      </c>
      <c r="J654" s="7"/>
    </row>
    <row r="655" spans="1:10" x14ac:dyDescent="0.3">
      <c r="A655" s="45" t="s">
        <v>60</v>
      </c>
      <c r="B655" s="4" t="s">
        <v>98</v>
      </c>
      <c r="C655" s="4" t="s">
        <v>195</v>
      </c>
      <c r="D655" s="4" t="s">
        <v>196</v>
      </c>
      <c r="E655" s="5" t="s">
        <v>653</v>
      </c>
      <c r="F655" s="5" t="s">
        <v>654</v>
      </c>
      <c r="G655" s="6">
        <v>21000</v>
      </c>
      <c r="H655" s="6">
        <v>20950</v>
      </c>
      <c r="I655" s="33">
        <v>-0.23809523809523725</v>
      </c>
      <c r="J655" s="7"/>
    </row>
    <row r="656" spans="1:10" x14ac:dyDescent="0.3">
      <c r="A656" s="45" t="s">
        <v>60</v>
      </c>
      <c r="B656" s="4" t="s">
        <v>98</v>
      </c>
      <c r="C656" s="4" t="s">
        <v>301</v>
      </c>
      <c r="D656" s="4" t="s">
        <v>1415</v>
      </c>
      <c r="E656" s="5" t="s">
        <v>653</v>
      </c>
      <c r="F656" s="5" t="s">
        <v>654</v>
      </c>
      <c r="G656" s="6">
        <v>20133.333333300001</v>
      </c>
      <c r="H656" s="6">
        <v>20750</v>
      </c>
      <c r="I656" s="33">
        <v>3.0629139074553891</v>
      </c>
      <c r="J656" s="7"/>
    </row>
    <row r="657" spans="1:10" x14ac:dyDescent="0.3">
      <c r="A657" s="45" t="s">
        <v>60</v>
      </c>
      <c r="B657" s="4" t="s">
        <v>98</v>
      </c>
      <c r="C657" s="4" t="s">
        <v>99</v>
      </c>
      <c r="D657" s="4" t="s">
        <v>100</v>
      </c>
      <c r="E657" s="5" t="s">
        <v>653</v>
      </c>
      <c r="F657" s="5" t="s">
        <v>654</v>
      </c>
      <c r="G657" s="6">
        <v>22460</v>
      </c>
      <c r="H657" s="6">
        <v>22220</v>
      </c>
      <c r="I657" s="33">
        <v>-1.0685663401602818</v>
      </c>
      <c r="J657" s="7"/>
    </row>
    <row r="658" spans="1:10" x14ac:dyDescent="0.3">
      <c r="A658" s="45" t="s">
        <v>66</v>
      </c>
      <c r="B658" s="4" t="s">
        <v>197</v>
      </c>
      <c r="C658" s="4" t="s">
        <v>256</v>
      </c>
      <c r="D658" s="4" t="s">
        <v>257</v>
      </c>
      <c r="E658" s="5" t="s">
        <v>653</v>
      </c>
      <c r="F658" s="5" t="s">
        <v>654</v>
      </c>
      <c r="G658" s="6">
        <v>20133.333333300001</v>
      </c>
      <c r="H658" s="6">
        <v>20114.599999999999</v>
      </c>
      <c r="I658" s="33">
        <v>-9.3046357450499162E-2</v>
      </c>
      <c r="J658" s="7"/>
    </row>
    <row r="659" spans="1:10" x14ac:dyDescent="0.3">
      <c r="A659" s="45" t="s">
        <v>66</v>
      </c>
      <c r="B659" s="4" t="s">
        <v>197</v>
      </c>
      <c r="C659" s="4" t="s">
        <v>198</v>
      </c>
      <c r="D659" s="4" t="s">
        <v>199</v>
      </c>
      <c r="E659" s="5" t="s">
        <v>653</v>
      </c>
      <c r="F659" s="5" t="s">
        <v>654</v>
      </c>
      <c r="G659" s="6">
        <v>17800</v>
      </c>
      <c r="H659" s="6">
        <v>17800</v>
      </c>
      <c r="I659" s="33">
        <v>0</v>
      </c>
      <c r="J659" s="7"/>
    </row>
    <row r="660" spans="1:10" x14ac:dyDescent="0.3">
      <c r="A660" s="45" t="s">
        <v>66</v>
      </c>
      <c r="B660" s="4" t="s">
        <v>197</v>
      </c>
      <c r="C660" s="4" t="s">
        <v>542</v>
      </c>
      <c r="D660" s="4" t="s">
        <v>543</v>
      </c>
      <c r="E660" s="5" t="s">
        <v>653</v>
      </c>
      <c r="F660" s="5" t="s">
        <v>654</v>
      </c>
      <c r="G660" s="6">
        <v>20400</v>
      </c>
      <c r="H660" s="6">
        <v>20800</v>
      </c>
      <c r="I660" s="33">
        <v>1.9607843137254832</v>
      </c>
      <c r="J660" s="7"/>
    </row>
    <row r="661" spans="1:10" x14ac:dyDescent="0.3">
      <c r="A661" s="45" t="s">
        <v>66</v>
      </c>
      <c r="B661" s="4" t="s">
        <v>197</v>
      </c>
      <c r="C661" s="4" t="s">
        <v>393</v>
      </c>
      <c r="D661" s="4" t="s">
        <v>394</v>
      </c>
      <c r="E661" s="5" t="s">
        <v>653</v>
      </c>
      <c r="F661" s="5" t="s">
        <v>654</v>
      </c>
      <c r="G661" s="6">
        <v>17691</v>
      </c>
      <c r="H661" s="6">
        <v>19400</v>
      </c>
      <c r="I661" s="33">
        <v>9.6602792380306326</v>
      </c>
      <c r="J661" s="7"/>
    </row>
    <row r="662" spans="1:10" x14ac:dyDescent="0.3">
      <c r="A662" s="45" t="s">
        <v>67</v>
      </c>
      <c r="B662" s="4" t="s">
        <v>333</v>
      </c>
      <c r="C662" s="4" t="s">
        <v>364</v>
      </c>
      <c r="D662" s="4" t="s">
        <v>365</v>
      </c>
      <c r="E662" s="5" t="s">
        <v>653</v>
      </c>
      <c r="F662" s="5" t="s">
        <v>654</v>
      </c>
      <c r="G662" s="6">
        <v>19566.666666699999</v>
      </c>
      <c r="H662" s="6">
        <v>19316.666666699999</v>
      </c>
      <c r="I662" s="33">
        <v>-1.2776831345804429</v>
      </c>
      <c r="J662" s="7"/>
    </row>
    <row r="663" spans="1:10" x14ac:dyDescent="0.3">
      <c r="A663" s="45" t="s">
        <v>67</v>
      </c>
      <c r="B663" s="4" t="s">
        <v>333</v>
      </c>
      <c r="C663" s="4" t="s">
        <v>374</v>
      </c>
      <c r="D663" s="4" t="s">
        <v>375</v>
      </c>
      <c r="E663" s="5" t="s">
        <v>653</v>
      </c>
      <c r="F663" s="5" t="s">
        <v>654</v>
      </c>
      <c r="G663" s="6">
        <v>18454</v>
      </c>
      <c r="H663" s="6">
        <v>18640</v>
      </c>
      <c r="I663" s="33">
        <v>1.0079115638885972</v>
      </c>
      <c r="J663" s="7"/>
    </row>
    <row r="664" spans="1:10" x14ac:dyDescent="0.3">
      <c r="A664" s="45" t="s">
        <v>67</v>
      </c>
      <c r="B664" s="4" t="s">
        <v>333</v>
      </c>
      <c r="C664" s="4" t="s">
        <v>399</v>
      </c>
      <c r="D664" s="4" t="s">
        <v>400</v>
      </c>
      <c r="E664" s="5" t="s">
        <v>653</v>
      </c>
      <c r="F664" s="5" t="s">
        <v>654</v>
      </c>
      <c r="G664" s="6">
        <v>18920</v>
      </c>
      <c r="H664" s="6">
        <v>18720</v>
      </c>
      <c r="I664" s="33">
        <v>-1.0570824524312905</v>
      </c>
      <c r="J664" s="7"/>
    </row>
    <row r="665" spans="1:10" x14ac:dyDescent="0.3">
      <c r="A665" s="45" t="s">
        <v>57</v>
      </c>
      <c r="B665" s="4" t="s">
        <v>155</v>
      </c>
      <c r="C665" s="4" t="s">
        <v>468</v>
      </c>
      <c r="D665" s="4" t="s">
        <v>469</v>
      </c>
      <c r="E665" s="5" t="s">
        <v>653</v>
      </c>
      <c r="F665" s="5" t="s">
        <v>654</v>
      </c>
      <c r="G665" s="6">
        <v>19000</v>
      </c>
      <c r="H665" s="6">
        <v>18875</v>
      </c>
      <c r="I665" s="33">
        <v>-0.65789473684210176</v>
      </c>
      <c r="J665" s="7"/>
    </row>
    <row r="666" spans="1:10" x14ac:dyDescent="0.3">
      <c r="A666" s="45" t="s">
        <v>57</v>
      </c>
      <c r="B666" s="4" t="s">
        <v>155</v>
      </c>
      <c r="C666" s="4" t="s">
        <v>470</v>
      </c>
      <c r="D666" s="4" t="s">
        <v>471</v>
      </c>
      <c r="E666" s="5" t="s">
        <v>653</v>
      </c>
      <c r="F666" s="5" t="s">
        <v>654</v>
      </c>
      <c r="G666" s="6">
        <v>18500</v>
      </c>
      <c r="H666" s="6">
        <v>18500</v>
      </c>
      <c r="I666" s="33">
        <v>0</v>
      </c>
      <c r="J666" s="7"/>
    </row>
    <row r="667" spans="1:10" x14ac:dyDescent="0.3">
      <c r="A667" s="45" t="s">
        <v>57</v>
      </c>
      <c r="B667" s="4" t="s">
        <v>155</v>
      </c>
      <c r="C667" s="4" t="s">
        <v>295</v>
      </c>
      <c r="D667" s="4" t="s">
        <v>296</v>
      </c>
      <c r="E667" s="5" t="s">
        <v>653</v>
      </c>
      <c r="F667" s="5" t="s">
        <v>654</v>
      </c>
      <c r="G667" s="6">
        <v>19666.666666699999</v>
      </c>
      <c r="H667" s="6">
        <v>20340</v>
      </c>
      <c r="I667" s="33">
        <v>3.4237288133840416</v>
      </c>
      <c r="J667" s="7"/>
    </row>
    <row r="668" spans="1:10" x14ac:dyDescent="0.3">
      <c r="A668" s="45" t="s">
        <v>57</v>
      </c>
      <c r="B668" s="4" t="s">
        <v>155</v>
      </c>
      <c r="C668" s="4" t="s">
        <v>474</v>
      </c>
      <c r="D668" s="4" t="s">
        <v>475</v>
      </c>
      <c r="E668" s="5" t="s">
        <v>653</v>
      </c>
      <c r="F668" s="5" t="s">
        <v>654</v>
      </c>
      <c r="G668" s="6">
        <v>21666.666666699999</v>
      </c>
      <c r="H668" s="6">
        <v>20666.666666699999</v>
      </c>
      <c r="I668" s="33">
        <v>-4.6153846153775158</v>
      </c>
      <c r="J668" s="7"/>
    </row>
    <row r="669" spans="1:10" x14ac:dyDescent="0.3">
      <c r="A669" s="45" t="s">
        <v>57</v>
      </c>
      <c r="B669" s="4" t="s">
        <v>155</v>
      </c>
      <c r="C669" s="4" t="s">
        <v>519</v>
      </c>
      <c r="D669" s="4" t="s">
        <v>520</v>
      </c>
      <c r="E669" s="5" t="s">
        <v>653</v>
      </c>
      <c r="F669" s="5" t="s">
        <v>654</v>
      </c>
      <c r="G669" s="6">
        <v>18600</v>
      </c>
      <c r="H669" s="6">
        <v>19600</v>
      </c>
      <c r="I669" s="33">
        <v>5.3763440860215006</v>
      </c>
      <c r="J669" s="7"/>
    </row>
    <row r="670" spans="1:10" x14ac:dyDescent="0.3">
      <c r="A670" s="45" t="s">
        <v>57</v>
      </c>
      <c r="B670" s="4" t="s">
        <v>155</v>
      </c>
      <c r="C670" s="4" t="s">
        <v>478</v>
      </c>
      <c r="D670" s="4" t="s">
        <v>479</v>
      </c>
      <c r="E670" s="5" t="s">
        <v>653</v>
      </c>
      <c r="F670" s="5" t="s">
        <v>654</v>
      </c>
      <c r="G670" s="6">
        <v>19033.333333300001</v>
      </c>
      <c r="H670" s="6">
        <v>18975</v>
      </c>
      <c r="I670" s="33">
        <v>-0.3064798597203322</v>
      </c>
      <c r="J670" s="7"/>
    </row>
    <row r="671" spans="1:10" x14ac:dyDescent="0.3">
      <c r="A671" s="45" t="s">
        <v>57</v>
      </c>
      <c r="B671" s="4" t="s">
        <v>155</v>
      </c>
      <c r="C671" s="4" t="s">
        <v>529</v>
      </c>
      <c r="D671" s="4" t="s">
        <v>530</v>
      </c>
      <c r="E671" s="5" t="s">
        <v>653</v>
      </c>
      <c r="F671" s="5" t="s">
        <v>654</v>
      </c>
      <c r="G671" s="6">
        <v>19666.666666699999</v>
      </c>
      <c r="H671" s="6">
        <v>19833.333333300001</v>
      </c>
      <c r="I671" s="33">
        <v>0.84745762677822523</v>
      </c>
      <c r="J671" s="7"/>
    </row>
    <row r="672" spans="1:10" x14ac:dyDescent="0.3">
      <c r="A672" s="45" t="s">
        <v>57</v>
      </c>
      <c r="B672" s="4" t="s">
        <v>155</v>
      </c>
      <c r="C672" s="4" t="s">
        <v>482</v>
      </c>
      <c r="D672" s="4" t="s">
        <v>483</v>
      </c>
      <c r="E672" s="5" t="s">
        <v>653</v>
      </c>
      <c r="F672" s="5" t="s">
        <v>654</v>
      </c>
      <c r="G672" s="6">
        <v>19600</v>
      </c>
      <c r="H672" s="6">
        <v>19700</v>
      </c>
      <c r="I672" s="33">
        <v>0.51020408163264808</v>
      </c>
      <c r="J672" s="7"/>
    </row>
    <row r="673" spans="1:10" x14ac:dyDescent="0.3">
      <c r="A673" s="45" t="s">
        <v>57</v>
      </c>
      <c r="B673" s="4" t="s">
        <v>155</v>
      </c>
      <c r="C673" s="4" t="s">
        <v>559</v>
      </c>
      <c r="D673" s="4" t="s">
        <v>560</v>
      </c>
      <c r="E673" s="5" t="s">
        <v>653</v>
      </c>
      <c r="F673" s="5" t="s">
        <v>654</v>
      </c>
      <c r="G673" s="6">
        <v>21475</v>
      </c>
      <c r="H673" s="6">
        <v>20550</v>
      </c>
      <c r="I673" s="33">
        <v>-4.3073341094295721</v>
      </c>
      <c r="J673" s="7"/>
    </row>
    <row r="674" spans="1:10" x14ac:dyDescent="0.3">
      <c r="A674" s="45" t="s">
        <v>57</v>
      </c>
      <c r="B674" s="4" t="s">
        <v>155</v>
      </c>
      <c r="C674" s="4" t="s">
        <v>484</v>
      </c>
      <c r="D674" s="4" t="s">
        <v>485</v>
      </c>
      <c r="E674" s="5" t="s">
        <v>653</v>
      </c>
      <c r="F674" s="5" t="s">
        <v>654</v>
      </c>
      <c r="G674" s="6">
        <v>20125</v>
      </c>
      <c r="H674" s="6">
        <v>20250</v>
      </c>
      <c r="I674" s="33">
        <v>0.62111801242235032</v>
      </c>
      <c r="J674" s="7"/>
    </row>
    <row r="675" spans="1:10" x14ac:dyDescent="0.3">
      <c r="A675" s="45" t="s">
        <v>57</v>
      </c>
      <c r="B675" s="4" t="s">
        <v>155</v>
      </c>
      <c r="C675" s="4" t="s">
        <v>302</v>
      </c>
      <c r="D675" s="4" t="s">
        <v>303</v>
      </c>
      <c r="E675" s="5" t="s">
        <v>653</v>
      </c>
      <c r="F675" s="5" t="s">
        <v>654</v>
      </c>
      <c r="G675" s="6">
        <v>20300</v>
      </c>
      <c r="H675" s="6">
        <v>20400</v>
      </c>
      <c r="I675" s="33">
        <v>0.49261083743843415</v>
      </c>
      <c r="J675" s="7"/>
    </row>
    <row r="676" spans="1:10" x14ac:dyDescent="0.3">
      <c r="A676" s="45" t="s">
        <v>57</v>
      </c>
      <c r="B676" s="4" t="s">
        <v>155</v>
      </c>
      <c r="C676" s="4" t="s">
        <v>330</v>
      </c>
      <c r="D676" s="4" t="s">
        <v>331</v>
      </c>
      <c r="E676" s="5" t="s">
        <v>653</v>
      </c>
      <c r="F676" s="5" t="s">
        <v>654</v>
      </c>
      <c r="G676" s="6">
        <v>20240</v>
      </c>
      <c r="H676" s="6">
        <v>19660</v>
      </c>
      <c r="I676" s="33">
        <v>-2.8656126482213384</v>
      </c>
      <c r="J676" s="7"/>
    </row>
    <row r="677" spans="1:10" x14ac:dyDescent="0.3">
      <c r="A677" s="45" t="s">
        <v>51</v>
      </c>
      <c r="B677" s="4" t="s">
        <v>101</v>
      </c>
      <c r="C677" s="4" t="s">
        <v>102</v>
      </c>
      <c r="D677" s="4" t="s">
        <v>103</v>
      </c>
      <c r="E677" s="5" t="s">
        <v>653</v>
      </c>
      <c r="F677" s="5" t="s">
        <v>654</v>
      </c>
      <c r="G677" s="6">
        <v>18414.2857143</v>
      </c>
      <c r="H677" s="6">
        <v>18557.1428571</v>
      </c>
      <c r="I677" s="33">
        <v>0.77579518975889883</v>
      </c>
      <c r="J677" s="7"/>
    </row>
    <row r="678" spans="1:10" x14ac:dyDescent="0.3">
      <c r="A678" s="45" t="s">
        <v>51</v>
      </c>
      <c r="B678" s="4" t="s">
        <v>101</v>
      </c>
      <c r="C678" s="4" t="s">
        <v>204</v>
      </c>
      <c r="D678" s="4" t="s">
        <v>205</v>
      </c>
      <c r="E678" s="5" t="s">
        <v>653</v>
      </c>
      <c r="F678" s="5" t="s">
        <v>654</v>
      </c>
      <c r="G678" s="6">
        <v>18425</v>
      </c>
      <c r="H678" s="6">
        <v>19675</v>
      </c>
      <c r="I678" s="33">
        <v>6.7842605156037905</v>
      </c>
      <c r="J678" s="7"/>
    </row>
    <row r="679" spans="1:10" x14ac:dyDescent="0.3">
      <c r="A679" s="45" t="s">
        <v>51</v>
      </c>
      <c r="B679" s="4" t="s">
        <v>101</v>
      </c>
      <c r="C679" s="4" t="s">
        <v>206</v>
      </c>
      <c r="D679" s="4" t="s">
        <v>207</v>
      </c>
      <c r="E679" s="5" t="s">
        <v>653</v>
      </c>
      <c r="F679" s="5" t="s">
        <v>654</v>
      </c>
      <c r="G679" s="6">
        <v>19650</v>
      </c>
      <c r="H679" s="6">
        <v>19987.5</v>
      </c>
      <c r="I679" s="33">
        <v>1.7175572519083859</v>
      </c>
      <c r="J679" s="7"/>
    </row>
    <row r="680" spans="1:10" x14ac:dyDescent="0.3">
      <c r="A680" s="45" t="s">
        <v>51</v>
      </c>
      <c r="B680" s="4" t="s">
        <v>101</v>
      </c>
      <c r="C680" s="4" t="s">
        <v>148</v>
      </c>
      <c r="D680" s="4" t="s">
        <v>149</v>
      </c>
      <c r="E680" s="5" t="s">
        <v>653</v>
      </c>
      <c r="F680" s="5" t="s">
        <v>654</v>
      </c>
      <c r="G680" s="6">
        <v>19680</v>
      </c>
      <c r="H680" s="6">
        <v>19880</v>
      </c>
      <c r="I680" s="33">
        <v>1.0162601626016343</v>
      </c>
      <c r="J680" s="7"/>
    </row>
    <row r="681" spans="1:10" x14ac:dyDescent="0.3">
      <c r="A681" s="45" t="s">
        <v>51</v>
      </c>
      <c r="B681" s="4" t="s">
        <v>101</v>
      </c>
      <c r="C681" s="4" t="s">
        <v>492</v>
      </c>
      <c r="D681" s="4" t="s">
        <v>493</v>
      </c>
      <c r="E681" s="5" t="s">
        <v>653</v>
      </c>
      <c r="F681" s="5" t="s">
        <v>654</v>
      </c>
      <c r="G681" s="6">
        <v>21000</v>
      </c>
      <c r="H681" s="6">
        <v>21000</v>
      </c>
      <c r="I681" s="33">
        <v>0</v>
      </c>
      <c r="J681" s="7"/>
    </row>
    <row r="682" spans="1:10" x14ac:dyDescent="0.3">
      <c r="A682" s="45" t="s">
        <v>51</v>
      </c>
      <c r="B682" s="4" t="s">
        <v>101</v>
      </c>
      <c r="C682" s="4" t="s">
        <v>266</v>
      </c>
      <c r="D682" s="4" t="s">
        <v>267</v>
      </c>
      <c r="E682" s="5" t="s">
        <v>653</v>
      </c>
      <c r="F682" s="5" t="s">
        <v>654</v>
      </c>
      <c r="G682" s="6">
        <v>18175</v>
      </c>
      <c r="H682" s="6">
        <v>18450</v>
      </c>
      <c r="I682" s="33">
        <v>1.5130674002751032</v>
      </c>
      <c r="J682" s="7"/>
    </row>
    <row r="683" spans="1:10" x14ac:dyDescent="0.3">
      <c r="A683" s="45" t="s">
        <v>51</v>
      </c>
      <c r="B683" s="4" t="s">
        <v>101</v>
      </c>
      <c r="C683" s="4" t="s">
        <v>208</v>
      </c>
      <c r="D683" s="4" t="s">
        <v>209</v>
      </c>
      <c r="E683" s="5" t="s">
        <v>653</v>
      </c>
      <c r="F683" s="5" t="s">
        <v>654</v>
      </c>
      <c r="G683" s="6">
        <v>17766.666666699999</v>
      </c>
      <c r="H683" s="6">
        <v>17766.666666699999</v>
      </c>
      <c r="I683" s="33">
        <v>0</v>
      </c>
      <c r="J683" s="7"/>
    </row>
    <row r="684" spans="1:10" x14ac:dyDescent="0.3">
      <c r="A684" s="45" t="s">
        <v>71</v>
      </c>
      <c r="B684" s="4" t="s">
        <v>358</v>
      </c>
      <c r="C684" s="4" t="s">
        <v>359</v>
      </c>
      <c r="D684" s="4" t="s">
        <v>360</v>
      </c>
      <c r="E684" s="5" t="s">
        <v>653</v>
      </c>
      <c r="F684" s="5" t="s">
        <v>654</v>
      </c>
      <c r="G684" s="6">
        <v>19825</v>
      </c>
      <c r="H684" s="6">
        <v>19760</v>
      </c>
      <c r="I684" s="33">
        <v>-0.32786885245901232</v>
      </c>
      <c r="J684" s="7"/>
    </row>
    <row r="685" spans="1:10" x14ac:dyDescent="0.3">
      <c r="A685" s="45" t="s">
        <v>71</v>
      </c>
      <c r="B685" s="4" t="s">
        <v>358</v>
      </c>
      <c r="C685" s="4" t="s">
        <v>361</v>
      </c>
      <c r="D685" s="4" t="s">
        <v>362</v>
      </c>
      <c r="E685" s="5" t="s">
        <v>653</v>
      </c>
      <c r="F685" s="5" t="s">
        <v>654</v>
      </c>
      <c r="G685" s="6">
        <v>20250</v>
      </c>
      <c r="H685" s="6">
        <v>20250</v>
      </c>
      <c r="I685" s="33">
        <v>0</v>
      </c>
      <c r="J685" s="7"/>
    </row>
    <row r="686" spans="1:10" x14ac:dyDescent="0.3">
      <c r="A686" s="45" t="s">
        <v>71</v>
      </c>
      <c r="B686" s="4" t="s">
        <v>358</v>
      </c>
      <c r="C686" s="4" t="s">
        <v>401</v>
      </c>
      <c r="D686" s="4" t="s">
        <v>402</v>
      </c>
      <c r="E686" s="5" t="s">
        <v>653</v>
      </c>
      <c r="F686" s="5" t="s">
        <v>654</v>
      </c>
      <c r="G686" s="6">
        <v>19600</v>
      </c>
      <c r="H686" s="6">
        <v>19700</v>
      </c>
      <c r="I686" s="33">
        <v>0.51020408163264808</v>
      </c>
      <c r="J686" s="7"/>
    </row>
    <row r="687" spans="1:10" x14ac:dyDescent="0.3">
      <c r="A687" s="45" t="s">
        <v>63</v>
      </c>
      <c r="B687" s="4" t="s">
        <v>210</v>
      </c>
      <c r="C687" s="4" t="s">
        <v>304</v>
      </c>
      <c r="D687" s="4" t="s">
        <v>305</v>
      </c>
      <c r="E687" s="5" t="s">
        <v>653</v>
      </c>
      <c r="F687" s="5" t="s">
        <v>654</v>
      </c>
      <c r="G687" s="6">
        <v>19080</v>
      </c>
      <c r="H687" s="6">
        <v>19280</v>
      </c>
      <c r="I687" s="33">
        <v>1.048218029350112</v>
      </c>
      <c r="J687" s="7"/>
    </row>
    <row r="688" spans="1:10" x14ac:dyDescent="0.3">
      <c r="A688" s="45" t="s">
        <v>63</v>
      </c>
      <c r="B688" s="4" t="s">
        <v>210</v>
      </c>
      <c r="C688" s="4" t="s">
        <v>211</v>
      </c>
      <c r="D688" s="4" t="s">
        <v>212</v>
      </c>
      <c r="E688" s="5" t="s">
        <v>653</v>
      </c>
      <c r="F688" s="5" t="s">
        <v>654</v>
      </c>
      <c r="G688" s="6">
        <v>19333.333333300001</v>
      </c>
      <c r="H688" s="6">
        <v>19333.333333300001</v>
      </c>
      <c r="I688" s="33">
        <v>0</v>
      </c>
      <c r="J688" s="7"/>
    </row>
    <row r="689" spans="1:10" x14ac:dyDescent="0.3">
      <c r="A689" s="45" t="s">
        <v>64</v>
      </c>
      <c r="B689" s="4" t="s">
        <v>122</v>
      </c>
      <c r="C689" s="4" t="s">
        <v>123</v>
      </c>
      <c r="D689" s="4" t="s">
        <v>124</v>
      </c>
      <c r="E689" s="5" t="s">
        <v>653</v>
      </c>
      <c r="F689" s="5" t="s">
        <v>654</v>
      </c>
      <c r="G689" s="6">
        <v>17066.666666699999</v>
      </c>
      <c r="H689" s="6">
        <v>17066.666666699999</v>
      </c>
      <c r="I689" s="33">
        <v>0</v>
      </c>
      <c r="J689" s="7"/>
    </row>
    <row r="690" spans="1:10" x14ac:dyDescent="0.3">
      <c r="A690" s="45" t="s">
        <v>64</v>
      </c>
      <c r="B690" s="4" t="s">
        <v>122</v>
      </c>
      <c r="C690" s="4" t="s">
        <v>215</v>
      </c>
      <c r="D690" s="4" t="s">
        <v>216</v>
      </c>
      <c r="E690" s="5" t="s">
        <v>653</v>
      </c>
      <c r="F690" s="5" t="s">
        <v>654</v>
      </c>
      <c r="G690" s="6">
        <v>18500</v>
      </c>
      <c r="H690" s="6">
        <v>18800</v>
      </c>
      <c r="I690" s="33">
        <v>1.6216216216216273</v>
      </c>
      <c r="J690" s="7"/>
    </row>
    <row r="691" spans="1:10" x14ac:dyDescent="0.3">
      <c r="A691" s="45" t="s">
        <v>64</v>
      </c>
      <c r="B691" s="4" t="s">
        <v>122</v>
      </c>
      <c r="C691" s="4" t="s">
        <v>332</v>
      </c>
      <c r="D691" s="4" t="s">
        <v>333</v>
      </c>
      <c r="E691" s="5" t="s">
        <v>653</v>
      </c>
      <c r="F691" s="5" t="s">
        <v>654</v>
      </c>
      <c r="G691" s="6">
        <v>18625</v>
      </c>
      <c r="H691" s="6">
        <v>18625</v>
      </c>
      <c r="I691" s="33">
        <v>0</v>
      </c>
      <c r="J691" s="7"/>
    </row>
    <row r="692" spans="1:10" x14ac:dyDescent="0.3">
      <c r="A692" s="45" t="s">
        <v>64</v>
      </c>
      <c r="B692" s="4" t="s">
        <v>122</v>
      </c>
      <c r="C692" s="4" t="s">
        <v>334</v>
      </c>
      <c r="D692" s="4" t="s">
        <v>335</v>
      </c>
      <c r="E692" s="5" t="s">
        <v>653</v>
      </c>
      <c r="F692" s="5" t="s">
        <v>654</v>
      </c>
      <c r="G692" s="6">
        <v>17033.333333300001</v>
      </c>
      <c r="H692" s="6">
        <v>17366.666666699999</v>
      </c>
      <c r="I692" s="33">
        <v>1.9569471628218205</v>
      </c>
      <c r="J692" s="7"/>
    </row>
    <row r="693" spans="1:10" x14ac:dyDescent="0.3">
      <c r="A693" s="45" t="s">
        <v>64</v>
      </c>
      <c r="B693" s="4" t="s">
        <v>122</v>
      </c>
      <c r="C693" s="4" t="s">
        <v>125</v>
      </c>
      <c r="D693" s="4" t="s">
        <v>126</v>
      </c>
      <c r="E693" s="5" t="s">
        <v>653</v>
      </c>
      <c r="F693" s="5" t="s">
        <v>654</v>
      </c>
      <c r="G693" s="6">
        <v>19005.7142857</v>
      </c>
      <c r="H693" s="6">
        <v>19199.1428571</v>
      </c>
      <c r="I693" s="33">
        <v>1.0177390257073204</v>
      </c>
      <c r="J693" s="7"/>
    </row>
    <row r="694" spans="1:10" x14ac:dyDescent="0.3">
      <c r="A694" s="45" t="s">
        <v>64</v>
      </c>
      <c r="B694" s="4" t="s">
        <v>122</v>
      </c>
      <c r="C694" s="4" t="s">
        <v>127</v>
      </c>
      <c r="D694" s="4" t="s">
        <v>128</v>
      </c>
      <c r="E694" s="5" t="s">
        <v>653</v>
      </c>
      <c r="F694" s="5" t="s">
        <v>654</v>
      </c>
      <c r="G694" s="6">
        <v>18500</v>
      </c>
      <c r="H694" s="6">
        <v>18650</v>
      </c>
      <c r="I694" s="33">
        <v>0.81081081081080253</v>
      </c>
      <c r="J694" s="7"/>
    </row>
    <row r="695" spans="1:10" x14ac:dyDescent="0.3">
      <c r="A695" s="45" t="s">
        <v>61</v>
      </c>
      <c r="B695" s="4" t="s">
        <v>139</v>
      </c>
      <c r="C695" s="4" t="s">
        <v>140</v>
      </c>
      <c r="D695" s="4" t="s">
        <v>1416</v>
      </c>
      <c r="E695" s="5" t="s">
        <v>653</v>
      </c>
      <c r="F695" s="5" t="s">
        <v>654</v>
      </c>
      <c r="G695" s="6">
        <v>15750</v>
      </c>
      <c r="H695" s="6">
        <v>16000</v>
      </c>
      <c r="I695" s="33">
        <v>1.5873015873015817</v>
      </c>
      <c r="J695" s="7"/>
    </row>
    <row r="696" spans="1:10" x14ac:dyDescent="0.3">
      <c r="A696" s="45" t="s">
        <v>61</v>
      </c>
      <c r="B696" s="4" t="s">
        <v>139</v>
      </c>
      <c r="C696" s="4" t="s">
        <v>511</v>
      </c>
      <c r="D696" s="4" t="s">
        <v>512</v>
      </c>
      <c r="E696" s="5" t="s">
        <v>653</v>
      </c>
      <c r="F696" s="5" t="s">
        <v>654</v>
      </c>
      <c r="G696" s="6">
        <v>17333.333333300001</v>
      </c>
      <c r="H696" s="6">
        <v>17166.666666699999</v>
      </c>
      <c r="I696" s="33">
        <v>-0.96153846115570873</v>
      </c>
      <c r="J696" s="7"/>
    </row>
    <row r="697" spans="1:10" x14ac:dyDescent="0.3">
      <c r="A697" s="45" t="s">
        <v>61</v>
      </c>
      <c r="B697" s="4" t="s">
        <v>139</v>
      </c>
      <c r="C697" s="4" t="s">
        <v>218</v>
      </c>
      <c r="D697" s="4" t="s">
        <v>219</v>
      </c>
      <c r="E697" s="5" t="s">
        <v>653</v>
      </c>
      <c r="F697" s="5" t="s">
        <v>654</v>
      </c>
      <c r="G697" s="6">
        <v>20160</v>
      </c>
      <c r="H697" s="6">
        <v>20160</v>
      </c>
      <c r="I697" s="33">
        <v>0</v>
      </c>
      <c r="J697" s="7"/>
    </row>
    <row r="698" spans="1:10" x14ac:dyDescent="0.3">
      <c r="A698" s="45" t="s">
        <v>61</v>
      </c>
      <c r="B698" s="4" t="s">
        <v>139</v>
      </c>
      <c r="C698" s="4" t="s">
        <v>456</v>
      </c>
      <c r="D698" s="4" t="s">
        <v>457</v>
      </c>
      <c r="E698" s="5" t="s">
        <v>653</v>
      </c>
      <c r="F698" s="5" t="s">
        <v>654</v>
      </c>
      <c r="G698" s="6">
        <v>21000</v>
      </c>
      <c r="H698" s="6">
        <v>21000</v>
      </c>
      <c r="I698" s="33">
        <v>0</v>
      </c>
      <c r="J698" s="7"/>
    </row>
    <row r="699" spans="1:10" x14ac:dyDescent="0.3">
      <c r="A699" s="45" t="s">
        <v>61</v>
      </c>
      <c r="B699" s="4" t="s">
        <v>139</v>
      </c>
      <c r="C699" s="4" t="s">
        <v>513</v>
      </c>
      <c r="D699" s="4" t="s">
        <v>514</v>
      </c>
      <c r="E699" s="5" t="s">
        <v>653</v>
      </c>
      <c r="F699" s="5" t="s">
        <v>654</v>
      </c>
      <c r="G699" s="6">
        <v>18575</v>
      </c>
      <c r="H699" s="6">
        <v>18450</v>
      </c>
      <c r="I699" s="33">
        <v>-0.67294751009421283</v>
      </c>
      <c r="J699" s="7"/>
    </row>
    <row r="700" spans="1:10" x14ac:dyDescent="0.3">
      <c r="A700" s="45" t="s">
        <v>61</v>
      </c>
      <c r="B700" s="4" t="s">
        <v>139</v>
      </c>
      <c r="C700" s="4" t="s">
        <v>494</v>
      </c>
      <c r="D700" s="4" t="s">
        <v>495</v>
      </c>
      <c r="E700" s="5" t="s">
        <v>653</v>
      </c>
      <c r="F700" s="5" t="s">
        <v>654</v>
      </c>
      <c r="G700" s="6">
        <v>19333.333333300001</v>
      </c>
      <c r="H700" s="6">
        <v>19333.333333300001</v>
      </c>
      <c r="I700" s="33">
        <v>0</v>
      </c>
      <c r="J700" s="7"/>
    </row>
    <row r="701" spans="1:10" x14ac:dyDescent="0.3">
      <c r="A701" s="45" t="s">
        <v>54</v>
      </c>
      <c r="B701" s="4" t="s">
        <v>129</v>
      </c>
      <c r="C701" s="4" t="s">
        <v>306</v>
      </c>
      <c r="D701" s="4" t="s">
        <v>307</v>
      </c>
      <c r="E701" s="5" t="s">
        <v>653</v>
      </c>
      <c r="F701" s="5" t="s">
        <v>654</v>
      </c>
      <c r="G701" s="6">
        <v>19090</v>
      </c>
      <c r="H701" s="6">
        <v>18244</v>
      </c>
      <c r="I701" s="33">
        <v>-4.4316396018858057</v>
      </c>
      <c r="J701" s="7"/>
    </row>
    <row r="702" spans="1:10" x14ac:dyDescent="0.3">
      <c r="A702" s="45" t="s">
        <v>54</v>
      </c>
      <c r="B702" s="4" t="s">
        <v>129</v>
      </c>
      <c r="C702" s="4" t="s">
        <v>315</v>
      </c>
      <c r="D702" s="4" t="s">
        <v>316</v>
      </c>
      <c r="E702" s="5" t="s">
        <v>653</v>
      </c>
      <c r="F702" s="5" t="s">
        <v>654</v>
      </c>
      <c r="G702" s="6">
        <v>21625</v>
      </c>
      <c r="H702" s="6">
        <v>22125</v>
      </c>
      <c r="I702" s="33">
        <v>2.3121387283236983</v>
      </c>
      <c r="J702" s="7"/>
    </row>
    <row r="703" spans="1:10" x14ac:dyDescent="0.3">
      <c r="A703" s="45" t="s">
        <v>54</v>
      </c>
      <c r="B703" s="4" t="s">
        <v>129</v>
      </c>
      <c r="C703" s="4" t="s">
        <v>317</v>
      </c>
      <c r="D703" s="4" t="s">
        <v>318</v>
      </c>
      <c r="E703" s="5" t="s">
        <v>653</v>
      </c>
      <c r="F703" s="5" t="s">
        <v>654</v>
      </c>
      <c r="G703" s="6">
        <v>20750</v>
      </c>
      <c r="H703" s="6">
        <v>21750</v>
      </c>
      <c r="I703" s="33">
        <v>4.8192771084337283</v>
      </c>
      <c r="J703" s="7"/>
    </row>
    <row r="704" spans="1:10" x14ac:dyDescent="0.3">
      <c r="A704" s="45" t="s">
        <v>54</v>
      </c>
      <c r="B704" s="4" t="s">
        <v>129</v>
      </c>
      <c r="C704" s="4" t="s">
        <v>130</v>
      </c>
      <c r="D704" s="4" t="s">
        <v>131</v>
      </c>
      <c r="E704" s="5" t="s">
        <v>653</v>
      </c>
      <c r="F704" s="5" t="s">
        <v>654</v>
      </c>
      <c r="G704" s="6">
        <v>19433.333333300001</v>
      </c>
      <c r="H704" s="6">
        <v>19433.333333300001</v>
      </c>
      <c r="I704" s="33">
        <v>0</v>
      </c>
      <c r="J704" s="7"/>
    </row>
    <row r="705" spans="1:10" x14ac:dyDescent="0.3">
      <c r="A705" s="45" t="s">
        <v>55</v>
      </c>
      <c r="B705" s="4" t="s">
        <v>156</v>
      </c>
      <c r="C705" s="4" t="s">
        <v>157</v>
      </c>
      <c r="D705" s="4" t="s">
        <v>158</v>
      </c>
      <c r="E705" s="5" t="s">
        <v>653</v>
      </c>
      <c r="F705" s="5" t="s">
        <v>654</v>
      </c>
      <c r="G705" s="6">
        <v>20333.333333300001</v>
      </c>
      <c r="H705" s="6">
        <v>21025</v>
      </c>
      <c r="I705" s="33">
        <v>3.401639344431806</v>
      </c>
      <c r="J705" s="7"/>
    </row>
    <row r="706" spans="1:10" x14ac:dyDescent="0.3">
      <c r="A706" s="45" t="s">
        <v>55</v>
      </c>
      <c r="B706" s="4" t="s">
        <v>156</v>
      </c>
      <c r="C706" s="4" t="s">
        <v>536</v>
      </c>
      <c r="D706" s="4" t="s">
        <v>537</v>
      </c>
      <c r="E706" s="5" t="s">
        <v>653</v>
      </c>
      <c r="F706" s="5" t="s">
        <v>654</v>
      </c>
      <c r="G706" s="6">
        <v>21150</v>
      </c>
      <c r="H706" s="6">
        <v>20250</v>
      </c>
      <c r="I706" s="33">
        <v>-4.2553191489361648</v>
      </c>
      <c r="J706" s="7"/>
    </row>
    <row r="707" spans="1:10" x14ac:dyDescent="0.3">
      <c r="A707" s="45" t="s">
        <v>55</v>
      </c>
      <c r="B707" s="4" t="s">
        <v>156</v>
      </c>
      <c r="C707" s="4" t="s">
        <v>220</v>
      </c>
      <c r="D707" s="4" t="s">
        <v>221</v>
      </c>
      <c r="E707" s="5" t="s">
        <v>653</v>
      </c>
      <c r="F707" s="5" t="s">
        <v>654</v>
      </c>
      <c r="G707" s="6">
        <v>23300</v>
      </c>
      <c r="H707" s="6">
        <v>23400</v>
      </c>
      <c r="I707" s="33">
        <v>0.42918454935623185</v>
      </c>
      <c r="J707" s="7"/>
    </row>
    <row r="708" spans="1:10" x14ac:dyDescent="0.3">
      <c r="A708" s="45" t="s">
        <v>55</v>
      </c>
      <c r="B708" s="4" t="s">
        <v>156</v>
      </c>
      <c r="C708" s="4" t="s">
        <v>397</v>
      </c>
      <c r="D708" s="4" t="s">
        <v>398</v>
      </c>
      <c r="E708" s="5" t="s">
        <v>653</v>
      </c>
      <c r="F708" s="5" t="s">
        <v>654</v>
      </c>
      <c r="G708" s="6">
        <v>20300</v>
      </c>
      <c r="H708" s="6">
        <v>20300</v>
      </c>
      <c r="I708" s="33">
        <v>0</v>
      </c>
      <c r="J708" s="7"/>
    </row>
    <row r="709" spans="1:10" x14ac:dyDescent="0.3">
      <c r="A709" s="45" t="s">
        <v>55</v>
      </c>
      <c r="B709" s="4" t="s">
        <v>156</v>
      </c>
      <c r="C709" s="4" t="s">
        <v>224</v>
      </c>
      <c r="D709" s="4" t="s">
        <v>225</v>
      </c>
      <c r="E709" s="5" t="s">
        <v>653</v>
      </c>
      <c r="F709" s="5" t="s">
        <v>654</v>
      </c>
      <c r="G709" s="6">
        <v>22700</v>
      </c>
      <c r="H709" s="6">
        <v>22700</v>
      </c>
      <c r="I709" s="33">
        <v>0</v>
      </c>
      <c r="J709" s="7"/>
    </row>
    <row r="710" spans="1:10" x14ac:dyDescent="0.3">
      <c r="A710" s="45" t="s">
        <v>55</v>
      </c>
      <c r="B710" s="4" t="s">
        <v>156</v>
      </c>
      <c r="C710" s="4" t="s">
        <v>226</v>
      </c>
      <c r="D710" s="4" t="s">
        <v>227</v>
      </c>
      <c r="E710" s="5" t="s">
        <v>653</v>
      </c>
      <c r="F710" s="5" t="s">
        <v>654</v>
      </c>
      <c r="G710" s="6">
        <v>21033.333333300001</v>
      </c>
      <c r="H710" s="6">
        <v>21033.333333300001</v>
      </c>
      <c r="I710" s="33">
        <v>0</v>
      </c>
      <c r="J710" s="7"/>
    </row>
    <row r="711" spans="1:10" x14ac:dyDescent="0.3">
      <c r="A711" s="45" t="s">
        <v>55</v>
      </c>
      <c r="B711" s="4" t="s">
        <v>156</v>
      </c>
      <c r="C711" s="4" t="s">
        <v>540</v>
      </c>
      <c r="D711" s="4" t="s">
        <v>541</v>
      </c>
      <c r="E711" s="5" t="s">
        <v>653</v>
      </c>
      <c r="F711" s="5" t="s">
        <v>654</v>
      </c>
      <c r="G711" s="6">
        <v>22000</v>
      </c>
      <c r="H711" s="6">
        <v>22800</v>
      </c>
      <c r="I711" s="33">
        <v>3.6363636363636376</v>
      </c>
      <c r="J711" s="7"/>
    </row>
    <row r="712" spans="1:10" x14ac:dyDescent="0.3">
      <c r="A712" s="45" t="s">
        <v>65</v>
      </c>
      <c r="B712" s="4" t="s">
        <v>104</v>
      </c>
      <c r="C712" s="4" t="s">
        <v>285</v>
      </c>
      <c r="D712" s="4" t="s">
        <v>286</v>
      </c>
      <c r="E712" s="5" t="s">
        <v>653</v>
      </c>
      <c r="F712" s="5" t="s">
        <v>654</v>
      </c>
      <c r="G712" s="6">
        <v>19500</v>
      </c>
      <c r="H712" s="6">
        <v>19500</v>
      </c>
      <c r="I712" s="33">
        <v>0</v>
      </c>
      <c r="J712" s="7"/>
    </row>
    <row r="713" spans="1:10" x14ac:dyDescent="0.3">
      <c r="A713" s="45" t="s">
        <v>65</v>
      </c>
      <c r="B713" s="4" t="s">
        <v>104</v>
      </c>
      <c r="C713" s="4" t="s">
        <v>105</v>
      </c>
      <c r="D713" s="4" t="s">
        <v>106</v>
      </c>
      <c r="E713" s="5" t="s">
        <v>653</v>
      </c>
      <c r="F713" s="5" t="s">
        <v>654</v>
      </c>
      <c r="G713" s="6">
        <v>19833.333333300001</v>
      </c>
      <c r="H713" s="6">
        <v>19833.333333300001</v>
      </c>
      <c r="I713" s="33">
        <v>0</v>
      </c>
      <c r="J713" s="7"/>
    </row>
    <row r="714" spans="1:10" x14ac:dyDescent="0.3">
      <c r="A714" s="45" t="s">
        <v>65</v>
      </c>
      <c r="B714" s="4" t="s">
        <v>104</v>
      </c>
      <c r="C714" s="4" t="s">
        <v>287</v>
      </c>
      <c r="D714" s="4" t="s">
        <v>288</v>
      </c>
      <c r="E714" s="5" t="s">
        <v>653</v>
      </c>
      <c r="F714" s="5" t="s">
        <v>654</v>
      </c>
      <c r="G714" s="6">
        <v>17640</v>
      </c>
      <c r="H714" s="6">
        <v>17660</v>
      </c>
      <c r="I714" s="33">
        <v>0.11337868480725266</v>
      </c>
      <c r="J714" s="7"/>
    </row>
    <row r="715" spans="1:10" x14ac:dyDescent="0.3">
      <c r="A715" s="45" t="s">
        <v>65</v>
      </c>
      <c r="B715" s="4" t="s">
        <v>104</v>
      </c>
      <c r="C715" s="4" t="s">
        <v>141</v>
      </c>
      <c r="D715" s="4" t="s">
        <v>142</v>
      </c>
      <c r="E715" s="5" t="s">
        <v>653</v>
      </c>
      <c r="F715" s="5" t="s">
        <v>654</v>
      </c>
      <c r="G715" s="6">
        <v>17900</v>
      </c>
      <c r="H715" s="6">
        <v>18333.333333300001</v>
      </c>
      <c r="I715" s="33">
        <v>2.4208566106145302</v>
      </c>
      <c r="J715" s="7"/>
    </row>
    <row r="716" spans="1:10" x14ac:dyDescent="0.3">
      <c r="A716" s="45" t="s">
        <v>65</v>
      </c>
      <c r="B716" s="4" t="s">
        <v>104</v>
      </c>
      <c r="C716" s="4" t="s">
        <v>549</v>
      </c>
      <c r="D716" s="4" t="s">
        <v>550</v>
      </c>
      <c r="E716" s="5" t="s">
        <v>653</v>
      </c>
      <c r="F716" s="5" t="s">
        <v>654</v>
      </c>
      <c r="G716" s="6">
        <v>19166.666666699999</v>
      </c>
      <c r="H716" s="6">
        <v>19166.666666699999</v>
      </c>
      <c r="I716" s="33">
        <v>0</v>
      </c>
      <c r="J716" s="7"/>
    </row>
    <row r="717" spans="1:10" x14ac:dyDescent="0.3">
      <c r="A717" s="45" t="s">
        <v>65</v>
      </c>
      <c r="B717" s="4" t="s">
        <v>104</v>
      </c>
      <c r="C717" s="4" t="s">
        <v>289</v>
      </c>
      <c r="D717" s="4" t="s">
        <v>290</v>
      </c>
      <c r="E717" s="5" t="s">
        <v>653</v>
      </c>
      <c r="F717" s="5" t="s">
        <v>654</v>
      </c>
      <c r="G717" s="6">
        <v>19875</v>
      </c>
      <c r="H717" s="6">
        <v>20025</v>
      </c>
      <c r="I717" s="33">
        <v>0.7547169811320753</v>
      </c>
      <c r="J717" s="7"/>
    </row>
    <row r="718" spans="1:10" x14ac:dyDescent="0.3">
      <c r="A718" s="45" t="s">
        <v>65</v>
      </c>
      <c r="B718" s="4" t="s">
        <v>104</v>
      </c>
      <c r="C718" s="4" t="s">
        <v>143</v>
      </c>
      <c r="D718" s="4" t="s">
        <v>144</v>
      </c>
      <c r="E718" s="5" t="s">
        <v>653</v>
      </c>
      <c r="F718" s="5" t="s">
        <v>654</v>
      </c>
      <c r="G718" s="6">
        <v>22666.666666699999</v>
      </c>
      <c r="H718" s="6">
        <v>21500</v>
      </c>
      <c r="I718" s="33">
        <v>-5.1470588236688926</v>
      </c>
      <c r="J718" s="7"/>
    </row>
    <row r="719" spans="1:10" x14ac:dyDescent="0.3">
      <c r="A719" s="45" t="s">
        <v>65</v>
      </c>
      <c r="B719" s="4" t="s">
        <v>104</v>
      </c>
      <c r="C719" s="4" t="s">
        <v>554</v>
      </c>
      <c r="D719" s="4" t="s">
        <v>555</v>
      </c>
      <c r="E719" s="5" t="s">
        <v>653</v>
      </c>
      <c r="F719" s="5" t="s">
        <v>654</v>
      </c>
      <c r="G719" s="6">
        <v>17200</v>
      </c>
      <c r="H719" s="6">
        <v>17366.666666699999</v>
      </c>
      <c r="I719" s="33">
        <v>0.96899224825581776</v>
      </c>
      <c r="J719" s="7"/>
    </row>
    <row r="720" spans="1:10" x14ac:dyDescent="0.3">
      <c r="A720" s="45" t="s">
        <v>65</v>
      </c>
      <c r="B720" s="4" t="s">
        <v>104</v>
      </c>
      <c r="C720" s="4" t="s">
        <v>159</v>
      </c>
      <c r="D720" s="4" t="s">
        <v>160</v>
      </c>
      <c r="E720" s="5" t="s">
        <v>653</v>
      </c>
      <c r="F720" s="5" t="s">
        <v>654</v>
      </c>
      <c r="G720" s="6">
        <v>21000</v>
      </c>
      <c r="H720" s="6">
        <v>20750</v>
      </c>
      <c r="I720" s="33">
        <v>-1.1904761904761862</v>
      </c>
      <c r="J720" s="7"/>
    </row>
    <row r="721" spans="1:10" x14ac:dyDescent="0.3">
      <c r="A721" s="45" t="s">
        <v>65</v>
      </c>
      <c r="B721" s="4" t="s">
        <v>104</v>
      </c>
      <c r="C721" s="4" t="s">
        <v>228</v>
      </c>
      <c r="D721" s="4" t="s">
        <v>229</v>
      </c>
      <c r="E721" s="5" t="s">
        <v>653</v>
      </c>
      <c r="F721" s="5" t="s">
        <v>654</v>
      </c>
      <c r="G721" s="6">
        <v>18900</v>
      </c>
      <c r="H721" s="6">
        <v>18850</v>
      </c>
      <c r="I721" s="33">
        <v>-0.26455026455026731</v>
      </c>
      <c r="J721" s="7"/>
    </row>
    <row r="722" spans="1:10" x14ac:dyDescent="0.3">
      <c r="A722" s="45" t="s">
        <v>65</v>
      </c>
      <c r="B722" s="4" t="s">
        <v>104</v>
      </c>
      <c r="C722" s="4" t="s">
        <v>552</v>
      </c>
      <c r="D722" s="4" t="s">
        <v>553</v>
      </c>
      <c r="E722" s="5" t="s">
        <v>653</v>
      </c>
      <c r="F722" s="5" t="s">
        <v>654</v>
      </c>
      <c r="G722" s="6">
        <v>19000</v>
      </c>
      <c r="H722" s="6">
        <v>19000</v>
      </c>
      <c r="I722" s="33">
        <v>0</v>
      </c>
      <c r="J722" s="7"/>
    </row>
    <row r="723" spans="1:10" x14ac:dyDescent="0.3">
      <c r="A723" s="45" t="s">
        <v>65</v>
      </c>
      <c r="B723" s="4" t="s">
        <v>104</v>
      </c>
      <c r="C723" s="4" t="s">
        <v>161</v>
      </c>
      <c r="D723" s="4" t="s">
        <v>162</v>
      </c>
      <c r="E723" s="5" t="s">
        <v>653</v>
      </c>
      <c r="F723" s="5" t="s">
        <v>654</v>
      </c>
      <c r="G723" s="6">
        <v>19300</v>
      </c>
      <c r="H723" s="6">
        <v>19300</v>
      </c>
      <c r="I723" s="33">
        <v>0</v>
      </c>
      <c r="J723" s="7"/>
    </row>
    <row r="724" spans="1:10" x14ac:dyDescent="0.3">
      <c r="A724" s="45" t="s">
        <v>65</v>
      </c>
      <c r="B724" s="4" t="s">
        <v>104</v>
      </c>
      <c r="C724" s="4" t="s">
        <v>230</v>
      </c>
      <c r="D724" s="4" t="s">
        <v>231</v>
      </c>
      <c r="E724" s="5" t="s">
        <v>653</v>
      </c>
      <c r="F724" s="5" t="s">
        <v>654</v>
      </c>
      <c r="G724" s="6">
        <v>18460</v>
      </c>
      <c r="H724" s="6">
        <v>18860</v>
      </c>
      <c r="I724" s="33">
        <v>2.1668472372697645</v>
      </c>
      <c r="J724" s="7"/>
    </row>
    <row r="725" spans="1:10" x14ac:dyDescent="0.3">
      <c r="A725" s="45" t="s">
        <v>72</v>
      </c>
      <c r="B725" s="4" t="s">
        <v>232</v>
      </c>
      <c r="C725" s="4" t="s">
        <v>233</v>
      </c>
      <c r="D725" s="4" t="s">
        <v>234</v>
      </c>
      <c r="E725" s="5" t="s">
        <v>653</v>
      </c>
      <c r="F725" s="5" t="s">
        <v>654</v>
      </c>
      <c r="G725" s="6">
        <v>15725</v>
      </c>
      <c r="H725" s="6">
        <v>15650</v>
      </c>
      <c r="I725" s="33">
        <v>-0.47694753577106619</v>
      </c>
      <c r="J725" s="7"/>
    </row>
    <row r="726" spans="1:10" x14ac:dyDescent="0.3">
      <c r="A726" s="45" t="s">
        <v>72</v>
      </c>
      <c r="B726" s="4" t="s">
        <v>232</v>
      </c>
      <c r="C726" s="4" t="s">
        <v>380</v>
      </c>
      <c r="D726" s="4" t="s">
        <v>381</v>
      </c>
      <c r="E726" s="5" t="s">
        <v>653</v>
      </c>
      <c r="F726" s="5" t="s">
        <v>654</v>
      </c>
      <c r="G726" s="6">
        <v>18333.333333300001</v>
      </c>
      <c r="H726" s="6">
        <v>18333.333333300001</v>
      </c>
      <c r="I726" s="33">
        <v>0</v>
      </c>
      <c r="J726" s="7"/>
    </row>
    <row r="727" spans="1:10" x14ac:dyDescent="0.3">
      <c r="A727" s="45" t="s">
        <v>72</v>
      </c>
      <c r="B727" s="4" t="s">
        <v>232</v>
      </c>
      <c r="C727" s="4" t="s">
        <v>338</v>
      </c>
      <c r="D727" s="4" t="s">
        <v>339</v>
      </c>
      <c r="E727" s="5" t="s">
        <v>653</v>
      </c>
      <c r="F727" s="5" t="s">
        <v>654</v>
      </c>
      <c r="G727" s="6">
        <v>17000</v>
      </c>
      <c r="H727" s="6">
        <v>17250</v>
      </c>
      <c r="I727" s="33">
        <v>1.4705882352941124</v>
      </c>
      <c r="J727" s="7"/>
    </row>
    <row r="728" spans="1:10" x14ac:dyDescent="0.3">
      <c r="A728" s="45" t="s">
        <v>58</v>
      </c>
      <c r="B728" s="4" t="s">
        <v>150</v>
      </c>
      <c r="C728" s="4" t="s">
        <v>151</v>
      </c>
      <c r="D728" s="4" t="s">
        <v>152</v>
      </c>
      <c r="E728" s="5" t="s">
        <v>653</v>
      </c>
      <c r="F728" s="5" t="s">
        <v>654</v>
      </c>
      <c r="G728" s="6">
        <v>19390.909090900001</v>
      </c>
      <c r="H728" s="6">
        <v>19854.545454499999</v>
      </c>
      <c r="I728" s="33">
        <v>2.3909985933438183</v>
      </c>
      <c r="J728" s="7"/>
    </row>
    <row r="729" spans="1:10" x14ac:dyDescent="0.3">
      <c r="A729" s="45" t="s">
        <v>58</v>
      </c>
      <c r="B729" s="4" t="s">
        <v>150</v>
      </c>
      <c r="C729" s="4" t="s">
        <v>498</v>
      </c>
      <c r="D729" s="4" t="s">
        <v>499</v>
      </c>
      <c r="E729" s="5" t="s">
        <v>653</v>
      </c>
      <c r="F729" s="5" t="s">
        <v>654</v>
      </c>
      <c r="G729" s="6">
        <v>23000</v>
      </c>
      <c r="H729" s="6">
        <v>28000</v>
      </c>
      <c r="I729" s="33">
        <v>21.739130434782616</v>
      </c>
      <c r="J729" s="7"/>
    </row>
    <row r="730" spans="1:10" x14ac:dyDescent="0.3">
      <c r="A730" s="45" t="s">
        <v>58</v>
      </c>
      <c r="B730" s="4" t="s">
        <v>150</v>
      </c>
      <c r="C730" s="4" t="s">
        <v>235</v>
      </c>
      <c r="D730" s="4" t="s">
        <v>236</v>
      </c>
      <c r="E730" s="5" t="s">
        <v>653</v>
      </c>
      <c r="F730" s="5" t="s">
        <v>654</v>
      </c>
      <c r="G730" s="6">
        <v>18925</v>
      </c>
      <c r="H730" s="6">
        <v>19500</v>
      </c>
      <c r="I730" s="33">
        <v>3.0383091149273511</v>
      </c>
      <c r="J730" s="7"/>
    </row>
    <row r="731" spans="1:10" x14ac:dyDescent="0.3">
      <c r="A731" s="45" t="s">
        <v>58</v>
      </c>
      <c r="B731" s="4" t="s">
        <v>150</v>
      </c>
      <c r="C731" s="4" t="s">
        <v>500</v>
      </c>
      <c r="D731" s="4" t="s">
        <v>501</v>
      </c>
      <c r="E731" s="5" t="s">
        <v>653</v>
      </c>
      <c r="F731" s="5" t="s">
        <v>654</v>
      </c>
      <c r="G731" s="6">
        <v>19900</v>
      </c>
      <c r="H731" s="6">
        <v>19900</v>
      </c>
      <c r="I731" s="33">
        <v>0</v>
      </c>
      <c r="J731" s="7"/>
    </row>
    <row r="732" spans="1:10" x14ac:dyDescent="0.3">
      <c r="A732" s="45" t="s">
        <v>58</v>
      </c>
      <c r="B732" s="4" t="s">
        <v>150</v>
      </c>
      <c r="C732" s="4" t="s">
        <v>270</v>
      </c>
      <c r="D732" s="4" t="s">
        <v>271</v>
      </c>
      <c r="E732" s="5" t="s">
        <v>653</v>
      </c>
      <c r="F732" s="5" t="s">
        <v>654</v>
      </c>
      <c r="G732" s="6">
        <v>20666.666666699999</v>
      </c>
      <c r="H732" s="6">
        <v>21000</v>
      </c>
      <c r="I732" s="33">
        <v>1.6129032256425591</v>
      </c>
      <c r="J732" s="7"/>
    </row>
    <row r="733" spans="1:10" x14ac:dyDescent="0.3">
      <c r="A733" s="45" t="s">
        <v>58</v>
      </c>
      <c r="B733" s="4" t="s">
        <v>150</v>
      </c>
      <c r="C733" s="4" t="s">
        <v>237</v>
      </c>
      <c r="D733" s="4" t="s">
        <v>238</v>
      </c>
      <c r="E733" s="5" t="s">
        <v>653</v>
      </c>
      <c r="F733" s="5" t="s">
        <v>654</v>
      </c>
      <c r="G733" s="6">
        <v>19420</v>
      </c>
      <c r="H733" s="6">
        <v>20080</v>
      </c>
      <c r="I733" s="33">
        <v>3.3985581874356408</v>
      </c>
      <c r="J733" s="7"/>
    </row>
    <row r="734" spans="1:10" x14ac:dyDescent="0.3">
      <c r="A734" s="45" t="s">
        <v>58</v>
      </c>
      <c r="B734" s="4" t="s">
        <v>150</v>
      </c>
      <c r="C734" s="4" t="s">
        <v>272</v>
      </c>
      <c r="D734" s="4" t="s">
        <v>273</v>
      </c>
      <c r="E734" s="5" t="s">
        <v>653</v>
      </c>
      <c r="F734" s="5" t="s">
        <v>654</v>
      </c>
      <c r="G734" s="6">
        <v>19520</v>
      </c>
      <c r="H734" s="6">
        <v>20480</v>
      </c>
      <c r="I734" s="33">
        <v>4.9180327868852514</v>
      </c>
      <c r="J734" s="7"/>
    </row>
    <row r="735" spans="1:10" x14ac:dyDescent="0.3">
      <c r="A735" s="45" t="s">
        <v>58</v>
      </c>
      <c r="B735" s="4" t="s">
        <v>150</v>
      </c>
      <c r="C735" s="4" t="s">
        <v>382</v>
      </c>
      <c r="D735" s="4" t="s">
        <v>383</v>
      </c>
      <c r="E735" s="5" t="s">
        <v>653</v>
      </c>
      <c r="F735" s="5" t="s">
        <v>654</v>
      </c>
      <c r="G735" s="6">
        <v>19866.666666699999</v>
      </c>
      <c r="H735" s="6">
        <v>20000</v>
      </c>
      <c r="I735" s="33">
        <v>0.67114093942841624</v>
      </c>
      <c r="J735" s="7"/>
    </row>
    <row r="736" spans="1:10" x14ac:dyDescent="0.3">
      <c r="A736" s="45" t="s">
        <v>58</v>
      </c>
      <c r="B736" s="4" t="s">
        <v>150</v>
      </c>
      <c r="C736" s="4" t="s">
        <v>521</v>
      </c>
      <c r="D736" s="4" t="s">
        <v>522</v>
      </c>
      <c r="E736" s="5" t="s">
        <v>653</v>
      </c>
      <c r="F736" s="5" t="s">
        <v>654</v>
      </c>
      <c r="G736" s="6">
        <v>20525</v>
      </c>
      <c r="H736" s="6">
        <v>20450</v>
      </c>
      <c r="I736" s="33">
        <v>-0.36540803897685548</v>
      </c>
      <c r="J736" s="7"/>
    </row>
    <row r="737" spans="1:10" x14ac:dyDescent="0.3">
      <c r="A737" s="45" t="s">
        <v>58</v>
      </c>
      <c r="B737" s="4" t="s">
        <v>150</v>
      </c>
      <c r="C737" s="4" t="s">
        <v>502</v>
      </c>
      <c r="D737" s="4" t="s">
        <v>503</v>
      </c>
      <c r="E737" s="5" t="s">
        <v>653</v>
      </c>
      <c r="F737" s="5" t="s">
        <v>654</v>
      </c>
      <c r="G737" s="6">
        <v>19000</v>
      </c>
      <c r="H737" s="6">
        <v>19400</v>
      </c>
      <c r="I737" s="33">
        <v>2.1052631578947434</v>
      </c>
      <c r="J737" s="7"/>
    </row>
    <row r="738" spans="1:10" x14ac:dyDescent="0.3">
      <c r="A738" s="45" t="s">
        <v>58</v>
      </c>
      <c r="B738" s="4" t="s">
        <v>150</v>
      </c>
      <c r="C738" s="4" t="s">
        <v>504</v>
      </c>
      <c r="D738" s="4" t="s">
        <v>505</v>
      </c>
      <c r="E738" s="5" t="s">
        <v>653</v>
      </c>
      <c r="F738" s="5" t="s">
        <v>654</v>
      </c>
      <c r="G738" s="6">
        <v>18133.333333300001</v>
      </c>
      <c r="H738" s="6">
        <v>18066.666666699999</v>
      </c>
      <c r="I738" s="33">
        <v>-0.36764705845656609</v>
      </c>
      <c r="J738" s="7"/>
    </row>
    <row r="739" spans="1:10" x14ac:dyDescent="0.3">
      <c r="A739" s="45" t="s">
        <v>58</v>
      </c>
      <c r="B739" s="4" t="s">
        <v>150</v>
      </c>
      <c r="C739" s="4" t="s">
        <v>527</v>
      </c>
      <c r="D739" s="4" t="s">
        <v>528</v>
      </c>
      <c r="E739" s="5" t="s">
        <v>653</v>
      </c>
      <c r="F739" s="5" t="s">
        <v>654</v>
      </c>
      <c r="G739" s="6">
        <v>20500</v>
      </c>
      <c r="H739" s="6">
        <v>20500</v>
      </c>
      <c r="I739" s="33">
        <v>0</v>
      </c>
      <c r="J739" s="7"/>
    </row>
    <row r="740" spans="1:10" x14ac:dyDescent="0.3">
      <c r="A740" s="45" t="s">
        <v>59</v>
      </c>
      <c r="B740" s="4" t="s">
        <v>132</v>
      </c>
      <c r="C740" s="4" t="s">
        <v>274</v>
      </c>
      <c r="D740" s="4" t="s">
        <v>275</v>
      </c>
      <c r="E740" s="5" t="s">
        <v>653</v>
      </c>
      <c r="F740" s="5" t="s">
        <v>654</v>
      </c>
      <c r="G740" s="6">
        <v>20285.8571429</v>
      </c>
      <c r="H740" s="6">
        <v>21407.666666699999</v>
      </c>
      <c r="I740" s="33">
        <v>5.5300080045798339</v>
      </c>
      <c r="J740" s="7"/>
    </row>
    <row r="741" spans="1:10" x14ac:dyDescent="0.3">
      <c r="A741" s="45" t="s">
        <v>59</v>
      </c>
      <c r="B741" s="4" t="s">
        <v>132</v>
      </c>
      <c r="C741" s="4" t="s">
        <v>239</v>
      </c>
      <c r="D741" s="4" t="s">
        <v>240</v>
      </c>
      <c r="E741" s="5" t="s">
        <v>653</v>
      </c>
      <c r="F741" s="5" t="s">
        <v>654</v>
      </c>
      <c r="G741" s="6">
        <v>19831.5</v>
      </c>
      <c r="H741" s="6">
        <v>19782</v>
      </c>
      <c r="I741" s="33">
        <v>-0.24960290447015865</v>
      </c>
      <c r="J741" s="7"/>
    </row>
    <row r="742" spans="1:10" x14ac:dyDescent="0.3">
      <c r="A742" s="45" t="s">
        <v>59</v>
      </c>
      <c r="B742" s="4" t="s">
        <v>132</v>
      </c>
      <c r="C742" s="4" t="s">
        <v>367</v>
      </c>
      <c r="D742" s="4" t="s">
        <v>368</v>
      </c>
      <c r="E742" s="5" t="s">
        <v>653</v>
      </c>
      <c r="F742" s="5" t="s">
        <v>654</v>
      </c>
      <c r="G742" s="6">
        <v>21616.666666699999</v>
      </c>
      <c r="H742" s="6">
        <v>21633.333333300001</v>
      </c>
      <c r="I742" s="33">
        <v>7.7101002004509311E-2</v>
      </c>
      <c r="J742" s="7"/>
    </row>
    <row r="743" spans="1:10" x14ac:dyDescent="0.3">
      <c r="A743" s="45" t="s">
        <v>59</v>
      </c>
      <c r="B743" s="4" t="s">
        <v>132</v>
      </c>
      <c r="C743" s="4" t="s">
        <v>133</v>
      </c>
      <c r="D743" s="4" t="s">
        <v>134</v>
      </c>
      <c r="E743" s="5" t="s">
        <v>653</v>
      </c>
      <c r="F743" s="5" t="s">
        <v>654</v>
      </c>
      <c r="G743" s="6">
        <v>18925</v>
      </c>
      <c r="H743" s="6">
        <v>19650</v>
      </c>
      <c r="I743" s="33">
        <v>3.8309114927344678</v>
      </c>
      <c r="J743" s="7"/>
    </row>
    <row r="744" spans="1:10" x14ac:dyDescent="0.3">
      <c r="A744" s="45" t="s">
        <v>59</v>
      </c>
      <c r="B744" s="4" t="s">
        <v>132</v>
      </c>
      <c r="C744" s="4" t="s">
        <v>135</v>
      </c>
      <c r="D744" s="4" t="s">
        <v>136</v>
      </c>
      <c r="E744" s="5" t="s">
        <v>653</v>
      </c>
      <c r="F744" s="5" t="s">
        <v>654</v>
      </c>
      <c r="G744" s="6">
        <v>21625</v>
      </c>
      <c r="H744" s="6">
        <v>20833.333333300001</v>
      </c>
      <c r="I744" s="33">
        <v>-3.6608863200000008</v>
      </c>
      <c r="J744" s="7"/>
    </row>
    <row r="745" spans="1:10" x14ac:dyDescent="0.3">
      <c r="A745" s="45" t="s">
        <v>59</v>
      </c>
      <c r="B745" s="4" t="s">
        <v>132</v>
      </c>
      <c r="C745" s="4" t="s">
        <v>243</v>
      </c>
      <c r="D745" s="4" t="s">
        <v>173</v>
      </c>
      <c r="E745" s="5" t="s">
        <v>653</v>
      </c>
      <c r="F745" s="5" t="s">
        <v>654</v>
      </c>
      <c r="G745" s="6">
        <v>18875</v>
      </c>
      <c r="H745" s="6">
        <v>20750</v>
      </c>
      <c r="I745" s="33">
        <v>9.9337748344370915</v>
      </c>
      <c r="J745" s="7"/>
    </row>
    <row r="746" spans="1:10" x14ac:dyDescent="0.3">
      <c r="A746" s="45" t="s">
        <v>59</v>
      </c>
      <c r="B746" s="4" t="s">
        <v>132</v>
      </c>
      <c r="C746" s="4" t="s">
        <v>310</v>
      </c>
      <c r="D746" s="4" t="s">
        <v>311</v>
      </c>
      <c r="E746" s="5" t="s">
        <v>653</v>
      </c>
      <c r="F746" s="5" t="s">
        <v>654</v>
      </c>
      <c r="G746" s="6">
        <v>19433.333333300001</v>
      </c>
      <c r="H746" s="6">
        <v>19700</v>
      </c>
      <c r="I746" s="33">
        <v>1.3722126931412948</v>
      </c>
      <c r="J746" s="7"/>
    </row>
    <row r="747" spans="1:10" x14ac:dyDescent="0.3">
      <c r="A747" s="45" t="s">
        <v>59</v>
      </c>
      <c r="B747" s="4" t="s">
        <v>132</v>
      </c>
      <c r="C747" s="4" t="s">
        <v>508</v>
      </c>
      <c r="D747" s="4" t="s">
        <v>509</v>
      </c>
      <c r="E747" s="5" t="s">
        <v>653</v>
      </c>
      <c r="F747" s="5" t="s">
        <v>654</v>
      </c>
      <c r="G747" s="6">
        <v>20850</v>
      </c>
      <c r="H747" s="6">
        <v>20566.666666699999</v>
      </c>
      <c r="I747" s="33">
        <v>-1.3589128695443708</v>
      </c>
      <c r="J747" s="7"/>
    </row>
    <row r="748" spans="1:10" x14ac:dyDescent="0.3">
      <c r="A748" s="45" t="s">
        <v>59</v>
      </c>
      <c r="B748" s="4" t="s">
        <v>132</v>
      </c>
      <c r="C748" s="4" t="s">
        <v>244</v>
      </c>
      <c r="D748" s="4" t="s">
        <v>245</v>
      </c>
      <c r="E748" s="5" t="s">
        <v>653</v>
      </c>
      <c r="F748" s="5" t="s">
        <v>654</v>
      </c>
      <c r="G748" s="6">
        <v>20566.666666699999</v>
      </c>
      <c r="H748" s="6">
        <v>21410</v>
      </c>
      <c r="I748" s="33">
        <v>4.1004862234941708</v>
      </c>
      <c r="J748" s="7"/>
    </row>
    <row r="749" spans="1:10" x14ac:dyDescent="0.3">
      <c r="A749" s="45" t="s">
        <v>74</v>
      </c>
      <c r="B749" s="4" t="s">
        <v>246</v>
      </c>
      <c r="C749" s="4" t="s">
        <v>312</v>
      </c>
      <c r="D749" s="4" t="s">
        <v>246</v>
      </c>
      <c r="E749" s="5" t="s">
        <v>653</v>
      </c>
      <c r="F749" s="5" t="s">
        <v>654</v>
      </c>
      <c r="G749" s="6">
        <v>18500</v>
      </c>
      <c r="H749" s="6">
        <v>18500</v>
      </c>
      <c r="I749" s="33">
        <v>0</v>
      </c>
      <c r="J749" s="7"/>
    </row>
    <row r="750" spans="1:10" x14ac:dyDescent="0.3">
      <c r="A750" s="45" t="s">
        <v>74</v>
      </c>
      <c r="B750" s="4" t="s">
        <v>246</v>
      </c>
      <c r="C750" s="4" t="s">
        <v>566</v>
      </c>
      <c r="D750" s="4" t="s">
        <v>567</v>
      </c>
      <c r="E750" s="5" t="s">
        <v>653</v>
      </c>
      <c r="F750" s="5" t="s">
        <v>654</v>
      </c>
      <c r="G750" s="6">
        <v>18000</v>
      </c>
      <c r="H750" s="6">
        <v>18000</v>
      </c>
      <c r="I750" s="33">
        <v>0</v>
      </c>
      <c r="J750" s="7"/>
    </row>
    <row r="751" spans="1:10" x14ac:dyDescent="0.3">
      <c r="A751" s="45" t="s">
        <v>74</v>
      </c>
      <c r="B751" s="4" t="s">
        <v>246</v>
      </c>
      <c r="C751" s="4" t="s">
        <v>403</v>
      </c>
      <c r="D751" s="4" t="s">
        <v>404</v>
      </c>
      <c r="E751" s="5" t="s">
        <v>653</v>
      </c>
      <c r="F751" s="5" t="s">
        <v>654</v>
      </c>
      <c r="G751" s="6">
        <v>19666.666666699999</v>
      </c>
      <c r="H751" s="6">
        <v>19666.666666699999</v>
      </c>
      <c r="I751" s="33">
        <v>0</v>
      </c>
      <c r="J751" s="7"/>
    </row>
    <row r="752" spans="1:10" x14ac:dyDescent="0.3">
      <c r="A752" s="45" t="s">
        <v>73</v>
      </c>
      <c r="B752" s="4" t="s">
        <v>247</v>
      </c>
      <c r="C752" s="4" t="s">
        <v>248</v>
      </c>
      <c r="D752" s="4" t="s">
        <v>249</v>
      </c>
      <c r="E752" s="5" t="s">
        <v>653</v>
      </c>
      <c r="F752" s="5" t="s">
        <v>654</v>
      </c>
      <c r="G752" s="6">
        <v>19285.7142857</v>
      </c>
      <c r="H752" s="6">
        <v>19571.4285714</v>
      </c>
      <c r="I752" s="33">
        <v>1.4814814814084976</v>
      </c>
      <c r="J752" s="7"/>
    </row>
    <row r="753" spans="1:10" x14ac:dyDescent="0.3">
      <c r="A753" s="45" t="s">
        <v>73</v>
      </c>
      <c r="B753" s="4" t="s">
        <v>247</v>
      </c>
      <c r="C753" s="4" t="s">
        <v>250</v>
      </c>
      <c r="D753" s="4" t="s">
        <v>251</v>
      </c>
      <c r="E753" s="5" t="s">
        <v>653</v>
      </c>
      <c r="F753" s="5" t="s">
        <v>654</v>
      </c>
      <c r="G753" s="6">
        <v>19460</v>
      </c>
      <c r="H753" s="6">
        <v>19460</v>
      </c>
      <c r="I753" s="33">
        <v>0</v>
      </c>
      <c r="J753" s="7"/>
    </row>
    <row r="754" spans="1:10" x14ac:dyDescent="0.3">
      <c r="A754" s="45" t="s">
        <v>73</v>
      </c>
      <c r="B754" s="4" t="s">
        <v>247</v>
      </c>
      <c r="C754" s="4" t="s">
        <v>252</v>
      </c>
      <c r="D754" s="4" t="s">
        <v>253</v>
      </c>
      <c r="E754" s="5" t="s">
        <v>653</v>
      </c>
      <c r="F754" s="5" t="s">
        <v>654</v>
      </c>
      <c r="G754" s="6">
        <v>19500</v>
      </c>
      <c r="H754" s="6">
        <v>19583.333333300001</v>
      </c>
      <c r="I754" s="33">
        <v>0.4273504271794959</v>
      </c>
      <c r="J754" s="7"/>
    </row>
    <row r="755" spans="1:10" x14ac:dyDescent="0.3">
      <c r="A755" s="45" t="s">
        <v>73</v>
      </c>
      <c r="B755" s="4" t="s">
        <v>247</v>
      </c>
      <c r="C755" s="4" t="s">
        <v>278</v>
      </c>
      <c r="D755" s="4" t="s">
        <v>279</v>
      </c>
      <c r="E755" s="5" t="s">
        <v>653</v>
      </c>
      <c r="F755" s="5" t="s">
        <v>654</v>
      </c>
      <c r="G755" s="6">
        <v>18857.1428571</v>
      </c>
      <c r="H755" s="6">
        <v>18833.333333300001</v>
      </c>
      <c r="I755" s="33">
        <v>-0.12626262621240336</v>
      </c>
      <c r="J755" s="7"/>
    </row>
    <row r="756" spans="1:10" x14ac:dyDescent="0.3">
      <c r="A756" s="45" t="s">
        <v>73</v>
      </c>
      <c r="B756" s="4" t="s">
        <v>247</v>
      </c>
      <c r="C756" s="4" t="s">
        <v>254</v>
      </c>
      <c r="D756" s="4" t="s">
        <v>255</v>
      </c>
      <c r="E756" s="5" t="s">
        <v>653</v>
      </c>
      <c r="F756" s="5" t="s">
        <v>654</v>
      </c>
      <c r="G756" s="6">
        <v>19000</v>
      </c>
      <c r="H756" s="6">
        <v>19000</v>
      </c>
      <c r="I756" s="33">
        <v>0</v>
      </c>
      <c r="J756" s="7"/>
    </row>
    <row r="757" spans="1:10" x14ac:dyDescent="0.3">
      <c r="A757" s="45" t="s">
        <v>73</v>
      </c>
      <c r="B757" s="4" t="s">
        <v>247</v>
      </c>
      <c r="C757" s="4" t="s">
        <v>321</v>
      </c>
      <c r="D757" s="4" t="s">
        <v>322</v>
      </c>
      <c r="E757" s="5" t="s">
        <v>653</v>
      </c>
      <c r="F757" s="5" t="s">
        <v>654</v>
      </c>
      <c r="G757" s="6">
        <v>20250</v>
      </c>
      <c r="H757" s="6">
        <v>20250</v>
      </c>
      <c r="I757" s="33">
        <v>0</v>
      </c>
      <c r="J757" s="7"/>
    </row>
    <row r="758" spans="1:10" x14ac:dyDescent="0.3">
      <c r="A758" s="45" t="s">
        <v>69</v>
      </c>
      <c r="B758" s="4" t="s">
        <v>351</v>
      </c>
      <c r="C758" s="4" t="s">
        <v>352</v>
      </c>
      <c r="D758" s="4" t="s">
        <v>353</v>
      </c>
      <c r="E758" s="5" t="s">
        <v>653</v>
      </c>
      <c r="F758" s="5" t="s">
        <v>654</v>
      </c>
      <c r="G758" s="6">
        <v>18580</v>
      </c>
      <c r="H758" s="6">
        <v>18680</v>
      </c>
      <c r="I758" s="33">
        <v>0.53821313240043356</v>
      </c>
      <c r="J758" s="7"/>
    </row>
    <row r="759" spans="1:10" x14ac:dyDescent="0.3">
      <c r="A759" s="45" t="s">
        <v>62</v>
      </c>
      <c r="B759" s="4" t="s">
        <v>107</v>
      </c>
      <c r="C759" s="4" t="s">
        <v>108</v>
      </c>
      <c r="D759" s="4" t="s">
        <v>109</v>
      </c>
      <c r="E759" s="5" t="s">
        <v>655</v>
      </c>
      <c r="F759" s="5" t="s">
        <v>366</v>
      </c>
      <c r="G759" s="6">
        <v>28700</v>
      </c>
      <c r="H759" s="6">
        <v>26950</v>
      </c>
      <c r="I759" s="33">
        <v>-6.0975609756097615</v>
      </c>
      <c r="J759" s="7"/>
    </row>
    <row r="760" spans="1:10" x14ac:dyDescent="0.3">
      <c r="A760" s="45" t="s">
        <v>62</v>
      </c>
      <c r="B760" s="4" t="s">
        <v>107</v>
      </c>
      <c r="C760" s="4" t="s">
        <v>110</v>
      </c>
      <c r="D760" s="4" t="s">
        <v>111</v>
      </c>
      <c r="E760" s="5" t="s">
        <v>655</v>
      </c>
      <c r="F760" s="5" t="s">
        <v>366</v>
      </c>
      <c r="G760" s="6" t="s">
        <v>112</v>
      </c>
      <c r="H760" s="6">
        <v>21030.5</v>
      </c>
      <c r="I760" s="33" t="s">
        <v>112</v>
      </c>
      <c r="J760" s="7"/>
    </row>
    <row r="761" spans="1:10" x14ac:dyDescent="0.3">
      <c r="A761" s="45" t="s">
        <v>62</v>
      </c>
      <c r="B761" s="4" t="s">
        <v>107</v>
      </c>
      <c r="C761" s="4" t="s">
        <v>933</v>
      </c>
      <c r="D761" s="4" t="s">
        <v>934</v>
      </c>
      <c r="E761" s="5" t="s">
        <v>655</v>
      </c>
      <c r="F761" s="5" t="s">
        <v>366</v>
      </c>
      <c r="G761" s="6">
        <v>22600</v>
      </c>
      <c r="H761" s="6">
        <v>23400</v>
      </c>
      <c r="I761" s="33">
        <v>3.539823008849563</v>
      </c>
      <c r="J761" s="7"/>
    </row>
    <row r="762" spans="1:10" x14ac:dyDescent="0.3">
      <c r="A762" s="45" t="s">
        <v>62</v>
      </c>
      <c r="B762" s="4" t="s">
        <v>107</v>
      </c>
      <c r="C762" s="4" t="s">
        <v>113</v>
      </c>
      <c r="D762" s="4" t="s">
        <v>114</v>
      </c>
      <c r="E762" s="5" t="s">
        <v>655</v>
      </c>
      <c r="F762" s="5" t="s">
        <v>366</v>
      </c>
      <c r="G762" s="6">
        <v>22593.666666699999</v>
      </c>
      <c r="H762" s="6">
        <v>22627.666666699999</v>
      </c>
      <c r="I762" s="33">
        <v>0.15048464909022119</v>
      </c>
      <c r="J762" s="7"/>
    </row>
    <row r="763" spans="1:10" x14ac:dyDescent="0.3">
      <c r="A763" s="45" t="s">
        <v>62</v>
      </c>
      <c r="B763" s="4" t="s">
        <v>107</v>
      </c>
      <c r="C763" s="4" t="s">
        <v>299</v>
      </c>
      <c r="D763" s="4" t="s">
        <v>300</v>
      </c>
      <c r="E763" s="5" t="s">
        <v>655</v>
      </c>
      <c r="F763" s="5" t="s">
        <v>366</v>
      </c>
      <c r="G763" s="6">
        <v>21500</v>
      </c>
      <c r="H763" s="6">
        <v>21500</v>
      </c>
      <c r="I763" s="33">
        <v>0</v>
      </c>
      <c r="J763" s="7"/>
    </row>
    <row r="764" spans="1:10" x14ac:dyDescent="0.3">
      <c r="A764" s="45" t="s">
        <v>52</v>
      </c>
      <c r="B764" s="4" t="s">
        <v>119</v>
      </c>
      <c r="C764" s="4" t="s">
        <v>370</v>
      </c>
      <c r="D764" s="4" t="s">
        <v>371</v>
      </c>
      <c r="E764" s="5" t="s">
        <v>655</v>
      </c>
      <c r="F764" s="5" t="s">
        <v>366</v>
      </c>
      <c r="G764" s="6">
        <v>21250</v>
      </c>
      <c r="H764" s="6">
        <v>21250</v>
      </c>
      <c r="I764" s="33">
        <v>0</v>
      </c>
      <c r="J764" s="7"/>
    </row>
    <row r="765" spans="1:10" x14ac:dyDescent="0.3">
      <c r="A765" s="45" t="s">
        <v>62</v>
      </c>
      <c r="B765" s="4" t="s">
        <v>107</v>
      </c>
      <c r="C765" s="4" t="s">
        <v>108</v>
      </c>
      <c r="D765" s="4" t="s">
        <v>109</v>
      </c>
      <c r="E765" s="5" t="s">
        <v>655</v>
      </c>
      <c r="F765" s="5" t="s">
        <v>656</v>
      </c>
      <c r="G765" s="6">
        <v>30500</v>
      </c>
      <c r="H765" s="6">
        <v>30700</v>
      </c>
      <c r="I765" s="33">
        <v>0.65573770491802463</v>
      </c>
      <c r="J765" s="7"/>
    </row>
    <row r="766" spans="1:10" x14ac:dyDescent="0.3">
      <c r="A766" s="45" t="s">
        <v>62</v>
      </c>
      <c r="B766" s="4" t="s">
        <v>107</v>
      </c>
      <c r="C766" s="4" t="s">
        <v>110</v>
      </c>
      <c r="D766" s="4" t="s">
        <v>111</v>
      </c>
      <c r="E766" s="5" t="s">
        <v>655</v>
      </c>
      <c r="F766" s="5" t="s">
        <v>656</v>
      </c>
      <c r="G766" s="6">
        <v>24150</v>
      </c>
      <c r="H766" s="6">
        <v>24354</v>
      </c>
      <c r="I766" s="33">
        <v>0.84472049689441331</v>
      </c>
      <c r="J766" s="7"/>
    </row>
    <row r="767" spans="1:10" x14ac:dyDescent="0.3">
      <c r="A767" s="45" t="s">
        <v>62</v>
      </c>
      <c r="B767" s="4" t="s">
        <v>107</v>
      </c>
      <c r="C767" s="4" t="s">
        <v>933</v>
      </c>
      <c r="D767" s="4" t="s">
        <v>934</v>
      </c>
      <c r="E767" s="5" t="s">
        <v>655</v>
      </c>
      <c r="F767" s="5" t="s">
        <v>656</v>
      </c>
      <c r="G767" s="6">
        <v>26200</v>
      </c>
      <c r="H767" s="6">
        <v>27200</v>
      </c>
      <c r="I767" s="33">
        <v>3.8167938931297662</v>
      </c>
      <c r="J767" s="7"/>
    </row>
    <row r="768" spans="1:10" x14ac:dyDescent="0.3">
      <c r="A768" s="45" t="s">
        <v>62</v>
      </c>
      <c r="B768" s="4" t="s">
        <v>107</v>
      </c>
      <c r="C768" s="4" t="s">
        <v>113</v>
      </c>
      <c r="D768" s="4" t="s">
        <v>114</v>
      </c>
      <c r="E768" s="5" t="s">
        <v>655</v>
      </c>
      <c r="F768" s="5" t="s">
        <v>656</v>
      </c>
      <c r="G768" s="6">
        <v>27266.666666699999</v>
      </c>
      <c r="H768" s="6">
        <v>27323.333333300001</v>
      </c>
      <c r="I768" s="33">
        <v>0.20782396063545594</v>
      </c>
      <c r="J768" s="7"/>
    </row>
    <row r="769" spans="1:10" x14ac:dyDescent="0.3">
      <c r="A769" s="45" t="s">
        <v>62</v>
      </c>
      <c r="B769" s="4" t="s">
        <v>107</v>
      </c>
      <c r="C769" s="4" t="s">
        <v>170</v>
      </c>
      <c r="D769" s="4" t="s">
        <v>171</v>
      </c>
      <c r="E769" s="5" t="s">
        <v>655</v>
      </c>
      <c r="F769" s="5" t="s">
        <v>656</v>
      </c>
      <c r="G769" s="6">
        <v>25650</v>
      </c>
      <c r="H769" s="6">
        <v>26000</v>
      </c>
      <c r="I769" s="33">
        <v>1.3645224171539905</v>
      </c>
      <c r="J769" s="7"/>
    </row>
    <row r="770" spans="1:10" x14ac:dyDescent="0.3">
      <c r="A770" s="45" t="s">
        <v>62</v>
      </c>
      <c r="B770" s="4" t="s">
        <v>107</v>
      </c>
      <c r="C770" s="4" t="s">
        <v>299</v>
      </c>
      <c r="D770" s="4" t="s">
        <v>300</v>
      </c>
      <c r="E770" s="5" t="s">
        <v>655</v>
      </c>
      <c r="F770" s="5" t="s">
        <v>656</v>
      </c>
      <c r="G770" s="6">
        <v>24333.333333300001</v>
      </c>
      <c r="H770" s="6">
        <v>24333.333333300001</v>
      </c>
      <c r="I770" s="33">
        <v>0</v>
      </c>
      <c r="J770" s="7"/>
    </row>
    <row r="771" spans="1:10" x14ac:dyDescent="0.3">
      <c r="A771" s="45" t="s">
        <v>62</v>
      </c>
      <c r="B771" s="4" t="s">
        <v>107</v>
      </c>
      <c r="C771" s="4" t="s">
        <v>117</v>
      </c>
      <c r="D771" s="4" t="s">
        <v>118</v>
      </c>
      <c r="E771" s="5" t="s">
        <v>655</v>
      </c>
      <c r="F771" s="5" t="s">
        <v>656</v>
      </c>
      <c r="G771" s="6">
        <v>24000</v>
      </c>
      <c r="H771" s="6">
        <v>23601.599999999999</v>
      </c>
      <c r="I771" s="33">
        <v>-1.6600000000000059</v>
      </c>
      <c r="J771" s="7"/>
    </row>
    <row r="772" spans="1:10" x14ac:dyDescent="0.3">
      <c r="A772" s="45" t="s">
        <v>52</v>
      </c>
      <c r="B772" s="4" t="s">
        <v>119</v>
      </c>
      <c r="C772" s="4" t="s">
        <v>370</v>
      </c>
      <c r="D772" s="4" t="s">
        <v>371</v>
      </c>
      <c r="E772" s="5" t="s">
        <v>655</v>
      </c>
      <c r="F772" s="5" t="s">
        <v>656</v>
      </c>
      <c r="G772" s="6">
        <v>23000</v>
      </c>
      <c r="H772" s="6">
        <v>23000</v>
      </c>
      <c r="I772" s="33">
        <v>0</v>
      </c>
      <c r="J772" s="7"/>
    </row>
    <row r="773" spans="1:10" x14ac:dyDescent="0.3">
      <c r="A773" s="45" t="s">
        <v>57</v>
      </c>
      <c r="B773" s="4" t="s">
        <v>155</v>
      </c>
      <c r="C773" s="4" t="s">
        <v>486</v>
      </c>
      <c r="D773" s="4" t="s">
        <v>487</v>
      </c>
      <c r="E773" s="5" t="s">
        <v>655</v>
      </c>
      <c r="F773" s="5" t="s">
        <v>656</v>
      </c>
      <c r="G773" s="6">
        <v>29000</v>
      </c>
      <c r="H773" s="6">
        <v>29500</v>
      </c>
      <c r="I773" s="33">
        <v>1.7241379310344751</v>
      </c>
      <c r="J773" s="7"/>
    </row>
    <row r="774" spans="1:10" x14ac:dyDescent="0.3">
      <c r="A774" s="45" t="s">
        <v>57</v>
      </c>
      <c r="B774" s="4" t="s">
        <v>155</v>
      </c>
      <c r="C774" s="4" t="s">
        <v>297</v>
      </c>
      <c r="D774" s="4" t="s">
        <v>298</v>
      </c>
      <c r="E774" s="5" t="s">
        <v>655</v>
      </c>
      <c r="F774" s="5" t="s">
        <v>656</v>
      </c>
      <c r="G774" s="6">
        <v>27125</v>
      </c>
      <c r="H774" s="6">
        <v>25550</v>
      </c>
      <c r="I774" s="33">
        <v>-5.8064516129032295</v>
      </c>
      <c r="J774" s="7"/>
    </row>
    <row r="775" spans="1:10" x14ac:dyDescent="0.3">
      <c r="A775" s="45" t="s">
        <v>56</v>
      </c>
      <c r="B775" s="4" t="s">
        <v>181</v>
      </c>
      <c r="C775" s="4" t="s">
        <v>182</v>
      </c>
      <c r="D775" s="4" t="s">
        <v>181</v>
      </c>
      <c r="E775" s="5" t="s">
        <v>657</v>
      </c>
      <c r="F775" s="5" t="s">
        <v>350</v>
      </c>
      <c r="G775" s="6">
        <v>333683.33333330002</v>
      </c>
      <c r="H775" s="6">
        <v>343666.66666669998</v>
      </c>
      <c r="I775" s="33">
        <v>2.9918585485443128</v>
      </c>
      <c r="J775" s="7"/>
    </row>
    <row r="776" spans="1:10" x14ac:dyDescent="0.3">
      <c r="A776" s="45" t="s">
        <v>69</v>
      </c>
      <c r="B776" s="4" t="s">
        <v>351</v>
      </c>
      <c r="C776" s="4" t="s">
        <v>352</v>
      </c>
      <c r="D776" s="4" t="s">
        <v>353</v>
      </c>
      <c r="E776" s="5" t="s">
        <v>658</v>
      </c>
      <c r="F776" s="5" t="s">
        <v>654</v>
      </c>
      <c r="G776" s="6">
        <v>15400</v>
      </c>
      <c r="H776" s="6">
        <v>15400</v>
      </c>
      <c r="I776" s="33">
        <v>0</v>
      </c>
      <c r="J776" s="7"/>
    </row>
    <row r="777" spans="1:10" x14ac:dyDescent="0.3">
      <c r="A777" s="45" t="s">
        <v>53</v>
      </c>
      <c r="B777" s="4" t="s">
        <v>145</v>
      </c>
      <c r="C777" s="4" t="s">
        <v>355</v>
      </c>
      <c r="D777" s="4" t="s">
        <v>356</v>
      </c>
      <c r="E777" s="5" t="s">
        <v>1406</v>
      </c>
      <c r="F777" s="5" t="s">
        <v>341</v>
      </c>
      <c r="G777" s="6">
        <v>8500</v>
      </c>
      <c r="H777" s="6">
        <v>8500</v>
      </c>
      <c r="I777" s="33">
        <v>0</v>
      </c>
      <c r="J777" s="7"/>
    </row>
    <row r="778" spans="1:10" x14ac:dyDescent="0.3">
      <c r="A778" s="45" t="s">
        <v>53</v>
      </c>
      <c r="B778" s="4" t="s">
        <v>145</v>
      </c>
      <c r="C778" s="4" t="s">
        <v>183</v>
      </c>
      <c r="D778" s="4" t="s">
        <v>184</v>
      </c>
      <c r="E778" s="5" t="s">
        <v>659</v>
      </c>
      <c r="F778" s="5" t="s">
        <v>340</v>
      </c>
      <c r="G778" s="6">
        <v>20002.5</v>
      </c>
      <c r="H778" s="6">
        <v>20066.666666699999</v>
      </c>
      <c r="I778" s="33">
        <v>0.3207932343457065</v>
      </c>
      <c r="J778" s="7"/>
    </row>
    <row r="779" spans="1:10" x14ac:dyDescent="0.3">
      <c r="A779" s="45" t="s">
        <v>53</v>
      </c>
      <c r="B779" s="4" t="s">
        <v>145</v>
      </c>
      <c r="C779" s="4" t="s">
        <v>262</v>
      </c>
      <c r="D779" s="4" t="s">
        <v>263</v>
      </c>
      <c r="E779" s="5" t="s">
        <v>659</v>
      </c>
      <c r="F779" s="5" t="s">
        <v>340</v>
      </c>
      <c r="G779" s="6" t="s">
        <v>112</v>
      </c>
      <c r="H779" s="6">
        <v>23000</v>
      </c>
      <c r="I779" s="33" t="s">
        <v>112</v>
      </c>
      <c r="J779" s="7"/>
    </row>
    <row r="780" spans="1:10" x14ac:dyDescent="0.3">
      <c r="A780" s="45" t="s">
        <v>53</v>
      </c>
      <c r="B780" s="4" t="s">
        <v>145</v>
      </c>
      <c r="C780" s="4" t="s">
        <v>189</v>
      </c>
      <c r="D780" s="4" t="s">
        <v>190</v>
      </c>
      <c r="E780" s="5" t="s">
        <v>659</v>
      </c>
      <c r="F780" s="5" t="s">
        <v>340</v>
      </c>
      <c r="G780" s="6">
        <v>22833.333333300001</v>
      </c>
      <c r="H780" s="6">
        <v>23583.333333300001</v>
      </c>
      <c r="I780" s="33">
        <v>3.2846715328515019</v>
      </c>
      <c r="J780" s="7"/>
    </row>
    <row r="781" spans="1:10" x14ac:dyDescent="0.3">
      <c r="A781" s="45" t="s">
        <v>53</v>
      </c>
      <c r="B781" s="4" t="s">
        <v>145</v>
      </c>
      <c r="C781" s="4" t="s">
        <v>355</v>
      </c>
      <c r="D781" s="4" t="s">
        <v>356</v>
      </c>
      <c r="E781" s="5" t="s">
        <v>659</v>
      </c>
      <c r="F781" s="5" t="s">
        <v>340</v>
      </c>
      <c r="G781" s="6">
        <v>21000</v>
      </c>
      <c r="H781" s="6">
        <v>21000</v>
      </c>
      <c r="I781" s="33">
        <v>0</v>
      </c>
      <c r="J781" s="7"/>
    </row>
    <row r="782" spans="1:10" x14ac:dyDescent="0.3">
      <c r="A782" s="45" t="s">
        <v>53</v>
      </c>
      <c r="B782" s="4" t="s">
        <v>145</v>
      </c>
      <c r="C782" s="4" t="s">
        <v>191</v>
      </c>
      <c r="D782" s="4" t="s">
        <v>192</v>
      </c>
      <c r="E782" s="5" t="s">
        <v>659</v>
      </c>
      <c r="F782" s="5" t="s">
        <v>340</v>
      </c>
      <c r="G782" s="6">
        <v>19280</v>
      </c>
      <c r="H782" s="6">
        <v>19950</v>
      </c>
      <c r="I782" s="33">
        <v>3.4751037344398439</v>
      </c>
      <c r="J782" s="7"/>
    </row>
    <row r="783" spans="1:10" x14ac:dyDescent="0.3">
      <c r="A783" s="45" t="s">
        <v>52</v>
      </c>
      <c r="B783" s="4" t="s">
        <v>119</v>
      </c>
      <c r="C783" s="4" t="s">
        <v>120</v>
      </c>
      <c r="D783" s="4" t="s">
        <v>121</v>
      </c>
      <c r="E783" s="5" t="s">
        <v>659</v>
      </c>
      <c r="F783" s="5" t="s">
        <v>340</v>
      </c>
      <c r="G783" s="6">
        <v>20680</v>
      </c>
      <c r="H783" s="6">
        <v>20680</v>
      </c>
      <c r="I783" s="33">
        <v>0</v>
      </c>
      <c r="J783" s="7"/>
    </row>
    <row r="784" spans="1:10" x14ac:dyDescent="0.3">
      <c r="A784" s="45" t="s">
        <v>52</v>
      </c>
      <c r="B784" s="4" t="s">
        <v>119</v>
      </c>
      <c r="C784" s="4" t="s">
        <v>391</v>
      </c>
      <c r="D784" s="4" t="s">
        <v>392</v>
      </c>
      <c r="E784" s="5" t="s">
        <v>659</v>
      </c>
      <c r="F784" s="5" t="s">
        <v>340</v>
      </c>
      <c r="G784" s="6">
        <v>22450</v>
      </c>
      <c r="H784" s="6">
        <v>23750</v>
      </c>
      <c r="I784" s="33">
        <v>5.7906458797327476</v>
      </c>
      <c r="J784" s="7"/>
    </row>
    <row r="785" spans="1:10" x14ac:dyDescent="0.3">
      <c r="A785" s="45" t="s">
        <v>52</v>
      </c>
      <c r="B785" s="4" t="s">
        <v>119</v>
      </c>
      <c r="C785" s="4" t="s">
        <v>258</v>
      </c>
      <c r="D785" s="4" t="s">
        <v>259</v>
      </c>
      <c r="E785" s="5" t="s">
        <v>659</v>
      </c>
      <c r="F785" s="5" t="s">
        <v>340</v>
      </c>
      <c r="G785" s="6">
        <v>19750</v>
      </c>
      <c r="H785" s="6">
        <v>20950</v>
      </c>
      <c r="I785" s="33">
        <v>6.0759493670886178</v>
      </c>
      <c r="J785" s="7"/>
    </row>
    <row r="786" spans="1:10" x14ac:dyDescent="0.3">
      <c r="A786" s="45" t="s">
        <v>52</v>
      </c>
      <c r="B786" s="4" t="s">
        <v>119</v>
      </c>
      <c r="C786" s="4" t="s">
        <v>313</v>
      </c>
      <c r="D786" s="4" t="s">
        <v>314</v>
      </c>
      <c r="E786" s="5" t="s">
        <v>659</v>
      </c>
      <c r="F786" s="5" t="s">
        <v>340</v>
      </c>
      <c r="G786" s="6">
        <v>19700</v>
      </c>
      <c r="H786" s="6">
        <v>19700</v>
      </c>
      <c r="I786" s="33">
        <v>0</v>
      </c>
      <c r="J786" s="7"/>
    </row>
    <row r="787" spans="1:10" x14ac:dyDescent="0.3">
      <c r="A787" s="45" t="s">
        <v>52</v>
      </c>
      <c r="B787" s="4" t="s">
        <v>119</v>
      </c>
      <c r="C787" s="4" t="s">
        <v>291</v>
      </c>
      <c r="D787" s="4" t="s">
        <v>292</v>
      </c>
      <c r="E787" s="5" t="s">
        <v>659</v>
      </c>
      <c r="F787" s="5" t="s">
        <v>340</v>
      </c>
      <c r="G787" s="6">
        <v>19633.333333300001</v>
      </c>
      <c r="H787" s="6">
        <v>20466.666666699999</v>
      </c>
      <c r="I787" s="33">
        <v>4.2444821735216243</v>
      </c>
      <c r="J787" s="7"/>
    </row>
    <row r="788" spans="1:10" x14ac:dyDescent="0.3">
      <c r="A788" s="45" t="s">
        <v>68</v>
      </c>
      <c r="B788" s="4" t="s">
        <v>282</v>
      </c>
      <c r="C788" s="4" t="s">
        <v>573</v>
      </c>
      <c r="D788" s="4" t="s">
        <v>574</v>
      </c>
      <c r="E788" s="5" t="s">
        <v>659</v>
      </c>
      <c r="F788" s="5" t="s">
        <v>340</v>
      </c>
      <c r="G788" s="6">
        <v>18500</v>
      </c>
      <c r="H788" s="6">
        <v>18500</v>
      </c>
      <c r="I788" s="33">
        <v>0</v>
      </c>
      <c r="J788" s="7"/>
    </row>
    <row r="789" spans="1:10" x14ac:dyDescent="0.3">
      <c r="A789" s="45" t="s">
        <v>68</v>
      </c>
      <c r="B789" s="4" t="s">
        <v>282</v>
      </c>
      <c r="C789" s="4" t="s">
        <v>531</v>
      </c>
      <c r="D789" s="4" t="s">
        <v>532</v>
      </c>
      <c r="E789" s="5" t="s">
        <v>659</v>
      </c>
      <c r="F789" s="5" t="s">
        <v>340</v>
      </c>
      <c r="G789" s="6">
        <v>17950</v>
      </c>
      <c r="H789" s="6">
        <v>17950</v>
      </c>
      <c r="I789" s="33">
        <v>0</v>
      </c>
      <c r="J789" s="7"/>
    </row>
    <row r="790" spans="1:10" x14ac:dyDescent="0.3">
      <c r="A790" s="45" t="s">
        <v>60</v>
      </c>
      <c r="B790" s="4" t="s">
        <v>98</v>
      </c>
      <c r="C790" s="4" t="s">
        <v>195</v>
      </c>
      <c r="D790" s="4" t="s">
        <v>196</v>
      </c>
      <c r="E790" s="5" t="s">
        <v>659</v>
      </c>
      <c r="F790" s="5" t="s">
        <v>340</v>
      </c>
      <c r="G790" s="6">
        <v>20666.666666699999</v>
      </c>
      <c r="H790" s="6">
        <v>20666.666666699999</v>
      </c>
      <c r="I790" s="33">
        <v>0</v>
      </c>
      <c r="J790" s="7"/>
    </row>
    <row r="791" spans="1:10" x14ac:dyDescent="0.3">
      <c r="A791" s="45" t="s">
        <v>60</v>
      </c>
      <c r="B791" s="4" t="s">
        <v>98</v>
      </c>
      <c r="C791" s="4" t="s">
        <v>99</v>
      </c>
      <c r="D791" s="4" t="s">
        <v>100</v>
      </c>
      <c r="E791" s="5" t="s">
        <v>659</v>
      </c>
      <c r="F791" s="5" t="s">
        <v>340</v>
      </c>
      <c r="G791" s="6">
        <v>22200</v>
      </c>
      <c r="H791" s="6">
        <v>22200</v>
      </c>
      <c r="I791" s="33">
        <v>0</v>
      </c>
      <c r="J791" s="7"/>
    </row>
    <row r="792" spans="1:10" x14ac:dyDescent="0.3">
      <c r="A792" s="45" t="s">
        <v>57</v>
      </c>
      <c r="B792" s="4" t="s">
        <v>155</v>
      </c>
      <c r="C792" s="4" t="s">
        <v>470</v>
      </c>
      <c r="D792" s="4" t="s">
        <v>471</v>
      </c>
      <c r="E792" s="5" t="s">
        <v>659</v>
      </c>
      <c r="F792" s="5" t="s">
        <v>340</v>
      </c>
      <c r="G792" s="6" t="s">
        <v>112</v>
      </c>
      <c r="H792" s="6">
        <v>19250</v>
      </c>
      <c r="I792" s="33" t="s">
        <v>112</v>
      </c>
      <c r="J792" s="7"/>
    </row>
    <row r="793" spans="1:10" x14ac:dyDescent="0.3">
      <c r="A793" s="45" t="s">
        <v>57</v>
      </c>
      <c r="B793" s="4" t="s">
        <v>155</v>
      </c>
      <c r="C793" s="4" t="s">
        <v>559</v>
      </c>
      <c r="D793" s="4" t="s">
        <v>560</v>
      </c>
      <c r="E793" s="5" t="s">
        <v>659</v>
      </c>
      <c r="F793" s="5" t="s">
        <v>340</v>
      </c>
      <c r="G793" s="6">
        <v>19850</v>
      </c>
      <c r="H793" s="6">
        <v>19950</v>
      </c>
      <c r="I793" s="33">
        <v>0.50377833753147971</v>
      </c>
      <c r="J793" s="7"/>
    </row>
    <row r="794" spans="1:10" x14ac:dyDescent="0.3">
      <c r="A794" s="45" t="s">
        <v>51</v>
      </c>
      <c r="B794" s="4" t="s">
        <v>101</v>
      </c>
      <c r="C794" s="4" t="s">
        <v>102</v>
      </c>
      <c r="D794" s="4" t="s">
        <v>103</v>
      </c>
      <c r="E794" s="5" t="s">
        <v>659</v>
      </c>
      <c r="F794" s="5" t="s">
        <v>340</v>
      </c>
      <c r="G794" s="6">
        <v>18460</v>
      </c>
      <c r="H794" s="6">
        <v>18820</v>
      </c>
      <c r="I794" s="33">
        <v>1.9501625135427858</v>
      </c>
      <c r="J794" s="7"/>
    </row>
    <row r="795" spans="1:10" x14ac:dyDescent="0.3">
      <c r="A795" s="45" t="s">
        <v>51</v>
      </c>
      <c r="B795" s="4" t="s">
        <v>101</v>
      </c>
      <c r="C795" s="4" t="s">
        <v>204</v>
      </c>
      <c r="D795" s="4" t="s">
        <v>205</v>
      </c>
      <c r="E795" s="5" t="s">
        <v>659</v>
      </c>
      <c r="F795" s="5" t="s">
        <v>340</v>
      </c>
      <c r="G795" s="6">
        <v>21250</v>
      </c>
      <c r="H795" s="6">
        <v>20000</v>
      </c>
      <c r="I795" s="33">
        <v>-5.8823529411764719</v>
      </c>
      <c r="J795" s="7"/>
    </row>
    <row r="796" spans="1:10" x14ac:dyDescent="0.3">
      <c r="A796" s="45" t="s">
        <v>51</v>
      </c>
      <c r="B796" s="4" t="s">
        <v>101</v>
      </c>
      <c r="C796" s="4" t="s">
        <v>206</v>
      </c>
      <c r="D796" s="4" t="s">
        <v>207</v>
      </c>
      <c r="E796" s="5" t="s">
        <v>659</v>
      </c>
      <c r="F796" s="5" t="s">
        <v>340</v>
      </c>
      <c r="G796" s="6">
        <v>20600</v>
      </c>
      <c r="H796" s="6">
        <v>21300</v>
      </c>
      <c r="I796" s="33">
        <v>3.398058252427183</v>
      </c>
      <c r="J796" s="7"/>
    </row>
    <row r="797" spans="1:10" x14ac:dyDescent="0.3">
      <c r="A797" s="45" t="s">
        <v>51</v>
      </c>
      <c r="B797" s="4" t="s">
        <v>101</v>
      </c>
      <c r="C797" s="4" t="s">
        <v>148</v>
      </c>
      <c r="D797" s="4" t="s">
        <v>149</v>
      </c>
      <c r="E797" s="5" t="s">
        <v>659</v>
      </c>
      <c r="F797" s="5" t="s">
        <v>340</v>
      </c>
      <c r="G797" s="6">
        <v>19100</v>
      </c>
      <c r="H797" s="6">
        <v>19900</v>
      </c>
      <c r="I797" s="33">
        <v>4.1884816753926746</v>
      </c>
      <c r="J797" s="7"/>
    </row>
    <row r="798" spans="1:10" x14ac:dyDescent="0.3">
      <c r="A798" s="45" t="s">
        <v>51</v>
      </c>
      <c r="B798" s="4" t="s">
        <v>101</v>
      </c>
      <c r="C798" s="4" t="s">
        <v>492</v>
      </c>
      <c r="D798" s="4" t="s">
        <v>493</v>
      </c>
      <c r="E798" s="5" t="s">
        <v>659</v>
      </c>
      <c r="F798" s="5" t="s">
        <v>340</v>
      </c>
      <c r="G798" s="6">
        <v>21500</v>
      </c>
      <c r="H798" s="6">
        <v>22000</v>
      </c>
      <c r="I798" s="33">
        <v>2.3255813953488413</v>
      </c>
      <c r="J798" s="7"/>
    </row>
    <row r="799" spans="1:10" x14ac:dyDescent="0.3">
      <c r="A799" s="45" t="s">
        <v>51</v>
      </c>
      <c r="B799" s="4" t="s">
        <v>101</v>
      </c>
      <c r="C799" s="4" t="s">
        <v>266</v>
      </c>
      <c r="D799" s="4" t="s">
        <v>267</v>
      </c>
      <c r="E799" s="5" t="s">
        <v>659</v>
      </c>
      <c r="F799" s="5" t="s">
        <v>340</v>
      </c>
      <c r="G799" s="6">
        <v>18125</v>
      </c>
      <c r="H799" s="6">
        <v>18125</v>
      </c>
      <c r="I799" s="33">
        <v>0</v>
      </c>
      <c r="J799" s="7"/>
    </row>
    <row r="800" spans="1:10" x14ac:dyDescent="0.3">
      <c r="A800" s="45" t="s">
        <v>51</v>
      </c>
      <c r="B800" s="4" t="s">
        <v>101</v>
      </c>
      <c r="C800" s="4" t="s">
        <v>208</v>
      </c>
      <c r="D800" s="4" t="s">
        <v>209</v>
      </c>
      <c r="E800" s="5" t="s">
        <v>659</v>
      </c>
      <c r="F800" s="5" t="s">
        <v>340</v>
      </c>
      <c r="G800" s="6">
        <v>19500</v>
      </c>
      <c r="H800" s="6">
        <v>19500</v>
      </c>
      <c r="I800" s="33">
        <v>0</v>
      </c>
      <c r="J800" s="7"/>
    </row>
    <row r="801" spans="1:10" x14ac:dyDescent="0.3">
      <c r="A801" s="45" t="s">
        <v>64</v>
      </c>
      <c r="B801" s="4" t="s">
        <v>122</v>
      </c>
      <c r="C801" s="4" t="s">
        <v>123</v>
      </c>
      <c r="D801" s="4" t="s">
        <v>124</v>
      </c>
      <c r="E801" s="5" t="s">
        <v>659</v>
      </c>
      <c r="F801" s="5" t="s">
        <v>340</v>
      </c>
      <c r="G801" s="6">
        <v>18314.400000000001</v>
      </c>
      <c r="H801" s="6">
        <v>19054.400000000001</v>
      </c>
      <c r="I801" s="33">
        <v>4.0405364085091433</v>
      </c>
      <c r="J801" s="7"/>
    </row>
    <row r="802" spans="1:10" x14ac:dyDescent="0.3">
      <c r="A802" s="45" t="s">
        <v>64</v>
      </c>
      <c r="B802" s="4" t="s">
        <v>122</v>
      </c>
      <c r="C802" s="4" t="s">
        <v>215</v>
      </c>
      <c r="D802" s="4" t="s">
        <v>216</v>
      </c>
      <c r="E802" s="5" t="s">
        <v>659</v>
      </c>
      <c r="F802" s="5" t="s">
        <v>340</v>
      </c>
      <c r="G802" s="6">
        <v>18875</v>
      </c>
      <c r="H802" s="6">
        <v>19375</v>
      </c>
      <c r="I802" s="33">
        <v>2.6490066225165476</v>
      </c>
      <c r="J802" s="7"/>
    </row>
    <row r="803" spans="1:10" x14ac:dyDescent="0.3">
      <c r="A803" s="45" t="s">
        <v>64</v>
      </c>
      <c r="B803" s="4" t="s">
        <v>122</v>
      </c>
      <c r="C803" s="4" t="s">
        <v>217</v>
      </c>
      <c r="D803" s="4" t="s">
        <v>1417</v>
      </c>
      <c r="E803" s="5" t="s">
        <v>659</v>
      </c>
      <c r="F803" s="5" t="s">
        <v>340</v>
      </c>
      <c r="G803" s="6">
        <v>18600</v>
      </c>
      <c r="H803" s="6">
        <v>19200</v>
      </c>
      <c r="I803" s="33">
        <v>3.2258064516129004</v>
      </c>
      <c r="J803" s="7"/>
    </row>
    <row r="804" spans="1:10" x14ac:dyDescent="0.3">
      <c r="A804" s="45" t="s">
        <v>64</v>
      </c>
      <c r="B804" s="4" t="s">
        <v>122</v>
      </c>
      <c r="C804" s="4" t="s">
        <v>334</v>
      </c>
      <c r="D804" s="4" t="s">
        <v>335</v>
      </c>
      <c r="E804" s="5" t="s">
        <v>659</v>
      </c>
      <c r="F804" s="5" t="s">
        <v>340</v>
      </c>
      <c r="G804" s="6">
        <v>17560</v>
      </c>
      <c r="H804" s="6">
        <v>18620</v>
      </c>
      <c r="I804" s="33">
        <v>6.0364464692483022</v>
      </c>
      <c r="J804" s="7"/>
    </row>
    <row r="805" spans="1:10" x14ac:dyDescent="0.3">
      <c r="A805" s="45" t="s">
        <v>64</v>
      </c>
      <c r="B805" s="4" t="s">
        <v>122</v>
      </c>
      <c r="C805" s="4" t="s">
        <v>336</v>
      </c>
      <c r="D805" s="4" t="s">
        <v>337</v>
      </c>
      <c r="E805" s="5" t="s">
        <v>659</v>
      </c>
      <c r="F805" s="5" t="s">
        <v>340</v>
      </c>
      <c r="G805" s="6">
        <v>18925</v>
      </c>
      <c r="H805" s="6">
        <v>19032.400000000001</v>
      </c>
      <c r="I805" s="33">
        <v>0.56750330250991965</v>
      </c>
      <c r="J805" s="7"/>
    </row>
    <row r="806" spans="1:10" x14ac:dyDescent="0.3">
      <c r="A806" s="45" t="s">
        <v>64</v>
      </c>
      <c r="B806" s="4" t="s">
        <v>122</v>
      </c>
      <c r="C806" s="4" t="s">
        <v>125</v>
      </c>
      <c r="D806" s="4" t="s">
        <v>126</v>
      </c>
      <c r="E806" s="5" t="s">
        <v>659</v>
      </c>
      <c r="F806" s="5" t="s">
        <v>340</v>
      </c>
      <c r="G806" s="6">
        <v>18914</v>
      </c>
      <c r="H806" s="6">
        <v>19360.333333300001</v>
      </c>
      <c r="I806" s="33">
        <v>2.3598040250607966</v>
      </c>
      <c r="J806" s="7"/>
    </row>
    <row r="807" spans="1:10" x14ac:dyDescent="0.3">
      <c r="A807" s="45" t="s">
        <v>64</v>
      </c>
      <c r="B807" s="4" t="s">
        <v>122</v>
      </c>
      <c r="C807" s="4" t="s">
        <v>127</v>
      </c>
      <c r="D807" s="4" t="s">
        <v>128</v>
      </c>
      <c r="E807" s="5" t="s">
        <v>659</v>
      </c>
      <c r="F807" s="5" t="s">
        <v>340</v>
      </c>
      <c r="G807" s="6">
        <v>18664</v>
      </c>
      <c r="H807" s="6">
        <v>19332.400000000001</v>
      </c>
      <c r="I807" s="33">
        <v>3.5812258894127869</v>
      </c>
      <c r="J807" s="7"/>
    </row>
    <row r="808" spans="1:10" x14ac:dyDescent="0.3">
      <c r="A808" s="45" t="s">
        <v>64</v>
      </c>
      <c r="B808" s="4" t="s">
        <v>122</v>
      </c>
      <c r="C808" s="4" t="s">
        <v>268</v>
      </c>
      <c r="D808" s="4" t="s">
        <v>269</v>
      </c>
      <c r="E808" s="5" t="s">
        <v>659</v>
      </c>
      <c r="F808" s="5" t="s">
        <v>340</v>
      </c>
      <c r="G808" s="6">
        <v>17625</v>
      </c>
      <c r="H808" s="6">
        <v>19125</v>
      </c>
      <c r="I808" s="33">
        <v>8.5106382978723296</v>
      </c>
      <c r="J808" s="7"/>
    </row>
    <row r="809" spans="1:10" x14ac:dyDescent="0.3">
      <c r="A809" s="45" t="s">
        <v>54</v>
      </c>
      <c r="B809" s="4" t="s">
        <v>129</v>
      </c>
      <c r="C809" s="4" t="s">
        <v>306</v>
      </c>
      <c r="D809" s="4" t="s">
        <v>307</v>
      </c>
      <c r="E809" s="5" t="s">
        <v>659</v>
      </c>
      <c r="F809" s="5" t="s">
        <v>340</v>
      </c>
      <c r="G809" s="6">
        <v>18175</v>
      </c>
      <c r="H809" s="6">
        <v>20220</v>
      </c>
      <c r="I809" s="33">
        <v>11.25171939477303</v>
      </c>
      <c r="J809" s="7"/>
    </row>
    <row r="810" spans="1:10" x14ac:dyDescent="0.3">
      <c r="A810" s="45" t="s">
        <v>54</v>
      </c>
      <c r="B810" s="4" t="s">
        <v>129</v>
      </c>
      <c r="C810" s="4" t="s">
        <v>315</v>
      </c>
      <c r="D810" s="4" t="s">
        <v>316</v>
      </c>
      <c r="E810" s="5" t="s">
        <v>659</v>
      </c>
      <c r="F810" s="5" t="s">
        <v>340</v>
      </c>
      <c r="G810" s="6">
        <v>20966.666666699999</v>
      </c>
      <c r="H810" s="6">
        <v>20333.333333300001</v>
      </c>
      <c r="I810" s="33">
        <v>-3.0206677268632354</v>
      </c>
      <c r="J810" s="7"/>
    </row>
    <row r="811" spans="1:10" x14ac:dyDescent="0.3">
      <c r="A811" s="45" t="s">
        <v>54</v>
      </c>
      <c r="B811" s="4" t="s">
        <v>129</v>
      </c>
      <c r="C811" s="4" t="s">
        <v>395</v>
      </c>
      <c r="D811" s="4" t="s">
        <v>396</v>
      </c>
      <c r="E811" s="5" t="s">
        <v>659</v>
      </c>
      <c r="F811" s="5" t="s">
        <v>340</v>
      </c>
      <c r="G811" s="6">
        <v>20591.666666699999</v>
      </c>
      <c r="H811" s="6">
        <v>21333.333333300001</v>
      </c>
      <c r="I811" s="33">
        <v>3.6017806552754328</v>
      </c>
      <c r="J811" s="7"/>
    </row>
    <row r="812" spans="1:10" x14ac:dyDescent="0.3">
      <c r="A812" s="45" t="s">
        <v>54</v>
      </c>
      <c r="B812" s="4" t="s">
        <v>129</v>
      </c>
      <c r="C812" s="4" t="s">
        <v>317</v>
      </c>
      <c r="D812" s="4" t="s">
        <v>318</v>
      </c>
      <c r="E812" s="5" t="s">
        <v>659</v>
      </c>
      <c r="F812" s="5" t="s">
        <v>340</v>
      </c>
      <c r="G812" s="6">
        <v>20166.666666699999</v>
      </c>
      <c r="H812" s="6">
        <v>20625</v>
      </c>
      <c r="I812" s="33">
        <v>2.2727272725582282</v>
      </c>
      <c r="J812" s="7"/>
    </row>
    <row r="813" spans="1:10" x14ac:dyDescent="0.3">
      <c r="A813" s="45" t="s">
        <v>54</v>
      </c>
      <c r="B813" s="4" t="s">
        <v>129</v>
      </c>
      <c r="C813" s="4" t="s">
        <v>130</v>
      </c>
      <c r="D813" s="4" t="s">
        <v>131</v>
      </c>
      <c r="E813" s="5" t="s">
        <v>659</v>
      </c>
      <c r="F813" s="5" t="s">
        <v>340</v>
      </c>
      <c r="G813" s="6">
        <v>19250</v>
      </c>
      <c r="H813" s="6">
        <v>20333.333333300001</v>
      </c>
      <c r="I813" s="33">
        <v>5.6277056275324755</v>
      </c>
      <c r="J813" s="7"/>
    </row>
    <row r="814" spans="1:10" x14ac:dyDescent="0.3">
      <c r="A814" s="45" t="s">
        <v>55</v>
      </c>
      <c r="B814" s="4" t="s">
        <v>156</v>
      </c>
      <c r="C814" s="4" t="s">
        <v>157</v>
      </c>
      <c r="D814" s="4" t="s">
        <v>158</v>
      </c>
      <c r="E814" s="5" t="s">
        <v>659</v>
      </c>
      <c r="F814" s="5" t="s">
        <v>340</v>
      </c>
      <c r="G814" s="6">
        <v>20483.333333300001</v>
      </c>
      <c r="H814" s="6">
        <v>20280</v>
      </c>
      <c r="I814" s="33">
        <v>-0.99267697298778268</v>
      </c>
      <c r="J814" s="7"/>
    </row>
    <row r="815" spans="1:10" x14ac:dyDescent="0.3">
      <c r="A815" s="45" t="s">
        <v>55</v>
      </c>
      <c r="B815" s="4" t="s">
        <v>156</v>
      </c>
      <c r="C815" s="4" t="s">
        <v>220</v>
      </c>
      <c r="D815" s="4" t="s">
        <v>221</v>
      </c>
      <c r="E815" s="5" t="s">
        <v>659</v>
      </c>
      <c r="F815" s="5" t="s">
        <v>340</v>
      </c>
      <c r="G815" s="6">
        <v>22875</v>
      </c>
      <c r="H815" s="6">
        <v>23150</v>
      </c>
      <c r="I815" s="33">
        <v>1.2021857923497192</v>
      </c>
      <c r="J815" s="7"/>
    </row>
    <row r="816" spans="1:10" x14ac:dyDescent="0.3">
      <c r="A816" s="45" t="s">
        <v>55</v>
      </c>
      <c r="B816" s="4" t="s">
        <v>156</v>
      </c>
      <c r="C816" s="4" t="s">
        <v>222</v>
      </c>
      <c r="D816" s="4" t="s">
        <v>223</v>
      </c>
      <c r="E816" s="5" t="s">
        <v>659</v>
      </c>
      <c r="F816" s="5" t="s">
        <v>340</v>
      </c>
      <c r="G816" s="6">
        <v>18850</v>
      </c>
      <c r="H816" s="6">
        <v>18850</v>
      </c>
      <c r="I816" s="33">
        <v>0</v>
      </c>
      <c r="J816" s="7"/>
    </row>
    <row r="817" spans="1:10" x14ac:dyDescent="0.3">
      <c r="A817" s="45" t="s">
        <v>55</v>
      </c>
      <c r="B817" s="4" t="s">
        <v>156</v>
      </c>
      <c r="C817" s="4" t="s">
        <v>226</v>
      </c>
      <c r="D817" s="4" t="s">
        <v>227</v>
      </c>
      <c r="E817" s="5" t="s">
        <v>659</v>
      </c>
      <c r="F817" s="5" t="s">
        <v>340</v>
      </c>
      <c r="G817" s="6">
        <v>19700</v>
      </c>
      <c r="H817" s="6">
        <v>21650</v>
      </c>
      <c r="I817" s="33">
        <v>9.8984771573604071</v>
      </c>
      <c r="J817" s="7"/>
    </row>
    <row r="818" spans="1:10" x14ac:dyDescent="0.3">
      <c r="A818" s="45" t="s">
        <v>55</v>
      </c>
      <c r="B818" s="4" t="s">
        <v>156</v>
      </c>
      <c r="C818" s="4" t="s">
        <v>540</v>
      </c>
      <c r="D818" s="4" t="s">
        <v>541</v>
      </c>
      <c r="E818" s="5" t="s">
        <v>659</v>
      </c>
      <c r="F818" s="5" t="s">
        <v>340</v>
      </c>
      <c r="G818" s="6">
        <v>22250</v>
      </c>
      <c r="H818" s="6">
        <v>22450</v>
      </c>
      <c r="I818" s="33">
        <v>0.89887640449437534</v>
      </c>
      <c r="J818" s="7"/>
    </row>
    <row r="819" spans="1:10" x14ac:dyDescent="0.3">
      <c r="A819" s="45" t="s">
        <v>65</v>
      </c>
      <c r="B819" s="4" t="s">
        <v>104</v>
      </c>
      <c r="C819" s="4" t="s">
        <v>105</v>
      </c>
      <c r="D819" s="4" t="s">
        <v>106</v>
      </c>
      <c r="E819" s="5" t="s">
        <v>659</v>
      </c>
      <c r="F819" s="5" t="s">
        <v>340</v>
      </c>
      <c r="G819" s="6">
        <v>22600</v>
      </c>
      <c r="H819" s="6">
        <v>22000</v>
      </c>
      <c r="I819" s="33">
        <v>-2.6548672566371723</v>
      </c>
      <c r="J819" s="7"/>
    </row>
    <row r="820" spans="1:10" x14ac:dyDescent="0.3">
      <c r="A820" s="45" t="s">
        <v>65</v>
      </c>
      <c r="B820" s="4" t="s">
        <v>104</v>
      </c>
      <c r="C820" s="4" t="s">
        <v>552</v>
      </c>
      <c r="D820" s="4" t="s">
        <v>553</v>
      </c>
      <c r="E820" s="5" t="s">
        <v>659</v>
      </c>
      <c r="F820" s="5" t="s">
        <v>340</v>
      </c>
      <c r="G820" s="6">
        <v>21800</v>
      </c>
      <c r="H820" s="6">
        <v>22400</v>
      </c>
      <c r="I820" s="33">
        <v>2.7522935779816571</v>
      </c>
      <c r="J820" s="7"/>
    </row>
    <row r="821" spans="1:10" x14ac:dyDescent="0.3">
      <c r="A821" s="45" t="s">
        <v>65</v>
      </c>
      <c r="B821" s="4" t="s">
        <v>104</v>
      </c>
      <c r="C821" s="4" t="s">
        <v>230</v>
      </c>
      <c r="D821" s="4" t="s">
        <v>231</v>
      </c>
      <c r="E821" s="5" t="s">
        <v>659</v>
      </c>
      <c r="F821" s="5" t="s">
        <v>340</v>
      </c>
      <c r="G821" s="6">
        <v>21200</v>
      </c>
      <c r="H821" s="6">
        <v>21400</v>
      </c>
      <c r="I821" s="33">
        <v>0.94339622641510523</v>
      </c>
      <c r="J821" s="7"/>
    </row>
    <row r="822" spans="1:10" x14ac:dyDescent="0.3">
      <c r="A822" s="45" t="s">
        <v>58</v>
      </c>
      <c r="B822" s="4" t="s">
        <v>150</v>
      </c>
      <c r="C822" s="4" t="s">
        <v>151</v>
      </c>
      <c r="D822" s="4" t="s">
        <v>152</v>
      </c>
      <c r="E822" s="5" t="s">
        <v>659</v>
      </c>
      <c r="F822" s="5" t="s">
        <v>340</v>
      </c>
      <c r="G822" s="6">
        <v>19460</v>
      </c>
      <c r="H822" s="6">
        <v>19730</v>
      </c>
      <c r="I822" s="33">
        <v>1.3874614594039159</v>
      </c>
      <c r="J822" s="7"/>
    </row>
    <row r="823" spans="1:10" x14ac:dyDescent="0.3">
      <c r="A823" s="45" t="s">
        <v>58</v>
      </c>
      <c r="B823" s="4" t="s">
        <v>150</v>
      </c>
      <c r="C823" s="4" t="s">
        <v>235</v>
      </c>
      <c r="D823" s="4" t="s">
        <v>236</v>
      </c>
      <c r="E823" s="5" t="s">
        <v>659</v>
      </c>
      <c r="F823" s="5" t="s">
        <v>340</v>
      </c>
      <c r="G823" s="6">
        <v>17625</v>
      </c>
      <c r="H823" s="6">
        <v>17625</v>
      </c>
      <c r="I823" s="33">
        <v>0</v>
      </c>
      <c r="J823" s="7"/>
    </row>
    <row r="824" spans="1:10" x14ac:dyDescent="0.3">
      <c r="A824" s="45" t="s">
        <v>58</v>
      </c>
      <c r="B824" s="4" t="s">
        <v>150</v>
      </c>
      <c r="C824" s="4" t="s">
        <v>500</v>
      </c>
      <c r="D824" s="4" t="s">
        <v>501</v>
      </c>
      <c r="E824" s="5" t="s">
        <v>659</v>
      </c>
      <c r="F824" s="5" t="s">
        <v>340</v>
      </c>
      <c r="G824" s="6">
        <v>19642.8571429</v>
      </c>
      <c r="H824" s="6">
        <v>19416.666666699999</v>
      </c>
      <c r="I824" s="33">
        <v>-1.1515151515611333</v>
      </c>
      <c r="J824" s="7"/>
    </row>
    <row r="825" spans="1:10" x14ac:dyDescent="0.3">
      <c r="A825" s="45" t="s">
        <v>58</v>
      </c>
      <c r="B825" s="4" t="s">
        <v>150</v>
      </c>
      <c r="C825" s="4" t="s">
        <v>270</v>
      </c>
      <c r="D825" s="4" t="s">
        <v>271</v>
      </c>
      <c r="E825" s="5" t="s">
        <v>659</v>
      </c>
      <c r="F825" s="5" t="s">
        <v>340</v>
      </c>
      <c r="G825" s="6">
        <v>20166.666666699999</v>
      </c>
      <c r="H825" s="6">
        <v>20166.666666699999</v>
      </c>
      <c r="I825" s="33">
        <v>0</v>
      </c>
      <c r="J825" s="7"/>
    </row>
    <row r="826" spans="1:10" x14ac:dyDescent="0.3">
      <c r="A826" s="45" t="s">
        <v>58</v>
      </c>
      <c r="B826" s="4" t="s">
        <v>150</v>
      </c>
      <c r="C826" s="4" t="s">
        <v>237</v>
      </c>
      <c r="D826" s="4" t="s">
        <v>238</v>
      </c>
      <c r="E826" s="5" t="s">
        <v>659</v>
      </c>
      <c r="F826" s="5" t="s">
        <v>340</v>
      </c>
      <c r="G826" s="6">
        <v>19800</v>
      </c>
      <c r="H826" s="6">
        <v>19940</v>
      </c>
      <c r="I826" s="33">
        <v>0.70707070707070052</v>
      </c>
      <c r="J826" s="7"/>
    </row>
    <row r="827" spans="1:10" x14ac:dyDescent="0.3">
      <c r="A827" s="45" t="s">
        <v>58</v>
      </c>
      <c r="B827" s="4" t="s">
        <v>150</v>
      </c>
      <c r="C827" s="4" t="s">
        <v>272</v>
      </c>
      <c r="D827" s="4" t="s">
        <v>273</v>
      </c>
      <c r="E827" s="5" t="s">
        <v>659</v>
      </c>
      <c r="F827" s="5" t="s">
        <v>340</v>
      </c>
      <c r="G827" s="6">
        <v>19800</v>
      </c>
      <c r="H827" s="6">
        <v>19450</v>
      </c>
      <c r="I827" s="33">
        <v>-1.7676767676767624</v>
      </c>
      <c r="J827" s="7"/>
    </row>
    <row r="828" spans="1:10" x14ac:dyDescent="0.3">
      <c r="A828" s="45" t="s">
        <v>58</v>
      </c>
      <c r="B828" s="4" t="s">
        <v>150</v>
      </c>
      <c r="C828" s="4" t="s">
        <v>382</v>
      </c>
      <c r="D828" s="4" t="s">
        <v>383</v>
      </c>
      <c r="E828" s="5" t="s">
        <v>659</v>
      </c>
      <c r="F828" s="5" t="s">
        <v>340</v>
      </c>
      <c r="G828" s="6" t="s">
        <v>112</v>
      </c>
      <c r="H828" s="6">
        <v>21500</v>
      </c>
      <c r="I828" s="33" t="s">
        <v>112</v>
      </c>
      <c r="J828" s="7"/>
    </row>
    <row r="829" spans="1:10" x14ac:dyDescent="0.3">
      <c r="A829" s="45" t="s">
        <v>58</v>
      </c>
      <c r="B829" s="4" t="s">
        <v>150</v>
      </c>
      <c r="C829" s="4" t="s">
        <v>521</v>
      </c>
      <c r="D829" s="4" t="s">
        <v>522</v>
      </c>
      <c r="E829" s="5" t="s">
        <v>659</v>
      </c>
      <c r="F829" s="5" t="s">
        <v>340</v>
      </c>
      <c r="G829" s="6">
        <v>20760</v>
      </c>
      <c r="H829" s="6">
        <v>21114.2857143</v>
      </c>
      <c r="I829" s="33">
        <v>1.7065785852601101</v>
      </c>
      <c r="J829" s="7"/>
    </row>
    <row r="830" spans="1:10" x14ac:dyDescent="0.3">
      <c r="A830" s="45" t="s">
        <v>58</v>
      </c>
      <c r="B830" s="4" t="s">
        <v>150</v>
      </c>
      <c r="C830" s="4" t="s">
        <v>502</v>
      </c>
      <c r="D830" s="4" t="s">
        <v>503</v>
      </c>
      <c r="E830" s="5" t="s">
        <v>659</v>
      </c>
      <c r="F830" s="5" t="s">
        <v>340</v>
      </c>
      <c r="G830" s="6">
        <v>19500</v>
      </c>
      <c r="H830" s="6">
        <v>18600</v>
      </c>
      <c r="I830" s="33">
        <v>-4.6153846153846096</v>
      </c>
      <c r="J830" s="7"/>
    </row>
    <row r="831" spans="1:10" x14ac:dyDescent="0.3">
      <c r="A831" s="45" t="s">
        <v>58</v>
      </c>
      <c r="B831" s="4" t="s">
        <v>150</v>
      </c>
      <c r="C831" s="4" t="s">
        <v>504</v>
      </c>
      <c r="D831" s="4" t="s">
        <v>505</v>
      </c>
      <c r="E831" s="5" t="s">
        <v>659</v>
      </c>
      <c r="F831" s="5" t="s">
        <v>340</v>
      </c>
      <c r="G831" s="6">
        <v>19550</v>
      </c>
      <c r="H831" s="6">
        <v>19500</v>
      </c>
      <c r="I831" s="33">
        <v>-0.25575447570332921</v>
      </c>
      <c r="J831" s="7"/>
    </row>
    <row r="832" spans="1:10" x14ac:dyDescent="0.3">
      <c r="A832" s="45" t="s">
        <v>58</v>
      </c>
      <c r="B832" s="4" t="s">
        <v>150</v>
      </c>
      <c r="C832" s="4" t="s">
        <v>527</v>
      </c>
      <c r="D832" s="4" t="s">
        <v>528</v>
      </c>
      <c r="E832" s="5" t="s">
        <v>659</v>
      </c>
      <c r="F832" s="5" t="s">
        <v>340</v>
      </c>
      <c r="G832" s="6">
        <v>20000</v>
      </c>
      <c r="H832" s="6">
        <v>21000</v>
      </c>
      <c r="I832" s="33">
        <v>5.0000000000000044</v>
      </c>
      <c r="J832" s="7"/>
    </row>
    <row r="833" spans="1:10" x14ac:dyDescent="0.3">
      <c r="A833" s="45" t="s">
        <v>59</v>
      </c>
      <c r="B833" s="4" t="s">
        <v>132</v>
      </c>
      <c r="C833" s="4" t="s">
        <v>274</v>
      </c>
      <c r="D833" s="4" t="s">
        <v>275</v>
      </c>
      <c r="E833" s="5" t="s">
        <v>659</v>
      </c>
      <c r="F833" s="5" t="s">
        <v>340</v>
      </c>
      <c r="G833" s="6">
        <v>19712</v>
      </c>
      <c r="H833" s="6">
        <v>19182</v>
      </c>
      <c r="I833" s="33">
        <v>-2.6887175324675328</v>
      </c>
      <c r="J833" s="7"/>
    </row>
    <row r="834" spans="1:10" x14ac:dyDescent="0.3">
      <c r="A834" s="45" t="s">
        <v>59</v>
      </c>
      <c r="B834" s="4" t="s">
        <v>132</v>
      </c>
      <c r="C834" s="4" t="s">
        <v>239</v>
      </c>
      <c r="D834" s="4" t="s">
        <v>240</v>
      </c>
      <c r="E834" s="5" t="s">
        <v>659</v>
      </c>
      <c r="F834" s="5" t="s">
        <v>340</v>
      </c>
      <c r="G834" s="6">
        <v>17067</v>
      </c>
      <c r="H834" s="6">
        <v>18560</v>
      </c>
      <c r="I834" s="33">
        <v>8.7478760180465187</v>
      </c>
      <c r="J834" s="7"/>
    </row>
    <row r="835" spans="1:10" x14ac:dyDescent="0.3">
      <c r="A835" s="45" t="s">
        <v>59</v>
      </c>
      <c r="B835" s="4" t="s">
        <v>132</v>
      </c>
      <c r="C835" s="4" t="s">
        <v>241</v>
      </c>
      <c r="D835" s="4" t="s">
        <v>242</v>
      </c>
      <c r="E835" s="5" t="s">
        <v>659</v>
      </c>
      <c r="F835" s="5" t="s">
        <v>340</v>
      </c>
      <c r="G835" s="6">
        <v>20012.5</v>
      </c>
      <c r="H835" s="6">
        <v>22250</v>
      </c>
      <c r="I835" s="33">
        <v>11.180512179887581</v>
      </c>
      <c r="J835" s="7"/>
    </row>
    <row r="836" spans="1:10" x14ac:dyDescent="0.3">
      <c r="A836" s="45" t="s">
        <v>59</v>
      </c>
      <c r="B836" s="4" t="s">
        <v>132</v>
      </c>
      <c r="C836" s="4" t="s">
        <v>367</v>
      </c>
      <c r="D836" s="4" t="s">
        <v>368</v>
      </c>
      <c r="E836" s="5" t="s">
        <v>659</v>
      </c>
      <c r="F836" s="5" t="s">
        <v>340</v>
      </c>
      <c r="G836" s="6">
        <v>21825</v>
      </c>
      <c r="H836" s="6">
        <v>22825</v>
      </c>
      <c r="I836" s="33">
        <v>4.5819014891179899</v>
      </c>
      <c r="J836" s="7"/>
    </row>
    <row r="837" spans="1:10" x14ac:dyDescent="0.3">
      <c r="A837" s="45" t="s">
        <v>59</v>
      </c>
      <c r="B837" s="4" t="s">
        <v>132</v>
      </c>
      <c r="C837" s="4" t="s">
        <v>133</v>
      </c>
      <c r="D837" s="4" t="s">
        <v>134</v>
      </c>
      <c r="E837" s="5" t="s">
        <v>659</v>
      </c>
      <c r="F837" s="5" t="s">
        <v>340</v>
      </c>
      <c r="G837" s="6">
        <v>17400</v>
      </c>
      <c r="H837" s="6">
        <v>20200</v>
      </c>
      <c r="I837" s="33">
        <v>16.09195402298851</v>
      </c>
      <c r="J837" s="7"/>
    </row>
    <row r="838" spans="1:10" x14ac:dyDescent="0.3">
      <c r="A838" s="45" t="s">
        <v>59</v>
      </c>
      <c r="B838" s="4" t="s">
        <v>132</v>
      </c>
      <c r="C838" s="4" t="s">
        <v>135</v>
      </c>
      <c r="D838" s="4" t="s">
        <v>136</v>
      </c>
      <c r="E838" s="5" t="s">
        <v>659</v>
      </c>
      <c r="F838" s="5" t="s">
        <v>340</v>
      </c>
      <c r="G838" s="6">
        <v>22000</v>
      </c>
      <c r="H838" s="6">
        <v>21666.666666699999</v>
      </c>
      <c r="I838" s="33">
        <v>-1.5151515150000017</v>
      </c>
      <c r="J838" s="7"/>
    </row>
    <row r="839" spans="1:10" x14ac:dyDescent="0.3">
      <c r="A839" s="45" t="s">
        <v>59</v>
      </c>
      <c r="B839" s="4" t="s">
        <v>132</v>
      </c>
      <c r="C839" s="4" t="s">
        <v>243</v>
      </c>
      <c r="D839" s="4" t="s">
        <v>173</v>
      </c>
      <c r="E839" s="5" t="s">
        <v>659</v>
      </c>
      <c r="F839" s="5" t="s">
        <v>340</v>
      </c>
      <c r="G839" s="6">
        <v>20625</v>
      </c>
      <c r="H839" s="6">
        <v>20375</v>
      </c>
      <c r="I839" s="33">
        <v>-1.2121212121212088</v>
      </c>
      <c r="J839" s="7"/>
    </row>
    <row r="840" spans="1:10" x14ac:dyDescent="0.3">
      <c r="A840" s="45" t="s">
        <v>59</v>
      </c>
      <c r="B840" s="4" t="s">
        <v>132</v>
      </c>
      <c r="C840" s="4" t="s">
        <v>319</v>
      </c>
      <c r="D840" s="4" t="s">
        <v>320</v>
      </c>
      <c r="E840" s="5" t="s">
        <v>659</v>
      </c>
      <c r="F840" s="5" t="s">
        <v>340</v>
      </c>
      <c r="G840" s="6">
        <v>21697</v>
      </c>
      <c r="H840" s="6">
        <v>22700</v>
      </c>
      <c r="I840" s="33">
        <v>4.6227589067612929</v>
      </c>
      <c r="J840" s="7"/>
    </row>
    <row r="841" spans="1:10" x14ac:dyDescent="0.3">
      <c r="A841" s="45" t="s">
        <v>59</v>
      </c>
      <c r="B841" s="4" t="s">
        <v>132</v>
      </c>
      <c r="C841" s="4" t="s">
        <v>244</v>
      </c>
      <c r="D841" s="4" t="s">
        <v>245</v>
      </c>
      <c r="E841" s="5" t="s">
        <v>659</v>
      </c>
      <c r="F841" s="5" t="s">
        <v>340</v>
      </c>
      <c r="G841" s="6">
        <v>18783.333333300001</v>
      </c>
      <c r="H841" s="6">
        <v>20483.333333300001</v>
      </c>
      <c r="I841" s="33">
        <v>9.0505767524561733</v>
      </c>
      <c r="J841" s="7"/>
    </row>
    <row r="842" spans="1:10" x14ac:dyDescent="0.3">
      <c r="A842" s="45" t="s">
        <v>59</v>
      </c>
      <c r="B842" s="4" t="s">
        <v>132</v>
      </c>
      <c r="C842" s="4" t="s">
        <v>137</v>
      </c>
      <c r="D842" s="4" t="s">
        <v>138</v>
      </c>
      <c r="E842" s="5" t="s">
        <v>659</v>
      </c>
      <c r="F842" s="5" t="s">
        <v>340</v>
      </c>
      <c r="G842" s="6">
        <v>22633.333333300001</v>
      </c>
      <c r="H842" s="6">
        <v>22300</v>
      </c>
      <c r="I842" s="33">
        <v>-1.4727540499285374</v>
      </c>
      <c r="J842" s="7"/>
    </row>
    <row r="843" spans="1:10" x14ac:dyDescent="0.3">
      <c r="A843" s="45" t="s">
        <v>73</v>
      </c>
      <c r="B843" s="4" t="s">
        <v>247</v>
      </c>
      <c r="C843" s="4" t="s">
        <v>250</v>
      </c>
      <c r="D843" s="4" t="s">
        <v>251</v>
      </c>
      <c r="E843" s="5" t="s">
        <v>659</v>
      </c>
      <c r="F843" s="5" t="s">
        <v>340</v>
      </c>
      <c r="G843" s="6">
        <v>18500</v>
      </c>
      <c r="H843" s="6">
        <v>19000</v>
      </c>
      <c r="I843" s="33">
        <v>2.7027027027026973</v>
      </c>
      <c r="J843" s="7"/>
    </row>
    <row r="844" spans="1:10" x14ac:dyDescent="0.3">
      <c r="A844" s="45" t="s">
        <v>69</v>
      </c>
      <c r="B844" s="4" t="s">
        <v>351</v>
      </c>
      <c r="C844" s="4" t="s">
        <v>352</v>
      </c>
      <c r="D844" s="4" t="s">
        <v>353</v>
      </c>
      <c r="E844" s="5" t="s">
        <v>659</v>
      </c>
      <c r="F844" s="5" t="s">
        <v>340</v>
      </c>
      <c r="G844" s="6">
        <v>18225</v>
      </c>
      <c r="H844" s="6">
        <v>18475</v>
      </c>
      <c r="I844" s="33">
        <v>1.3717421124828544</v>
      </c>
      <c r="J844" s="7"/>
    </row>
    <row r="845" spans="1:10" x14ac:dyDescent="0.3">
      <c r="A845" s="45" t="s">
        <v>56</v>
      </c>
      <c r="B845" s="4" t="s">
        <v>181</v>
      </c>
      <c r="C845" s="4" t="s">
        <v>182</v>
      </c>
      <c r="D845" s="4" t="s">
        <v>181</v>
      </c>
      <c r="E845" s="5" t="s">
        <v>660</v>
      </c>
      <c r="F845" s="5" t="s">
        <v>341</v>
      </c>
      <c r="G845" s="6">
        <v>24712.6</v>
      </c>
      <c r="H845" s="6">
        <v>25952.6</v>
      </c>
      <c r="I845" s="33">
        <v>5.0176832870681309</v>
      </c>
      <c r="J845" s="7"/>
    </row>
    <row r="846" spans="1:10" x14ac:dyDescent="0.3">
      <c r="A846" s="45" t="s">
        <v>53</v>
      </c>
      <c r="B846" s="4" t="s">
        <v>145</v>
      </c>
      <c r="C846" s="4" t="s">
        <v>183</v>
      </c>
      <c r="D846" s="4" t="s">
        <v>184</v>
      </c>
      <c r="E846" s="5" t="s">
        <v>660</v>
      </c>
      <c r="F846" s="5" t="s">
        <v>341</v>
      </c>
      <c r="G846" s="6">
        <v>28684</v>
      </c>
      <c r="H846" s="6">
        <v>28809</v>
      </c>
      <c r="I846" s="33">
        <v>0.43578301492122051</v>
      </c>
      <c r="J846" s="7"/>
    </row>
    <row r="847" spans="1:10" x14ac:dyDescent="0.3">
      <c r="A847" s="45" t="s">
        <v>53</v>
      </c>
      <c r="B847" s="4" t="s">
        <v>145</v>
      </c>
      <c r="C847" s="4" t="s">
        <v>185</v>
      </c>
      <c r="D847" s="4" t="s">
        <v>186</v>
      </c>
      <c r="E847" s="5" t="s">
        <v>660</v>
      </c>
      <c r="F847" s="5" t="s">
        <v>341</v>
      </c>
      <c r="G847" s="6">
        <v>26815</v>
      </c>
      <c r="H847" s="6">
        <v>28370</v>
      </c>
      <c r="I847" s="33">
        <v>5.7989931008763707</v>
      </c>
      <c r="J847" s="7"/>
    </row>
    <row r="848" spans="1:10" x14ac:dyDescent="0.3">
      <c r="A848" s="45" t="s">
        <v>53</v>
      </c>
      <c r="B848" s="4" t="s">
        <v>145</v>
      </c>
      <c r="C848" s="4" t="s">
        <v>262</v>
      </c>
      <c r="D848" s="4" t="s">
        <v>263</v>
      </c>
      <c r="E848" s="5" t="s">
        <v>660</v>
      </c>
      <c r="F848" s="5" t="s">
        <v>341</v>
      </c>
      <c r="G848" s="6">
        <v>30333.333333300001</v>
      </c>
      <c r="H848" s="6">
        <v>30666.666666699999</v>
      </c>
      <c r="I848" s="33">
        <v>1.0989010991220738</v>
      </c>
      <c r="J848" s="7"/>
    </row>
    <row r="849" spans="1:10" x14ac:dyDescent="0.3">
      <c r="A849" s="45" t="s">
        <v>53</v>
      </c>
      <c r="B849" s="4" t="s">
        <v>145</v>
      </c>
      <c r="C849" s="4" t="s">
        <v>189</v>
      </c>
      <c r="D849" s="4" t="s">
        <v>190</v>
      </c>
      <c r="E849" s="5" t="s">
        <v>660</v>
      </c>
      <c r="F849" s="5" t="s">
        <v>341</v>
      </c>
      <c r="G849" s="6">
        <v>31583.333333300001</v>
      </c>
      <c r="H849" s="6">
        <v>31750</v>
      </c>
      <c r="I849" s="33">
        <v>0.527704485594227</v>
      </c>
      <c r="J849" s="7"/>
    </row>
    <row r="850" spans="1:10" x14ac:dyDescent="0.3">
      <c r="A850" s="45" t="s">
        <v>53</v>
      </c>
      <c r="B850" s="4" t="s">
        <v>145</v>
      </c>
      <c r="C850" s="4" t="s">
        <v>355</v>
      </c>
      <c r="D850" s="4" t="s">
        <v>356</v>
      </c>
      <c r="E850" s="5" t="s">
        <v>660</v>
      </c>
      <c r="F850" s="5" t="s">
        <v>341</v>
      </c>
      <c r="G850" s="6">
        <v>31000</v>
      </c>
      <c r="H850" s="6">
        <v>30000</v>
      </c>
      <c r="I850" s="33">
        <v>-3.2258064516129004</v>
      </c>
      <c r="J850" s="7"/>
    </row>
    <row r="851" spans="1:10" x14ac:dyDescent="0.3">
      <c r="A851" s="45" t="s">
        <v>53</v>
      </c>
      <c r="B851" s="4" t="s">
        <v>145</v>
      </c>
      <c r="C851" s="4" t="s">
        <v>193</v>
      </c>
      <c r="D851" s="4" t="s">
        <v>194</v>
      </c>
      <c r="E851" s="5" t="s">
        <v>660</v>
      </c>
      <c r="F851" s="5" t="s">
        <v>341</v>
      </c>
      <c r="G851" s="6">
        <v>30125</v>
      </c>
      <c r="H851" s="6">
        <v>29750</v>
      </c>
      <c r="I851" s="33">
        <v>-1.2448132780082943</v>
      </c>
      <c r="J851" s="7"/>
    </row>
    <row r="852" spans="1:10" x14ac:dyDescent="0.3">
      <c r="A852" s="45" t="s">
        <v>53</v>
      </c>
      <c r="B852" s="4" t="s">
        <v>145</v>
      </c>
      <c r="C852" s="4" t="s">
        <v>347</v>
      </c>
      <c r="D852" s="4" t="s">
        <v>348</v>
      </c>
      <c r="E852" s="5" t="s">
        <v>660</v>
      </c>
      <c r="F852" s="5" t="s">
        <v>341</v>
      </c>
      <c r="G852" s="6">
        <v>29250</v>
      </c>
      <c r="H852" s="6">
        <v>28250</v>
      </c>
      <c r="I852" s="33">
        <v>-3.4188034188034178</v>
      </c>
      <c r="J852" s="7"/>
    </row>
    <row r="853" spans="1:10" x14ac:dyDescent="0.3">
      <c r="A853" s="45" t="s">
        <v>53</v>
      </c>
      <c r="B853" s="4" t="s">
        <v>145</v>
      </c>
      <c r="C853" s="4" t="s">
        <v>326</v>
      </c>
      <c r="D853" s="4" t="s">
        <v>327</v>
      </c>
      <c r="E853" s="5" t="s">
        <v>660</v>
      </c>
      <c r="F853" s="5" t="s">
        <v>341</v>
      </c>
      <c r="G853" s="6">
        <v>29050</v>
      </c>
      <c r="H853" s="6">
        <v>28733.333333300001</v>
      </c>
      <c r="I853" s="33">
        <v>-1.0900745841652237</v>
      </c>
      <c r="J853" s="7"/>
    </row>
    <row r="854" spans="1:10" x14ac:dyDescent="0.3">
      <c r="A854" s="45" t="s">
        <v>52</v>
      </c>
      <c r="B854" s="4" t="s">
        <v>119</v>
      </c>
      <c r="C854" s="4" t="s">
        <v>120</v>
      </c>
      <c r="D854" s="4" t="s">
        <v>121</v>
      </c>
      <c r="E854" s="5" t="s">
        <v>660</v>
      </c>
      <c r="F854" s="5" t="s">
        <v>341</v>
      </c>
      <c r="G854" s="6">
        <v>28620</v>
      </c>
      <c r="H854" s="6">
        <v>29040</v>
      </c>
      <c r="I854" s="33">
        <v>1.467505241090139</v>
      </c>
      <c r="J854" s="7"/>
    </row>
    <row r="855" spans="1:10" x14ac:dyDescent="0.3">
      <c r="A855" s="45" t="s">
        <v>52</v>
      </c>
      <c r="B855" s="4" t="s">
        <v>119</v>
      </c>
      <c r="C855" s="4" t="s">
        <v>391</v>
      </c>
      <c r="D855" s="4" t="s">
        <v>392</v>
      </c>
      <c r="E855" s="5" t="s">
        <v>660</v>
      </c>
      <c r="F855" s="5" t="s">
        <v>341</v>
      </c>
      <c r="G855" s="6">
        <v>31250</v>
      </c>
      <c r="H855" s="6">
        <v>31250</v>
      </c>
      <c r="I855" s="33">
        <v>0</v>
      </c>
      <c r="J855" s="7"/>
    </row>
    <row r="856" spans="1:10" x14ac:dyDescent="0.3">
      <c r="A856" s="45" t="s">
        <v>52</v>
      </c>
      <c r="B856" s="4" t="s">
        <v>119</v>
      </c>
      <c r="C856" s="4" t="s">
        <v>517</v>
      </c>
      <c r="D856" s="4" t="s">
        <v>518</v>
      </c>
      <c r="E856" s="5" t="s">
        <v>660</v>
      </c>
      <c r="F856" s="5" t="s">
        <v>341</v>
      </c>
      <c r="G856" s="6">
        <v>30000</v>
      </c>
      <c r="H856" s="6">
        <v>30000</v>
      </c>
      <c r="I856" s="33">
        <v>0</v>
      </c>
      <c r="J856" s="7"/>
    </row>
    <row r="857" spans="1:10" x14ac:dyDescent="0.3">
      <c r="A857" s="45" t="s">
        <v>52</v>
      </c>
      <c r="B857" s="4" t="s">
        <v>119</v>
      </c>
      <c r="C857" s="4" t="s">
        <v>258</v>
      </c>
      <c r="D857" s="4" t="s">
        <v>259</v>
      </c>
      <c r="E857" s="5" t="s">
        <v>660</v>
      </c>
      <c r="F857" s="5" t="s">
        <v>341</v>
      </c>
      <c r="G857" s="6">
        <v>29066.666666699999</v>
      </c>
      <c r="H857" s="6">
        <v>30183.333333300001</v>
      </c>
      <c r="I857" s="33">
        <v>3.8417431190322926</v>
      </c>
      <c r="J857" s="7"/>
    </row>
    <row r="858" spans="1:10" x14ac:dyDescent="0.3">
      <c r="A858" s="45" t="s">
        <v>52</v>
      </c>
      <c r="B858" s="4" t="s">
        <v>119</v>
      </c>
      <c r="C858" s="4" t="s">
        <v>447</v>
      </c>
      <c r="D858" s="4" t="s">
        <v>448</v>
      </c>
      <c r="E858" s="5" t="s">
        <v>660</v>
      </c>
      <c r="F858" s="5" t="s">
        <v>341</v>
      </c>
      <c r="G858" s="6">
        <v>28500</v>
      </c>
      <c r="H858" s="6">
        <v>29000</v>
      </c>
      <c r="I858" s="33">
        <v>1.7543859649122862</v>
      </c>
      <c r="J858" s="7"/>
    </row>
    <row r="859" spans="1:10" x14ac:dyDescent="0.3">
      <c r="A859" s="45" t="s">
        <v>52</v>
      </c>
      <c r="B859" s="4" t="s">
        <v>119</v>
      </c>
      <c r="C859" s="4" t="s">
        <v>313</v>
      </c>
      <c r="D859" s="4" t="s">
        <v>314</v>
      </c>
      <c r="E859" s="5" t="s">
        <v>660</v>
      </c>
      <c r="F859" s="5" t="s">
        <v>341</v>
      </c>
      <c r="G859" s="6">
        <v>25166.666666699999</v>
      </c>
      <c r="H859" s="6">
        <v>25166.666666699999</v>
      </c>
      <c r="I859" s="33">
        <v>0</v>
      </c>
      <c r="J859" s="7"/>
    </row>
    <row r="860" spans="1:10" x14ac:dyDescent="0.3">
      <c r="A860" s="45" t="s">
        <v>52</v>
      </c>
      <c r="B860" s="4" t="s">
        <v>119</v>
      </c>
      <c r="C860" s="4" t="s">
        <v>291</v>
      </c>
      <c r="D860" s="4" t="s">
        <v>292</v>
      </c>
      <c r="E860" s="5" t="s">
        <v>660</v>
      </c>
      <c r="F860" s="5" t="s">
        <v>341</v>
      </c>
      <c r="G860" s="6">
        <v>26233.333333300001</v>
      </c>
      <c r="H860" s="6">
        <v>28166.666666699999</v>
      </c>
      <c r="I860" s="33">
        <v>7.3697585771376861</v>
      </c>
      <c r="J860" s="7"/>
    </row>
    <row r="861" spans="1:10" x14ac:dyDescent="0.3">
      <c r="A861" s="45" t="s">
        <v>68</v>
      </c>
      <c r="B861" s="4" t="s">
        <v>282</v>
      </c>
      <c r="C861" s="4" t="s">
        <v>283</v>
      </c>
      <c r="D861" s="4" t="s">
        <v>284</v>
      </c>
      <c r="E861" s="5" t="s">
        <v>660</v>
      </c>
      <c r="F861" s="5" t="s">
        <v>341</v>
      </c>
      <c r="G861" s="6">
        <v>23520</v>
      </c>
      <c r="H861" s="6">
        <v>23520</v>
      </c>
      <c r="I861" s="33">
        <v>0</v>
      </c>
      <c r="J861" s="7"/>
    </row>
    <row r="862" spans="1:10" x14ac:dyDescent="0.3">
      <c r="A862" s="45" t="s">
        <v>68</v>
      </c>
      <c r="B862" s="4" t="s">
        <v>282</v>
      </c>
      <c r="C862" s="4" t="s">
        <v>573</v>
      </c>
      <c r="D862" s="4" t="s">
        <v>574</v>
      </c>
      <c r="E862" s="5" t="s">
        <v>660</v>
      </c>
      <c r="F862" s="5" t="s">
        <v>341</v>
      </c>
      <c r="G862" s="6">
        <v>25680</v>
      </c>
      <c r="H862" s="6">
        <v>25400</v>
      </c>
      <c r="I862" s="33">
        <v>-1.0903426791277204</v>
      </c>
      <c r="J862" s="7"/>
    </row>
    <row r="863" spans="1:10" x14ac:dyDescent="0.3">
      <c r="A863" s="45" t="s">
        <v>68</v>
      </c>
      <c r="B863" s="4" t="s">
        <v>282</v>
      </c>
      <c r="C863" s="4" t="s">
        <v>531</v>
      </c>
      <c r="D863" s="4" t="s">
        <v>532</v>
      </c>
      <c r="E863" s="5" t="s">
        <v>660</v>
      </c>
      <c r="F863" s="5" t="s">
        <v>341</v>
      </c>
      <c r="G863" s="6">
        <v>25166.666666699999</v>
      </c>
      <c r="H863" s="6">
        <v>25875</v>
      </c>
      <c r="I863" s="33">
        <v>2.8145695362876699</v>
      </c>
      <c r="J863" s="7"/>
    </row>
    <row r="864" spans="1:10" x14ac:dyDescent="0.3">
      <c r="A864" s="45" t="s">
        <v>68</v>
      </c>
      <c r="B864" s="4" t="s">
        <v>282</v>
      </c>
      <c r="C864" s="4" t="s">
        <v>533</v>
      </c>
      <c r="D864" s="4" t="s">
        <v>534</v>
      </c>
      <c r="E864" s="5" t="s">
        <v>660</v>
      </c>
      <c r="F864" s="5" t="s">
        <v>341</v>
      </c>
      <c r="G864" s="6">
        <v>25220</v>
      </c>
      <c r="H864" s="6">
        <v>28000</v>
      </c>
      <c r="I864" s="33">
        <v>11.022997620935771</v>
      </c>
      <c r="J864" s="7"/>
    </row>
    <row r="865" spans="1:10" x14ac:dyDescent="0.3">
      <c r="A865" s="45" t="s">
        <v>68</v>
      </c>
      <c r="B865" s="4" t="s">
        <v>282</v>
      </c>
      <c r="C865" s="4" t="s">
        <v>647</v>
      </c>
      <c r="D865" s="4" t="s">
        <v>648</v>
      </c>
      <c r="E865" s="5" t="s">
        <v>660</v>
      </c>
      <c r="F865" s="5" t="s">
        <v>341</v>
      </c>
      <c r="G865" s="6">
        <v>26025</v>
      </c>
      <c r="H865" s="6">
        <v>26875</v>
      </c>
      <c r="I865" s="33">
        <v>3.2660902977905915</v>
      </c>
      <c r="J865" s="7"/>
    </row>
    <row r="866" spans="1:10" x14ac:dyDescent="0.3">
      <c r="A866" s="45" t="s">
        <v>60</v>
      </c>
      <c r="B866" s="4" t="s">
        <v>98</v>
      </c>
      <c r="C866" s="4" t="s">
        <v>195</v>
      </c>
      <c r="D866" s="4" t="s">
        <v>196</v>
      </c>
      <c r="E866" s="5" t="s">
        <v>660</v>
      </c>
      <c r="F866" s="5" t="s">
        <v>341</v>
      </c>
      <c r="G866" s="6">
        <v>28333.333333300001</v>
      </c>
      <c r="H866" s="6">
        <v>28633.333333300001</v>
      </c>
      <c r="I866" s="33">
        <v>1.058823529413</v>
      </c>
      <c r="J866" s="7"/>
    </row>
    <row r="867" spans="1:10" x14ac:dyDescent="0.3">
      <c r="A867" s="45" t="s">
        <v>60</v>
      </c>
      <c r="B867" s="4" t="s">
        <v>98</v>
      </c>
      <c r="C867" s="4" t="s">
        <v>301</v>
      </c>
      <c r="D867" s="4" t="s">
        <v>1415</v>
      </c>
      <c r="E867" s="5" t="s">
        <v>660</v>
      </c>
      <c r="F867" s="5" t="s">
        <v>341</v>
      </c>
      <c r="G867" s="6">
        <v>29900</v>
      </c>
      <c r="H867" s="6">
        <v>30550</v>
      </c>
      <c r="I867" s="33">
        <v>2.1739130434782705</v>
      </c>
      <c r="J867" s="7"/>
    </row>
    <row r="868" spans="1:10" x14ac:dyDescent="0.3">
      <c r="A868" s="45" t="s">
        <v>60</v>
      </c>
      <c r="B868" s="4" t="s">
        <v>98</v>
      </c>
      <c r="C868" s="4" t="s">
        <v>99</v>
      </c>
      <c r="D868" s="4" t="s">
        <v>100</v>
      </c>
      <c r="E868" s="5" t="s">
        <v>660</v>
      </c>
      <c r="F868" s="5" t="s">
        <v>341</v>
      </c>
      <c r="G868" s="6">
        <v>30450</v>
      </c>
      <c r="H868" s="6">
        <v>30250</v>
      </c>
      <c r="I868" s="33">
        <v>-0.65681444991789739</v>
      </c>
      <c r="J868" s="7"/>
    </row>
    <row r="869" spans="1:10" x14ac:dyDescent="0.3">
      <c r="A869" s="45" t="s">
        <v>57</v>
      </c>
      <c r="B869" s="4" t="s">
        <v>155</v>
      </c>
      <c r="C869" s="4" t="s">
        <v>470</v>
      </c>
      <c r="D869" s="4" t="s">
        <v>471</v>
      </c>
      <c r="E869" s="5" t="s">
        <v>660</v>
      </c>
      <c r="F869" s="5" t="s">
        <v>341</v>
      </c>
      <c r="G869" s="6" t="s">
        <v>112</v>
      </c>
      <c r="H869" s="6">
        <v>25100</v>
      </c>
      <c r="I869" s="33" t="s">
        <v>112</v>
      </c>
      <c r="J869" s="7"/>
    </row>
    <row r="870" spans="1:10" x14ac:dyDescent="0.3">
      <c r="A870" s="45" t="s">
        <v>57</v>
      </c>
      <c r="B870" s="4" t="s">
        <v>155</v>
      </c>
      <c r="C870" s="4" t="s">
        <v>559</v>
      </c>
      <c r="D870" s="4" t="s">
        <v>560</v>
      </c>
      <c r="E870" s="5" t="s">
        <v>660</v>
      </c>
      <c r="F870" s="5" t="s">
        <v>341</v>
      </c>
      <c r="G870" s="6">
        <v>27700</v>
      </c>
      <c r="H870" s="6">
        <v>27700</v>
      </c>
      <c r="I870" s="33">
        <v>0</v>
      </c>
      <c r="J870" s="7"/>
    </row>
    <row r="871" spans="1:10" x14ac:dyDescent="0.3">
      <c r="A871" s="45" t="s">
        <v>57</v>
      </c>
      <c r="B871" s="4" t="s">
        <v>155</v>
      </c>
      <c r="C871" s="4" t="s">
        <v>486</v>
      </c>
      <c r="D871" s="4" t="s">
        <v>487</v>
      </c>
      <c r="E871" s="5" t="s">
        <v>660</v>
      </c>
      <c r="F871" s="5" t="s">
        <v>341</v>
      </c>
      <c r="G871" s="6">
        <v>29000</v>
      </c>
      <c r="H871" s="6">
        <v>27000</v>
      </c>
      <c r="I871" s="33">
        <v>-6.8965517241379342</v>
      </c>
      <c r="J871" s="7"/>
    </row>
    <row r="872" spans="1:10" x14ac:dyDescent="0.3">
      <c r="A872" s="45" t="s">
        <v>57</v>
      </c>
      <c r="B872" s="4" t="s">
        <v>155</v>
      </c>
      <c r="C872" s="4" t="s">
        <v>202</v>
      </c>
      <c r="D872" s="4" t="s">
        <v>203</v>
      </c>
      <c r="E872" s="5" t="s">
        <v>660</v>
      </c>
      <c r="F872" s="5" t="s">
        <v>341</v>
      </c>
      <c r="G872" s="6">
        <v>27500</v>
      </c>
      <c r="H872" s="6">
        <v>28250</v>
      </c>
      <c r="I872" s="33">
        <v>2.7272727272727337</v>
      </c>
      <c r="J872" s="7"/>
    </row>
    <row r="873" spans="1:10" x14ac:dyDescent="0.3">
      <c r="A873" s="45" t="s">
        <v>51</v>
      </c>
      <c r="B873" s="4" t="s">
        <v>101</v>
      </c>
      <c r="C873" s="4" t="s">
        <v>102</v>
      </c>
      <c r="D873" s="4" t="s">
        <v>103</v>
      </c>
      <c r="E873" s="5" t="s">
        <v>660</v>
      </c>
      <c r="F873" s="5" t="s">
        <v>341</v>
      </c>
      <c r="G873" s="6">
        <v>25840</v>
      </c>
      <c r="H873" s="6">
        <v>26820</v>
      </c>
      <c r="I873" s="33">
        <v>3.7925696594427238</v>
      </c>
      <c r="J873" s="7"/>
    </row>
    <row r="874" spans="1:10" x14ac:dyDescent="0.3">
      <c r="A874" s="45" t="s">
        <v>51</v>
      </c>
      <c r="B874" s="4" t="s">
        <v>101</v>
      </c>
      <c r="C874" s="4" t="s">
        <v>204</v>
      </c>
      <c r="D874" s="4" t="s">
        <v>205</v>
      </c>
      <c r="E874" s="5" t="s">
        <v>660</v>
      </c>
      <c r="F874" s="5" t="s">
        <v>341</v>
      </c>
      <c r="G874" s="6">
        <v>27750</v>
      </c>
      <c r="H874" s="6">
        <v>27750</v>
      </c>
      <c r="I874" s="33">
        <v>0</v>
      </c>
      <c r="J874" s="7"/>
    </row>
    <row r="875" spans="1:10" x14ac:dyDescent="0.3">
      <c r="A875" s="45" t="s">
        <v>51</v>
      </c>
      <c r="B875" s="4" t="s">
        <v>101</v>
      </c>
      <c r="C875" s="4" t="s">
        <v>206</v>
      </c>
      <c r="D875" s="4" t="s">
        <v>207</v>
      </c>
      <c r="E875" s="5" t="s">
        <v>660</v>
      </c>
      <c r="F875" s="5" t="s">
        <v>341</v>
      </c>
      <c r="G875" s="6">
        <v>29420</v>
      </c>
      <c r="H875" s="6">
        <v>30500</v>
      </c>
      <c r="I875" s="33">
        <v>3.6709721278042062</v>
      </c>
      <c r="J875" s="7"/>
    </row>
    <row r="876" spans="1:10" x14ac:dyDescent="0.3">
      <c r="A876" s="45" t="s">
        <v>51</v>
      </c>
      <c r="B876" s="4" t="s">
        <v>101</v>
      </c>
      <c r="C876" s="4" t="s">
        <v>148</v>
      </c>
      <c r="D876" s="4" t="s">
        <v>149</v>
      </c>
      <c r="E876" s="5" t="s">
        <v>660</v>
      </c>
      <c r="F876" s="5" t="s">
        <v>341</v>
      </c>
      <c r="G876" s="6">
        <v>25900</v>
      </c>
      <c r="H876" s="6">
        <v>27000</v>
      </c>
      <c r="I876" s="33">
        <v>4.2471042471042386</v>
      </c>
      <c r="J876" s="7"/>
    </row>
    <row r="877" spans="1:10" x14ac:dyDescent="0.3">
      <c r="A877" s="45" t="s">
        <v>51</v>
      </c>
      <c r="B877" s="4" t="s">
        <v>101</v>
      </c>
      <c r="C877" s="4" t="s">
        <v>492</v>
      </c>
      <c r="D877" s="4" t="s">
        <v>493</v>
      </c>
      <c r="E877" s="5" t="s">
        <v>660</v>
      </c>
      <c r="F877" s="5" t="s">
        <v>341</v>
      </c>
      <c r="G877" s="6">
        <v>31000</v>
      </c>
      <c r="H877" s="6">
        <v>31000</v>
      </c>
      <c r="I877" s="33">
        <v>0</v>
      </c>
      <c r="J877" s="7"/>
    </row>
    <row r="878" spans="1:10" x14ac:dyDescent="0.3">
      <c r="A878" s="45" t="s">
        <v>51</v>
      </c>
      <c r="B878" s="4" t="s">
        <v>101</v>
      </c>
      <c r="C878" s="4" t="s">
        <v>266</v>
      </c>
      <c r="D878" s="4" t="s">
        <v>267</v>
      </c>
      <c r="E878" s="5" t="s">
        <v>660</v>
      </c>
      <c r="F878" s="5" t="s">
        <v>341</v>
      </c>
      <c r="G878" s="6">
        <v>25575</v>
      </c>
      <c r="H878" s="6">
        <v>25325</v>
      </c>
      <c r="I878" s="33">
        <v>-0.97751710654936375</v>
      </c>
      <c r="J878" s="7"/>
    </row>
    <row r="879" spans="1:10" x14ac:dyDescent="0.3">
      <c r="A879" s="45" t="s">
        <v>51</v>
      </c>
      <c r="B879" s="4" t="s">
        <v>101</v>
      </c>
      <c r="C879" s="4" t="s">
        <v>208</v>
      </c>
      <c r="D879" s="4" t="s">
        <v>209</v>
      </c>
      <c r="E879" s="5" t="s">
        <v>660</v>
      </c>
      <c r="F879" s="5" t="s">
        <v>341</v>
      </c>
      <c r="G879" s="6">
        <v>27125</v>
      </c>
      <c r="H879" s="6">
        <v>27250</v>
      </c>
      <c r="I879" s="33">
        <v>0.46082949308756671</v>
      </c>
      <c r="J879" s="7"/>
    </row>
    <row r="880" spans="1:10" x14ac:dyDescent="0.3">
      <c r="A880" s="45" t="s">
        <v>64</v>
      </c>
      <c r="B880" s="4" t="s">
        <v>122</v>
      </c>
      <c r="C880" s="4" t="s">
        <v>123</v>
      </c>
      <c r="D880" s="4" t="s">
        <v>124</v>
      </c>
      <c r="E880" s="5" t="s">
        <v>660</v>
      </c>
      <c r="F880" s="5" t="s">
        <v>341</v>
      </c>
      <c r="G880" s="6">
        <v>24773.666666699999</v>
      </c>
      <c r="H880" s="6">
        <v>26168.400000000001</v>
      </c>
      <c r="I880" s="33">
        <v>5.6299027191431428</v>
      </c>
      <c r="J880" s="7"/>
    </row>
    <row r="881" spans="1:10" x14ac:dyDescent="0.3">
      <c r="A881" s="45" t="s">
        <v>64</v>
      </c>
      <c r="B881" s="4" t="s">
        <v>122</v>
      </c>
      <c r="C881" s="4" t="s">
        <v>215</v>
      </c>
      <c r="D881" s="4" t="s">
        <v>216</v>
      </c>
      <c r="E881" s="5" t="s">
        <v>660</v>
      </c>
      <c r="F881" s="5" t="s">
        <v>341</v>
      </c>
      <c r="G881" s="6">
        <v>26500</v>
      </c>
      <c r="H881" s="6">
        <v>26500</v>
      </c>
      <c r="I881" s="33">
        <v>0</v>
      </c>
      <c r="J881" s="7"/>
    </row>
    <row r="882" spans="1:10" x14ac:dyDescent="0.3">
      <c r="A882" s="45" t="s">
        <v>64</v>
      </c>
      <c r="B882" s="4" t="s">
        <v>122</v>
      </c>
      <c r="C882" s="4" t="s">
        <v>332</v>
      </c>
      <c r="D882" s="4" t="s">
        <v>333</v>
      </c>
      <c r="E882" s="5" t="s">
        <v>660</v>
      </c>
      <c r="F882" s="5" t="s">
        <v>341</v>
      </c>
      <c r="G882" s="6">
        <v>26000</v>
      </c>
      <c r="H882" s="6">
        <v>28000</v>
      </c>
      <c r="I882" s="33">
        <v>7.6923076923076872</v>
      </c>
      <c r="J882" s="7"/>
    </row>
    <row r="883" spans="1:10" x14ac:dyDescent="0.3">
      <c r="A883" s="45" t="s">
        <v>64</v>
      </c>
      <c r="B883" s="4" t="s">
        <v>122</v>
      </c>
      <c r="C883" s="4" t="s">
        <v>217</v>
      </c>
      <c r="D883" s="4" t="s">
        <v>1417</v>
      </c>
      <c r="E883" s="5" t="s">
        <v>660</v>
      </c>
      <c r="F883" s="5" t="s">
        <v>341</v>
      </c>
      <c r="G883" s="6">
        <v>24400</v>
      </c>
      <c r="H883" s="6">
        <v>25400</v>
      </c>
      <c r="I883" s="33">
        <v>4.0983606557376984</v>
      </c>
      <c r="J883" s="7"/>
    </row>
    <row r="884" spans="1:10" x14ac:dyDescent="0.3">
      <c r="A884" s="45" t="s">
        <v>64</v>
      </c>
      <c r="B884" s="4" t="s">
        <v>122</v>
      </c>
      <c r="C884" s="4" t="s">
        <v>334</v>
      </c>
      <c r="D884" s="4" t="s">
        <v>335</v>
      </c>
      <c r="E884" s="5" t="s">
        <v>660</v>
      </c>
      <c r="F884" s="5" t="s">
        <v>341</v>
      </c>
      <c r="G884" s="6">
        <v>23520</v>
      </c>
      <c r="H884" s="6">
        <v>25120</v>
      </c>
      <c r="I884" s="33">
        <v>6.8027210884353817</v>
      </c>
      <c r="J884" s="7"/>
    </row>
    <row r="885" spans="1:10" x14ac:dyDescent="0.3">
      <c r="A885" s="45" t="s">
        <v>64</v>
      </c>
      <c r="B885" s="4" t="s">
        <v>122</v>
      </c>
      <c r="C885" s="4" t="s">
        <v>336</v>
      </c>
      <c r="D885" s="4" t="s">
        <v>337</v>
      </c>
      <c r="E885" s="5" t="s">
        <v>660</v>
      </c>
      <c r="F885" s="5" t="s">
        <v>341</v>
      </c>
      <c r="G885" s="6">
        <v>25433.333333300001</v>
      </c>
      <c r="H885" s="6">
        <v>25742</v>
      </c>
      <c r="I885" s="33">
        <v>1.2136304064236159</v>
      </c>
      <c r="J885" s="7"/>
    </row>
    <row r="886" spans="1:10" x14ac:dyDescent="0.3">
      <c r="A886" s="45" t="s">
        <v>64</v>
      </c>
      <c r="B886" s="4" t="s">
        <v>122</v>
      </c>
      <c r="C886" s="4" t="s">
        <v>125</v>
      </c>
      <c r="D886" s="4" t="s">
        <v>126</v>
      </c>
      <c r="E886" s="5" t="s">
        <v>660</v>
      </c>
      <c r="F886" s="5" t="s">
        <v>341</v>
      </c>
      <c r="G886" s="6">
        <v>26354</v>
      </c>
      <c r="H886" s="6">
        <v>27611.333333300001</v>
      </c>
      <c r="I886" s="33">
        <v>4.7709392627305114</v>
      </c>
      <c r="J886" s="7"/>
    </row>
    <row r="887" spans="1:10" x14ac:dyDescent="0.3">
      <c r="A887" s="45" t="s">
        <v>64</v>
      </c>
      <c r="B887" s="4" t="s">
        <v>122</v>
      </c>
      <c r="C887" s="4" t="s">
        <v>127</v>
      </c>
      <c r="D887" s="4" t="s">
        <v>128</v>
      </c>
      <c r="E887" s="5" t="s">
        <v>660</v>
      </c>
      <c r="F887" s="5" t="s">
        <v>341</v>
      </c>
      <c r="G887" s="6">
        <v>25866.666666699999</v>
      </c>
      <c r="H887" s="6">
        <v>27417</v>
      </c>
      <c r="I887" s="33">
        <v>5.9935567008943424</v>
      </c>
      <c r="J887" s="7"/>
    </row>
    <row r="888" spans="1:10" x14ac:dyDescent="0.3">
      <c r="A888" s="45" t="s">
        <v>64</v>
      </c>
      <c r="B888" s="4" t="s">
        <v>122</v>
      </c>
      <c r="C888" s="4" t="s">
        <v>268</v>
      </c>
      <c r="D888" s="4" t="s">
        <v>269</v>
      </c>
      <c r="E888" s="5" t="s">
        <v>660</v>
      </c>
      <c r="F888" s="5" t="s">
        <v>341</v>
      </c>
      <c r="G888" s="6">
        <v>25000</v>
      </c>
      <c r="H888" s="6">
        <v>26281.8</v>
      </c>
      <c r="I888" s="33">
        <v>5.1271999999999984</v>
      </c>
      <c r="J888" s="7"/>
    </row>
    <row r="889" spans="1:10" x14ac:dyDescent="0.3">
      <c r="A889" s="45" t="s">
        <v>54</v>
      </c>
      <c r="B889" s="4" t="s">
        <v>129</v>
      </c>
      <c r="C889" s="4" t="s">
        <v>306</v>
      </c>
      <c r="D889" s="4" t="s">
        <v>307</v>
      </c>
      <c r="E889" s="5" t="s">
        <v>660</v>
      </c>
      <c r="F889" s="5" t="s">
        <v>341</v>
      </c>
      <c r="G889" s="6">
        <v>27537.5</v>
      </c>
      <c r="H889" s="6">
        <v>28225</v>
      </c>
      <c r="I889" s="33">
        <v>2.4965955515206639</v>
      </c>
      <c r="J889" s="7"/>
    </row>
    <row r="890" spans="1:10" x14ac:dyDescent="0.3">
      <c r="A890" s="45" t="s">
        <v>54</v>
      </c>
      <c r="B890" s="4" t="s">
        <v>129</v>
      </c>
      <c r="C890" s="4" t="s">
        <v>315</v>
      </c>
      <c r="D890" s="4" t="s">
        <v>316</v>
      </c>
      <c r="E890" s="5" t="s">
        <v>660</v>
      </c>
      <c r="F890" s="5" t="s">
        <v>341</v>
      </c>
      <c r="G890" s="6">
        <v>31966.666666699999</v>
      </c>
      <c r="H890" s="6">
        <v>32000</v>
      </c>
      <c r="I890" s="33">
        <v>0.10427528665266639</v>
      </c>
      <c r="J890" s="7"/>
    </row>
    <row r="891" spans="1:10" x14ac:dyDescent="0.3">
      <c r="A891" s="45" t="s">
        <v>54</v>
      </c>
      <c r="B891" s="4" t="s">
        <v>129</v>
      </c>
      <c r="C891" s="4" t="s">
        <v>395</v>
      </c>
      <c r="D891" s="4" t="s">
        <v>396</v>
      </c>
      <c r="E891" s="5" t="s">
        <v>660</v>
      </c>
      <c r="F891" s="5" t="s">
        <v>341</v>
      </c>
      <c r="G891" s="6">
        <v>28450</v>
      </c>
      <c r="H891" s="6">
        <v>30416.666666699999</v>
      </c>
      <c r="I891" s="33">
        <v>6.9127123609841856</v>
      </c>
      <c r="J891" s="7"/>
    </row>
    <row r="892" spans="1:10" x14ac:dyDescent="0.3">
      <c r="A892" s="45" t="s">
        <v>54</v>
      </c>
      <c r="B892" s="4" t="s">
        <v>129</v>
      </c>
      <c r="C892" s="4" t="s">
        <v>317</v>
      </c>
      <c r="D892" s="4" t="s">
        <v>318</v>
      </c>
      <c r="E892" s="5" t="s">
        <v>660</v>
      </c>
      <c r="F892" s="5" t="s">
        <v>341</v>
      </c>
      <c r="G892" s="6">
        <v>30266.666666699999</v>
      </c>
      <c r="H892" s="6">
        <v>31200</v>
      </c>
      <c r="I892" s="33">
        <v>3.0837004404151047</v>
      </c>
      <c r="J892" s="7"/>
    </row>
    <row r="893" spans="1:10" x14ac:dyDescent="0.3">
      <c r="A893" s="45" t="s">
        <v>54</v>
      </c>
      <c r="B893" s="4" t="s">
        <v>129</v>
      </c>
      <c r="C893" s="4" t="s">
        <v>130</v>
      </c>
      <c r="D893" s="4" t="s">
        <v>131</v>
      </c>
      <c r="E893" s="5" t="s">
        <v>660</v>
      </c>
      <c r="F893" s="5" t="s">
        <v>341</v>
      </c>
      <c r="G893" s="6">
        <v>26600</v>
      </c>
      <c r="H893" s="6">
        <v>28600</v>
      </c>
      <c r="I893" s="33">
        <v>7.5187969924812137</v>
      </c>
      <c r="J893" s="7"/>
    </row>
    <row r="894" spans="1:10" x14ac:dyDescent="0.3">
      <c r="A894" s="45" t="s">
        <v>55</v>
      </c>
      <c r="B894" s="4" t="s">
        <v>156</v>
      </c>
      <c r="C894" s="4" t="s">
        <v>157</v>
      </c>
      <c r="D894" s="4" t="s">
        <v>158</v>
      </c>
      <c r="E894" s="5" t="s">
        <v>660</v>
      </c>
      <c r="F894" s="5" t="s">
        <v>341</v>
      </c>
      <c r="G894" s="6">
        <v>29716.666666699999</v>
      </c>
      <c r="H894" s="6">
        <v>28920</v>
      </c>
      <c r="I894" s="33">
        <v>-2.6808749300025969</v>
      </c>
      <c r="J894" s="7"/>
    </row>
    <row r="895" spans="1:10" x14ac:dyDescent="0.3">
      <c r="A895" s="45" t="s">
        <v>55</v>
      </c>
      <c r="B895" s="4" t="s">
        <v>156</v>
      </c>
      <c r="C895" s="4" t="s">
        <v>536</v>
      </c>
      <c r="D895" s="4" t="s">
        <v>537</v>
      </c>
      <c r="E895" s="5" t="s">
        <v>660</v>
      </c>
      <c r="F895" s="5" t="s">
        <v>341</v>
      </c>
      <c r="G895" s="6">
        <v>27250</v>
      </c>
      <c r="H895" s="6">
        <v>27250</v>
      </c>
      <c r="I895" s="33">
        <v>0</v>
      </c>
      <c r="J895" s="7"/>
    </row>
    <row r="896" spans="1:10" x14ac:dyDescent="0.3">
      <c r="A896" s="45" t="s">
        <v>55</v>
      </c>
      <c r="B896" s="4" t="s">
        <v>156</v>
      </c>
      <c r="C896" s="4" t="s">
        <v>220</v>
      </c>
      <c r="D896" s="4" t="s">
        <v>221</v>
      </c>
      <c r="E896" s="5" t="s">
        <v>660</v>
      </c>
      <c r="F896" s="5" t="s">
        <v>341</v>
      </c>
      <c r="G896" s="6">
        <v>31725</v>
      </c>
      <c r="H896" s="6">
        <v>31775</v>
      </c>
      <c r="I896" s="33">
        <v>0.15760441292356209</v>
      </c>
      <c r="J896" s="7"/>
    </row>
    <row r="897" spans="1:10" x14ac:dyDescent="0.3">
      <c r="A897" s="45" t="s">
        <v>55</v>
      </c>
      <c r="B897" s="4" t="s">
        <v>156</v>
      </c>
      <c r="C897" s="4" t="s">
        <v>222</v>
      </c>
      <c r="D897" s="4" t="s">
        <v>223</v>
      </c>
      <c r="E897" s="5" t="s">
        <v>660</v>
      </c>
      <c r="F897" s="5" t="s">
        <v>341</v>
      </c>
      <c r="G897" s="6">
        <v>24666.666666699999</v>
      </c>
      <c r="H897" s="6">
        <v>24666.666666699999</v>
      </c>
      <c r="I897" s="33">
        <v>0</v>
      </c>
      <c r="J897" s="7"/>
    </row>
    <row r="898" spans="1:10" x14ac:dyDescent="0.3">
      <c r="A898" s="45" t="s">
        <v>55</v>
      </c>
      <c r="B898" s="4" t="s">
        <v>156</v>
      </c>
      <c r="C898" s="4" t="s">
        <v>397</v>
      </c>
      <c r="D898" s="4" t="s">
        <v>398</v>
      </c>
      <c r="E898" s="5" t="s">
        <v>660</v>
      </c>
      <c r="F898" s="5" t="s">
        <v>341</v>
      </c>
      <c r="G898" s="6">
        <v>29000</v>
      </c>
      <c r="H898" s="6">
        <v>30000</v>
      </c>
      <c r="I898" s="33">
        <v>3.4482758620689724</v>
      </c>
      <c r="J898" s="7"/>
    </row>
    <row r="899" spans="1:10" x14ac:dyDescent="0.3">
      <c r="A899" s="45" t="s">
        <v>55</v>
      </c>
      <c r="B899" s="4" t="s">
        <v>156</v>
      </c>
      <c r="C899" s="4" t="s">
        <v>224</v>
      </c>
      <c r="D899" s="4" t="s">
        <v>225</v>
      </c>
      <c r="E899" s="5" t="s">
        <v>660</v>
      </c>
      <c r="F899" s="5" t="s">
        <v>341</v>
      </c>
      <c r="G899" s="6">
        <v>30700</v>
      </c>
      <c r="H899" s="6">
        <v>31050</v>
      </c>
      <c r="I899" s="33">
        <v>1.1400651465798051</v>
      </c>
      <c r="J899" s="7"/>
    </row>
    <row r="900" spans="1:10" x14ac:dyDescent="0.3">
      <c r="A900" s="45" t="s">
        <v>55</v>
      </c>
      <c r="B900" s="4" t="s">
        <v>156</v>
      </c>
      <c r="C900" s="4" t="s">
        <v>540</v>
      </c>
      <c r="D900" s="4" t="s">
        <v>541</v>
      </c>
      <c r="E900" s="5" t="s">
        <v>660</v>
      </c>
      <c r="F900" s="5" t="s">
        <v>341</v>
      </c>
      <c r="G900" s="6">
        <v>30266.666666699999</v>
      </c>
      <c r="H900" s="6">
        <v>30266.666666699999</v>
      </c>
      <c r="I900" s="33">
        <v>0</v>
      </c>
      <c r="J900" s="7"/>
    </row>
    <row r="901" spans="1:10" x14ac:dyDescent="0.3">
      <c r="A901" s="45" t="s">
        <v>65</v>
      </c>
      <c r="B901" s="4" t="s">
        <v>104</v>
      </c>
      <c r="C901" s="4" t="s">
        <v>105</v>
      </c>
      <c r="D901" s="4" t="s">
        <v>106</v>
      </c>
      <c r="E901" s="5" t="s">
        <v>660</v>
      </c>
      <c r="F901" s="5" t="s">
        <v>341</v>
      </c>
      <c r="G901" s="6">
        <v>30400</v>
      </c>
      <c r="H901" s="6">
        <v>30800</v>
      </c>
      <c r="I901" s="33">
        <v>1.3157894736842035</v>
      </c>
      <c r="J901" s="7"/>
    </row>
    <row r="902" spans="1:10" x14ac:dyDescent="0.3">
      <c r="A902" s="45" t="s">
        <v>65</v>
      </c>
      <c r="B902" s="4" t="s">
        <v>104</v>
      </c>
      <c r="C902" s="4" t="s">
        <v>552</v>
      </c>
      <c r="D902" s="4" t="s">
        <v>553</v>
      </c>
      <c r="E902" s="5" t="s">
        <v>660</v>
      </c>
      <c r="F902" s="5" t="s">
        <v>341</v>
      </c>
      <c r="G902" s="6">
        <v>29166.666666699999</v>
      </c>
      <c r="H902" s="6">
        <v>31200</v>
      </c>
      <c r="I902" s="33">
        <v>6.9714285713063262</v>
      </c>
      <c r="J902" s="7"/>
    </row>
    <row r="903" spans="1:10" x14ac:dyDescent="0.3">
      <c r="A903" s="45" t="s">
        <v>65</v>
      </c>
      <c r="B903" s="4" t="s">
        <v>104</v>
      </c>
      <c r="C903" s="4" t="s">
        <v>161</v>
      </c>
      <c r="D903" s="4" t="s">
        <v>162</v>
      </c>
      <c r="E903" s="5" t="s">
        <v>660</v>
      </c>
      <c r="F903" s="5" t="s">
        <v>341</v>
      </c>
      <c r="G903" s="6">
        <v>28150</v>
      </c>
      <c r="H903" s="6">
        <v>28766.666666699999</v>
      </c>
      <c r="I903" s="33">
        <v>2.1906453523978575</v>
      </c>
      <c r="J903" s="7"/>
    </row>
    <row r="904" spans="1:10" x14ac:dyDescent="0.3">
      <c r="A904" s="45" t="s">
        <v>65</v>
      </c>
      <c r="B904" s="4" t="s">
        <v>104</v>
      </c>
      <c r="C904" s="4" t="s">
        <v>230</v>
      </c>
      <c r="D904" s="4" t="s">
        <v>231</v>
      </c>
      <c r="E904" s="5" t="s">
        <v>660</v>
      </c>
      <c r="F904" s="5" t="s">
        <v>341</v>
      </c>
      <c r="G904" s="6">
        <v>27900</v>
      </c>
      <c r="H904" s="6">
        <v>27875</v>
      </c>
      <c r="I904" s="33">
        <v>-8.9605734767028711E-2</v>
      </c>
      <c r="J904" s="7"/>
    </row>
    <row r="905" spans="1:10" x14ac:dyDescent="0.3">
      <c r="A905" s="45" t="s">
        <v>58</v>
      </c>
      <c r="B905" s="4" t="s">
        <v>150</v>
      </c>
      <c r="C905" s="4" t="s">
        <v>151</v>
      </c>
      <c r="D905" s="4" t="s">
        <v>152</v>
      </c>
      <c r="E905" s="5" t="s">
        <v>660</v>
      </c>
      <c r="F905" s="5" t="s">
        <v>341</v>
      </c>
      <c r="G905" s="6">
        <v>26850</v>
      </c>
      <c r="H905" s="6">
        <v>28071.4285714</v>
      </c>
      <c r="I905" s="33">
        <v>4.5490822026070799</v>
      </c>
      <c r="J905" s="7"/>
    </row>
    <row r="906" spans="1:10" x14ac:dyDescent="0.3">
      <c r="A906" s="45" t="s">
        <v>58</v>
      </c>
      <c r="B906" s="4" t="s">
        <v>150</v>
      </c>
      <c r="C906" s="4" t="s">
        <v>235</v>
      </c>
      <c r="D906" s="4" t="s">
        <v>236</v>
      </c>
      <c r="E906" s="5" t="s">
        <v>660</v>
      </c>
      <c r="F906" s="5" t="s">
        <v>341</v>
      </c>
      <c r="G906" s="6">
        <v>25525</v>
      </c>
      <c r="H906" s="6">
        <v>25625</v>
      </c>
      <c r="I906" s="33">
        <v>0.39177277179236469</v>
      </c>
      <c r="J906" s="7"/>
    </row>
    <row r="907" spans="1:10" x14ac:dyDescent="0.3">
      <c r="A907" s="45" t="s">
        <v>58</v>
      </c>
      <c r="B907" s="4" t="s">
        <v>150</v>
      </c>
      <c r="C907" s="4" t="s">
        <v>500</v>
      </c>
      <c r="D907" s="4" t="s">
        <v>501</v>
      </c>
      <c r="E907" s="5" t="s">
        <v>660</v>
      </c>
      <c r="F907" s="5" t="s">
        <v>341</v>
      </c>
      <c r="G907" s="6">
        <v>27642.8571429</v>
      </c>
      <c r="H907" s="6">
        <v>27250</v>
      </c>
      <c r="I907" s="33">
        <v>-1.4211886306437882</v>
      </c>
      <c r="J907" s="7"/>
    </row>
    <row r="908" spans="1:10" x14ac:dyDescent="0.3">
      <c r="A908" s="45" t="s">
        <v>58</v>
      </c>
      <c r="B908" s="4" t="s">
        <v>150</v>
      </c>
      <c r="C908" s="4" t="s">
        <v>270</v>
      </c>
      <c r="D908" s="4" t="s">
        <v>271</v>
      </c>
      <c r="E908" s="5" t="s">
        <v>660</v>
      </c>
      <c r="F908" s="5" t="s">
        <v>341</v>
      </c>
      <c r="G908" s="6">
        <v>28166.666666699999</v>
      </c>
      <c r="H908" s="6">
        <v>28166.666666699999</v>
      </c>
      <c r="I908" s="33">
        <v>0</v>
      </c>
      <c r="J908" s="7"/>
    </row>
    <row r="909" spans="1:10" x14ac:dyDescent="0.3">
      <c r="A909" s="45" t="s">
        <v>58</v>
      </c>
      <c r="B909" s="4" t="s">
        <v>150</v>
      </c>
      <c r="C909" s="4" t="s">
        <v>237</v>
      </c>
      <c r="D909" s="4" t="s">
        <v>238</v>
      </c>
      <c r="E909" s="5" t="s">
        <v>660</v>
      </c>
      <c r="F909" s="5" t="s">
        <v>341</v>
      </c>
      <c r="G909" s="6">
        <v>25950</v>
      </c>
      <c r="H909" s="6">
        <v>28180</v>
      </c>
      <c r="I909" s="33">
        <v>8.5934489402697434</v>
      </c>
      <c r="J909" s="7"/>
    </row>
    <row r="910" spans="1:10" x14ac:dyDescent="0.3">
      <c r="A910" s="45" t="s">
        <v>58</v>
      </c>
      <c r="B910" s="4" t="s">
        <v>150</v>
      </c>
      <c r="C910" s="4" t="s">
        <v>272</v>
      </c>
      <c r="D910" s="4" t="s">
        <v>273</v>
      </c>
      <c r="E910" s="5" t="s">
        <v>660</v>
      </c>
      <c r="F910" s="5" t="s">
        <v>341</v>
      </c>
      <c r="G910" s="6">
        <v>26720</v>
      </c>
      <c r="H910" s="6">
        <v>26720</v>
      </c>
      <c r="I910" s="33">
        <v>0</v>
      </c>
      <c r="J910" s="7"/>
    </row>
    <row r="911" spans="1:10" x14ac:dyDescent="0.3">
      <c r="A911" s="45" t="s">
        <v>58</v>
      </c>
      <c r="B911" s="4" t="s">
        <v>150</v>
      </c>
      <c r="C911" s="4" t="s">
        <v>382</v>
      </c>
      <c r="D911" s="4" t="s">
        <v>383</v>
      </c>
      <c r="E911" s="5" t="s">
        <v>660</v>
      </c>
      <c r="F911" s="5" t="s">
        <v>341</v>
      </c>
      <c r="G911" s="6" t="s">
        <v>112</v>
      </c>
      <c r="H911" s="6">
        <v>28000</v>
      </c>
      <c r="I911" s="33" t="s">
        <v>112</v>
      </c>
      <c r="J911" s="7"/>
    </row>
    <row r="912" spans="1:10" x14ac:dyDescent="0.3">
      <c r="A912" s="45" t="s">
        <v>58</v>
      </c>
      <c r="B912" s="4" t="s">
        <v>150</v>
      </c>
      <c r="C912" s="4" t="s">
        <v>521</v>
      </c>
      <c r="D912" s="4" t="s">
        <v>522</v>
      </c>
      <c r="E912" s="5" t="s">
        <v>660</v>
      </c>
      <c r="F912" s="5" t="s">
        <v>341</v>
      </c>
      <c r="G912" s="6">
        <v>29533.333333300001</v>
      </c>
      <c r="H912" s="6">
        <v>29150</v>
      </c>
      <c r="I912" s="33">
        <v>-1.297968397179794</v>
      </c>
      <c r="J912" s="7"/>
    </row>
    <row r="913" spans="1:10" x14ac:dyDescent="0.3">
      <c r="A913" s="45" t="s">
        <v>58</v>
      </c>
      <c r="B913" s="4" t="s">
        <v>150</v>
      </c>
      <c r="C913" s="4" t="s">
        <v>502</v>
      </c>
      <c r="D913" s="4" t="s">
        <v>503</v>
      </c>
      <c r="E913" s="5" t="s">
        <v>660</v>
      </c>
      <c r="F913" s="5" t="s">
        <v>341</v>
      </c>
      <c r="G913" s="6">
        <v>26750</v>
      </c>
      <c r="H913" s="6">
        <v>26250</v>
      </c>
      <c r="I913" s="33">
        <v>-1.8691588785046731</v>
      </c>
      <c r="J913" s="7"/>
    </row>
    <row r="914" spans="1:10" x14ac:dyDescent="0.3">
      <c r="A914" s="45" t="s">
        <v>58</v>
      </c>
      <c r="B914" s="4" t="s">
        <v>150</v>
      </c>
      <c r="C914" s="4" t="s">
        <v>504</v>
      </c>
      <c r="D914" s="4" t="s">
        <v>505</v>
      </c>
      <c r="E914" s="5" t="s">
        <v>660</v>
      </c>
      <c r="F914" s="5" t="s">
        <v>341</v>
      </c>
      <c r="G914" s="6">
        <v>26066.666666699999</v>
      </c>
      <c r="H914" s="6">
        <v>27200</v>
      </c>
      <c r="I914" s="33">
        <v>4.3478260868230922</v>
      </c>
      <c r="J914" s="7"/>
    </row>
    <row r="915" spans="1:10" x14ac:dyDescent="0.3">
      <c r="A915" s="45" t="s">
        <v>58</v>
      </c>
      <c r="B915" s="4" t="s">
        <v>150</v>
      </c>
      <c r="C915" s="4" t="s">
        <v>527</v>
      </c>
      <c r="D915" s="4" t="s">
        <v>528</v>
      </c>
      <c r="E915" s="5" t="s">
        <v>660</v>
      </c>
      <c r="F915" s="5" t="s">
        <v>341</v>
      </c>
      <c r="G915" s="6">
        <v>28450</v>
      </c>
      <c r="H915" s="6">
        <v>29450</v>
      </c>
      <c r="I915" s="33">
        <v>3.5149384885764468</v>
      </c>
      <c r="J915" s="7"/>
    </row>
    <row r="916" spans="1:10" x14ac:dyDescent="0.3">
      <c r="A916" s="45" t="s">
        <v>59</v>
      </c>
      <c r="B916" s="4" t="s">
        <v>132</v>
      </c>
      <c r="C916" s="4" t="s">
        <v>274</v>
      </c>
      <c r="D916" s="4" t="s">
        <v>275</v>
      </c>
      <c r="E916" s="5" t="s">
        <v>660</v>
      </c>
      <c r="F916" s="5" t="s">
        <v>341</v>
      </c>
      <c r="G916" s="6">
        <v>27226.666666699999</v>
      </c>
      <c r="H916" s="6">
        <v>27067</v>
      </c>
      <c r="I916" s="33">
        <v>-0.58643486789839994</v>
      </c>
      <c r="J916" s="7"/>
    </row>
    <row r="917" spans="1:10" x14ac:dyDescent="0.3">
      <c r="A917" s="45" t="s">
        <v>59</v>
      </c>
      <c r="B917" s="4" t="s">
        <v>132</v>
      </c>
      <c r="C917" s="4" t="s">
        <v>239</v>
      </c>
      <c r="D917" s="4" t="s">
        <v>240</v>
      </c>
      <c r="E917" s="5" t="s">
        <v>660</v>
      </c>
      <c r="F917" s="5" t="s">
        <v>341</v>
      </c>
      <c r="G917" s="6">
        <v>26600.333333300001</v>
      </c>
      <c r="H917" s="6">
        <v>25900.333333300001</v>
      </c>
      <c r="I917" s="33">
        <v>-2.6315459706051647</v>
      </c>
      <c r="J917" s="7"/>
    </row>
    <row r="918" spans="1:10" x14ac:dyDescent="0.3">
      <c r="A918" s="45" t="s">
        <v>59</v>
      </c>
      <c r="B918" s="4" t="s">
        <v>132</v>
      </c>
      <c r="C918" s="4" t="s">
        <v>241</v>
      </c>
      <c r="D918" s="4" t="s">
        <v>242</v>
      </c>
      <c r="E918" s="5" t="s">
        <v>660</v>
      </c>
      <c r="F918" s="5" t="s">
        <v>341</v>
      </c>
      <c r="G918" s="6">
        <v>27937.5</v>
      </c>
      <c r="H918" s="6">
        <v>28512.5</v>
      </c>
      <c r="I918" s="33">
        <v>2.058165548098434</v>
      </c>
      <c r="J918" s="7"/>
    </row>
    <row r="919" spans="1:10" x14ac:dyDescent="0.3">
      <c r="A919" s="45" t="s">
        <v>59</v>
      </c>
      <c r="B919" s="4" t="s">
        <v>132</v>
      </c>
      <c r="C919" s="4" t="s">
        <v>367</v>
      </c>
      <c r="D919" s="4" t="s">
        <v>368</v>
      </c>
      <c r="E919" s="5" t="s">
        <v>660</v>
      </c>
      <c r="F919" s="5" t="s">
        <v>341</v>
      </c>
      <c r="G919" s="6">
        <v>30697.5</v>
      </c>
      <c r="H919" s="6">
        <v>30675</v>
      </c>
      <c r="I919" s="33">
        <v>-7.3295870999268153E-2</v>
      </c>
      <c r="J919" s="7"/>
    </row>
    <row r="920" spans="1:10" x14ac:dyDescent="0.3">
      <c r="A920" s="45" t="s">
        <v>59</v>
      </c>
      <c r="B920" s="4" t="s">
        <v>132</v>
      </c>
      <c r="C920" s="4" t="s">
        <v>133</v>
      </c>
      <c r="D920" s="4" t="s">
        <v>134</v>
      </c>
      <c r="E920" s="5" t="s">
        <v>660</v>
      </c>
      <c r="F920" s="5" t="s">
        <v>341</v>
      </c>
      <c r="G920" s="6">
        <v>24350</v>
      </c>
      <c r="H920" s="6">
        <v>28066.666666699999</v>
      </c>
      <c r="I920" s="33">
        <v>15.263518138398346</v>
      </c>
      <c r="J920" s="7"/>
    </row>
    <row r="921" spans="1:10" x14ac:dyDescent="0.3">
      <c r="A921" s="45" t="s">
        <v>59</v>
      </c>
      <c r="B921" s="4" t="s">
        <v>132</v>
      </c>
      <c r="C921" s="4" t="s">
        <v>135</v>
      </c>
      <c r="D921" s="4" t="s">
        <v>136</v>
      </c>
      <c r="E921" s="5" t="s">
        <v>660</v>
      </c>
      <c r="F921" s="5" t="s">
        <v>341</v>
      </c>
      <c r="G921" s="6">
        <v>29000</v>
      </c>
      <c r="H921" s="6">
        <v>29333.333333300001</v>
      </c>
      <c r="I921" s="33">
        <v>1.149425287241379</v>
      </c>
      <c r="J921" s="7"/>
    </row>
    <row r="922" spans="1:10" x14ac:dyDescent="0.3">
      <c r="A922" s="45" t="s">
        <v>59</v>
      </c>
      <c r="B922" s="4" t="s">
        <v>132</v>
      </c>
      <c r="C922" s="4" t="s">
        <v>243</v>
      </c>
      <c r="D922" s="4" t="s">
        <v>173</v>
      </c>
      <c r="E922" s="5" t="s">
        <v>660</v>
      </c>
      <c r="F922" s="5" t="s">
        <v>341</v>
      </c>
      <c r="G922" s="6">
        <v>28375</v>
      </c>
      <c r="H922" s="6">
        <v>28950</v>
      </c>
      <c r="I922" s="33">
        <v>2.026431718061672</v>
      </c>
      <c r="J922" s="7"/>
    </row>
    <row r="923" spans="1:10" x14ac:dyDescent="0.3">
      <c r="A923" s="45" t="s">
        <v>59</v>
      </c>
      <c r="B923" s="4" t="s">
        <v>132</v>
      </c>
      <c r="C923" s="4" t="s">
        <v>508</v>
      </c>
      <c r="D923" s="4" t="s">
        <v>509</v>
      </c>
      <c r="E923" s="5" t="s">
        <v>660</v>
      </c>
      <c r="F923" s="5" t="s">
        <v>341</v>
      </c>
      <c r="G923" s="6" t="s">
        <v>112</v>
      </c>
      <c r="H923" s="6">
        <v>33300</v>
      </c>
      <c r="I923" s="33" t="s">
        <v>112</v>
      </c>
      <c r="J923" s="7"/>
    </row>
    <row r="924" spans="1:10" x14ac:dyDescent="0.3">
      <c r="A924" s="45" t="s">
        <v>59</v>
      </c>
      <c r="B924" s="4" t="s">
        <v>132</v>
      </c>
      <c r="C924" s="4" t="s">
        <v>319</v>
      </c>
      <c r="D924" s="4" t="s">
        <v>320</v>
      </c>
      <c r="E924" s="5" t="s">
        <v>660</v>
      </c>
      <c r="F924" s="5" t="s">
        <v>341</v>
      </c>
      <c r="G924" s="6" t="s">
        <v>112</v>
      </c>
      <c r="H924" s="6">
        <v>33550</v>
      </c>
      <c r="I924" s="33" t="s">
        <v>112</v>
      </c>
      <c r="J924" s="7"/>
    </row>
    <row r="925" spans="1:10" x14ac:dyDescent="0.3">
      <c r="A925" s="45" t="s">
        <v>59</v>
      </c>
      <c r="B925" s="4" t="s">
        <v>132</v>
      </c>
      <c r="C925" s="4" t="s">
        <v>244</v>
      </c>
      <c r="D925" s="4" t="s">
        <v>245</v>
      </c>
      <c r="E925" s="5" t="s">
        <v>660</v>
      </c>
      <c r="F925" s="5" t="s">
        <v>341</v>
      </c>
      <c r="G925" s="6">
        <v>26100</v>
      </c>
      <c r="H925" s="6">
        <v>27716.666666699999</v>
      </c>
      <c r="I925" s="33">
        <v>6.1941251597701141</v>
      </c>
      <c r="J925" s="7"/>
    </row>
    <row r="926" spans="1:10" x14ac:dyDescent="0.3">
      <c r="A926" s="45" t="s">
        <v>59</v>
      </c>
      <c r="B926" s="4" t="s">
        <v>132</v>
      </c>
      <c r="C926" s="4" t="s">
        <v>137</v>
      </c>
      <c r="D926" s="4" t="s">
        <v>138</v>
      </c>
      <c r="E926" s="5" t="s">
        <v>660</v>
      </c>
      <c r="F926" s="5" t="s">
        <v>341</v>
      </c>
      <c r="G926" s="6">
        <v>32633.333333300001</v>
      </c>
      <c r="H926" s="6">
        <v>31666.666666699999</v>
      </c>
      <c r="I926" s="33">
        <v>-2.9622063327915948</v>
      </c>
      <c r="J926" s="7"/>
    </row>
    <row r="927" spans="1:10" x14ac:dyDescent="0.3">
      <c r="A927" s="45" t="s">
        <v>73</v>
      </c>
      <c r="B927" s="4" t="s">
        <v>247</v>
      </c>
      <c r="C927" s="4" t="s">
        <v>248</v>
      </c>
      <c r="D927" s="4" t="s">
        <v>249</v>
      </c>
      <c r="E927" s="5" t="s">
        <v>660</v>
      </c>
      <c r="F927" s="5" t="s">
        <v>341</v>
      </c>
      <c r="G927" s="6">
        <v>28333.333333300001</v>
      </c>
      <c r="H927" s="6">
        <v>28500</v>
      </c>
      <c r="I927" s="33">
        <v>0.58823529423597254</v>
      </c>
      <c r="J927" s="7"/>
    </row>
    <row r="928" spans="1:10" x14ac:dyDescent="0.3">
      <c r="A928" s="45" t="s">
        <v>73</v>
      </c>
      <c r="B928" s="4" t="s">
        <v>247</v>
      </c>
      <c r="C928" s="4" t="s">
        <v>250</v>
      </c>
      <c r="D928" s="4" t="s">
        <v>251</v>
      </c>
      <c r="E928" s="5" t="s">
        <v>660</v>
      </c>
      <c r="F928" s="5" t="s">
        <v>341</v>
      </c>
      <c r="G928" s="6">
        <v>26500</v>
      </c>
      <c r="H928" s="6">
        <v>27500</v>
      </c>
      <c r="I928" s="33">
        <v>3.7735849056603765</v>
      </c>
      <c r="J928" s="7"/>
    </row>
    <row r="929" spans="1:10" x14ac:dyDescent="0.3">
      <c r="A929" s="45" t="s">
        <v>73</v>
      </c>
      <c r="B929" s="4" t="s">
        <v>247</v>
      </c>
      <c r="C929" s="4" t="s">
        <v>321</v>
      </c>
      <c r="D929" s="4" t="s">
        <v>322</v>
      </c>
      <c r="E929" s="5" t="s">
        <v>660</v>
      </c>
      <c r="F929" s="5" t="s">
        <v>341</v>
      </c>
      <c r="G929" s="6">
        <v>28500</v>
      </c>
      <c r="H929" s="6">
        <v>30000</v>
      </c>
      <c r="I929" s="33">
        <v>5.2631578947368363</v>
      </c>
      <c r="J929" s="7"/>
    </row>
    <row r="930" spans="1:10" x14ac:dyDescent="0.3">
      <c r="A930" s="45" t="s">
        <v>69</v>
      </c>
      <c r="B930" s="4" t="s">
        <v>351</v>
      </c>
      <c r="C930" s="4" t="s">
        <v>352</v>
      </c>
      <c r="D930" s="4" t="s">
        <v>353</v>
      </c>
      <c r="E930" s="5" t="s">
        <v>660</v>
      </c>
      <c r="F930" s="5" t="s">
        <v>341</v>
      </c>
      <c r="G930" s="6">
        <v>24775</v>
      </c>
      <c r="H930" s="6">
        <v>24775</v>
      </c>
      <c r="I930" s="33">
        <v>0</v>
      </c>
      <c r="J930" s="7"/>
    </row>
    <row r="931" spans="1:10" x14ac:dyDescent="0.3">
      <c r="A931" s="45" t="s">
        <v>53</v>
      </c>
      <c r="B931" s="4" t="s">
        <v>145</v>
      </c>
      <c r="C931" s="4" t="s">
        <v>183</v>
      </c>
      <c r="D931" s="4" t="s">
        <v>184</v>
      </c>
      <c r="E931" s="5" t="s">
        <v>661</v>
      </c>
      <c r="F931" s="5" t="s">
        <v>544</v>
      </c>
      <c r="G931" s="6">
        <v>3991.25</v>
      </c>
      <c r="H931" s="6">
        <v>3855</v>
      </c>
      <c r="I931" s="33">
        <v>-3.4137175070466652</v>
      </c>
      <c r="J931" s="7"/>
    </row>
    <row r="932" spans="1:10" x14ac:dyDescent="0.3">
      <c r="A932" s="45" t="s">
        <v>74</v>
      </c>
      <c r="B932" s="4" t="s">
        <v>246</v>
      </c>
      <c r="C932" s="4" t="s">
        <v>312</v>
      </c>
      <c r="D932" s="4" t="s">
        <v>246</v>
      </c>
      <c r="E932" s="5" t="s">
        <v>662</v>
      </c>
      <c r="F932" s="5" t="s">
        <v>349</v>
      </c>
      <c r="G932" s="6">
        <v>88200</v>
      </c>
      <c r="H932" s="6">
        <v>88200</v>
      </c>
      <c r="I932" s="33">
        <v>0</v>
      </c>
      <c r="J932" s="7"/>
    </row>
    <row r="933" spans="1:10" x14ac:dyDescent="0.3">
      <c r="A933" s="45" t="s">
        <v>63</v>
      </c>
      <c r="B933" s="4" t="s">
        <v>210</v>
      </c>
      <c r="C933" s="4" t="s">
        <v>304</v>
      </c>
      <c r="D933" s="4" t="s">
        <v>305</v>
      </c>
      <c r="E933" s="5" t="s">
        <v>662</v>
      </c>
      <c r="F933" s="5" t="s">
        <v>350</v>
      </c>
      <c r="G933" s="6" t="s">
        <v>112</v>
      </c>
      <c r="H933" s="6">
        <v>183250</v>
      </c>
      <c r="I933" s="33" t="s">
        <v>112</v>
      </c>
      <c r="J933" s="7"/>
    </row>
    <row r="934" spans="1:10" x14ac:dyDescent="0.3">
      <c r="A934" s="45" t="s">
        <v>73</v>
      </c>
      <c r="B934" s="4" t="s">
        <v>247</v>
      </c>
      <c r="C934" s="4" t="s">
        <v>252</v>
      </c>
      <c r="D934" s="4" t="s">
        <v>253</v>
      </c>
      <c r="E934" s="5" t="s">
        <v>662</v>
      </c>
      <c r="F934" s="5" t="s">
        <v>350</v>
      </c>
      <c r="G934" s="6">
        <v>163333.33333329999</v>
      </c>
      <c r="H934" s="6">
        <v>168333.33333329999</v>
      </c>
      <c r="I934" s="33">
        <v>3.0612244897965324</v>
      </c>
      <c r="J934" s="7"/>
    </row>
    <row r="935" spans="1:10" x14ac:dyDescent="0.3">
      <c r="A935" s="45" t="s">
        <v>56</v>
      </c>
      <c r="B935" s="4" t="s">
        <v>181</v>
      </c>
      <c r="C935" s="4" t="s">
        <v>182</v>
      </c>
      <c r="D935" s="4" t="s">
        <v>181</v>
      </c>
      <c r="E935" s="5" t="s">
        <v>663</v>
      </c>
      <c r="F935" s="5" t="s">
        <v>345</v>
      </c>
      <c r="G935" s="6">
        <v>116525</v>
      </c>
      <c r="H935" s="6">
        <v>111075</v>
      </c>
      <c r="I935" s="33">
        <v>-4.6771079167560625</v>
      </c>
      <c r="J935" s="7"/>
    </row>
    <row r="936" spans="1:10" x14ac:dyDescent="0.3">
      <c r="A936" s="45" t="s">
        <v>70</v>
      </c>
      <c r="B936" s="4" t="s">
        <v>384</v>
      </c>
      <c r="C936" s="4" t="s">
        <v>387</v>
      </c>
      <c r="D936" s="4" t="s">
        <v>388</v>
      </c>
      <c r="E936" s="5" t="s">
        <v>664</v>
      </c>
      <c r="F936" s="5" t="s">
        <v>345</v>
      </c>
      <c r="G936" s="6">
        <v>49333.333333299997</v>
      </c>
      <c r="H936" s="6">
        <v>49666.666666700003</v>
      </c>
      <c r="I936" s="33">
        <v>0.67567567581128252</v>
      </c>
      <c r="J936" s="7"/>
    </row>
    <row r="937" spans="1:10" x14ac:dyDescent="0.3">
      <c r="A937" s="45" t="s">
        <v>70</v>
      </c>
      <c r="B937" s="4" t="s">
        <v>384</v>
      </c>
      <c r="C937" s="4" t="s">
        <v>389</v>
      </c>
      <c r="D937" s="4" t="s">
        <v>390</v>
      </c>
      <c r="E937" s="5" t="s">
        <v>664</v>
      </c>
      <c r="F937" s="5" t="s">
        <v>345</v>
      </c>
      <c r="G937" s="6">
        <v>40250</v>
      </c>
      <c r="H937" s="6">
        <v>41250</v>
      </c>
      <c r="I937" s="33">
        <v>2.4844720496894457</v>
      </c>
      <c r="J937" s="7"/>
    </row>
    <row r="938" spans="1:10" x14ac:dyDescent="0.3">
      <c r="A938" s="45" t="s">
        <v>67</v>
      </c>
      <c r="B938" s="4" t="s">
        <v>333</v>
      </c>
      <c r="C938" s="4" t="s">
        <v>364</v>
      </c>
      <c r="D938" s="4" t="s">
        <v>365</v>
      </c>
      <c r="E938" s="5" t="s">
        <v>664</v>
      </c>
      <c r="F938" s="5" t="s">
        <v>345</v>
      </c>
      <c r="G938" s="6">
        <v>43840</v>
      </c>
      <c r="H938" s="6">
        <v>45740</v>
      </c>
      <c r="I938" s="33">
        <v>4.3339416058394198</v>
      </c>
      <c r="J938" s="7"/>
    </row>
    <row r="939" spans="1:10" x14ac:dyDescent="0.3">
      <c r="A939" s="45" t="s">
        <v>67</v>
      </c>
      <c r="B939" s="4" t="s">
        <v>333</v>
      </c>
      <c r="C939" s="4" t="s">
        <v>399</v>
      </c>
      <c r="D939" s="4" t="s">
        <v>400</v>
      </c>
      <c r="E939" s="5" t="s">
        <v>664</v>
      </c>
      <c r="F939" s="5" t="s">
        <v>345</v>
      </c>
      <c r="G939" s="6">
        <v>45000</v>
      </c>
      <c r="H939" s="6">
        <v>47500</v>
      </c>
      <c r="I939" s="33">
        <v>5.555555555555558</v>
      </c>
      <c r="J939" s="7"/>
    </row>
    <row r="940" spans="1:10" x14ac:dyDescent="0.3">
      <c r="A940" s="45" t="s">
        <v>71</v>
      </c>
      <c r="B940" s="4" t="s">
        <v>358</v>
      </c>
      <c r="C940" s="4" t="s">
        <v>361</v>
      </c>
      <c r="D940" s="4" t="s">
        <v>362</v>
      </c>
      <c r="E940" s="5" t="s">
        <v>664</v>
      </c>
      <c r="F940" s="5" t="s">
        <v>345</v>
      </c>
      <c r="G940" s="6">
        <v>52000</v>
      </c>
      <c r="H940" s="6">
        <v>50000</v>
      </c>
      <c r="I940" s="33">
        <v>-3.8461538461538436</v>
      </c>
      <c r="J940" s="7"/>
    </row>
    <row r="941" spans="1:10" x14ac:dyDescent="0.3">
      <c r="A941" s="45" t="s">
        <v>71</v>
      </c>
      <c r="B941" s="4" t="s">
        <v>358</v>
      </c>
      <c r="C941" s="4" t="s">
        <v>401</v>
      </c>
      <c r="D941" s="4" t="s">
        <v>402</v>
      </c>
      <c r="E941" s="5" t="s">
        <v>664</v>
      </c>
      <c r="F941" s="5" t="s">
        <v>345</v>
      </c>
      <c r="G941" s="6">
        <v>47166.666666700003</v>
      </c>
      <c r="H941" s="6">
        <v>47800</v>
      </c>
      <c r="I941" s="33">
        <v>1.3427561836739654</v>
      </c>
      <c r="J941" s="7"/>
    </row>
    <row r="942" spans="1:10" x14ac:dyDescent="0.3">
      <c r="A942" s="45" t="s">
        <v>72</v>
      </c>
      <c r="B942" s="4" t="s">
        <v>232</v>
      </c>
      <c r="C942" s="4" t="s">
        <v>233</v>
      </c>
      <c r="D942" s="4" t="s">
        <v>234</v>
      </c>
      <c r="E942" s="5" t="s">
        <v>664</v>
      </c>
      <c r="F942" s="5" t="s">
        <v>345</v>
      </c>
      <c r="G942" s="6">
        <v>39000</v>
      </c>
      <c r="H942" s="6">
        <v>38250</v>
      </c>
      <c r="I942" s="33">
        <v>-1.9230769230769273</v>
      </c>
      <c r="J942" s="7"/>
    </row>
    <row r="943" spans="1:10" x14ac:dyDescent="0.3">
      <c r="A943" s="45" t="s">
        <v>72</v>
      </c>
      <c r="B943" s="4" t="s">
        <v>232</v>
      </c>
      <c r="C943" s="4" t="s">
        <v>380</v>
      </c>
      <c r="D943" s="4" t="s">
        <v>381</v>
      </c>
      <c r="E943" s="5" t="s">
        <v>664</v>
      </c>
      <c r="F943" s="5" t="s">
        <v>345</v>
      </c>
      <c r="G943" s="6">
        <v>45333.333333299997</v>
      </c>
      <c r="H943" s="6">
        <v>45333.333333299997</v>
      </c>
      <c r="I943" s="33">
        <v>0</v>
      </c>
      <c r="J943" s="7"/>
    </row>
    <row r="944" spans="1:10" x14ac:dyDescent="0.3">
      <c r="A944" s="45" t="s">
        <v>72</v>
      </c>
      <c r="B944" s="4" t="s">
        <v>232</v>
      </c>
      <c r="C944" s="4" t="s">
        <v>338</v>
      </c>
      <c r="D944" s="4" t="s">
        <v>339</v>
      </c>
      <c r="E944" s="5" t="s">
        <v>664</v>
      </c>
      <c r="F944" s="5" t="s">
        <v>345</v>
      </c>
      <c r="G944" s="6">
        <v>42000</v>
      </c>
      <c r="H944" s="6">
        <v>42200</v>
      </c>
      <c r="I944" s="33">
        <v>0.4761904761904745</v>
      </c>
      <c r="J944" s="7"/>
    </row>
    <row r="945" spans="1:10" x14ac:dyDescent="0.3">
      <c r="A945" s="45" t="s">
        <v>59</v>
      </c>
      <c r="B945" s="4" t="s">
        <v>132</v>
      </c>
      <c r="C945" s="4" t="s">
        <v>367</v>
      </c>
      <c r="D945" s="4" t="s">
        <v>368</v>
      </c>
      <c r="E945" s="5" t="s">
        <v>664</v>
      </c>
      <c r="F945" s="5" t="s">
        <v>345</v>
      </c>
      <c r="G945" s="6">
        <v>47866.666666700003</v>
      </c>
      <c r="H945" s="6">
        <v>48266.666666700003</v>
      </c>
      <c r="I945" s="33">
        <v>0.83565459609968862</v>
      </c>
      <c r="J945" s="7"/>
    </row>
    <row r="946" spans="1:10" x14ac:dyDescent="0.3">
      <c r="A946" s="45" t="s">
        <v>70</v>
      </c>
      <c r="B946" s="4" t="s">
        <v>384</v>
      </c>
      <c r="C946" s="4" t="s">
        <v>387</v>
      </c>
      <c r="D946" s="4" t="s">
        <v>388</v>
      </c>
      <c r="E946" s="5" t="s">
        <v>664</v>
      </c>
      <c r="F946" s="5" t="s">
        <v>349</v>
      </c>
      <c r="G946" s="6">
        <v>95000</v>
      </c>
      <c r="H946" s="6">
        <v>97500</v>
      </c>
      <c r="I946" s="33">
        <v>2.6315789473684292</v>
      </c>
      <c r="J946" s="7"/>
    </row>
    <row r="947" spans="1:10" x14ac:dyDescent="0.3">
      <c r="A947" s="45" t="s">
        <v>70</v>
      </c>
      <c r="B947" s="4" t="s">
        <v>384</v>
      </c>
      <c r="C947" s="4" t="s">
        <v>389</v>
      </c>
      <c r="D947" s="4" t="s">
        <v>390</v>
      </c>
      <c r="E947" s="5" t="s">
        <v>664</v>
      </c>
      <c r="F947" s="5" t="s">
        <v>349</v>
      </c>
      <c r="G947" s="6">
        <v>91666.666666699995</v>
      </c>
      <c r="H947" s="6">
        <v>91666.666666699995</v>
      </c>
      <c r="I947" s="33">
        <v>0</v>
      </c>
      <c r="J947" s="7"/>
    </row>
    <row r="948" spans="1:10" x14ac:dyDescent="0.3">
      <c r="A948" s="45" t="s">
        <v>70</v>
      </c>
      <c r="B948" s="4" t="s">
        <v>384</v>
      </c>
      <c r="C948" s="4" t="s">
        <v>568</v>
      </c>
      <c r="D948" s="4" t="s">
        <v>569</v>
      </c>
      <c r="E948" s="5" t="s">
        <v>664</v>
      </c>
      <c r="F948" s="5" t="s">
        <v>349</v>
      </c>
      <c r="G948" s="6">
        <v>115000</v>
      </c>
      <c r="H948" s="6">
        <v>117500</v>
      </c>
      <c r="I948" s="33">
        <v>2.1739130434782705</v>
      </c>
      <c r="J948" s="7"/>
    </row>
    <row r="949" spans="1:10" x14ac:dyDescent="0.3">
      <c r="A949" s="45" t="s">
        <v>67</v>
      </c>
      <c r="B949" s="4" t="s">
        <v>333</v>
      </c>
      <c r="C949" s="4" t="s">
        <v>364</v>
      </c>
      <c r="D949" s="4" t="s">
        <v>365</v>
      </c>
      <c r="E949" s="5" t="s">
        <v>664</v>
      </c>
      <c r="F949" s="5" t="s">
        <v>349</v>
      </c>
      <c r="G949" s="6">
        <v>90060</v>
      </c>
      <c r="H949" s="6">
        <v>92340</v>
      </c>
      <c r="I949" s="33">
        <v>2.5316455696202445</v>
      </c>
      <c r="J949" s="7"/>
    </row>
    <row r="950" spans="1:10" x14ac:dyDescent="0.3">
      <c r="A950" s="45" t="s">
        <v>67</v>
      </c>
      <c r="B950" s="4" t="s">
        <v>333</v>
      </c>
      <c r="C950" s="4" t="s">
        <v>374</v>
      </c>
      <c r="D950" s="4" t="s">
        <v>375</v>
      </c>
      <c r="E950" s="5" t="s">
        <v>664</v>
      </c>
      <c r="F950" s="5" t="s">
        <v>349</v>
      </c>
      <c r="G950" s="6">
        <v>88926</v>
      </c>
      <c r="H950" s="6">
        <v>90500</v>
      </c>
      <c r="I950" s="33">
        <v>1.7700110203989761</v>
      </c>
      <c r="J950" s="7"/>
    </row>
    <row r="951" spans="1:10" x14ac:dyDescent="0.3">
      <c r="A951" s="45" t="s">
        <v>67</v>
      </c>
      <c r="B951" s="4" t="s">
        <v>333</v>
      </c>
      <c r="C951" s="4" t="s">
        <v>399</v>
      </c>
      <c r="D951" s="4" t="s">
        <v>400</v>
      </c>
      <c r="E951" s="5" t="s">
        <v>664</v>
      </c>
      <c r="F951" s="5" t="s">
        <v>349</v>
      </c>
      <c r="G951" s="6">
        <v>92625</v>
      </c>
      <c r="H951" s="6">
        <v>92333.333333300005</v>
      </c>
      <c r="I951" s="33">
        <v>-0.3148897886099844</v>
      </c>
      <c r="J951" s="7"/>
    </row>
    <row r="952" spans="1:10" x14ac:dyDescent="0.3">
      <c r="A952" s="45" t="s">
        <v>71</v>
      </c>
      <c r="B952" s="4" t="s">
        <v>358</v>
      </c>
      <c r="C952" s="4" t="s">
        <v>361</v>
      </c>
      <c r="D952" s="4" t="s">
        <v>362</v>
      </c>
      <c r="E952" s="5" t="s">
        <v>664</v>
      </c>
      <c r="F952" s="5" t="s">
        <v>349</v>
      </c>
      <c r="G952" s="6">
        <v>87440</v>
      </c>
      <c r="H952" s="6">
        <v>90050</v>
      </c>
      <c r="I952" s="33">
        <v>2.9849039341262484</v>
      </c>
      <c r="J952" s="7"/>
    </row>
    <row r="953" spans="1:10" x14ac:dyDescent="0.3">
      <c r="A953" s="45" t="s">
        <v>71</v>
      </c>
      <c r="B953" s="4" t="s">
        <v>358</v>
      </c>
      <c r="C953" s="4" t="s">
        <v>401</v>
      </c>
      <c r="D953" s="4" t="s">
        <v>402</v>
      </c>
      <c r="E953" s="5" t="s">
        <v>664</v>
      </c>
      <c r="F953" s="5" t="s">
        <v>349</v>
      </c>
      <c r="G953" s="6">
        <v>95743.333333300005</v>
      </c>
      <c r="H953" s="6">
        <v>97665</v>
      </c>
      <c r="I953" s="33">
        <v>2.0071023222163475</v>
      </c>
      <c r="J953" s="7"/>
    </row>
    <row r="954" spans="1:10" x14ac:dyDescent="0.3">
      <c r="A954" s="45" t="s">
        <v>72</v>
      </c>
      <c r="B954" s="4" t="s">
        <v>232</v>
      </c>
      <c r="C954" s="4" t="s">
        <v>233</v>
      </c>
      <c r="D954" s="4" t="s">
        <v>234</v>
      </c>
      <c r="E954" s="5" t="s">
        <v>664</v>
      </c>
      <c r="F954" s="5" t="s">
        <v>349</v>
      </c>
      <c r="G954" s="6">
        <v>85320</v>
      </c>
      <c r="H954" s="6">
        <v>86600</v>
      </c>
      <c r="I954" s="33">
        <v>1.5002344116268107</v>
      </c>
      <c r="J954" s="7"/>
    </row>
    <row r="955" spans="1:10" x14ac:dyDescent="0.3">
      <c r="A955" s="45" t="s">
        <v>72</v>
      </c>
      <c r="B955" s="4" t="s">
        <v>232</v>
      </c>
      <c r="C955" s="4" t="s">
        <v>380</v>
      </c>
      <c r="D955" s="4" t="s">
        <v>381</v>
      </c>
      <c r="E955" s="5" t="s">
        <v>664</v>
      </c>
      <c r="F955" s="5" t="s">
        <v>349</v>
      </c>
      <c r="G955" s="6">
        <v>89333.333333300005</v>
      </c>
      <c r="H955" s="6">
        <v>91000</v>
      </c>
      <c r="I955" s="33">
        <v>1.8656716418290475</v>
      </c>
      <c r="J955" s="7"/>
    </row>
    <row r="956" spans="1:10" x14ac:dyDescent="0.3">
      <c r="A956" s="45" t="s">
        <v>72</v>
      </c>
      <c r="B956" s="4" t="s">
        <v>232</v>
      </c>
      <c r="C956" s="4" t="s">
        <v>338</v>
      </c>
      <c r="D956" s="4" t="s">
        <v>339</v>
      </c>
      <c r="E956" s="5" t="s">
        <v>664</v>
      </c>
      <c r="F956" s="5" t="s">
        <v>349</v>
      </c>
      <c r="G956" s="6">
        <v>87500</v>
      </c>
      <c r="H956" s="6">
        <v>88000</v>
      </c>
      <c r="I956" s="33">
        <v>0.57142857142857828</v>
      </c>
      <c r="J956" s="7"/>
    </row>
    <row r="957" spans="1:10" x14ac:dyDescent="0.3">
      <c r="A957" s="45" t="s">
        <v>70</v>
      </c>
      <c r="B957" s="4" t="s">
        <v>384</v>
      </c>
      <c r="C957" s="4" t="s">
        <v>387</v>
      </c>
      <c r="D957" s="4" t="s">
        <v>388</v>
      </c>
      <c r="E957" s="5" t="s">
        <v>664</v>
      </c>
      <c r="F957" s="5" t="s">
        <v>372</v>
      </c>
      <c r="G957" s="6">
        <v>25800</v>
      </c>
      <c r="H957" s="6">
        <v>23750</v>
      </c>
      <c r="I957" s="33">
        <v>-7.9457364341085306</v>
      </c>
      <c r="J957" s="7"/>
    </row>
    <row r="958" spans="1:10" x14ac:dyDescent="0.3">
      <c r="A958" s="45" t="s">
        <v>70</v>
      </c>
      <c r="B958" s="4" t="s">
        <v>384</v>
      </c>
      <c r="C958" s="4" t="s">
        <v>389</v>
      </c>
      <c r="D958" s="4" t="s">
        <v>390</v>
      </c>
      <c r="E958" s="5" t="s">
        <v>664</v>
      </c>
      <c r="F958" s="5" t="s">
        <v>372</v>
      </c>
      <c r="G958" s="6">
        <v>19250</v>
      </c>
      <c r="H958" s="6">
        <v>19666.666666699999</v>
      </c>
      <c r="I958" s="33">
        <v>2.1645021646753193</v>
      </c>
      <c r="J958" s="7"/>
    </row>
    <row r="959" spans="1:10" x14ac:dyDescent="0.3">
      <c r="A959" s="45" t="s">
        <v>67</v>
      </c>
      <c r="B959" s="4" t="s">
        <v>333</v>
      </c>
      <c r="C959" s="4" t="s">
        <v>364</v>
      </c>
      <c r="D959" s="4" t="s">
        <v>365</v>
      </c>
      <c r="E959" s="5" t="s">
        <v>664</v>
      </c>
      <c r="F959" s="5" t="s">
        <v>372</v>
      </c>
      <c r="G959" s="6">
        <v>19750</v>
      </c>
      <c r="H959" s="6">
        <v>20400</v>
      </c>
      <c r="I959" s="33">
        <v>3.2911392405063244</v>
      </c>
      <c r="J959" s="7"/>
    </row>
    <row r="960" spans="1:10" x14ac:dyDescent="0.3">
      <c r="A960" s="45" t="s">
        <v>67</v>
      </c>
      <c r="B960" s="4" t="s">
        <v>333</v>
      </c>
      <c r="C960" s="4" t="s">
        <v>374</v>
      </c>
      <c r="D960" s="4" t="s">
        <v>375</v>
      </c>
      <c r="E960" s="5" t="s">
        <v>664</v>
      </c>
      <c r="F960" s="5" t="s">
        <v>372</v>
      </c>
      <c r="G960" s="6">
        <v>20500</v>
      </c>
      <c r="H960" s="6">
        <v>20150</v>
      </c>
      <c r="I960" s="33">
        <v>-1.7073170731707332</v>
      </c>
      <c r="J960" s="7"/>
    </row>
    <row r="961" spans="1:10" x14ac:dyDescent="0.3">
      <c r="A961" s="45" t="s">
        <v>67</v>
      </c>
      <c r="B961" s="4" t="s">
        <v>333</v>
      </c>
      <c r="C961" s="4" t="s">
        <v>399</v>
      </c>
      <c r="D961" s="4" t="s">
        <v>400</v>
      </c>
      <c r="E961" s="5" t="s">
        <v>664</v>
      </c>
      <c r="F961" s="5" t="s">
        <v>372</v>
      </c>
      <c r="G961" s="6">
        <v>20500</v>
      </c>
      <c r="H961" s="6">
        <v>21333.333333300001</v>
      </c>
      <c r="I961" s="33">
        <v>4.0650406502439118</v>
      </c>
      <c r="J961" s="7"/>
    </row>
    <row r="962" spans="1:10" x14ac:dyDescent="0.3">
      <c r="A962" s="45" t="s">
        <v>71</v>
      </c>
      <c r="B962" s="4" t="s">
        <v>358</v>
      </c>
      <c r="C962" s="4" t="s">
        <v>361</v>
      </c>
      <c r="D962" s="4" t="s">
        <v>362</v>
      </c>
      <c r="E962" s="5" t="s">
        <v>664</v>
      </c>
      <c r="F962" s="5" t="s">
        <v>372</v>
      </c>
      <c r="G962" s="6" t="s">
        <v>112</v>
      </c>
      <c r="H962" s="6">
        <v>23666.666666699999</v>
      </c>
      <c r="I962" s="33" t="s">
        <v>112</v>
      </c>
      <c r="J962" s="7"/>
    </row>
    <row r="963" spans="1:10" x14ac:dyDescent="0.3">
      <c r="A963" s="45" t="s">
        <v>72</v>
      </c>
      <c r="B963" s="4" t="s">
        <v>232</v>
      </c>
      <c r="C963" s="4" t="s">
        <v>233</v>
      </c>
      <c r="D963" s="4" t="s">
        <v>234</v>
      </c>
      <c r="E963" s="5" t="s">
        <v>664</v>
      </c>
      <c r="F963" s="5" t="s">
        <v>372</v>
      </c>
      <c r="G963" s="6">
        <v>18020</v>
      </c>
      <c r="H963" s="6">
        <v>17875</v>
      </c>
      <c r="I963" s="33">
        <v>-0.80466148723640218</v>
      </c>
      <c r="J963" s="7"/>
    </row>
    <row r="964" spans="1:10" x14ac:dyDescent="0.3">
      <c r="A964" s="45" t="s">
        <v>72</v>
      </c>
      <c r="B964" s="4" t="s">
        <v>232</v>
      </c>
      <c r="C964" s="4" t="s">
        <v>380</v>
      </c>
      <c r="D964" s="4" t="s">
        <v>381</v>
      </c>
      <c r="E964" s="5" t="s">
        <v>664</v>
      </c>
      <c r="F964" s="5" t="s">
        <v>372</v>
      </c>
      <c r="G964" s="6">
        <v>20000</v>
      </c>
      <c r="H964" s="6">
        <v>20000</v>
      </c>
      <c r="I964" s="33">
        <v>0</v>
      </c>
      <c r="J964" s="7"/>
    </row>
    <row r="965" spans="1:10" x14ac:dyDescent="0.3">
      <c r="A965" s="45" t="s">
        <v>72</v>
      </c>
      <c r="B965" s="4" t="s">
        <v>232</v>
      </c>
      <c r="C965" s="4" t="s">
        <v>338</v>
      </c>
      <c r="D965" s="4" t="s">
        <v>339</v>
      </c>
      <c r="E965" s="5" t="s">
        <v>664</v>
      </c>
      <c r="F965" s="5" t="s">
        <v>372</v>
      </c>
      <c r="G965" s="6">
        <v>20000</v>
      </c>
      <c r="H965" s="6">
        <v>20000</v>
      </c>
      <c r="I965" s="33">
        <v>0</v>
      </c>
      <c r="J965" s="7"/>
    </row>
    <row r="966" spans="1:10" x14ac:dyDescent="0.3">
      <c r="A966" s="45" t="s">
        <v>75</v>
      </c>
      <c r="B966" s="4" t="s">
        <v>377</v>
      </c>
      <c r="C966" s="4" t="s">
        <v>378</v>
      </c>
      <c r="D966" s="4" t="s">
        <v>379</v>
      </c>
      <c r="E966" s="5" t="s">
        <v>664</v>
      </c>
      <c r="F966" s="5" t="s">
        <v>357</v>
      </c>
      <c r="G966" s="6">
        <v>30733.333333300001</v>
      </c>
      <c r="H966" s="6">
        <v>31444</v>
      </c>
      <c r="I966" s="33">
        <v>2.3123644252736497</v>
      </c>
      <c r="J966" s="7"/>
    </row>
    <row r="967" spans="1:10" x14ac:dyDescent="0.3">
      <c r="A967" s="45" t="s">
        <v>70</v>
      </c>
      <c r="B967" s="4" t="s">
        <v>384</v>
      </c>
      <c r="C967" s="4" t="s">
        <v>387</v>
      </c>
      <c r="D967" s="4" t="s">
        <v>388</v>
      </c>
      <c r="E967" s="5" t="s">
        <v>664</v>
      </c>
      <c r="F967" s="5" t="s">
        <v>357</v>
      </c>
      <c r="G967" s="6">
        <v>31750</v>
      </c>
      <c r="H967" s="6">
        <v>32000</v>
      </c>
      <c r="I967" s="33">
        <v>0.78740157480314821</v>
      </c>
      <c r="J967" s="7"/>
    </row>
    <row r="968" spans="1:10" x14ac:dyDescent="0.3">
      <c r="A968" s="45" t="s">
        <v>68</v>
      </c>
      <c r="B968" s="4" t="s">
        <v>282</v>
      </c>
      <c r="C968" s="4" t="s">
        <v>283</v>
      </c>
      <c r="D968" s="4" t="s">
        <v>284</v>
      </c>
      <c r="E968" s="5" t="s">
        <v>664</v>
      </c>
      <c r="F968" s="5" t="s">
        <v>357</v>
      </c>
      <c r="G968" s="6">
        <v>24500</v>
      </c>
      <c r="H968" s="6">
        <v>24500</v>
      </c>
      <c r="I968" s="33">
        <v>0</v>
      </c>
      <c r="J968" s="7"/>
    </row>
    <row r="969" spans="1:10" x14ac:dyDescent="0.3">
      <c r="A969" s="45" t="s">
        <v>67</v>
      </c>
      <c r="B969" s="4" t="s">
        <v>333</v>
      </c>
      <c r="C969" s="4" t="s">
        <v>364</v>
      </c>
      <c r="D969" s="4" t="s">
        <v>365</v>
      </c>
      <c r="E969" s="5" t="s">
        <v>664</v>
      </c>
      <c r="F969" s="5" t="s">
        <v>357</v>
      </c>
      <c r="G969" s="6">
        <v>26240</v>
      </c>
      <c r="H969" s="6">
        <v>27000</v>
      </c>
      <c r="I969" s="33">
        <v>2.8963414634146423</v>
      </c>
      <c r="J969" s="7"/>
    </row>
    <row r="970" spans="1:10" x14ac:dyDescent="0.3">
      <c r="A970" s="45" t="s">
        <v>67</v>
      </c>
      <c r="B970" s="4" t="s">
        <v>333</v>
      </c>
      <c r="C970" s="4" t="s">
        <v>374</v>
      </c>
      <c r="D970" s="4" t="s">
        <v>375</v>
      </c>
      <c r="E970" s="5" t="s">
        <v>664</v>
      </c>
      <c r="F970" s="5" t="s">
        <v>357</v>
      </c>
      <c r="G970" s="6">
        <v>26500</v>
      </c>
      <c r="H970" s="6">
        <v>26450</v>
      </c>
      <c r="I970" s="33">
        <v>-0.18867924528301883</v>
      </c>
      <c r="J970" s="7"/>
    </row>
    <row r="971" spans="1:10" x14ac:dyDescent="0.3">
      <c r="A971" s="45" t="s">
        <v>67</v>
      </c>
      <c r="B971" s="4" t="s">
        <v>333</v>
      </c>
      <c r="C971" s="4" t="s">
        <v>399</v>
      </c>
      <c r="D971" s="4" t="s">
        <v>400</v>
      </c>
      <c r="E971" s="5" t="s">
        <v>664</v>
      </c>
      <c r="F971" s="5" t="s">
        <v>357</v>
      </c>
      <c r="G971" s="6">
        <v>26250</v>
      </c>
      <c r="H971" s="6">
        <v>27250</v>
      </c>
      <c r="I971" s="33">
        <v>3.8095238095238182</v>
      </c>
      <c r="J971" s="7"/>
    </row>
    <row r="972" spans="1:10" x14ac:dyDescent="0.3">
      <c r="A972" s="45" t="s">
        <v>71</v>
      </c>
      <c r="B972" s="4" t="s">
        <v>358</v>
      </c>
      <c r="C972" s="4" t="s">
        <v>361</v>
      </c>
      <c r="D972" s="4" t="s">
        <v>362</v>
      </c>
      <c r="E972" s="5" t="s">
        <v>664</v>
      </c>
      <c r="F972" s="5" t="s">
        <v>357</v>
      </c>
      <c r="G972" s="6">
        <v>32300</v>
      </c>
      <c r="H972" s="6">
        <v>33333.333333299997</v>
      </c>
      <c r="I972" s="33">
        <v>3.1991744065015482</v>
      </c>
      <c r="J972" s="7"/>
    </row>
    <row r="973" spans="1:10" x14ac:dyDescent="0.3">
      <c r="A973" s="45" t="s">
        <v>71</v>
      </c>
      <c r="B973" s="4" t="s">
        <v>358</v>
      </c>
      <c r="C973" s="4" t="s">
        <v>401</v>
      </c>
      <c r="D973" s="4" t="s">
        <v>402</v>
      </c>
      <c r="E973" s="5" t="s">
        <v>664</v>
      </c>
      <c r="F973" s="5" t="s">
        <v>357</v>
      </c>
      <c r="G973" s="6">
        <v>28833.333333300001</v>
      </c>
      <c r="H973" s="6">
        <v>28750</v>
      </c>
      <c r="I973" s="33">
        <v>-0.2890173409251906</v>
      </c>
      <c r="J973" s="7"/>
    </row>
    <row r="974" spans="1:10" x14ac:dyDescent="0.3">
      <c r="A974" s="45" t="s">
        <v>72</v>
      </c>
      <c r="B974" s="4" t="s">
        <v>232</v>
      </c>
      <c r="C974" s="4" t="s">
        <v>233</v>
      </c>
      <c r="D974" s="4" t="s">
        <v>234</v>
      </c>
      <c r="E974" s="5" t="s">
        <v>664</v>
      </c>
      <c r="F974" s="5" t="s">
        <v>357</v>
      </c>
      <c r="G974" s="6">
        <v>23333.333333300001</v>
      </c>
      <c r="H974" s="6">
        <v>23333.333333300001</v>
      </c>
      <c r="I974" s="33">
        <v>0</v>
      </c>
      <c r="J974" s="7"/>
    </row>
    <row r="975" spans="1:10" x14ac:dyDescent="0.3">
      <c r="A975" s="45" t="s">
        <v>72</v>
      </c>
      <c r="B975" s="4" t="s">
        <v>232</v>
      </c>
      <c r="C975" s="4" t="s">
        <v>380</v>
      </c>
      <c r="D975" s="4" t="s">
        <v>381</v>
      </c>
      <c r="E975" s="5" t="s">
        <v>664</v>
      </c>
      <c r="F975" s="5" t="s">
        <v>357</v>
      </c>
      <c r="G975" s="6">
        <v>32000</v>
      </c>
      <c r="H975" s="6">
        <v>31500</v>
      </c>
      <c r="I975" s="33">
        <v>-1.5625</v>
      </c>
      <c r="J975" s="7"/>
    </row>
    <row r="976" spans="1:10" x14ac:dyDescent="0.3">
      <c r="A976" s="45" t="s">
        <v>72</v>
      </c>
      <c r="B976" s="4" t="s">
        <v>232</v>
      </c>
      <c r="C976" s="4" t="s">
        <v>338</v>
      </c>
      <c r="D976" s="4" t="s">
        <v>339</v>
      </c>
      <c r="E976" s="5" t="s">
        <v>664</v>
      </c>
      <c r="F976" s="5" t="s">
        <v>357</v>
      </c>
      <c r="G976" s="6">
        <v>26500</v>
      </c>
      <c r="H976" s="6">
        <v>26333.333333300001</v>
      </c>
      <c r="I976" s="33">
        <v>-0.62893081773583992</v>
      </c>
      <c r="J976" s="7"/>
    </row>
    <row r="977" spans="1:10" x14ac:dyDescent="0.3">
      <c r="A977" s="45" t="s">
        <v>59</v>
      </c>
      <c r="B977" s="4" t="s">
        <v>132</v>
      </c>
      <c r="C977" s="4" t="s">
        <v>367</v>
      </c>
      <c r="D977" s="4" t="s">
        <v>368</v>
      </c>
      <c r="E977" s="5" t="s">
        <v>664</v>
      </c>
      <c r="F977" s="5" t="s">
        <v>357</v>
      </c>
      <c r="G977" s="6">
        <v>30766.666666699999</v>
      </c>
      <c r="H977" s="6">
        <v>31200</v>
      </c>
      <c r="I977" s="33">
        <v>1.4084507041154826</v>
      </c>
      <c r="J977" s="7"/>
    </row>
    <row r="978" spans="1:10" x14ac:dyDescent="0.3">
      <c r="A978" s="45" t="s">
        <v>75</v>
      </c>
      <c r="B978" s="4" t="s">
        <v>377</v>
      </c>
      <c r="C978" s="4" t="s">
        <v>378</v>
      </c>
      <c r="D978" s="4" t="s">
        <v>379</v>
      </c>
      <c r="E978" s="5" t="s">
        <v>664</v>
      </c>
      <c r="F978" s="5" t="s">
        <v>350</v>
      </c>
      <c r="G978" s="6">
        <v>152727.5</v>
      </c>
      <c r="H978" s="6">
        <v>154771.5</v>
      </c>
      <c r="I978" s="33">
        <v>1.3383313417688392</v>
      </c>
      <c r="J978" s="7"/>
    </row>
    <row r="979" spans="1:10" x14ac:dyDescent="0.3">
      <c r="A979" s="45" t="s">
        <v>70</v>
      </c>
      <c r="B979" s="4" t="s">
        <v>384</v>
      </c>
      <c r="C979" s="4" t="s">
        <v>387</v>
      </c>
      <c r="D979" s="4" t="s">
        <v>388</v>
      </c>
      <c r="E979" s="5" t="s">
        <v>664</v>
      </c>
      <c r="F979" s="5" t="s">
        <v>350</v>
      </c>
      <c r="G979" s="6">
        <v>157000</v>
      </c>
      <c r="H979" s="6">
        <v>160000</v>
      </c>
      <c r="I979" s="33">
        <v>1.9108280254777066</v>
      </c>
      <c r="J979" s="7"/>
    </row>
    <row r="980" spans="1:10" x14ac:dyDescent="0.3">
      <c r="A980" s="45" t="s">
        <v>70</v>
      </c>
      <c r="B980" s="4" t="s">
        <v>384</v>
      </c>
      <c r="C980" s="4" t="s">
        <v>389</v>
      </c>
      <c r="D980" s="4" t="s">
        <v>390</v>
      </c>
      <c r="E980" s="5" t="s">
        <v>664</v>
      </c>
      <c r="F980" s="5" t="s">
        <v>350</v>
      </c>
      <c r="G980" s="6">
        <v>141666.66666670001</v>
      </c>
      <c r="H980" s="6">
        <v>141666.66666670001</v>
      </c>
      <c r="I980" s="33">
        <v>0</v>
      </c>
      <c r="J980" s="7"/>
    </row>
    <row r="981" spans="1:10" x14ac:dyDescent="0.3">
      <c r="A981" s="45" t="s">
        <v>68</v>
      </c>
      <c r="B981" s="4" t="s">
        <v>282</v>
      </c>
      <c r="C981" s="4" t="s">
        <v>573</v>
      </c>
      <c r="D981" s="4" t="s">
        <v>574</v>
      </c>
      <c r="E981" s="5" t="s">
        <v>664</v>
      </c>
      <c r="F981" s="5" t="s">
        <v>350</v>
      </c>
      <c r="G981" s="6">
        <v>134333.33333329999</v>
      </c>
      <c r="H981" s="6">
        <v>138666.66666670001</v>
      </c>
      <c r="I981" s="33">
        <v>3.2258064516633489</v>
      </c>
      <c r="J981" s="7"/>
    </row>
    <row r="982" spans="1:10" x14ac:dyDescent="0.3">
      <c r="A982" s="45" t="s">
        <v>66</v>
      </c>
      <c r="B982" s="4" t="s">
        <v>197</v>
      </c>
      <c r="C982" s="4" t="s">
        <v>256</v>
      </c>
      <c r="D982" s="4" t="s">
        <v>257</v>
      </c>
      <c r="E982" s="5" t="s">
        <v>664</v>
      </c>
      <c r="F982" s="5" t="s">
        <v>350</v>
      </c>
      <c r="G982" s="6">
        <v>180000</v>
      </c>
      <c r="H982" s="6">
        <v>180000</v>
      </c>
      <c r="I982" s="33">
        <v>0</v>
      </c>
      <c r="J982" s="7"/>
    </row>
    <row r="983" spans="1:10" x14ac:dyDescent="0.3">
      <c r="A983" s="45" t="s">
        <v>67</v>
      </c>
      <c r="B983" s="4" t="s">
        <v>333</v>
      </c>
      <c r="C983" s="4" t="s">
        <v>364</v>
      </c>
      <c r="D983" s="4" t="s">
        <v>365</v>
      </c>
      <c r="E983" s="5" t="s">
        <v>664</v>
      </c>
      <c r="F983" s="5" t="s">
        <v>350</v>
      </c>
      <c r="G983" s="6">
        <v>145540</v>
      </c>
      <c r="H983" s="6">
        <v>145540</v>
      </c>
      <c r="I983" s="33">
        <v>0</v>
      </c>
      <c r="J983" s="7"/>
    </row>
    <row r="984" spans="1:10" x14ac:dyDescent="0.3">
      <c r="A984" s="45" t="s">
        <v>67</v>
      </c>
      <c r="B984" s="4" t="s">
        <v>333</v>
      </c>
      <c r="C984" s="4" t="s">
        <v>374</v>
      </c>
      <c r="D984" s="4" t="s">
        <v>375</v>
      </c>
      <c r="E984" s="5" t="s">
        <v>664</v>
      </c>
      <c r="F984" s="5" t="s">
        <v>350</v>
      </c>
      <c r="G984" s="6">
        <v>148714.66666670001</v>
      </c>
      <c r="H984" s="6">
        <v>150033.33333329999</v>
      </c>
      <c r="I984" s="33">
        <v>0.8867092238826535</v>
      </c>
      <c r="J984" s="7"/>
    </row>
    <row r="985" spans="1:10" x14ac:dyDescent="0.3">
      <c r="A985" s="45" t="s">
        <v>71</v>
      </c>
      <c r="B985" s="4" t="s">
        <v>358</v>
      </c>
      <c r="C985" s="4" t="s">
        <v>361</v>
      </c>
      <c r="D985" s="4" t="s">
        <v>362</v>
      </c>
      <c r="E985" s="5" t="s">
        <v>664</v>
      </c>
      <c r="F985" s="5" t="s">
        <v>350</v>
      </c>
      <c r="G985" s="6">
        <v>171500</v>
      </c>
      <c r="H985" s="6">
        <v>172500</v>
      </c>
      <c r="I985" s="33">
        <v>0.58309037900874383</v>
      </c>
      <c r="J985" s="7"/>
    </row>
    <row r="986" spans="1:10" x14ac:dyDescent="0.3">
      <c r="A986" s="45" t="s">
        <v>71</v>
      </c>
      <c r="B986" s="4" t="s">
        <v>358</v>
      </c>
      <c r="C986" s="4" t="s">
        <v>401</v>
      </c>
      <c r="D986" s="4" t="s">
        <v>402</v>
      </c>
      <c r="E986" s="5" t="s">
        <v>664</v>
      </c>
      <c r="F986" s="5" t="s">
        <v>350</v>
      </c>
      <c r="G986" s="6">
        <v>164450</v>
      </c>
      <c r="H986" s="6">
        <v>165150</v>
      </c>
      <c r="I986" s="33">
        <v>0.42566129522652041</v>
      </c>
      <c r="J986" s="7"/>
    </row>
    <row r="987" spans="1:10" x14ac:dyDescent="0.3">
      <c r="A987" s="45" t="s">
        <v>72</v>
      </c>
      <c r="B987" s="4" t="s">
        <v>232</v>
      </c>
      <c r="C987" s="4" t="s">
        <v>233</v>
      </c>
      <c r="D987" s="4" t="s">
        <v>234</v>
      </c>
      <c r="E987" s="5" t="s">
        <v>664</v>
      </c>
      <c r="F987" s="5" t="s">
        <v>350</v>
      </c>
      <c r="G987" s="6">
        <v>120100</v>
      </c>
      <c r="H987" s="6">
        <v>120600</v>
      </c>
      <c r="I987" s="33">
        <v>0.41631973355538143</v>
      </c>
      <c r="J987" s="7"/>
    </row>
    <row r="988" spans="1:10" x14ac:dyDescent="0.3">
      <c r="A988" s="45" t="s">
        <v>72</v>
      </c>
      <c r="B988" s="4" t="s">
        <v>232</v>
      </c>
      <c r="C988" s="4" t="s">
        <v>380</v>
      </c>
      <c r="D988" s="4" t="s">
        <v>381</v>
      </c>
      <c r="E988" s="5" t="s">
        <v>664</v>
      </c>
      <c r="F988" s="5" t="s">
        <v>350</v>
      </c>
      <c r="G988" s="6">
        <v>145000</v>
      </c>
      <c r="H988" s="6">
        <v>147500</v>
      </c>
      <c r="I988" s="33">
        <v>1.7241379310344751</v>
      </c>
      <c r="J988" s="7"/>
    </row>
    <row r="989" spans="1:10" x14ac:dyDescent="0.3">
      <c r="A989" s="45" t="s">
        <v>72</v>
      </c>
      <c r="B989" s="4" t="s">
        <v>232</v>
      </c>
      <c r="C989" s="4" t="s">
        <v>338</v>
      </c>
      <c r="D989" s="4" t="s">
        <v>339</v>
      </c>
      <c r="E989" s="5" t="s">
        <v>664</v>
      </c>
      <c r="F989" s="5" t="s">
        <v>350</v>
      </c>
      <c r="G989" s="6">
        <v>140500</v>
      </c>
      <c r="H989" s="6">
        <v>143600</v>
      </c>
      <c r="I989" s="33">
        <v>2.2064056939501864</v>
      </c>
      <c r="J989" s="7"/>
    </row>
    <row r="990" spans="1:10" x14ac:dyDescent="0.3">
      <c r="A990" s="45" t="s">
        <v>67</v>
      </c>
      <c r="B990" s="4" t="s">
        <v>333</v>
      </c>
      <c r="C990" s="4" t="s">
        <v>364</v>
      </c>
      <c r="D990" s="4" t="s">
        <v>365</v>
      </c>
      <c r="E990" s="5" t="s">
        <v>665</v>
      </c>
      <c r="F990" s="5" t="s">
        <v>345</v>
      </c>
      <c r="G990" s="6">
        <v>28200</v>
      </c>
      <c r="H990" s="6">
        <v>30200</v>
      </c>
      <c r="I990" s="33">
        <v>7.0921985815602939</v>
      </c>
      <c r="J990" s="7"/>
    </row>
    <row r="991" spans="1:10" x14ac:dyDescent="0.3">
      <c r="A991" s="45" t="s">
        <v>72</v>
      </c>
      <c r="B991" s="4" t="s">
        <v>232</v>
      </c>
      <c r="C991" s="4" t="s">
        <v>233</v>
      </c>
      <c r="D991" s="4" t="s">
        <v>234</v>
      </c>
      <c r="E991" s="5" t="s">
        <v>666</v>
      </c>
      <c r="F991" s="5" t="s">
        <v>345</v>
      </c>
      <c r="G991" s="6">
        <v>35750</v>
      </c>
      <c r="H991" s="6">
        <v>35750</v>
      </c>
      <c r="I991" s="33">
        <v>0</v>
      </c>
      <c r="J991" s="7"/>
    </row>
    <row r="992" spans="1:10" x14ac:dyDescent="0.3">
      <c r="A992" s="45" t="s">
        <v>71</v>
      </c>
      <c r="B992" s="4" t="s">
        <v>358</v>
      </c>
      <c r="C992" s="4" t="s">
        <v>359</v>
      </c>
      <c r="D992" s="4" t="s">
        <v>360</v>
      </c>
      <c r="E992" s="5" t="s">
        <v>1447</v>
      </c>
      <c r="F992" s="5" t="s">
        <v>357</v>
      </c>
      <c r="G992" s="6">
        <v>32500</v>
      </c>
      <c r="H992" s="6">
        <v>32500</v>
      </c>
      <c r="I992" s="33">
        <v>0</v>
      </c>
      <c r="J992" s="7"/>
    </row>
    <row r="993" spans="1:10" x14ac:dyDescent="0.3">
      <c r="A993" s="45" t="s">
        <v>62</v>
      </c>
      <c r="B993" s="4" t="s">
        <v>107</v>
      </c>
      <c r="C993" s="4" t="s">
        <v>115</v>
      </c>
      <c r="D993" s="4" t="s">
        <v>116</v>
      </c>
      <c r="E993" s="5" t="s">
        <v>667</v>
      </c>
      <c r="F993" s="5" t="s">
        <v>340</v>
      </c>
      <c r="G993" s="6" t="s">
        <v>112</v>
      </c>
      <c r="H993" s="6">
        <v>21850</v>
      </c>
      <c r="I993" s="33" t="s">
        <v>112</v>
      </c>
      <c r="J993" s="7"/>
    </row>
    <row r="994" spans="1:10" x14ac:dyDescent="0.3">
      <c r="A994" s="45" t="s">
        <v>52</v>
      </c>
      <c r="B994" s="4" t="s">
        <v>119</v>
      </c>
      <c r="C994" s="4" t="s">
        <v>120</v>
      </c>
      <c r="D994" s="4" t="s">
        <v>121</v>
      </c>
      <c r="E994" s="5" t="s">
        <v>667</v>
      </c>
      <c r="F994" s="5" t="s">
        <v>340</v>
      </c>
      <c r="G994" s="6">
        <v>20733.333333300001</v>
      </c>
      <c r="H994" s="6">
        <v>20350</v>
      </c>
      <c r="I994" s="33">
        <v>-1.8488745979129417</v>
      </c>
      <c r="J994" s="7"/>
    </row>
    <row r="995" spans="1:10" x14ac:dyDescent="0.3">
      <c r="A995" s="45" t="s">
        <v>52</v>
      </c>
      <c r="B995" s="4" t="s">
        <v>119</v>
      </c>
      <c r="C995" s="4" t="s">
        <v>370</v>
      </c>
      <c r="D995" s="4" t="s">
        <v>371</v>
      </c>
      <c r="E995" s="5" t="s">
        <v>667</v>
      </c>
      <c r="F995" s="5" t="s">
        <v>340</v>
      </c>
      <c r="G995" s="6">
        <v>18625</v>
      </c>
      <c r="H995" s="6">
        <v>18480.25</v>
      </c>
      <c r="I995" s="33">
        <v>-0.77718120805368995</v>
      </c>
      <c r="J995" s="7"/>
    </row>
    <row r="996" spans="1:10" x14ac:dyDescent="0.3">
      <c r="A996" s="45" t="s">
        <v>52</v>
      </c>
      <c r="B996" s="4" t="s">
        <v>119</v>
      </c>
      <c r="C996" s="4" t="s">
        <v>258</v>
      </c>
      <c r="D996" s="4" t="s">
        <v>259</v>
      </c>
      <c r="E996" s="5" t="s">
        <v>667</v>
      </c>
      <c r="F996" s="5" t="s">
        <v>340</v>
      </c>
      <c r="G996" s="6">
        <v>22666.666666699999</v>
      </c>
      <c r="H996" s="6">
        <v>22666.666666699999</v>
      </c>
      <c r="I996" s="33">
        <v>0</v>
      </c>
      <c r="J996" s="7"/>
    </row>
    <row r="997" spans="1:10" x14ac:dyDescent="0.3">
      <c r="A997" s="45" t="s">
        <v>52</v>
      </c>
      <c r="B997" s="4" t="s">
        <v>119</v>
      </c>
      <c r="C997" s="4" t="s">
        <v>447</v>
      </c>
      <c r="D997" s="4" t="s">
        <v>448</v>
      </c>
      <c r="E997" s="5" t="s">
        <v>667</v>
      </c>
      <c r="F997" s="5" t="s">
        <v>340</v>
      </c>
      <c r="G997" s="6">
        <v>21500</v>
      </c>
      <c r="H997" s="6">
        <v>21250</v>
      </c>
      <c r="I997" s="33">
        <v>-1.1627906976744207</v>
      </c>
      <c r="J997" s="7"/>
    </row>
    <row r="998" spans="1:10" x14ac:dyDescent="0.3">
      <c r="A998" s="45" t="s">
        <v>52</v>
      </c>
      <c r="B998" s="4" t="s">
        <v>119</v>
      </c>
      <c r="C998" s="4" t="s">
        <v>291</v>
      </c>
      <c r="D998" s="4" t="s">
        <v>292</v>
      </c>
      <c r="E998" s="5" t="s">
        <v>667</v>
      </c>
      <c r="F998" s="5" t="s">
        <v>340</v>
      </c>
      <c r="G998" s="6">
        <v>21550</v>
      </c>
      <c r="H998" s="6">
        <v>21583.333333300001</v>
      </c>
      <c r="I998" s="33">
        <v>0.15467904083528161</v>
      </c>
      <c r="J998" s="7"/>
    </row>
    <row r="999" spans="1:10" x14ac:dyDescent="0.3">
      <c r="A999" s="45" t="s">
        <v>67</v>
      </c>
      <c r="B999" s="4" t="s">
        <v>333</v>
      </c>
      <c r="C999" s="4" t="s">
        <v>399</v>
      </c>
      <c r="D999" s="4" t="s">
        <v>400</v>
      </c>
      <c r="E999" s="5" t="s">
        <v>667</v>
      </c>
      <c r="F999" s="5" t="s">
        <v>340</v>
      </c>
      <c r="G999" s="6">
        <v>21000</v>
      </c>
      <c r="H999" s="6">
        <v>21333.333333300001</v>
      </c>
      <c r="I999" s="33">
        <v>1.5873015871428642</v>
      </c>
      <c r="J999" s="7"/>
    </row>
    <row r="1000" spans="1:10" x14ac:dyDescent="0.3">
      <c r="A1000" s="45" t="s">
        <v>55</v>
      </c>
      <c r="B1000" s="4" t="s">
        <v>156</v>
      </c>
      <c r="C1000" s="4" t="s">
        <v>157</v>
      </c>
      <c r="D1000" s="4" t="s">
        <v>158</v>
      </c>
      <c r="E1000" s="5" t="s">
        <v>667</v>
      </c>
      <c r="F1000" s="5" t="s">
        <v>340</v>
      </c>
      <c r="G1000" s="6">
        <v>22250</v>
      </c>
      <c r="H1000" s="6">
        <v>22500</v>
      </c>
      <c r="I1000" s="33">
        <v>1.1235955056179803</v>
      </c>
      <c r="J1000" s="7"/>
    </row>
    <row r="1001" spans="1:10" x14ac:dyDescent="0.3">
      <c r="A1001" s="45" t="s">
        <v>55</v>
      </c>
      <c r="B1001" s="4" t="s">
        <v>156</v>
      </c>
      <c r="C1001" s="4" t="s">
        <v>220</v>
      </c>
      <c r="D1001" s="4" t="s">
        <v>221</v>
      </c>
      <c r="E1001" s="5" t="s">
        <v>667</v>
      </c>
      <c r="F1001" s="5" t="s">
        <v>340</v>
      </c>
      <c r="G1001" s="6">
        <v>22683.333333300001</v>
      </c>
      <c r="H1001" s="6">
        <v>22683.333333300001</v>
      </c>
      <c r="I1001" s="33">
        <v>0</v>
      </c>
      <c r="J1001" s="7"/>
    </row>
    <row r="1002" spans="1:10" x14ac:dyDescent="0.3">
      <c r="A1002" s="45" t="s">
        <v>55</v>
      </c>
      <c r="B1002" s="4" t="s">
        <v>156</v>
      </c>
      <c r="C1002" s="4" t="s">
        <v>226</v>
      </c>
      <c r="D1002" s="4" t="s">
        <v>227</v>
      </c>
      <c r="E1002" s="5" t="s">
        <v>667</v>
      </c>
      <c r="F1002" s="5" t="s">
        <v>340</v>
      </c>
      <c r="G1002" s="6">
        <v>19100</v>
      </c>
      <c r="H1002" s="6">
        <v>19400</v>
      </c>
      <c r="I1002" s="33">
        <v>1.5706806282722585</v>
      </c>
      <c r="J1002" s="7"/>
    </row>
    <row r="1003" spans="1:10" x14ac:dyDescent="0.3">
      <c r="A1003" s="45" t="s">
        <v>72</v>
      </c>
      <c r="B1003" s="4" t="s">
        <v>232</v>
      </c>
      <c r="C1003" s="4" t="s">
        <v>380</v>
      </c>
      <c r="D1003" s="4" t="s">
        <v>381</v>
      </c>
      <c r="E1003" s="5" t="s">
        <v>667</v>
      </c>
      <c r="F1003" s="5" t="s">
        <v>340</v>
      </c>
      <c r="G1003" s="6">
        <v>19666.666666699999</v>
      </c>
      <c r="H1003" s="6">
        <v>22000</v>
      </c>
      <c r="I1003" s="33">
        <v>11.864406779471427</v>
      </c>
      <c r="J1003" s="7"/>
    </row>
    <row r="1004" spans="1:10" x14ac:dyDescent="0.3">
      <c r="A1004" s="45" t="s">
        <v>58</v>
      </c>
      <c r="B1004" s="4" t="s">
        <v>150</v>
      </c>
      <c r="C1004" s="4" t="s">
        <v>237</v>
      </c>
      <c r="D1004" s="4" t="s">
        <v>238</v>
      </c>
      <c r="E1004" s="5" t="s">
        <v>667</v>
      </c>
      <c r="F1004" s="5" t="s">
        <v>340</v>
      </c>
      <c r="G1004" s="6">
        <v>21700</v>
      </c>
      <c r="H1004" s="6">
        <v>21700</v>
      </c>
      <c r="I1004" s="33">
        <v>0</v>
      </c>
      <c r="J1004" s="7"/>
    </row>
    <row r="1005" spans="1:10" x14ac:dyDescent="0.3">
      <c r="A1005" s="45" t="s">
        <v>62</v>
      </c>
      <c r="B1005" s="4" t="s">
        <v>107</v>
      </c>
      <c r="C1005" s="4" t="s">
        <v>117</v>
      </c>
      <c r="D1005" s="4" t="s">
        <v>118</v>
      </c>
      <c r="E1005" s="5" t="s">
        <v>667</v>
      </c>
      <c r="F1005" s="5" t="s">
        <v>345</v>
      </c>
      <c r="G1005" s="6">
        <v>74905.833333300005</v>
      </c>
      <c r="H1005" s="6">
        <v>74989.166666699995</v>
      </c>
      <c r="I1005" s="33">
        <v>0.11125079275093874</v>
      </c>
      <c r="J1005" s="7"/>
    </row>
    <row r="1006" spans="1:10" x14ac:dyDescent="0.3">
      <c r="A1006" s="45" t="s">
        <v>62</v>
      </c>
      <c r="B1006" s="4" t="s">
        <v>107</v>
      </c>
      <c r="C1006" s="4" t="s">
        <v>108</v>
      </c>
      <c r="D1006" s="4" t="s">
        <v>109</v>
      </c>
      <c r="E1006" s="5" t="s">
        <v>667</v>
      </c>
      <c r="F1006" s="5" t="s">
        <v>357</v>
      </c>
      <c r="G1006" s="6">
        <v>58700</v>
      </c>
      <c r="H1006" s="6">
        <v>58700</v>
      </c>
      <c r="I1006" s="33">
        <v>0</v>
      </c>
      <c r="J1006" s="7"/>
    </row>
    <row r="1007" spans="1:10" x14ac:dyDescent="0.3">
      <c r="A1007" s="45" t="s">
        <v>62</v>
      </c>
      <c r="B1007" s="4" t="s">
        <v>107</v>
      </c>
      <c r="C1007" s="4" t="s">
        <v>163</v>
      </c>
      <c r="D1007" s="4" t="s">
        <v>164</v>
      </c>
      <c r="E1007" s="5" t="s">
        <v>667</v>
      </c>
      <c r="F1007" s="5" t="s">
        <v>357</v>
      </c>
      <c r="G1007" s="6">
        <v>50175.5</v>
      </c>
      <c r="H1007" s="6">
        <v>50175.5</v>
      </c>
      <c r="I1007" s="33">
        <v>0</v>
      </c>
      <c r="J1007" s="7"/>
    </row>
    <row r="1008" spans="1:10" x14ac:dyDescent="0.3">
      <c r="A1008" s="45" t="s">
        <v>62</v>
      </c>
      <c r="B1008" s="4" t="s">
        <v>107</v>
      </c>
      <c r="C1008" s="4" t="s">
        <v>167</v>
      </c>
      <c r="D1008" s="4" t="s">
        <v>106</v>
      </c>
      <c r="E1008" s="5" t="s">
        <v>667</v>
      </c>
      <c r="F1008" s="5" t="s">
        <v>357</v>
      </c>
      <c r="G1008" s="6">
        <v>52450.333333299997</v>
      </c>
      <c r="H1008" s="6">
        <v>52156</v>
      </c>
      <c r="I1008" s="33">
        <v>-0.56116580123453108</v>
      </c>
      <c r="J1008" s="7"/>
    </row>
    <row r="1009" spans="1:10" x14ac:dyDescent="0.3">
      <c r="A1009" s="45" t="s">
        <v>62</v>
      </c>
      <c r="B1009" s="4" t="s">
        <v>107</v>
      </c>
      <c r="C1009" s="4" t="s">
        <v>110</v>
      </c>
      <c r="D1009" s="4" t="s">
        <v>111</v>
      </c>
      <c r="E1009" s="5" t="s">
        <v>667</v>
      </c>
      <c r="F1009" s="5" t="s">
        <v>357</v>
      </c>
      <c r="G1009" s="6">
        <v>48317</v>
      </c>
      <c r="H1009" s="6">
        <v>47350.333333299997</v>
      </c>
      <c r="I1009" s="33">
        <v>-2.0006760906099319</v>
      </c>
      <c r="J1009" s="7"/>
    </row>
    <row r="1010" spans="1:10" x14ac:dyDescent="0.3">
      <c r="A1010" s="45" t="s">
        <v>62</v>
      </c>
      <c r="B1010" s="4" t="s">
        <v>107</v>
      </c>
      <c r="C1010" s="4" t="s">
        <v>324</v>
      </c>
      <c r="D1010" s="4" t="s">
        <v>325</v>
      </c>
      <c r="E1010" s="5" t="s">
        <v>667</v>
      </c>
      <c r="F1010" s="5" t="s">
        <v>357</v>
      </c>
      <c r="G1010" s="6">
        <v>47175.5</v>
      </c>
      <c r="H1010" s="6">
        <v>47325.5</v>
      </c>
      <c r="I1010" s="33">
        <v>0.31796165382453889</v>
      </c>
      <c r="J1010" s="7"/>
    </row>
    <row r="1011" spans="1:10" x14ac:dyDescent="0.3">
      <c r="A1011" s="45" t="s">
        <v>62</v>
      </c>
      <c r="B1011" s="4" t="s">
        <v>107</v>
      </c>
      <c r="C1011" s="4" t="s">
        <v>299</v>
      </c>
      <c r="D1011" s="4" t="s">
        <v>300</v>
      </c>
      <c r="E1011" s="5" t="s">
        <v>667</v>
      </c>
      <c r="F1011" s="5" t="s">
        <v>357</v>
      </c>
      <c r="G1011" s="6" t="s">
        <v>112</v>
      </c>
      <c r="H1011" s="6">
        <v>50250</v>
      </c>
      <c r="I1011" s="33" t="s">
        <v>112</v>
      </c>
      <c r="J1011" s="7"/>
    </row>
    <row r="1012" spans="1:10" x14ac:dyDescent="0.3">
      <c r="A1012" s="45" t="s">
        <v>62</v>
      </c>
      <c r="B1012" s="4" t="s">
        <v>107</v>
      </c>
      <c r="C1012" s="4" t="s">
        <v>117</v>
      </c>
      <c r="D1012" s="4" t="s">
        <v>118</v>
      </c>
      <c r="E1012" s="5" t="s">
        <v>667</v>
      </c>
      <c r="F1012" s="5" t="s">
        <v>357</v>
      </c>
      <c r="G1012" s="6">
        <v>47500</v>
      </c>
      <c r="H1012" s="6">
        <v>47833.333333299997</v>
      </c>
      <c r="I1012" s="33">
        <v>0.70175438589472616</v>
      </c>
      <c r="J1012" s="7"/>
    </row>
    <row r="1013" spans="1:10" x14ac:dyDescent="0.3">
      <c r="A1013" s="45" t="s">
        <v>62</v>
      </c>
      <c r="B1013" s="4" t="s">
        <v>107</v>
      </c>
      <c r="C1013" s="4" t="s">
        <v>260</v>
      </c>
      <c r="D1013" s="4" t="s">
        <v>261</v>
      </c>
      <c r="E1013" s="5" t="s">
        <v>667</v>
      </c>
      <c r="F1013" s="5" t="s">
        <v>357</v>
      </c>
      <c r="G1013" s="6">
        <v>49000</v>
      </c>
      <c r="H1013" s="6">
        <v>49000</v>
      </c>
      <c r="I1013" s="33">
        <v>0</v>
      </c>
      <c r="J1013" s="7"/>
    </row>
    <row r="1014" spans="1:10" x14ac:dyDescent="0.3">
      <c r="A1014" s="45" t="s">
        <v>62</v>
      </c>
      <c r="B1014" s="4" t="s">
        <v>107</v>
      </c>
      <c r="C1014" s="4" t="s">
        <v>179</v>
      </c>
      <c r="D1014" s="4" t="s">
        <v>180</v>
      </c>
      <c r="E1014" s="5" t="s">
        <v>667</v>
      </c>
      <c r="F1014" s="5" t="s">
        <v>357</v>
      </c>
      <c r="G1014" s="6">
        <v>47310.2</v>
      </c>
      <c r="H1014" s="6">
        <v>47502.400000000001</v>
      </c>
      <c r="I1014" s="33">
        <v>0.40625488795229536</v>
      </c>
      <c r="J1014" s="7"/>
    </row>
    <row r="1015" spans="1:10" x14ac:dyDescent="0.3">
      <c r="A1015" s="45" t="s">
        <v>52</v>
      </c>
      <c r="B1015" s="4" t="s">
        <v>119</v>
      </c>
      <c r="C1015" s="4" t="s">
        <v>120</v>
      </c>
      <c r="D1015" s="4" t="s">
        <v>121</v>
      </c>
      <c r="E1015" s="5" t="s">
        <v>667</v>
      </c>
      <c r="F1015" s="5" t="s">
        <v>357</v>
      </c>
      <c r="G1015" s="6">
        <v>53966.666666700003</v>
      </c>
      <c r="H1015" s="6">
        <v>53066.666666700003</v>
      </c>
      <c r="I1015" s="33">
        <v>-1.66769610870805</v>
      </c>
      <c r="J1015" s="7"/>
    </row>
    <row r="1016" spans="1:10" x14ac:dyDescent="0.3">
      <c r="A1016" s="45" t="s">
        <v>52</v>
      </c>
      <c r="B1016" s="4" t="s">
        <v>119</v>
      </c>
      <c r="C1016" s="4" t="s">
        <v>370</v>
      </c>
      <c r="D1016" s="4" t="s">
        <v>371</v>
      </c>
      <c r="E1016" s="5" t="s">
        <v>667</v>
      </c>
      <c r="F1016" s="5" t="s">
        <v>357</v>
      </c>
      <c r="G1016" s="6">
        <v>48250</v>
      </c>
      <c r="H1016" s="6">
        <v>48250</v>
      </c>
      <c r="I1016" s="33">
        <v>0</v>
      </c>
      <c r="J1016" s="7"/>
    </row>
    <row r="1017" spans="1:10" x14ac:dyDescent="0.3">
      <c r="A1017" s="45" t="s">
        <v>62</v>
      </c>
      <c r="B1017" s="4" t="s">
        <v>107</v>
      </c>
      <c r="C1017" s="4" t="s">
        <v>115</v>
      </c>
      <c r="D1017" s="4" t="s">
        <v>116</v>
      </c>
      <c r="E1017" s="5" t="s">
        <v>669</v>
      </c>
      <c r="F1017" s="5" t="s">
        <v>340</v>
      </c>
      <c r="G1017" s="6" t="s">
        <v>112</v>
      </c>
      <c r="H1017" s="6">
        <v>31500</v>
      </c>
      <c r="I1017" s="33" t="s">
        <v>112</v>
      </c>
      <c r="J1017" s="7"/>
    </row>
    <row r="1018" spans="1:10" x14ac:dyDescent="0.3">
      <c r="A1018" s="45" t="s">
        <v>62</v>
      </c>
      <c r="B1018" s="4" t="s">
        <v>107</v>
      </c>
      <c r="C1018" s="4" t="s">
        <v>260</v>
      </c>
      <c r="D1018" s="4" t="s">
        <v>261</v>
      </c>
      <c r="E1018" s="5" t="s">
        <v>669</v>
      </c>
      <c r="F1018" s="5" t="s">
        <v>340</v>
      </c>
      <c r="G1018" s="6">
        <v>27666.666666699999</v>
      </c>
      <c r="H1018" s="6">
        <v>27666.666666699999</v>
      </c>
      <c r="I1018" s="33">
        <v>0</v>
      </c>
      <c r="J1018" s="7"/>
    </row>
    <row r="1019" spans="1:10" x14ac:dyDescent="0.3">
      <c r="A1019" s="45" t="s">
        <v>55</v>
      </c>
      <c r="B1019" s="4" t="s">
        <v>156</v>
      </c>
      <c r="C1019" s="4" t="s">
        <v>157</v>
      </c>
      <c r="D1019" s="4" t="s">
        <v>158</v>
      </c>
      <c r="E1019" s="5" t="s">
        <v>669</v>
      </c>
      <c r="F1019" s="5" t="s">
        <v>340</v>
      </c>
      <c r="G1019" s="6">
        <v>32000</v>
      </c>
      <c r="H1019" s="6">
        <v>32000</v>
      </c>
      <c r="I1019" s="33">
        <v>0</v>
      </c>
      <c r="J1019" s="7"/>
    </row>
    <row r="1020" spans="1:10" x14ac:dyDescent="0.3">
      <c r="A1020" s="45" t="s">
        <v>55</v>
      </c>
      <c r="B1020" s="4" t="s">
        <v>156</v>
      </c>
      <c r="C1020" s="4" t="s">
        <v>220</v>
      </c>
      <c r="D1020" s="4" t="s">
        <v>221</v>
      </c>
      <c r="E1020" s="5" t="s">
        <v>669</v>
      </c>
      <c r="F1020" s="5" t="s">
        <v>340</v>
      </c>
      <c r="G1020" s="6">
        <v>36333.333333299997</v>
      </c>
      <c r="H1020" s="6">
        <v>36400</v>
      </c>
      <c r="I1020" s="33">
        <v>0.18348623862403102</v>
      </c>
      <c r="J1020" s="7"/>
    </row>
    <row r="1021" spans="1:10" x14ac:dyDescent="0.3">
      <c r="A1021" s="45" t="s">
        <v>65</v>
      </c>
      <c r="B1021" s="4" t="s">
        <v>104</v>
      </c>
      <c r="C1021" s="4" t="s">
        <v>287</v>
      </c>
      <c r="D1021" s="4" t="s">
        <v>288</v>
      </c>
      <c r="E1021" s="5" t="s">
        <v>669</v>
      </c>
      <c r="F1021" s="5" t="s">
        <v>340</v>
      </c>
      <c r="G1021" s="6">
        <v>26800</v>
      </c>
      <c r="H1021" s="6">
        <v>28350</v>
      </c>
      <c r="I1021" s="33">
        <v>5.7835820895522305</v>
      </c>
      <c r="J1021" s="7"/>
    </row>
    <row r="1022" spans="1:10" x14ac:dyDescent="0.3">
      <c r="A1022" s="45" t="s">
        <v>59</v>
      </c>
      <c r="B1022" s="4" t="s">
        <v>132</v>
      </c>
      <c r="C1022" s="4" t="s">
        <v>243</v>
      </c>
      <c r="D1022" s="4" t="s">
        <v>173</v>
      </c>
      <c r="E1022" s="5" t="s">
        <v>669</v>
      </c>
      <c r="F1022" s="5" t="s">
        <v>340</v>
      </c>
      <c r="G1022" s="6">
        <v>32000</v>
      </c>
      <c r="H1022" s="6">
        <v>31900</v>
      </c>
      <c r="I1022" s="33">
        <v>-0.31250000000000444</v>
      </c>
      <c r="J1022" s="7"/>
    </row>
    <row r="1023" spans="1:10" x14ac:dyDescent="0.3">
      <c r="A1023" s="45" t="s">
        <v>62</v>
      </c>
      <c r="B1023" s="4" t="s">
        <v>107</v>
      </c>
      <c r="C1023" s="4" t="s">
        <v>117</v>
      </c>
      <c r="D1023" s="4" t="s">
        <v>118</v>
      </c>
      <c r="E1023" s="5" t="s">
        <v>669</v>
      </c>
      <c r="F1023" s="5" t="s">
        <v>345</v>
      </c>
      <c r="G1023" s="6">
        <v>123982.25</v>
      </c>
      <c r="H1023" s="6">
        <v>124574.6</v>
      </c>
      <c r="I1023" s="33">
        <v>0.47777000336741704</v>
      </c>
      <c r="J1023" s="7"/>
    </row>
    <row r="1024" spans="1:10" x14ac:dyDescent="0.3">
      <c r="A1024" s="45" t="s">
        <v>53</v>
      </c>
      <c r="B1024" s="4" t="s">
        <v>145</v>
      </c>
      <c r="C1024" s="4" t="s">
        <v>187</v>
      </c>
      <c r="D1024" s="4" t="s">
        <v>188</v>
      </c>
      <c r="E1024" s="5" t="s">
        <v>669</v>
      </c>
      <c r="F1024" s="5" t="s">
        <v>345</v>
      </c>
      <c r="G1024" s="6">
        <v>139450</v>
      </c>
      <c r="H1024" s="6">
        <v>137450</v>
      </c>
      <c r="I1024" s="33">
        <v>-1.4342058085335285</v>
      </c>
      <c r="J1024" s="7"/>
    </row>
    <row r="1025" spans="1:10" x14ac:dyDescent="0.3">
      <c r="A1025" s="45" t="s">
        <v>62</v>
      </c>
      <c r="B1025" s="4" t="s">
        <v>107</v>
      </c>
      <c r="C1025" s="4" t="s">
        <v>260</v>
      </c>
      <c r="D1025" s="4" t="s">
        <v>261</v>
      </c>
      <c r="E1025" s="5" t="s">
        <v>669</v>
      </c>
      <c r="F1025" s="5" t="s">
        <v>357</v>
      </c>
      <c r="G1025" s="6">
        <v>75500</v>
      </c>
      <c r="H1025" s="6">
        <v>75500</v>
      </c>
      <c r="I1025" s="33">
        <v>0</v>
      </c>
      <c r="J1025" s="7"/>
    </row>
    <row r="1026" spans="1:10" x14ac:dyDescent="0.3">
      <c r="A1026" s="45" t="s">
        <v>62</v>
      </c>
      <c r="B1026" s="4" t="s">
        <v>107</v>
      </c>
      <c r="C1026" s="4" t="s">
        <v>179</v>
      </c>
      <c r="D1026" s="4" t="s">
        <v>180</v>
      </c>
      <c r="E1026" s="5" t="s">
        <v>669</v>
      </c>
      <c r="F1026" s="5" t="s">
        <v>357</v>
      </c>
      <c r="G1026" s="6">
        <v>72826</v>
      </c>
      <c r="H1026" s="6">
        <v>72999.333333300005</v>
      </c>
      <c r="I1026" s="33">
        <v>0.23801023439431468</v>
      </c>
      <c r="J1026" s="7"/>
    </row>
    <row r="1027" spans="1:10" x14ac:dyDescent="0.3">
      <c r="A1027" s="45" t="s">
        <v>53</v>
      </c>
      <c r="B1027" s="4" t="s">
        <v>145</v>
      </c>
      <c r="C1027" s="4" t="s">
        <v>187</v>
      </c>
      <c r="D1027" s="4" t="s">
        <v>188</v>
      </c>
      <c r="E1027" s="5" t="s">
        <v>669</v>
      </c>
      <c r="F1027" s="5" t="s">
        <v>357</v>
      </c>
      <c r="G1027" s="6">
        <v>88300</v>
      </c>
      <c r="H1027" s="6">
        <v>84416.666666699995</v>
      </c>
      <c r="I1027" s="33">
        <v>-4.3978859946772424</v>
      </c>
      <c r="J1027" s="7"/>
    </row>
    <row r="1028" spans="1:10" x14ac:dyDescent="0.3">
      <c r="A1028" s="45" t="s">
        <v>52</v>
      </c>
      <c r="B1028" s="4" t="s">
        <v>119</v>
      </c>
      <c r="C1028" s="4" t="s">
        <v>120</v>
      </c>
      <c r="D1028" s="4" t="s">
        <v>121</v>
      </c>
      <c r="E1028" s="5" t="s">
        <v>669</v>
      </c>
      <c r="F1028" s="5" t="s">
        <v>357</v>
      </c>
      <c r="G1028" s="6">
        <v>80000</v>
      </c>
      <c r="H1028" s="6">
        <v>80000</v>
      </c>
      <c r="I1028" s="33">
        <v>0</v>
      </c>
      <c r="J1028" s="7"/>
    </row>
    <row r="1029" spans="1:10" x14ac:dyDescent="0.3">
      <c r="A1029" s="45" t="s">
        <v>57</v>
      </c>
      <c r="B1029" s="4" t="s">
        <v>155</v>
      </c>
      <c r="C1029" s="4" t="s">
        <v>297</v>
      </c>
      <c r="D1029" s="4" t="s">
        <v>298</v>
      </c>
      <c r="E1029" s="5" t="s">
        <v>669</v>
      </c>
      <c r="F1029" s="5" t="s">
        <v>357</v>
      </c>
      <c r="G1029" s="6">
        <v>77412.5</v>
      </c>
      <c r="H1029" s="6">
        <v>77412.5</v>
      </c>
      <c r="I1029" s="33">
        <v>0</v>
      </c>
      <c r="J1029" s="7"/>
    </row>
    <row r="1030" spans="1:10" x14ac:dyDescent="0.3">
      <c r="A1030" s="45" t="s">
        <v>55</v>
      </c>
      <c r="B1030" s="4" t="s">
        <v>156</v>
      </c>
      <c r="C1030" s="4" t="s">
        <v>157</v>
      </c>
      <c r="D1030" s="4" t="s">
        <v>158</v>
      </c>
      <c r="E1030" s="5" t="s">
        <v>669</v>
      </c>
      <c r="F1030" s="5" t="s">
        <v>357</v>
      </c>
      <c r="G1030" s="6">
        <v>82200</v>
      </c>
      <c r="H1030" s="6">
        <v>82300</v>
      </c>
      <c r="I1030" s="33">
        <v>0.12165450121655041</v>
      </c>
      <c r="J1030" s="7"/>
    </row>
    <row r="1031" spans="1:10" x14ac:dyDescent="0.3">
      <c r="A1031" s="45" t="s">
        <v>62</v>
      </c>
      <c r="B1031" s="4" t="s">
        <v>107</v>
      </c>
      <c r="C1031" s="4" t="s">
        <v>108</v>
      </c>
      <c r="D1031" s="4" t="s">
        <v>109</v>
      </c>
      <c r="E1031" s="5" t="s">
        <v>670</v>
      </c>
      <c r="F1031" s="5" t="s">
        <v>638</v>
      </c>
      <c r="G1031" s="6">
        <v>9559</v>
      </c>
      <c r="H1031" s="6">
        <v>10660</v>
      </c>
      <c r="I1031" s="33">
        <v>11.517941207239257</v>
      </c>
      <c r="J1031" s="7"/>
    </row>
    <row r="1032" spans="1:10" x14ac:dyDescent="0.3">
      <c r="A1032" s="45" t="s">
        <v>62</v>
      </c>
      <c r="B1032" s="4" t="s">
        <v>107</v>
      </c>
      <c r="C1032" s="4" t="s">
        <v>165</v>
      </c>
      <c r="D1032" s="4" t="s">
        <v>166</v>
      </c>
      <c r="E1032" s="5" t="s">
        <v>670</v>
      </c>
      <c r="F1032" s="5" t="s">
        <v>638</v>
      </c>
      <c r="G1032" s="6">
        <v>9400</v>
      </c>
      <c r="H1032" s="6">
        <v>9400</v>
      </c>
      <c r="I1032" s="33">
        <v>0</v>
      </c>
      <c r="J1032" s="7"/>
    </row>
    <row r="1033" spans="1:10" x14ac:dyDescent="0.3">
      <c r="A1033" s="45" t="s">
        <v>62</v>
      </c>
      <c r="B1033" s="4" t="s">
        <v>107</v>
      </c>
      <c r="C1033" s="4" t="s">
        <v>167</v>
      </c>
      <c r="D1033" s="4" t="s">
        <v>106</v>
      </c>
      <c r="E1033" s="5" t="s">
        <v>670</v>
      </c>
      <c r="F1033" s="5" t="s">
        <v>638</v>
      </c>
      <c r="G1033" s="6">
        <v>8967.2000000000007</v>
      </c>
      <c r="H1033" s="6">
        <v>8775.2000000000007</v>
      </c>
      <c r="I1033" s="33">
        <v>-2.1411365866714216</v>
      </c>
      <c r="J1033" s="7"/>
    </row>
    <row r="1034" spans="1:10" x14ac:dyDescent="0.3">
      <c r="A1034" s="45" t="s">
        <v>62</v>
      </c>
      <c r="B1034" s="4" t="s">
        <v>107</v>
      </c>
      <c r="C1034" s="4" t="s">
        <v>933</v>
      </c>
      <c r="D1034" s="4" t="s">
        <v>934</v>
      </c>
      <c r="E1034" s="5" t="s">
        <v>670</v>
      </c>
      <c r="F1034" s="5" t="s">
        <v>638</v>
      </c>
      <c r="G1034" s="6">
        <v>8025</v>
      </c>
      <c r="H1034" s="6">
        <v>7933.3333333</v>
      </c>
      <c r="I1034" s="33">
        <v>-1.1422637595015606</v>
      </c>
      <c r="J1034" s="7"/>
    </row>
    <row r="1035" spans="1:10" x14ac:dyDescent="0.3">
      <c r="A1035" s="45" t="s">
        <v>53</v>
      </c>
      <c r="B1035" s="4" t="s">
        <v>145</v>
      </c>
      <c r="C1035" s="4" t="s">
        <v>191</v>
      </c>
      <c r="D1035" s="4" t="s">
        <v>192</v>
      </c>
      <c r="E1035" s="5" t="s">
        <v>670</v>
      </c>
      <c r="F1035" s="5" t="s">
        <v>638</v>
      </c>
      <c r="G1035" s="6">
        <v>10600</v>
      </c>
      <c r="H1035" s="6">
        <v>10666.666666700001</v>
      </c>
      <c r="I1035" s="33">
        <v>0.62893081792454453</v>
      </c>
      <c r="J1035" s="7"/>
    </row>
    <row r="1036" spans="1:10" x14ac:dyDescent="0.3">
      <c r="A1036" s="45" t="s">
        <v>60</v>
      </c>
      <c r="B1036" s="4" t="s">
        <v>98</v>
      </c>
      <c r="C1036" s="4" t="s">
        <v>99</v>
      </c>
      <c r="D1036" s="4" t="s">
        <v>100</v>
      </c>
      <c r="E1036" s="5" t="s">
        <v>670</v>
      </c>
      <c r="F1036" s="5" t="s">
        <v>638</v>
      </c>
      <c r="G1036" s="6">
        <v>10233.333333299999</v>
      </c>
      <c r="H1036" s="6">
        <v>10233.333333299999</v>
      </c>
      <c r="I1036" s="33">
        <v>0</v>
      </c>
      <c r="J1036" s="7"/>
    </row>
    <row r="1037" spans="1:10" x14ac:dyDescent="0.3">
      <c r="A1037" s="45" t="s">
        <v>71</v>
      </c>
      <c r="B1037" s="4" t="s">
        <v>358</v>
      </c>
      <c r="C1037" s="4" t="s">
        <v>359</v>
      </c>
      <c r="D1037" s="4" t="s">
        <v>360</v>
      </c>
      <c r="E1037" s="5" t="s">
        <v>670</v>
      </c>
      <c r="F1037" s="5" t="s">
        <v>638</v>
      </c>
      <c r="G1037" s="6">
        <v>11000</v>
      </c>
      <c r="H1037" s="6">
        <v>11000</v>
      </c>
      <c r="I1037" s="33">
        <v>0</v>
      </c>
      <c r="J1037" s="7"/>
    </row>
    <row r="1038" spans="1:10" x14ac:dyDescent="0.3">
      <c r="A1038" s="45" t="s">
        <v>58</v>
      </c>
      <c r="B1038" s="4" t="s">
        <v>150</v>
      </c>
      <c r="C1038" s="4" t="s">
        <v>270</v>
      </c>
      <c r="D1038" s="4" t="s">
        <v>271</v>
      </c>
      <c r="E1038" s="5" t="s">
        <v>670</v>
      </c>
      <c r="F1038" s="5" t="s">
        <v>638</v>
      </c>
      <c r="G1038" s="6">
        <v>9650</v>
      </c>
      <c r="H1038" s="6">
        <v>8900</v>
      </c>
      <c r="I1038" s="33">
        <v>-7.7720207253886064</v>
      </c>
      <c r="J1038" s="7"/>
    </row>
    <row r="1039" spans="1:10" x14ac:dyDescent="0.3">
      <c r="A1039" s="45" t="s">
        <v>58</v>
      </c>
      <c r="B1039" s="4" t="s">
        <v>150</v>
      </c>
      <c r="C1039" s="4" t="s">
        <v>272</v>
      </c>
      <c r="D1039" s="4" t="s">
        <v>273</v>
      </c>
      <c r="E1039" s="5" t="s">
        <v>670</v>
      </c>
      <c r="F1039" s="5" t="s">
        <v>638</v>
      </c>
      <c r="G1039" s="6">
        <v>7750</v>
      </c>
      <c r="H1039" s="6">
        <v>7750</v>
      </c>
      <c r="I1039" s="33">
        <v>0</v>
      </c>
      <c r="J1039" s="7"/>
    </row>
    <row r="1040" spans="1:10" x14ac:dyDescent="0.3">
      <c r="A1040" s="45" t="s">
        <v>59</v>
      </c>
      <c r="B1040" s="4" t="s">
        <v>132</v>
      </c>
      <c r="C1040" s="4" t="s">
        <v>239</v>
      </c>
      <c r="D1040" s="4" t="s">
        <v>240</v>
      </c>
      <c r="E1040" s="5" t="s">
        <v>670</v>
      </c>
      <c r="F1040" s="5" t="s">
        <v>638</v>
      </c>
      <c r="G1040" s="6">
        <v>9365.5</v>
      </c>
      <c r="H1040" s="6">
        <v>9323.6666667000009</v>
      </c>
      <c r="I1040" s="33">
        <v>-0.44667485238374383</v>
      </c>
      <c r="J1040" s="7"/>
    </row>
    <row r="1041" spans="1:10" x14ac:dyDescent="0.3">
      <c r="A1041" s="45" t="s">
        <v>59</v>
      </c>
      <c r="B1041" s="4" t="s">
        <v>132</v>
      </c>
      <c r="C1041" s="4" t="s">
        <v>133</v>
      </c>
      <c r="D1041" s="4" t="s">
        <v>134</v>
      </c>
      <c r="E1041" s="5" t="s">
        <v>670</v>
      </c>
      <c r="F1041" s="5" t="s">
        <v>638</v>
      </c>
      <c r="G1041" s="6">
        <v>8566.6666667000009</v>
      </c>
      <c r="H1041" s="6">
        <v>8566.6666667000009</v>
      </c>
      <c r="I1041" s="33">
        <v>0</v>
      </c>
      <c r="J1041" s="7"/>
    </row>
    <row r="1042" spans="1:10" x14ac:dyDescent="0.3">
      <c r="A1042" s="45" t="s">
        <v>59</v>
      </c>
      <c r="B1042" s="4" t="s">
        <v>132</v>
      </c>
      <c r="C1042" s="4" t="s">
        <v>135</v>
      </c>
      <c r="D1042" s="4" t="s">
        <v>136</v>
      </c>
      <c r="E1042" s="5" t="s">
        <v>670</v>
      </c>
      <c r="F1042" s="5" t="s">
        <v>638</v>
      </c>
      <c r="G1042" s="6">
        <v>8500</v>
      </c>
      <c r="H1042" s="6">
        <v>8500</v>
      </c>
      <c r="I1042" s="33">
        <v>0</v>
      </c>
      <c r="J1042" s="7"/>
    </row>
    <row r="1043" spans="1:10" x14ac:dyDescent="0.3">
      <c r="A1043" s="45" t="s">
        <v>59</v>
      </c>
      <c r="B1043" s="4" t="s">
        <v>132</v>
      </c>
      <c r="C1043" s="4" t="s">
        <v>276</v>
      </c>
      <c r="D1043" s="4" t="s">
        <v>277</v>
      </c>
      <c r="E1043" s="5" t="s">
        <v>670</v>
      </c>
      <c r="F1043" s="5" t="s">
        <v>638</v>
      </c>
      <c r="G1043" s="6">
        <v>10750</v>
      </c>
      <c r="H1043" s="6">
        <v>10250</v>
      </c>
      <c r="I1043" s="33">
        <v>-4.651162790697672</v>
      </c>
      <c r="J1043" s="7"/>
    </row>
    <row r="1044" spans="1:10" x14ac:dyDescent="0.3">
      <c r="A1044" s="45" t="s">
        <v>74</v>
      </c>
      <c r="B1044" s="4" t="s">
        <v>246</v>
      </c>
      <c r="C1044" s="4" t="s">
        <v>312</v>
      </c>
      <c r="D1044" s="4" t="s">
        <v>246</v>
      </c>
      <c r="E1044" s="5" t="s">
        <v>670</v>
      </c>
      <c r="F1044" s="5" t="s">
        <v>638</v>
      </c>
      <c r="G1044" s="6" t="s">
        <v>112</v>
      </c>
      <c r="H1044" s="6">
        <v>8166.6666667</v>
      </c>
      <c r="I1044" s="33" t="s">
        <v>112</v>
      </c>
      <c r="J1044" s="7"/>
    </row>
    <row r="1045" spans="1:10" x14ac:dyDescent="0.3">
      <c r="A1045" s="45" t="s">
        <v>73</v>
      </c>
      <c r="B1045" s="4" t="s">
        <v>247</v>
      </c>
      <c r="C1045" s="4" t="s">
        <v>278</v>
      </c>
      <c r="D1045" s="4" t="s">
        <v>279</v>
      </c>
      <c r="E1045" s="5" t="s">
        <v>670</v>
      </c>
      <c r="F1045" s="5" t="s">
        <v>638</v>
      </c>
      <c r="G1045" s="6">
        <v>9633.3333332999991</v>
      </c>
      <c r="H1045" s="6">
        <v>9633.3333332999991</v>
      </c>
      <c r="I1045" s="33">
        <v>0</v>
      </c>
      <c r="J1045" s="7"/>
    </row>
    <row r="1046" spans="1:10" x14ac:dyDescent="0.3">
      <c r="A1046" s="45" t="s">
        <v>64</v>
      </c>
      <c r="B1046" s="4" t="s">
        <v>122</v>
      </c>
      <c r="C1046" s="4" t="s">
        <v>123</v>
      </c>
      <c r="D1046" s="4" t="s">
        <v>124</v>
      </c>
      <c r="E1046" s="5" t="s">
        <v>671</v>
      </c>
      <c r="F1046" s="5" t="s">
        <v>357</v>
      </c>
      <c r="G1046" s="6">
        <v>39533.333333299997</v>
      </c>
      <c r="H1046" s="6">
        <v>38500</v>
      </c>
      <c r="I1046" s="33">
        <v>-2.6138279931725128</v>
      </c>
      <c r="J1046" s="7"/>
    </row>
    <row r="1047" spans="1:10" x14ac:dyDescent="0.3">
      <c r="A1047" s="45" t="s">
        <v>64</v>
      </c>
      <c r="B1047" s="4" t="s">
        <v>122</v>
      </c>
      <c r="C1047" s="4" t="s">
        <v>334</v>
      </c>
      <c r="D1047" s="4" t="s">
        <v>335</v>
      </c>
      <c r="E1047" s="5" t="s">
        <v>671</v>
      </c>
      <c r="F1047" s="5" t="s">
        <v>357</v>
      </c>
      <c r="G1047" s="6">
        <v>39375</v>
      </c>
      <c r="H1047" s="6">
        <v>38625</v>
      </c>
      <c r="I1047" s="33">
        <v>-1.9047619047619091</v>
      </c>
      <c r="J1047" s="7"/>
    </row>
    <row r="1048" spans="1:10" x14ac:dyDescent="0.3">
      <c r="A1048" s="45" t="s">
        <v>64</v>
      </c>
      <c r="B1048" s="4" t="s">
        <v>122</v>
      </c>
      <c r="C1048" s="4" t="s">
        <v>336</v>
      </c>
      <c r="D1048" s="4" t="s">
        <v>337</v>
      </c>
      <c r="E1048" s="5" t="s">
        <v>671</v>
      </c>
      <c r="F1048" s="5" t="s">
        <v>357</v>
      </c>
      <c r="G1048" s="6">
        <v>40690.333333299997</v>
      </c>
      <c r="H1048" s="6">
        <v>39876.666666700003</v>
      </c>
      <c r="I1048" s="33">
        <v>-1.9996559377755463</v>
      </c>
      <c r="J1048" s="7"/>
    </row>
    <row r="1049" spans="1:10" x14ac:dyDescent="0.3">
      <c r="A1049" s="45" t="s">
        <v>64</v>
      </c>
      <c r="B1049" s="4" t="s">
        <v>122</v>
      </c>
      <c r="C1049" s="4" t="s">
        <v>127</v>
      </c>
      <c r="D1049" s="4" t="s">
        <v>128</v>
      </c>
      <c r="E1049" s="5" t="s">
        <v>671</v>
      </c>
      <c r="F1049" s="5" t="s">
        <v>357</v>
      </c>
      <c r="G1049" s="6">
        <v>42425</v>
      </c>
      <c r="H1049" s="6">
        <v>41533.333333299997</v>
      </c>
      <c r="I1049" s="33">
        <v>-2.1017481831467344</v>
      </c>
      <c r="J1049" s="7"/>
    </row>
    <row r="1050" spans="1:10" x14ac:dyDescent="0.3">
      <c r="A1050" s="45" t="s">
        <v>64</v>
      </c>
      <c r="B1050" s="4" t="s">
        <v>122</v>
      </c>
      <c r="C1050" s="4" t="s">
        <v>268</v>
      </c>
      <c r="D1050" s="4" t="s">
        <v>269</v>
      </c>
      <c r="E1050" s="5" t="s">
        <v>671</v>
      </c>
      <c r="F1050" s="5" t="s">
        <v>357</v>
      </c>
      <c r="G1050" s="6">
        <v>39133.333333299997</v>
      </c>
      <c r="H1050" s="6">
        <v>41790.666666700003</v>
      </c>
      <c r="I1050" s="33">
        <v>6.7904599661046117</v>
      </c>
      <c r="J1050" s="7"/>
    </row>
    <row r="1051" spans="1:10" x14ac:dyDescent="0.3">
      <c r="A1051" s="45" t="s">
        <v>72</v>
      </c>
      <c r="B1051" s="4" t="s">
        <v>232</v>
      </c>
      <c r="C1051" s="4" t="s">
        <v>233</v>
      </c>
      <c r="D1051" s="4" t="s">
        <v>234</v>
      </c>
      <c r="E1051" s="5" t="s">
        <v>672</v>
      </c>
      <c r="F1051" s="5" t="s">
        <v>673</v>
      </c>
      <c r="G1051" s="6">
        <v>16000</v>
      </c>
      <c r="H1051" s="6">
        <v>16000</v>
      </c>
      <c r="I1051" s="33">
        <v>0</v>
      </c>
      <c r="J1051" s="7"/>
    </row>
    <row r="1052" spans="1:10" x14ac:dyDescent="0.3">
      <c r="A1052" s="45" t="s">
        <v>58</v>
      </c>
      <c r="B1052" s="4" t="s">
        <v>150</v>
      </c>
      <c r="C1052" s="4" t="s">
        <v>235</v>
      </c>
      <c r="D1052" s="4" t="s">
        <v>236</v>
      </c>
      <c r="E1052" s="5" t="s">
        <v>672</v>
      </c>
      <c r="F1052" s="5" t="s">
        <v>673</v>
      </c>
      <c r="G1052" s="6" t="s">
        <v>112</v>
      </c>
      <c r="H1052" s="6">
        <v>22666.666666699999</v>
      </c>
      <c r="I1052" s="33" t="s">
        <v>112</v>
      </c>
      <c r="J1052" s="7"/>
    </row>
    <row r="1053" spans="1:10" x14ac:dyDescent="0.3">
      <c r="A1053" s="45" t="s">
        <v>58</v>
      </c>
      <c r="B1053" s="4" t="s">
        <v>150</v>
      </c>
      <c r="C1053" s="4" t="s">
        <v>500</v>
      </c>
      <c r="D1053" s="4" t="s">
        <v>501</v>
      </c>
      <c r="E1053" s="5" t="s">
        <v>672</v>
      </c>
      <c r="F1053" s="5" t="s">
        <v>673</v>
      </c>
      <c r="G1053" s="6">
        <v>19500</v>
      </c>
      <c r="H1053" s="6">
        <v>19500</v>
      </c>
      <c r="I1053" s="33">
        <v>0</v>
      </c>
      <c r="J1053" s="7"/>
    </row>
    <row r="1054" spans="1:10" x14ac:dyDescent="0.3">
      <c r="A1054" s="45" t="s">
        <v>58</v>
      </c>
      <c r="B1054" s="4" t="s">
        <v>150</v>
      </c>
      <c r="C1054" s="4" t="s">
        <v>237</v>
      </c>
      <c r="D1054" s="4" t="s">
        <v>238</v>
      </c>
      <c r="E1054" s="5" t="s">
        <v>672</v>
      </c>
      <c r="F1054" s="5" t="s">
        <v>673</v>
      </c>
      <c r="G1054" s="6" t="s">
        <v>112</v>
      </c>
      <c r="H1054" s="6">
        <v>25500</v>
      </c>
      <c r="I1054" s="33" t="s">
        <v>112</v>
      </c>
      <c r="J1054" s="7"/>
    </row>
    <row r="1055" spans="1:10" x14ac:dyDescent="0.3">
      <c r="A1055" s="45" t="s">
        <v>58</v>
      </c>
      <c r="B1055" s="4" t="s">
        <v>150</v>
      </c>
      <c r="C1055" s="4" t="s">
        <v>502</v>
      </c>
      <c r="D1055" s="4" t="s">
        <v>503</v>
      </c>
      <c r="E1055" s="5" t="s">
        <v>672</v>
      </c>
      <c r="F1055" s="5" t="s">
        <v>673</v>
      </c>
      <c r="G1055" s="6">
        <v>19250</v>
      </c>
      <c r="H1055" s="6">
        <v>20333.333333300001</v>
      </c>
      <c r="I1055" s="33">
        <v>5.6277056275324755</v>
      </c>
      <c r="J1055" s="7"/>
    </row>
    <row r="1056" spans="1:10" x14ac:dyDescent="0.3">
      <c r="A1056" s="45" t="s">
        <v>58</v>
      </c>
      <c r="B1056" s="4" t="s">
        <v>150</v>
      </c>
      <c r="C1056" s="4" t="s">
        <v>527</v>
      </c>
      <c r="D1056" s="4" t="s">
        <v>528</v>
      </c>
      <c r="E1056" s="5" t="s">
        <v>672</v>
      </c>
      <c r="F1056" s="5" t="s">
        <v>673</v>
      </c>
      <c r="G1056" s="6" t="s">
        <v>112</v>
      </c>
      <c r="H1056" s="6">
        <v>24833.333333300001</v>
      </c>
      <c r="I1056" s="33" t="s">
        <v>112</v>
      </c>
      <c r="J1056" s="7"/>
    </row>
    <row r="1057" spans="1:10" x14ac:dyDescent="0.3">
      <c r="A1057" s="45" t="s">
        <v>68</v>
      </c>
      <c r="B1057" s="4" t="s">
        <v>282</v>
      </c>
      <c r="C1057" s="4" t="s">
        <v>283</v>
      </c>
      <c r="D1057" s="4" t="s">
        <v>284</v>
      </c>
      <c r="E1057" s="5" t="s">
        <v>674</v>
      </c>
      <c r="F1057" s="5" t="s">
        <v>342</v>
      </c>
      <c r="G1057" s="6">
        <v>133750</v>
      </c>
      <c r="H1057" s="6">
        <v>133750</v>
      </c>
      <c r="I1057" s="33">
        <v>0</v>
      </c>
      <c r="J1057" s="7"/>
    </row>
    <row r="1058" spans="1:10" x14ac:dyDescent="0.3">
      <c r="A1058" s="45" t="s">
        <v>53</v>
      </c>
      <c r="B1058" s="4" t="s">
        <v>145</v>
      </c>
      <c r="C1058" s="4" t="s">
        <v>183</v>
      </c>
      <c r="D1058" s="4" t="s">
        <v>184</v>
      </c>
      <c r="E1058" s="5" t="s">
        <v>674</v>
      </c>
      <c r="F1058" s="5" t="s">
        <v>563</v>
      </c>
      <c r="G1058" s="6">
        <v>27975</v>
      </c>
      <c r="H1058" s="6">
        <v>28933.333333300001</v>
      </c>
      <c r="I1058" s="33">
        <v>3.4256776882931161</v>
      </c>
      <c r="J1058" s="7"/>
    </row>
    <row r="1059" spans="1:10" x14ac:dyDescent="0.3">
      <c r="A1059" s="45" t="s">
        <v>53</v>
      </c>
      <c r="B1059" s="4" t="s">
        <v>145</v>
      </c>
      <c r="C1059" s="4" t="s">
        <v>183</v>
      </c>
      <c r="D1059" s="4" t="s">
        <v>184</v>
      </c>
      <c r="E1059" s="5" t="s">
        <v>674</v>
      </c>
      <c r="F1059" s="5" t="s">
        <v>372</v>
      </c>
      <c r="G1059" s="6">
        <v>10475</v>
      </c>
      <c r="H1059" s="6">
        <v>11133.333333299999</v>
      </c>
      <c r="I1059" s="33">
        <v>6.2848050911694431</v>
      </c>
      <c r="J1059" s="7"/>
    </row>
    <row r="1060" spans="1:10" x14ac:dyDescent="0.3">
      <c r="A1060" s="45" t="s">
        <v>53</v>
      </c>
      <c r="B1060" s="4" t="s">
        <v>145</v>
      </c>
      <c r="C1060" s="4" t="s">
        <v>185</v>
      </c>
      <c r="D1060" s="4" t="s">
        <v>186</v>
      </c>
      <c r="E1060" s="5" t="s">
        <v>675</v>
      </c>
      <c r="F1060" s="5" t="s">
        <v>372</v>
      </c>
      <c r="G1060" s="6">
        <v>16178.333333299999</v>
      </c>
      <c r="H1060" s="6">
        <v>16028.333333299999</v>
      </c>
      <c r="I1060" s="33">
        <v>-0.92716596270923102</v>
      </c>
      <c r="J1060" s="7"/>
    </row>
    <row r="1061" spans="1:10" x14ac:dyDescent="0.3">
      <c r="A1061" s="45" t="s">
        <v>53</v>
      </c>
      <c r="B1061" s="4" t="s">
        <v>145</v>
      </c>
      <c r="C1061" s="4" t="s">
        <v>153</v>
      </c>
      <c r="D1061" s="4" t="s">
        <v>154</v>
      </c>
      <c r="E1061" s="5" t="s">
        <v>675</v>
      </c>
      <c r="F1061" s="5" t="s">
        <v>372</v>
      </c>
      <c r="G1061" s="6">
        <v>16083.333333299999</v>
      </c>
      <c r="H1061" s="6">
        <v>16083.333333299999</v>
      </c>
      <c r="I1061" s="33">
        <v>0</v>
      </c>
      <c r="J1061" s="7"/>
    </row>
    <row r="1062" spans="1:10" x14ac:dyDescent="0.3">
      <c r="A1062" s="45" t="s">
        <v>53</v>
      </c>
      <c r="B1062" s="4" t="s">
        <v>145</v>
      </c>
      <c r="C1062" s="4" t="s">
        <v>326</v>
      </c>
      <c r="D1062" s="4" t="s">
        <v>327</v>
      </c>
      <c r="E1062" s="5" t="s">
        <v>675</v>
      </c>
      <c r="F1062" s="5" t="s">
        <v>372</v>
      </c>
      <c r="G1062" s="6">
        <v>17000</v>
      </c>
      <c r="H1062" s="6">
        <v>17500</v>
      </c>
      <c r="I1062" s="33">
        <v>2.9411764705882248</v>
      </c>
      <c r="J1062" s="7"/>
    </row>
    <row r="1063" spans="1:10" x14ac:dyDescent="0.3">
      <c r="A1063" s="45" t="s">
        <v>64</v>
      </c>
      <c r="B1063" s="4" t="s">
        <v>122</v>
      </c>
      <c r="C1063" s="4" t="s">
        <v>217</v>
      </c>
      <c r="D1063" s="4" t="s">
        <v>1417</v>
      </c>
      <c r="E1063" s="5" t="s">
        <v>676</v>
      </c>
      <c r="F1063" s="5" t="s">
        <v>677</v>
      </c>
      <c r="G1063" s="6">
        <v>9500</v>
      </c>
      <c r="H1063" s="6">
        <v>9500</v>
      </c>
      <c r="I1063" s="33">
        <v>0</v>
      </c>
      <c r="J1063" s="7"/>
    </row>
    <row r="1064" spans="1:10" x14ac:dyDescent="0.3">
      <c r="A1064" s="45" t="s">
        <v>64</v>
      </c>
      <c r="B1064" s="4" t="s">
        <v>122</v>
      </c>
      <c r="C1064" s="4" t="s">
        <v>334</v>
      </c>
      <c r="D1064" s="4" t="s">
        <v>335</v>
      </c>
      <c r="E1064" s="5" t="s">
        <v>676</v>
      </c>
      <c r="F1064" s="5" t="s">
        <v>677</v>
      </c>
      <c r="G1064" s="6">
        <v>9400</v>
      </c>
      <c r="H1064" s="6">
        <v>9433.3333332999991</v>
      </c>
      <c r="I1064" s="33">
        <v>0.35460992872340391</v>
      </c>
      <c r="J1064" s="7"/>
    </row>
    <row r="1065" spans="1:10" x14ac:dyDescent="0.3">
      <c r="A1065" s="45" t="s">
        <v>64</v>
      </c>
      <c r="B1065" s="4" t="s">
        <v>122</v>
      </c>
      <c r="C1065" s="4" t="s">
        <v>336</v>
      </c>
      <c r="D1065" s="4" t="s">
        <v>337</v>
      </c>
      <c r="E1065" s="5" t="s">
        <v>676</v>
      </c>
      <c r="F1065" s="5" t="s">
        <v>677</v>
      </c>
      <c r="G1065" s="6">
        <v>9607</v>
      </c>
      <c r="H1065" s="6">
        <v>9809.3333332999991</v>
      </c>
      <c r="I1065" s="33">
        <v>2.1061031883001791</v>
      </c>
      <c r="J1065" s="7"/>
    </row>
    <row r="1066" spans="1:10" x14ac:dyDescent="0.3">
      <c r="A1066" s="45" t="s">
        <v>64</v>
      </c>
      <c r="B1066" s="4" t="s">
        <v>122</v>
      </c>
      <c r="C1066" s="4" t="s">
        <v>268</v>
      </c>
      <c r="D1066" s="4" t="s">
        <v>269</v>
      </c>
      <c r="E1066" s="5" t="s">
        <v>676</v>
      </c>
      <c r="F1066" s="5" t="s">
        <v>677</v>
      </c>
      <c r="G1066" s="6">
        <v>9550</v>
      </c>
      <c r="H1066" s="6">
        <v>9551.5</v>
      </c>
      <c r="I1066" s="33">
        <v>1.5706806282711483E-2</v>
      </c>
      <c r="J1066" s="7"/>
    </row>
    <row r="1067" spans="1:10" x14ac:dyDescent="0.3">
      <c r="A1067" s="45" t="s">
        <v>62</v>
      </c>
      <c r="B1067" s="4" t="s">
        <v>107</v>
      </c>
      <c r="C1067" s="4" t="s">
        <v>117</v>
      </c>
      <c r="D1067" s="4" t="s">
        <v>118</v>
      </c>
      <c r="E1067" s="5" t="s">
        <v>678</v>
      </c>
      <c r="F1067" s="5" t="s">
        <v>342</v>
      </c>
      <c r="G1067" s="6">
        <v>105300</v>
      </c>
      <c r="H1067" s="6">
        <v>106633.3333333</v>
      </c>
      <c r="I1067" s="33">
        <v>1.2662234884140533</v>
      </c>
      <c r="J1067" s="7"/>
    </row>
    <row r="1068" spans="1:10" x14ac:dyDescent="0.3">
      <c r="A1068" s="45" t="s">
        <v>73</v>
      </c>
      <c r="B1068" s="4" t="s">
        <v>247</v>
      </c>
      <c r="C1068" s="4" t="s">
        <v>321</v>
      </c>
      <c r="D1068" s="4" t="s">
        <v>322</v>
      </c>
      <c r="E1068" s="5" t="s">
        <v>678</v>
      </c>
      <c r="F1068" s="5" t="s">
        <v>342</v>
      </c>
      <c r="G1068" s="6">
        <v>122000</v>
      </c>
      <c r="H1068" s="6">
        <v>122000</v>
      </c>
      <c r="I1068" s="33">
        <v>0</v>
      </c>
      <c r="J1068" s="7"/>
    </row>
    <row r="1069" spans="1:10" x14ac:dyDescent="0.3">
      <c r="A1069" s="45" t="s">
        <v>73</v>
      </c>
      <c r="B1069" s="4" t="s">
        <v>247</v>
      </c>
      <c r="C1069" s="4" t="s">
        <v>321</v>
      </c>
      <c r="D1069" s="4" t="s">
        <v>322</v>
      </c>
      <c r="E1069" s="5" t="s">
        <v>678</v>
      </c>
      <c r="F1069" s="5" t="s">
        <v>350</v>
      </c>
      <c r="G1069" s="6">
        <v>69000</v>
      </c>
      <c r="H1069" s="6">
        <v>69000</v>
      </c>
      <c r="I1069" s="33">
        <v>0</v>
      </c>
      <c r="J1069" s="7"/>
    </row>
    <row r="1070" spans="1:10" x14ac:dyDescent="0.3">
      <c r="A1070" s="45" t="s">
        <v>67</v>
      </c>
      <c r="B1070" s="4" t="s">
        <v>333</v>
      </c>
      <c r="C1070" s="4" t="s">
        <v>364</v>
      </c>
      <c r="D1070" s="4" t="s">
        <v>365</v>
      </c>
      <c r="E1070" s="5" t="s">
        <v>679</v>
      </c>
      <c r="F1070" s="5" t="s">
        <v>342</v>
      </c>
      <c r="G1070" s="6">
        <v>142250</v>
      </c>
      <c r="H1070" s="6">
        <v>143000</v>
      </c>
      <c r="I1070" s="33">
        <v>0.52724077328647478</v>
      </c>
      <c r="J1070" s="7"/>
    </row>
    <row r="1071" spans="1:10" x14ac:dyDescent="0.3">
      <c r="A1071" s="45" t="s">
        <v>67</v>
      </c>
      <c r="B1071" s="4" t="s">
        <v>333</v>
      </c>
      <c r="C1071" s="4" t="s">
        <v>364</v>
      </c>
      <c r="D1071" s="4" t="s">
        <v>365</v>
      </c>
      <c r="E1071" s="5" t="s">
        <v>679</v>
      </c>
      <c r="F1071" s="5" t="s">
        <v>350</v>
      </c>
      <c r="G1071" s="6">
        <v>78350</v>
      </c>
      <c r="H1071" s="6">
        <v>79280</v>
      </c>
      <c r="I1071" s="33">
        <v>1.1869814932992995</v>
      </c>
      <c r="J1071" s="7"/>
    </row>
    <row r="1072" spans="1:10" x14ac:dyDescent="0.3">
      <c r="A1072" s="45" t="s">
        <v>67</v>
      </c>
      <c r="B1072" s="4" t="s">
        <v>333</v>
      </c>
      <c r="C1072" s="4" t="s">
        <v>374</v>
      </c>
      <c r="D1072" s="4" t="s">
        <v>375</v>
      </c>
      <c r="E1072" s="5" t="s">
        <v>679</v>
      </c>
      <c r="F1072" s="5" t="s">
        <v>350</v>
      </c>
      <c r="G1072" s="6">
        <v>73142.5</v>
      </c>
      <c r="H1072" s="6">
        <v>73400</v>
      </c>
      <c r="I1072" s="33">
        <v>0.35205250025633905</v>
      </c>
      <c r="J1072" s="7"/>
    </row>
    <row r="1073" spans="1:10" x14ac:dyDescent="0.3">
      <c r="A1073" s="45" t="s">
        <v>72</v>
      </c>
      <c r="B1073" s="4" t="s">
        <v>232</v>
      </c>
      <c r="C1073" s="4" t="s">
        <v>233</v>
      </c>
      <c r="D1073" s="4" t="s">
        <v>234</v>
      </c>
      <c r="E1073" s="5" t="s">
        <v>680</v>
      </c>
      <c r="F1073" s="5" t="s">
        <v>342</v>
      </c>
      <c r="G1073" s="6">
        <v>100000</v>
      </c>
      <c r="H1073" s="6">
        <v>100000</v>
      </c>
      <c r="I1073" s="33">
        <v>0</v>
      </c>
      <c r="J1073" s="7"/>
    </row>
    <row r="1074" spans="1:10" x14ac:dyDescent="0.3">
      <c r="A1074" s="45" t="s">
        <v>72</v>
      </c>
      <c r="B1074" s="4" t="s">
        <v>232</v>
      </c>
      <c r="C1074" s="4" t="s">
        <v>233</v>
      </c>
      <c r="D1074" s="4" t="s">
        <v>234</v>
      </c>
      <c r="E1074" s="5" t="s">
        <v>680</v>
      </c>
      <c r="F1074" s="5" t="s">
        <v>349</v>
      </c>
      <c r="G1074" s="6">
        <v>30000</v>
      </c>
      <c r="H1074" s="6">
        <v>30000</v>
      </c>
      <c r="I1074" s="33">
        <v>0</v>
      </c>
      <c r="J1074" s="7"/>
    </row>
    <row r="1075" spans="1:10" x14ac:dyDescent="0.3">
      <c r="A1075" s="45" t="s">
        <v>51</v>
      </c>
      <c r="B1075" s="4" t="s">
        <v>101</v>
      </c>
      <c r="C1075" s="4" t="s">
        <v>266</v>
      </c>
      <c r="D1075" s="4" t="s">
        <v>267</v>
      </c>
      <c r="E1075" s="5" t="s">
        <v>681</v>
      </c>
      <c r="F1075" s="5" t="s">
        <v>340</v>
      </c>
      <c r="G1075" s="6">
        <v>6750</v>
      </c>
      <c r="H1075" s="6">
        <v>6750</v>
      </c>
      <c r="I1075" s="33">
        <v>0</v>
      </c>
      <c r="J1075" s="7"/>
    </row>
    <row r="1076" spans="1:10" x14ac:dyDescent="0.3">
      <c r="A1076" s="45" t="s">
        <v>64</v>
      </c>
      <c r="B1076" s="4" t="s">
        <v>122</v>
      </c>
      <c r="C1076" s="4" t="s">
        <v>336</v>
      </c>
      <c r="D1076" s="4" t="s">
        <v>337</v>
      </c>
      <c r="E1076" s="5" t="s">
        <v>682</v>
      </c>
      <c r="F1076" s="5" t="s">
        <v>341</v>
      </c>
      <c r="G1076" s="6">
        <v>22425</v>
      </c>
      <c r="H1076" s="6">
        <v>23000</v>
      </c>
      <c r="I1076" s="33">
        <v>2.564102564102555</v>
      </c>
      <c r="J1076" s="7"/>
    </row>
    <row r="1077" spans="1:10" x14ac:dyDescent="0.3">
      <c r="A1077" s="45" t="s">
        <v>64</v>
      </c>
      <c r="B1077" s="4" t="s">
        <v>122</v>
      </c>
      <c r="C1077" s="4" t="s">
        <v>336</v>
      </c>
      <c r="D1077" s="4" t="s">
        <v>337</v>
      </c>
      <c r="E1077" s="5" t="s">
        <v>682</v>
      </c>
      <c r="F1077" s="5" t="s">
        <v>372</v>
      </c>
      <c r="G1077" s="6">
        <v>26700</v>
      </c>
      <c r="H1077" s="6">
        <v>26700</v>
      </c>
      <c r="I1077" s="33">
        <v>0</v>
      </c>
      <c r="J1077" s="7"/>
    </row>
    <row r="1078" spans="1:10" x14ac:dyDescent="0.3">
      <c r="A1078" s="45" t="s">
        <v>66</v>
      </c>
      <c r="B1078" s="4" t="s">
        <v>197</v>
      </c>
      <c r="C1078" s="4" t="s">
        <v>542</v>
      </c>
      <c r="D1078" s="4" t="s">
        <v>543</v>
      </c>
      <c r="E1078" s="5" t="s">
        <v>683</v>
      </c>
      <c r="F1078" s="5" t="s">
        <v>363</v>
      </c>
      <c r="G1078" s="6">
        <v>18500</v>
      </c>
      <c r="H1078" s="6">
        <v>18500</v>
      </c>
      <c r="I1078" s="33">
        <v>0</v>
      </c>
      <c r="J1078" s="7"/>
    </row>
    <row r="1079" spans="1:10" x14ac:dyDescent="0.3">
      <c r="A1079" s="45" t="s">
        <v>67</v>
      </c>
      <c r="B1079" s="4" t="s">
        <v>333</v>
      </c>
      <c r="C1079" s="4" t="s">
        <v>364</v>
      </c>
      <c r="D1079" s="4" t="s">
        <v>365</v>
      </c>
      <c r="E1079" s="5" t="s">
        <v>683</v>
      </c>
      <c r="F1079" s="5" t="s">
        <v>363</v>
      </c>
      <c r="G1079" s="6">
        <v>18066.666666699999</v>
      </c>
      <c r="H1079" s="6">
        <v>18580</v>
      </c>
      <c r="I1079" s="33">
        <v>2.8413284130943905</v>
      </c>
      <c r="J1079" s="7"/>
    </row>
    <row r="1080" spans="1:10" x14ac:dyDescent="0.3">
      <c r="A1080" s="45" t="s">
        <v>67</v>
      </c>
      <c r="B1080" s="4" t="s">
        <v>333</v>
      </c>
      <c r="C1080" s="4" t="s">
        <v>399</v>
      </c>
      <c r="D1080" s="4" t="s">
        <v>400</v>
      </c>
      <c r="E1080" s="5" t="s">
        <v>683</v>
      </c>
      <c r="F1080" s="5" t="s">
        <v>363</v>
      </c>
      <c r="G1080" s="6">
        <v>17833.333333300001</v>
      </c>
      <c r="H1080" s="6">
        <v>17833.333333300001</v>
      </c>
      <c r="I1080" s="33">
        <v>0</v>
      </c>
      <c r="J1080" s="7"/>
    </row>
    <row r="1081" spans="1:10" x14ac:dyDescent="0.3">
      <c r="A1081" s="45" t="s">
        <v>73</v>
      </c>
      <c r="B1081" s="4" t="s">
        <v>247</v>
      </c>
      <c r="C1081" s="4" t="s">
        <v>278</v>
      </c>
      <c r="D1081" s="4" t="s">
        <v>279</v>
      </c>
      <c r="E1081" s="5" t="s">
        <v>683</v>
      </c>
      <c r="F1081" s="5" t="s">
        <v>363</v>
      </c>
      <c r="G1081" s="6">
        <v>19950</v>
      </c>
      <c r="H1081" s="6">
        <v>19950</v>
      </c>
      <c r="I1081" s="33">
        <v>0</v>
      </c>
      <c r="J1081" s="7"/>
    </row>
    <row r="1082" spans="1:10" x14ac:dyDescent="0.3">
      <c r="A1082" s="45" t="s">
        <v>66</v>
      </c>
      <c r="B1082" s="4" t="s">
        <v>197</v>
      </c>
      <c r="C1082" s="4" t="s">
        <v>542</v>
      </c>
      <c r="D1082" s="4" t="s">
        <v>543</v>
      </c>
      <c r="E1082" s="5" t="s">
        <v>683</v>
      </c>
      <c r="F1082" s="5" t="s">
        <v>366</v>
      </c>
      <c r="G1082" s="6">
        <v>29000</v>
      </c>
      <c r="H1082" s="6">
        <v>29000</v>
      </c>
      <c r="I1082" s="33">
        <v>0</v>
      </c>
      <c r="J1082" s="7"/>
    </row>
    <row r="1083" spans="1:10" x14ac:dyDescent="0.3">
      <c r="A1083" s="45" t="s">
        <v>67</v>
      </c>
      <c r="B1083" s="4" t="s">
        <v>333</v>
      </c>
      <c r="C1083" s="4" t="s">
        <v>364</v>
      </c>
      <c r="D1083" s="4" t="s">
        <v>365</v>
      </c>
      <c r="E1083" s="5" t="s">
        <v>683</v>
      </c>
      <c r="F1083" s="5" t="s">
        <v>366</v>
      </c>
      <c r="G1083" s="6">
        <v>27314.2857143</v>
      </c>
      <c r="H1083" s="6">
        <v>27633.333333300001</v>
      </c>
      <c r="I1083" s="33">
        <v>1.1680613666311901</v>
      </c>
      <c r="J1083" s="7"/>
    </row>
    <row r="1084" spans="1:10" x14ac:dyDescent="0.3">
      <c r="A1084" s="45" t="s">
        <v>67</v>
      </c>
      <c r="B1084" s="4" t="s">
        <v>333</v>
      </c>
      <c r="C1084" s="4" t="s">
        <v>374</v>
      </c>
      <c r="D1084" s="4" t="s">
        <v>375</v>
      </c>
      <c r="E1084" s="5" t="s">
        <v>683</v>
      </c>
      <c r="F1084" s="5" t="s">
        <v>366</v>
      </c>
      <c r="G1084" s="6" t="s">
        <v>112</v>
      </c>
      <c r="H1084" s="6">
        <v>29000</v>
      </c>
      <c r="I1084" s="33" t="s">
        <v>112</v>
      </c>
      <c r="J1084" s="7"/>
    </row>
    <row r="1085" spans="1:10" x14ac:dyDescent="0.3">
      <c r="A1085" s="45" t="s">
        <v>67</v>
      </c>
      <c r="B1085" s="4" t="s">
        <v>333</v>
      </c>
      <c r="C1085" s="4" t="s">
        <v>399</v>
      </c>
      <c r="D1085" s="4" t="s">
        <v>400</v>
      </c>
      <c r="E1085" s="5" t="s">
        <v>683</v>
      </c>
      <c r="F1085" s="5" t="s">
        <v>366</v>
      </c>
      <c r="G1085" s="6">
        <v>29333.333333300001</v>
      </c>
      <c r="H1085" s="6">
        <v>29866.666666699999</v>
      </c>
      <c r="I1085" s="33">
        <v>1.8181818184111576</v>
      </c>
      <c r="J1085" s="7"/>
    </row>
    <row r="1086" spans="1:10" x14ac:dyDescent="0.3">
      <c r="A1086" s="45" t="s">
        <v>73</v>
      </c>
      <c r="B1086" s="4" t="s">
        <v>247</v>
      </c>
      <c r="C1086" s="4" t="s">
        <v>248</v>
      </c>
      <c r="D1086" s="4" t="s">
        <v>249</v>
      </c>
      <c r="E1086" s="5" t="s">
        <v>683</v>
      </c>
      <c r="F1086" s="5" t="s">
        <v>366</v>
      </c>
      <c r="G1086" s="6">
        <v>29000</v>
      </c>
      <c r="H1086" s="6">
        <v>31000</v>
      </c>
      <c r="I1086" s="33">
        <v>6.8965517241379226</v>
      </c>
      <c r="J1086" s="7"/>
    </row>
    <row r="1087" spans="1:10" x14ac:dyDescent="0.3">
      <c r="A1087" s="45" t="s">
        <v>73</v>
      </c>
      <c r="B1087" s="4" t="s">
        <v>247</v>
      </c>
      <c r="C1087" s="4" t="s">
        <v>278</v>
      </c>
      <c r="D1087" s="4" t="s">
        <v>279</v>
      </c>
      <c r="E1087" s="5" t="s">
        <v>683</v>
      </c>
      <c r="F1087" s="5" t="s">
        <v>366</v>
      </c>
      <c r="G1087" s="6">
        <v>29120</v>
      </c>
      <c r="H1087" s="6">
        <v>28780</v>
      </c>
      <c r="I1087" s="33">
        <v>-1.1675824175824134</v>
      </c>
      <c r="J1087" s="7"/>
    </row>
    <row r="1088" spans="1:10" x14ac:dyDescent="0.3">
      <c r="A1088" s="45" t="s">
        <v>67</v>
      </c>
      <c r="B1088" s="4" t="s">
        <v>333</v>
      </c>
      <c r="C1088" s="4" t="s">
        <v>364</v>
      </c>
      <c r="D1088" s="4" t="s">
        <v>365</v>
      </c>
      <c r="E1088" s="5" t="s">
        <v>683</v>
      </c>
      <c r="F1088" s="5" t="s">
        <v>369</v>
      </c>
      <c r="G1088" s="6">
        <v>32542.8571429</v>
      </c>
      <c r="H1088" s="6">
        <v>32760</v>
      </c>
      <c r="I1088" s="33">
        <v>0.66725197528445523</v>
      </c>
      <c r="J1088" s="7"/>
    </row>
    <row r="1089" spans="1:10" x14ac:dyDescent="0.3">
      <c r="A1089" s="45" t="s">
        <v>67</v>
      </c>
      <c r="B1089" s="4" t="s">
        <v>333</v>
      </c>
      <c r="C1089" s="4" t="s">
        <v>374</v>
      </c>
      <c r="D1089" s="4" t="s">
        <v>375</v>
      </c>
      <c r="E1089" s="5" t="s">
        <v>683</v>
      </c>
      <c r="F1089" s="5" t="s">
        <v>369</v>
      </c>
      <c r="G1089" s="6">
        <v>34483</v>
      </c>
      <c r="H1089" s="6">
        <v>34500</v>
      </c>
      <c r="I1089" s="33">
        <v>4.9299654902412726E-2</v>
      </c>
      <c r="J1089" s="7"/>
    </row>
    <row r="1090" spans="1:10" x14ac:dyDescent="0.3">
      <c r="A1090" s="45" t="s">
        <v>67</v>
      </c>
      <c r="B1090" s="4" t="s">
        <v>333</v>
      </c>
      <c r="C1090" s="4" t="s">
        <v>399</v>
      </c>
      <c r="D1090" s="4" t="s">
        <v>400</v>
      </c>
      <c r="E1090" s="5" t="s">
        <v>683</v>
      </c>
      <c r="F1090" s="5" t="s">
        <v>369</v>
      </c>
      <c r="G1090" s="6">
        <v>35000</v>
      </c>
      <c r="H1090" s="6">
        <v>37000</v>
      </c>
      <c r="I1090" s="33">
        <v>5.7142857142857162</v>
      </c>
      <c r="J1090" s="7"/>
    </row>
    <row r="1091" spans="1:10" x14ac:dyDescent="0.3">
      <c r="A1091" s="45" t="s">
        <v>73</v>
      </c>
      <c r="B1091" s="4" t="s">
        <v>247</v>
      </c>
      <c r="C1091" s="4" t="s">
        <v>248</v>
      </c>
      <c r="D1091" s="4" t="s">
        <v>249</v>
      </c>
      <c r="E1091" s="5" t="s">
        <v>683</v>
      </c>
      <c r="F1091" s="5" t="s">
        <v>369</v>
      </c>
      <c r="G1091" s="6">
        <v>36666.666666700003</v>
      </c>
      <c r="H1091" s="6">
        <v>36500</v>
      </c>
      <c r="I1091" s="33">
        <v>-0.4545454546359573</v>
      </c>
      <c r="J1091" s="7"/>
    </row>
    <row r="1092" spans="1:10" x14ac:dyDescent="0.3">
      <c r="A1092" s="45" t="s">
        <v>73</v>
      </c>
      <c r="B1092" s="4" t="s">
        <v>247</v>
      </c>
      <c r="C1092" s="4" t="s">
        <v>278</v>
      </c>
      <c r="D1092" s="4" t="s">
        <v>279</v>
      </c>
      <c r="E1092" s="5" t="s">
        <v>683</v>
      </c>
      <c r="F1092" s="5" t="s">
        <v>369</v>
      </c>
      <c r="G1092" s="6">
        <v>34420</v>
      </c>
      <c r="H1092" s="6">
        <v>34025</v>
      </c>
      <c r="I1092" s="33">
        <v>-1.1475886112725209</v>
      </c>
      <c r="J1092" s="7"/>
    </row>
    <row r="1093" spans="1:10" x14ac:dyDescent="0.3">
      <c r="A1093" s="45" t="s">
        <v>60</v>
      </c>
      <c r="B1093" s="4" t="s">
        <v>98</v>
      </c>
      <c r="C1093" s="4" t="s">
        <v>293</v>
      </c>
      <c r="D1093" s="4" t="s">
        <v>294</v>
      </c>
      <c r="E1093" s="5" t="s">
        <v>1651</v>
      </c>
      <c r="F1093" s="5" t="s">
        <v>341</v>
      </c>
      <c r="G1093" s="6" t="s">
        <v>112</v>
      </c>
      <c r="H1093" s="6">
        <v>7100</v>
      </c>
      <c r="I1093" s="33" t="s">
        <v>112</v>
      </c>
      <c r="J1093" s="7"/>
    </row>
    <row r="1094" spans="1:10" x14ac:dyDescent="0.3">
      <c r="A1094" s="45" t="s">
        <v>53</v>
      </c>
      <c r="B1094" s="4" t="s">
        <v>145</v>
      </c>
      <c r="C1094" s="4" t="s">
        <v>187</v>
      </c>
      <c r="D1094" s="4" t="s">
        <v>188</v>
      </c>
      <c r="E1094" s="5" t="s">
        <v>684</v>
      </c>
      <c r="F1094" s="5" t="s">
        <v>345</v>
      </c>
      <c r="G1094" s="6">
        <v>26666.666666699999</v>
      </c>
      <c r="H1094" s="6">
        <v>26666.666666699999</v>
      </c>
      <c r="I1094" s="33">
        <v>0</v>
      </c>
      <c r="J1094" s="7"/>
    </row>
    <row r="1095" spans="1:10" x14ac:dyDescent="0.3">
      <c r="A1095" s="45" t="s">
        <v>53</v>
      </c>
      <c r="B1095" s="4" t="s">
        <v>145</v>
      </c>
      <c r="C1095" s="4" t="s">
        <v>153</v>
      </c>
      <c r="D1095" s="4" t="s">
        <v>154</v>
      </c>
      <c r="E1095" s="5" t="s">
        <v>684</v>
      </c>
      <c r="F1095" s="5" t="s">
        <v>345</v>
      </c>
      <c r="G1095" s="6">
        <v>25450</v>
      </c>
      <c r="H1095" s="6">
        <v>25450</v>
      </c>
      <c r="I1095" s="33">
        <v>0</v>
      </c>
      <c r="J1095" s="7"/>
    </row>
    <row r="1096" spans="1:10" x14ac:dyDescent="0.3">
      <c r="A1096" s="45" t="s">
        <v>53</v>
      </c>
      <c r="B1096" s="4" t="s">
        <v>145</v>
      </c>
      <c r="C1096" s="4" t="s">
        <v>262</v>
      </c>
      <c r="D1096" s="4" t="s">
        <v>263</v>
      </c>
      <c r="E1096" s="5" t="s">
        <v>684</v>
      </c>
      <c r="F1096" s="5" t="s">
        <v>345</v>
      </c>
      <c r="G1096" s="6">
        <v>28312.5</v>
      </c>
      <c r="H1096" s="6">
        <v>28550</v>
      </c>
      <c r="I1096" s="33">
        <v>0.83885209713023823</v>
      </c>
      <c r="J1096" s="7"/>
    </row>
    <row r="1097" spans="1:10" x14ac:dyDescent="0.3">
      <c r="A1097" s="45" t="s">
        <v>53</v>
      </c>
      <c r="B1097" s="4" t="s">
        <v>145</v>
      </c>
      <c r="C1097" s="4" t="s">
        <v>355</v>
      </c>
      <c r="D1097" s="4" t="s">
        <v>356</v>
      </c>
      <c r="E1097" s="5" t="s">
        <v>684</v>
      </c>
      <c r="F1097" s="5" t="s">
        <v>345</v>
      </c>
      <c r="G1097" s="6">
        <v>30666.666666699999</v>
      </c>
      <c r="H1097" s="6">
        <v>31750</v>
      </c>
      <c r="I1097" s="33">
        <v>3.5326086955396407</v>
      </c>
      <c r="J1097" s="7"/>
    </row>
    <row r="1098" spans="1:10" x14ac:dyDescent="0.3">
      <c r="A1098" s="45" t="s">
        <v>60</v>
      </c>
      <c r="B1098" s="4" t="s">
        <v>98</v>
      </c>
      <c r="C1098" s="4" t="s">
        <v>293</v>
      </c>
      <c r="D1098" s="4" t="s">
        <v>294</v>
      </c>
      <c r="E1098" s="5" t="s">
        <v>684</v>
      </c>
      <c r="F1098" s="5" t="s">
        <v>345</v>
      </c>
      <c r="G1098" s="6">
        <v>25833.333333300001</v>
      </c>
      <c r="H1098" s="6">
        <v>25750</v>
      </c>
      <c r="I1098" s="33">
        <v>-0.32258064503267736</v>
      </c>
      <c r="J1098" s="7"/>
    </row>
    <row r="1099" spans="1:10" x14ac:dyDescent="0.3">
      <c r="A1099" s="45" t="s">
        <v>60</v>
      </c>
      <c r="B1099" s="4" t="s">
        <v>98</v>
      </c>
      <c r="C1099" s="4" t="s">
        <v>301</v>
      </c>
      <c r="D1099" s="4" t="s">
        <v>1415</v>
      </c>
      <c r="E1099" s="5" t="s">
        <v>684</v>
      </c>
      <c r="F1099" s="5" t="s">
        <v>345</v>
      </c>
      <c r="G1099" s="6">
        <v>29500</v>
      </c>
      <c r="H1099" s="6">
        <v>29500</v>
      </c>
      <c r="I1099" s="33">
        <v>0</v>
      </c>
      <c r="J1099" s="7"/>
    </row>
    <row r="1100" spans="1:10" x14ac:dyDescent="0.3">
      <c r="A1100" s="45" t="s">
        <v>61</v>
      </c>
      <c r="B1100" s="4" t="s">
        <v>139</v>
      </c>
      <c r="C1100" s="4" t="s">
        <v>494</v>
      </c>
      <c r="D1100" s="4" t="s">
        <v>495</v>
      </c>
      <c r="E1100" s="5" t="s">
        <v>684</v>
      </c>
      <c r="F1100" s="5" t="s">
        <v>345</v>
      </c>
      <c r="G1100" s="6">
        <v>25663</v>
      </c>
      <c r="H1100" s="6">
        <v>25333.333333300001</v>
      </c>
      <c r="I1100" s="33">
        <v>-1.2845990987024103</v>
      </c>
      <c r="J1100" s="7"/>
    </row>
    <row r="1101" spans="1:10" x14ac:dyDescent="0.3">
      <c r="A1101" s="45" t="s">
        <v>65</v>
      </c>
      <c r="B1101" s="4" t="s">
        <v>104</v>
      </c>
      <c r="C1101" s="4" t="s">
        <v>143</v>
      </c>
      <c r="D1101" s="4" t="s">
        <v>144</v>
      </c>
      <c r="E1101" s="5" t="s">
        <v>684</v>
      </c>
      <c r="F1101" s="5" t="s">
        <v>345</v>
      </c>
      <c r="G1101" s="6">
        <v>29750</v>
      </c>
      <c r="H1101" s="6">
        <v>28750</v>
      </c>
      <c r="I1101" s="33">
        <v>-3.3613445378151252</v>
      </c>
      <c r="J1101" s="7"/>
    </row>
    <row r="1102" spans="1:10" x14ac:dyDescent="0.3">
      <c r="A1102" s="45" t="s">
        <v>72</v>
      </c>
      <c r="B1102" s="4" t="s">
        <v>232</v>
      </c>
      <c r="C1102" s="4" t="s">
        <v>380</v>
      </c>
      <c r="D1102" s="4" t="s">
        <v>381</v>
      </c>
      <c r="E1102" s="5" t="s">
        <v>684</v>
      </c>
      <c r="F1102" s="5" t="s">
        <v>345</v>
      </c>
      <c r="G1102" s="6">
        <v>24500</v>
      </c>
      <c r="H1102" s="6">
        <v>26500</v>
      </c>
      <c r="I1102" s="33">
        <v>8.163265306122458</v>
      </c>
      <c r="J1102" s="7"/>
    </row>
    <row r="1103" spans="1:10" x14ac:dyDescent="0.3">
      <c r="A1103" s="45" t="s">
        <v>58</v>
      </c>
      <c r="B1103" s="4" t="s">
        <v>150</v>
      </c>
      <c r="C1103" s="4" t="s">
        <v>151</v>
      </c>
      <c r="D1103" s="4" t="s">
        <v>152</v>
      </c>
      <c r="E1103" s="5" t="s">
        <v>684</v>
      </c>
      <c r="F1103" s="5" t="s">
        <v>345</v>
      </c>
      <c r="G1103" s="6">
        <v>24975</v>
      </c>
      <c r="H1103" s="6">
        <v>25562.5</v>
      </c>
      <c r="I1103" s="33">
        <v>2.3523523523523604</v>
      </c>
      <c r="J1103" s="7"/>
    </row>
    <row r="1104" spans="1:10" x14ac:dyDescent="0.3">
      <c r="A1104" s="45" t="s">
        <v>59</v>
      </c>
      <c r="B1104" s="4" t="s">
        <v>132</v>
      </c>
      <c r="C1104" s="4" t="s">
        <v>274</v>
      </c>
      <c r="D1104" s="4" t="s">
        <v>275</v>
      </c>
      <c r="E1104" s="5" t="s">
        <v>684</v>
      </c>
      <c r="F1104" s="5" t="s">
        <v>345</v>
      </c>
      <c r="G1104" s="6">
        <v>26159.333333300001</v>
      </c>
      <c r="H1104" s="6">
        <v>26844</v>
      </c>
      <c r="I1104" s="33">
        <v>2.6172940188366356</v>
      </c>
      <c r="J1104" s="7"/>
    </row>
    <row r="1105" spans="1:10" x14ac:dyDescent="0.3">
      <c r="A1105" s="45" t="s">
        <v>53</v>
      </c>
      <c r="B1105" s="4" t="s">
        <v>145</v>
      </c>
      <c r="C1105" s="4" t="s">
        <v>187</v>
      </c>
      <c r="D1105" s="4" t="s">
        <v>188</v>
      </c>
      <c r="E1105" s="5" t="s">
        <v>684</v>
      </c>
      <c r="F1105" s="5" t="s">
        <v>341</v>
      </c>
      <c r="G1105" s="6">
        <v>6900</v>
      </c>
      <c r="H1105" s="6">
        <v>7091.6666667</v>
      </c>
      <c r="I1105" s="33">
        <v>2.7777777782608704</v>
      </c>
      <c r="J1105" s="7"/>
    </row>
    <row r="1106" spans="1:10" x14ac:dyDescent="0.3">
      <c r="A1106" s="45" t="s">
        <v>53</v>
      </c>
      <c r="B1106" s="4" t="s">
        <v>145</v>
      </c>
      <c r="C1106" s="4" t="s">
        <v>153</v>
      </c>
      <c r="D1106" s="4" t="s">
        <v>154</v>
      </c>
      <c r="E1106" s="5" t="s">
        <v>684</v>
      </c>
      <c r="F1106" s="5" t="s">
        <v>341</v>
      </c>
      <c r="G1106" s="6">
        <v>7308.3333333</v>
      </c>
      <c r="H1106" s="6">
        <v>7383.3333333</v>
      </c>
      <c r="I1106" s="33">
        <v>1.0262257696740162</v>
      </c>
      <c r="J1106" s="7"/>
    </row>
    <row r="1107" spans="1:10" x14ac:dyDescent="0.3">
      <c r="A1107" s="45" t="s">
        <v>53</v>
      </c>
      <c r="B1107" s="4" t="s">
        <v>145</v>
      </c>
      <c r="C1107" s="4" t="s">
        <v>262</v>
      </c>
      <c r="D1107" s="4" t="s">
        <v>263</v>
      </c>
      <c r="E1107" s="5" t="s">
        <v>684</v>
      </c>
      <c r="F1107" s="5" t="s">
        <v>341</v>
      </c>
      <c r="G1107" s="6">
        <v>8025</v>
      </c>
      <c r="H1107" s="6">
        <v>8128.5714286000002</v>
      </c>
      <c r="I1107" s="33">
        <v>1.2906097021806895</v>
      </c>
      <c r="J1107" s="7"/>
    </row>
    <row r="1108" spans="1:10" x14ac:dyDescent="0.3">
      <c r="A1108" s="45" t="s">
        <v>53</v>
      </c>
      <c r="B1108" s="4" t="s">
        <v>145</v>
      </c>
      <c r="C1108" s="4" t="s">
        <v>189</v>
      </c>
      <c r="D1108" s="4" t="s">
        <v>190</v>
      </c>
      <c r="E1108" s="5" t="s">
        <v>684</v>
      </c>
      <c r="F1108" s="5" t="s">
        <v>341</v>
      </c>
      <c r="G1108" s="6">
        <v>8725</v>
      </c>
      <c r="H1108" s="6">
        <v>8725</v>
      </c>
      <c r="I1108" s="33">
        <v>0</v>
      </c>
      <c r="J1108" s="7"/>
    </row>
    <row r="1109" spans="1:10" x14ac:dyDescent="0.3">
      <c r="A1109" s="45" t="s">
        <v>53</v>
      </c>
      <c r="B1109" s="4" t="s">
        <v>145</v>
      </c>
      <c r="C1109" s="4" t="s">
        <v>355</v>
      </c>
      <c r="D1109" s="4" t="s">
        <v>356</v>
      </c>
      <c r="E1109" s="5" t="s">
        <v>684</v>
      </c>
      <c r="F1109" s="5" t="s">
        <v>341</v>
      </c>
      <c r="G1109" s="6">
        <v>8900</v>
      </c>
      <c r="H1109" s="6">
        <v>8900</v>
      </c>
      <c r="I1109" s="33">
        <v>0</v>
      </c>
      <c r="J1109" s="7"/>
    </row>
    <row r="1110" spans="1:10" x14ac:dyDescent="0.3">
      <c r="A1110" s="45" t="s">
        <v>60</v>
      </c>
      <c r="B1110" s="4" t="s">
        <v>98</v>
      </c>
      <c r="C1110" s="4" t="s">
        <v>293</v>
      </c>
      <c r="D1110" s="4" t="s">
        <v>294</v>
      </c>
      <c r="E1110" s="5" t="s">
        <v>684</v>
      </c>
      <c r="F1110" s="5" t="s">
        <v>341</v>
      </c>
      <c r="G1110" s="6">
        <v>8016.6666667</v>
      </c>
      <c r="H1110" s="6">
        <v>7983.3333333</v>
      </c>
      <c r="I1110" s="33">
        <v>-0.41580041663028533</v>
      </c>
      <c r="J1110" s="7"/>
    </row>
    <row r="1111" spans="1:10" x14ac:dyDescent="0.3">
      <c r="A1111" s="45" t="s">
        <v>60</v>
      </c>
      <c r="B1111" s="4" t="s">
        <v>98</v>
      </c>
      <c r="C1111" s="4" t="s">
        <v>301</v>
      </c>
      <c r="D1111" s="4" t="s">
        <v>1415</v>
      </c>
      <c r="E1111" s="5" t="s">
        <v>684</v>
      </c>
      <c r="F1111" s="5" t="s">
        <v>341</v>
      </c>
      <c r="G1111" s="6">
        <v>8300</v>
      </c>
      <c r="H1111" s="6">
        <v>8300</v>
      </c>
      <c r="I1111" s="33">
        <v>0</v>
      </c>
      <c r="J1111" s="7"/>
    </row>
    <row r="1112" spans="1:10" x14ac:dyDescent="0.3">
      <c r="A1112" s="45" t="s">
        <v>57</v>
      </c>
      <c r="B1112" s="4" t="s">
        <v>155</v>
      </c>
      <c r="C1112" s="4" t="s">
        <v>474</v>
      </c>
      <c r="D1112" s="4" t="s">
        <v>475</v>
      </c>
      <c r="E1112" s="5" t="s">
        <v>684</v>
      </c>
      <c r="F1112" s="5" t="s">
        <v>341</v>
      </c>
      <c r="G1112" s="6">
        <v>9000</v>
      </c>
      <c r="H1112" s="6">
        <v>9000</v>
      </c>
      <c r="I1112" s="33">
        <v>0</v>
      </c>
      <c r="J1112" s="7"/>
    </row>
    <row r="1113" spans="1:10" x14ac:dyDescent="0.3">
      <c r="A1113" s="45" t="s">
        <v>57</v>
      </c>
      <c r="B1113" s="4" t="s">
        <v>155</v>
      </c>
      <c r="C1113" s="4" t="s">
        <v>529</v>
      </c>
      <c r="D1113" s="4" t="s">
        <v>530</v>
      </c>
      <c r="E1113" s="5" t="s">
        <v>684</v>
      </c>
      <c r="F1113" s="5" t="s">
        <v>341</v>
      </c>
      <c r="G1113" s="6" t="s">
        <v>112</v>
      </c>
      <c r="H1113" s="6">
        <v>7366.6666667</v>
      </c>
      <c r="I1113" s="33" t="s">
        <v>112</v>
      </c>
      <c r="J1113" s="7"/>
    </row>
    <row r="1114" spans="1:10" x14ac:dyDescent="0.3">
      <c r="A1114" s="45" t="s">
        <v>57</v>
      </c>
      <c r="B1114" s="4" t="s">
        <v>155</v>
      </c>
      <c r="C1114" s="4" t="s">
        <v>482</v>
      </c>
      <c r="D1114" s="4" t="s">
        <v>483</v>
      </c>
      <c r="E1114" s="5" t="s">
        <v>684</v>
      </c>
      <c r="F1114" s="5" t="s">
        <v>341</v>
      </c>
      <c r="G1114" s="6">
        <v>9166.6666667000009</v>
      </c>
      <c r="H1114" s="6">
        <v>9166.6666667000009</v>
      </c>
      <c r="I1114" s="33">
        <v>0</v>
      </c>
      <c r="J1114" s="7"/>
    </row>
    <row r="1115" spans="1:10" x14ac:dyDescent="0.3">
      <c r="A1115" s="45" t="s">
        <v>57</v>
      </c>
      <c r="B1115" s="4" t="s">
        <v>155</v>
      </c>
      <c r="C1115" s="4" t="s">
        <v>559</v>
      </c>
      <c r="D1115" s="4" t="s">
        <v>560</v>
      </c>
      <c r="E1115" s="5" t="s">
        <v>684</v>
      </c>
      <c r="F1115" s="5" t="s">
        <v>341</v>
      </c>
      <c r="G1115" s="6">
        <v>7650</v>
      </c>
      <c r="H1115" s="6">
        <v>7550</v>
      </c>
      <c r="I1115" s="33">
        <v>-1.3071895424836555</v>
      </c>
      <c r="J1115" s="7"/>
    </row>
    <row r="1116" spans="1:10" x14ac:dyDescent="0.3">
      <c r="A1116" s="45" t="s">
        <v>57</v>
      </c>
      <c r="B1116" s="4" t="s">
        <v>155</v>
      </c>
      <c r="C1116" s="4" t="s">
        <v>486</v>
      </c>
      <c r="D1116" s="4" t="s">
        <v>487</v>
      </c>
      <c r="E1116" s="5" t="s">
        <v>684</v>
      </c>
      <c r="F1116" s="5" t="s">
        <v>341</v>
      </c>
      <c r="G1116" s="6">
        <v>8166.6666667</v>
      </c>
      <c r="H1116" s="6">
        <v>8333.3333332999991</v>
      </c>
      <c r="I1116" s="33">
        <v>2.0408163257059408</v>
      </c>
      <c r="J1116" s="7"/>
    </row>
    <row r="1117" spans="1:10" x14ac:dyDescent="0.3">
      <c r="A1117" s="45" t="s">
        <v>51</v>
      </c>
      <c r="B1117" s="4" t="s">
        <v>101</v>
      </c>
      <c r="C1117" s="4" t="s">
        <v>148</v>
      </c>
      <c r="D1117" s="4" t="s">
        <v>149</v>
      </c>
      <c r="E1117" s="5" t="s">
        <v>684</v>
      </c>
      <c r="F1117" s="5" t="s">
        <v>341</v>
      </c>
      <c r="G1117" s="6">
        <v>7666.6666667</v>
      </c>
      <c r="H1117" s="6">
        <v>7666.6666667</v>
      </c>
      <c r="I1117" s="33">
        <v>0</v>
      </c>
      <c r="J1117" s="7"/>
    </row>
    <row r="1118" spans="1:10" x14ac:dyDescent="0.3">
      <c r="A1118" s="45" t="s">
        <v>51</v>
      </c>
      <c r="B1118" s="4" t="s">
        <v>101</v>
      </c>
      <c r="C1118" s="4" t="s">
        <v>266</v>
      </c>
      <c r="D1118" s="4" t="s">
        <v>267</v>
      </c>
      <c r="E1118" s="5" t="s">
        <v>684</v>
      </c>
      <c r="F1118" s="5" t="s">
        <v>341</v>
      </c>
      <c r="G1118" s="6">
        <v>6750</v>
      </c>
      <c r="H1118" s="6">
        <v>6750</v>
      </c>
      <c r="I1118" s="33">
        <v>0</v>
      </c>
      <c r="J1118" s="7"/>
    </row>
    <row r="1119" spans="1:10" x14ac:dyDescent="0.3">
      <c r="A1119" s="45" t="s">
        <v>64</v>
      </c>
      <c r="B1119" s="4" t="s">
        <v>122</v>
      </c>
      <c r="C1119" s="4" t="s">
        <v>123</v>
      </c>
      <c r="D1119" s="4" t="s">
        <v>124</v>
      </c>
      <c r="E1119" s="5" t="s">
        <v>684</v>
      </c>
      <c r="F1119" s="5" t="s">
        <v>341</v>
      </c>
      <c r="G1119" s="6">
        <v>6200</v>
      </c>
      <c r="H1119" s="6">
        <v>6200</v>
      </c>
      <c r="I1119" s="33">
        <v>0</v>
      </c>
      <c r="J1119" s="7"/>
    </row>
    <row r="1120" spans="1:10" x14ac:dyDescent="0.3">
      <c r="A1120" s="45" t="s">
        <v>61</v>
      </c>
      <c r="B1120" s="4" t="s">
        <v>139</v>
      </c>
      <c r="C1120" s="4" t="s">
        <v>140</v>
      </c>
      <c r="D1120" s="4" t="s">
        <v>1416</v>
      </c>
      <c r="E1120" s="5" t="s">
        <v>684</v>
      </c>
      <c r="F1120" s="5" t="s">
        <v>341</v>
      </c>
      <c r="G1120" s="6">
        <v>7400</v>
      </c>
      <c r="H1120" s="6">
        <v>7400</v>
      </c>
      <c r="I1120" s="33">
        <v>0</v>
      </c>
      <c r="J1120" s="7"/>
    </row>
    <row r="1121" spans="1:10" x14ac:dyDescent="0.3">
      <c r="A1121" s="45" t="s">
        <v>54</v>
      </c>
      <c r="B1121" s="4" t="s">
        <v>129</v>
      </c>
      <c r="C1121" s="4" t="s">
        <v>306</v>
      </c>
      <c r="D1121" s="4" t="s">
        <v>307</v>
      </c>
      <c r="E1121" s="5" t="s">
        <v>684</v>
      </c>
      <c r="F1121" s="5" t="s">
        <v>341</v>
      </c>
      <c r="G1121" s="6">
        <v>6800</v>
      </c>
      <c r="H1121" s="6">
        <v>6800</v>
      </c>
      <c r="I1121" s="33">
        <v>0</v>
      </c>
      <c r="J1121" s="7"/>
    </row>
    <row r="1122" spans="1:10" x14ac:dyDescent="0.3">
      <c r="A1122" s="45" t="s">
        <v>65</v>
      </c>
      <c r="B1122" s="4" t="s">
        <v>104</v>
      </c>
      <c r="C1122" s="4" t="s">
        <v>143</v>
      </c>
      <c r="D1122" s="4" t="s">
        <v>144</v>
      </c>
      <c r="E1122" s="5" t="s">
        <v>684</v>
      </c>
      <c r="F1122" s="5" t="s">
        <v>341</v>
      </c>
      <c r="G1122" s="6">
        <v>8433.3333332999991</v>
      </c>
      <c r="H1122" s="6">
        <v>8100</v>
      </c>
      <c r="I1122" s="33">
        <v>-3.9525691695808329</v>
      </c>
      <c r="J1122" s="7"/>
    </row>
    <row r="1123" spans="1:10" x14ac:dyDescent="0.3">
      <c r="A1123" s="45" t="s">
        <v>65</v>
      </c>
      <c r="B1123" s="4" t="s">
        <v>104</v>
      </c>
      <c r="C1123" s="4" t="s">
        <v>552</v>
      </c>
      <c r="D1123" s="4" t="s">
        <v>553</v>
      </c>
      <c r="E1123" s="5" t="s">
        <v>684</v>
      </c>
      <c r="F1123" s="5" t="s">
        <v>341</v>
      </c>
      <c r="G1123" s="6">
        <v>8500</v>
      </c>
      <c r="H1123" s="6">
        <v>8500</v>
      </c>
      <c r="I1123" s="33">
        <v>0</v>
      </c>
      <c r="J1123" s="7"/>
    </row>
    <row r="1124" spans="1:10" x14ac:dyDescent="0.3">
      <c r="A1124" s="45" t="s">
        <v>72</v>
      </c>
      <c r="B1124" s="4" t="s">
        <v>232</v>
      </c>
      <c r="C1124" s="4" t="s">
        <v>380</v>
      </c>
      <c r="D1124" s="4" t="s">
        <v>381</v>
      </c>
      <c r="E1124" s="5" t="s">
        <v>684</v>
      </c>
      <c r="F1124" s="5" t="s">
        <v>341</v>
      </c>
      <c r="G1124" s="6">
        <v>7000</v>
      </c>
      <c r="H1124" s="6">
        <v>7333.3333333</v>
      </c>
      <c r="I1124" s="33">
        <v>4.7619047614285703</v>
      </c>
      <c r="J1124" s="7"/>
    </row>
    <row r="1125" spans="1:10" x14ac:dyDescent="0.3">
      <c r="A1125" s="45" t="s">
        <v>58</v>
      </c>
      <c r="B1125" s="4" t="s">
        <v>150</v>
      </c>
      <c r="C1125" s="4" t="s">
        <v>151</v>
      </c>
      <c r="D1125" s="4" t="s">
        <v>152</v>
      </c>
      <c r="E1125" s="5" t="s">
        <v>684</v>
      </c>
      <c r="F1125" s="5" t="s">
        <v>341</v>
      </c>
      <c r="G1125" s="6">
        <v>7585.7142856999999</v>
      </c>
      <c r="H1125" s="6">
        <v>7514.2857143000001</v>
      </c>
      <c r="I1125" s="33">
        <v>-0.94161958531250312</v>
      </c>
      <c r="J1125" s="7"/>
    </row>
    <row r="1126" spans="1:10" x14ac:dyDescent="0.3">
      <c r="A1126" s="45" t="s">
        <v>58</v>
      </c>
      <c r="B1126" s="4" t="s">
        <v>150</v>
      </c>
      <c r="C1126" s="4" t="s">
        <v>500</v>
      </c>
      <c r="D1126" s="4" t="s">
        <v>501</v>
      </c>
      <c r="E1126" s="5" t="s">
        <v>684</v>
      </c>
      <c r="F1126" s="5" t="s">
        <v>341</v>
      </c>
      <c r="G1126" s="6">
        <v>7025</v>
      </c>
      <c r="H1126" s="6">
        <v>6875</v>
      </c>
      <c r="I1126" s="33">
        <v>-2.1352313167259829</v>
      </c>
      <c r="J1126" s="7"/>
    </row>
    <row r="1127" spans="1:10" x14ac:dyDescent="0.3">
      <c r="A1127" s="45" t="s">
        <v>58</v>
      </c>
      <c r="B1127" s="4" t="s">
        <v>150</v>
      </c>
      <c r="C1127" s="4" t="s">
        <v>237</v>
      </c>
      <c r="D1127" s="4" t="s">
        <v>238</v>
      </c>
      <c r="E1127" s="5" t="s">
        <v>684</v>
      </c>
      <c r="F1127" s="5" t="s">
        <v>341</v>
      </c>
      <c r="G1127" s="6">
        <v>7300</v>
      </c>
      <c r="H1127" s="6">
        <v>7300</v>
      </c>
      <c r="I1127" s="33">
        <v>0</v>
      </c>
      <c r="J1127" s="7"/>
    </row>
    <row r="1128" spans="1:10" x14ac:dyDescent="0.3">
      <c r="A1128" s="45" t="s">
        <v>58</v>
      </c>
      <c r="B1128" s="4" t="s">
        <v>150</v>
      </c>
      <c r="C1128" s="4" t="s">
        <v>521</v>
      </c>
      <c r="D1128" s="4" t="s">
        <v>522</v>
      </c>
      <c r="E1128" s="5" t="s">
        <v>684</v>
      </c>
      <c r="F1128" s="5" t="s">
        <v>341</v>
      </c>
      <c r="G1128" s="6">
        <v>7366.6666667</v>
      </c>
      <c r="H1128" s="6">
        <v>7366.6666667</v>
      </c>
      <c r="I1128" s="33">
        <v>0</v>
      </c>
      <c r="J1128" s="7"/>
    </row>
    <row r="1129" spans="1:10" x14ac:dyDescent="0.3">
      <c r="A1129" s="45" t="s">
        <v>58</v>
      </c>
      <c r="B1129" s="4" t="s">
        <v>150</v>
      </c>
      <c r="C1129" s="4" t="s">
        <v>504</v>
      </c>
      <c r="D1129" s="4" t="s">
        <v>505</v>
      </c>
      <c r="E1129" s="5" t="s">
        <v>684</v>
      </c>
      <c r="F1129" s="5" t="s">
        <v>341</v>
      </c>
      <c r="G1129" s="6">
        <v>6966.6666667</v>
      </c>
      <c r="H1129" s="6">
        <v>6533.3333333</v>
      </c>
      <c r="I1129" s="33">
        <v>-6.2200956947070836</v>
      </c>
      <c r="J1129" s="7"/>
    </row>
    <row r="1130" spans="1:10" x14ac:dyDescent="0.3">
      <c r="A1130" s="45" t="s">
        <v>59</v>
      </c>
      <c r="B1130" s="4" t="s">
        <v>132</v>
      </c>
      <c r="C1130" s="4" t="s">
        <v>274</v>
      </c>
      <c r="D1130" s="4" t="s">
        <v>275</v>
      </c>
      <c r="E1130" s="5" t="s">
        <v>684</v>
      </c>
      <c r="F1130" s="5" t="s">
        <v>341</v>
      </c>
      <c r="G1130" s="6">
        <v>8175.8333333</v>
      </c>
      <c r="H1130" s="6">
        <v>8365.5</v>
      </c>
      <c r="I1130" s="33">
        <v>2.3198450722752728</v>
      </c>
      <c r="J1130" s="7"/>
    </row>
    <row r="1131" spans="1:10" x14ac:dyDescent="0.3">
      <c r="A1131" s="45" t="s">
        <v>59</v>
      </c>
      <c r="B1131" s="4" t="s">
        <v>132</v>
      </c>
      <c r="C1131" s="4" t="s">
        <v>239</v>
      </c>
      <c r="D1131" s="4" t="s">
        <v>240</v>
      </c>
      <c r="E1131" s="5" t="s">
        <v>684</v>
      </c>
      <c r="F1131" s="5" t="s">
        <v>341</v>
      </c>
      <c r="G1131" s="6">
        <v>7241</v>
      </c>
      <c r="H1131" s="6">
        <v>7307.6666667</v>
      </c>
      <c r="I1131" s="33">
        <v>0.92068314735533896</v>
      </c>
      <c r="J1131" s="7"/>
    </row>
    <row r="1132" spans="1:10" x14ac:dyDescent="0.3">
      <c r="A1132" s="45" t="s">
        <v>59</v>
      </c>
      <c r="B1132" s="4" t="s">
        <v>132</v>
      </c>
      <c r="C1132" s="4" t="s">
        <v>133</v>
      </c>
      <c r="D1132" s="4" t="s">
        <v>134</v>
      </c>
      <c r="E1132" s="5" t="s">
        <v>684</v>
      </c>
      <c r="F1132" s="5" t="s">
        <v>341</v>
      </c>
      <c r="G1132" s="6">
        <v>7500</v>
      </c>
      <c r="H1132" s="6">
        <v>7500</v>
      </c>
      <c r="I1132" s="33">
        <v>0</v>
      </c>
      <c r="J1132" s="7"/>
    </row>
    <row r="1133" spans="1:10" x14ac:dyDescent="0.3">
      <c r="A1133" s="45" t="s">
        <v>59</v>
      </c>
      <c r="B1133" s="4" t="s">
        <v>132</v>
      </c>
      <c r="C1133" s="4" t="s">
        <v>135</v>
      </c>
      <c r="D1133" s="4" t="s">
        <v>136</v>
      </c>
      <c r="E1133" s="5" t="s">
        <v>684</v>
      </c>
      <c r="F1133" s="5" t="s">
        <v>341</v>
      </c>
      <c r="G1133" s="6">
        <v>9750</v>
      </c>
      <c r="H1133" s="6">
        <v>9750</v>
      </c>
      <c r="I1133" s="33">
        <v>0</v>
      </c>
      <c r="J1133" s="7"/>
    </row>
    <row r="1134" spans="1:10" x14ac:dyDescent="0.3">
      <c r="A1134" s="45" t="s">
        <v>59</v>
      </c>
      <c r="B1134" s="4" t="s">
        <v>132</v>
      </c>
      <c r="C1134" s="4" t="s">
        <v>244</v>
      </c>
      <c r="D1134" s="4" t="s">
        <v>245</v>
      </c>
      <c r="E1134" s="5" t="s">
        <v>684</v>
      </c>
      <c r="F1134" s="5" t="s">
        <v>341</v>
      </c>
      <c r="G1134" s="6">
        <v>7375</v>
      </c>
      <c r="H1134" s="6">
        <v>7360</v>
      </c>
      <c r="I1134" s="33">
        <v>-0.20338983050847137</v>
      </c>
      <c r="J1134" s="7"/>
    </row>
    <row r="1135" spans="1:10" x14ac:dyDescent="0.3">
      <c r="A1135" s="45" t="s">
        <v>69</v>
      </c>
      <c r="B1135" s="4" t="s">
        <v>351</v>
      </c>
      <c r="C1135" s="4" t="s">
        <v>352</v>
      </c>
      <c r="D1135" s="4" t="s">
        <v>353</v>
      </c>
      <c r="E1135" s="5" t="s">
        <v>684</v>
      </c>
      <c r="F1135" s="5" t="s">
        <v>341</v>
      </c>
      <c r="G1135" s="6">
        <v>6850</v>
      </c>
      <c r="H1135" s="6">
        <v>6950</v>
      </c>
      <c r="I1135" s="33">
        <v>1.4598540145985384</v>
      </c>
      <c r="J1135" s="7"/>
    </row>
    <row r="1136" spans="1:10" x14ac:dyDescent="0.3">
      <c r="A1136" s="45" t="s">
        <v>51</v>
      </c>
      <c r="B1136" s="4" t="s">
        <v>101</v>
      </c>
      <c r="C1136" s="4" t="s">
        <v>102</v>
      </c>
      <c r="D1136" s="4" t="s">
        <v>103</v>
      </c>
      <c r="E1136" s="5" t="s">
        <v>685</v>
      </c>
      <c r="F1136" s="5" t="s">
        <v>350</v>
      </c>
      <c r="G1136" s="6">
        <v>27666.666666699999</v>
      </c>
      <c r="H1136" s="6">
        <v>31000</v>
      </c>
      <c r="I1136" s="33">
        <v>12.048192770949351</v>
      </c>
      <c r="J1136" s="7"/>
    </row>
    <row r="1137" spans="1:10" x14ac:dyDescent="0.3">
      <c r="A1137" s="45" t="s">
        <v>62</v>
      </c>
      <c r="B1137" s="4" t="s">
        <v>107</v>
      </c>
      <c r="C1137" s="4" t="s">
        <v>108</v>
      </c>
      <c r="D1137" s="4" t="s">
        <v>109</v>
      </c>
      <c r="E1137" s="5" t="s">
        <v>686</v>
      </c>
      <c r="F1137" s="5" t="s">
        <v>341</v>
      </c>
      <c r="G1137" s="6">
        <v>50832</v>
      </c>
      <c r="H1137" s="6">
        <v>51187.5</v>
      </c>
      <c r="I1137" s="33">
        <v>0.69936260623228996</v>
      </c>
      <c r="J1137" s="7"/>
    </row>
    <row r="1138" spans="1:10" x14ac:dyDescent="0.3">
      <c r="A1138" s="45" t="s">
        <v>62</v>
      </c>
      <c r="B1138" s="4" t="s">
        <v>107</v>
      </c>
      <c r="C1138" s="4" t="s">
        <v>110</v>
      </c>
      <c r="D1138" s="4" t="s">
        <v>111</v>
      </c>
      <c r="E1138" s="5" t="s">
        <v>686</v>
      </c>
      <c r="F1138" s="5" t="s">
        <v>341</v>
      </c>
      <c r="G1138" s="6">
        <v>47542.666666700003</v>
      </c>
      <c r="H1138" s="6">
        <v>47714</v>
      </c>
      <c r="I1138" s="33">
        <v>0.36037804631603443</v>
      </c>
      <c r="J1138" s="7"/>
    </row>
    <row r="1139" spans="1:10" x14ac:dyDescent="0.3">
      <c r="A1139" s="45" t="s">
        <v>62</v>
      </c>
      <c r="B1139" s="4" t="s">
        <v>107</v>
      </c>
      <c r="C1139" s="4" t="s">
        <v>324</v>
      </c>
      <c r="D1139" s="4" t="s">
        <v>325</v>
      </c>
      <c r="E1139" s="5" t="s">
        <v>686</v>
      </c>
      <c r="F1139" s="5" t="s">
        <v>341</v>
      </c>
      <c r="G1139" s="6">
        <v>46800</v>
      </c>
      <c r="H1139" s="6">
        <v>45633.333333299997</v>
      </c>
      <c r="I1139" s="33">
        <v>-2.4928774929487196</v>
      </c>
      <c r="J1139" s="7"/>
    </row>
    <row r="1140" spans="1:10" x14ac:dyDescent="0.3">
      <c r="A1140" s="45" t="s">
        <v>62</v>
      </c>
      <c r="B1140" s="4" t="s">
        <v>107</v>
      </c>
      <c r="C1140" s="4" t="s">
        <v>175</v>
      </c>
      <c r="D1140" s="4" t="s">
        <v>176</v>
      </c>
      <c r="E1140" s="5" t="s">
        <v>686</v>
      </c>
      <c r="F1140" s="5" t="s">
        <v>341</v>
      </c>
      <c r="G1140" s="6">
        <v>45357</v>
      </c>
      <c r="H1140" s="6">
        <v>46532</v>
      </c>
      <c r="I1140" s="33">
        <v>2.5905593403443783</v>
      </c>
      <c r="J1140" s="7"/>
    </row>
    <row r="1141" spans="1:10" x14ac:dyDescent="0.3">
      <c r="A1141" s="45" t="s">
        <v>62</v>
      </c>
      <c r="B1141" s="4" t="s">
        <v>107</v>
      </c>
      <c r="C1141" s="4" t="s">
        <v>117</v>
      </c>
      <c r="D1141" s="4" t="s">
        <v>118</v>
      </c>
      <c r="E1141" s="5" t="s">
        <v>686</v>
      </c>
      <c r="F1141" s="5" t="s">
        <v>341</v>
      </c>
      <c r="G1141" s="6">
        <v>48365.599999999999</v>
      </c>
      <c r="H1141" s="6">
        <v>48247.4</v>
      </c>
      <c r="I1141" s="33">
        <v>-0.2443885736969964</v>
      </c>
      <c r="J1141" s="7"/>
    </row>
    <row r="1142" spans="1:10" x14ac:dyDescent="0.3">
      <c r="A1142" s="45" t="s">
        <v>62</v>
      </c>
      <c r="B1142" s="4" t="s">
        <v>107</v>
      </c>
      <c r="C1142" s="4" t="s">
        <v>260</v>
      </c>
      <c r="D1142" s="4" t="s">
        <v>261</v>
      </c>
      <c r="E1142" s="5" t="s">
        <v>686</v>
      </c>
      <c r="F1142" s="5" t="s">
        <v>341</v>
      </c>
      <c r="G1142" s="6">
        <v>49000</v>
      </c>
      <c r="H1142" s="6">
        <v>49000</v>
      </c>
      <c r="I1142" s="33">
        <v>0</v>
      </c>
      <c r="J1142" s="7"/>
    </row>
    <row r="1143" spans="1:10" x14ac:dyDescent="0.3">
      <c r="A1143" s="45" t="s">
        <v>75</v>
      </c>
      <c r="B1143" s="4" t="s">
        <v>377</v>
      </c>
      <c r="C1143" s="4" t="s">
        <v>378</v>
      </c>
      <c r="D1143" s="4" t="s">
        <v>379</v>
      </c>
      <c r="E1143" s="5" t="s">
        <v>686</v>
      </c>
      <c r="F1143" s="5" t="s">
        <v>341</v>
      </c>
      <c r="G1143" s="6">
        <v>49374</v>
      </c>
      <c r="H1143" s="6">
        <v>49107</v>
      </c>
      <c r="I1143" s="33">
        <v>-0.54077044598371815</v>
      </c>
      <c r="J1143" s="7"/>
    </row>
    <row r="1144" spans="1:10" x14ac:dyDescent="0.3">
      <c r="A1144" s="45" t="s">
        <v>56</v>
      </c>
      <c r="B1144" s="4" t="s">
        <v>181</v>
      </c>
      <c r="C1144" s="4" t="s">
        <v>182</v>
      </c>
      <c r="D1144" s="4" t="s">
        <v>181</v>
      </c>
      <c r="E1144" s="5" t="s">
        <v>686</v>
      </c>
      <c r="F1144" s="5" t="s">
        <v>341</v>
      </c>
      <c r="G1144" s="6">
        <v>48924</v>
      </c>
      <c r="H1144" s="6">
        <v>51511</v>
      </c>
      <c r="I1144" s="33">
        <v>5.2877933120758724</v>
      </c>
      <c r="J1144" s="7"/>
    </row>
    <row r="1145" spans="1:10" x14ac:dyDescent="0.3">
      <c r="A1145" s="45" t="s">
        <v>70</v>
      </c>
      <c r="B1145" s="4" t="s">
        <v>384</v>
      </c>
      <c r="C1145" s="4" t="s">
        <v>385</v>
      </c>
      <c r="D1145" s="4" t="s">
        <v>386</v>
      </c>
      <c r="E1145" s="5" t="s">
        <v>686</v>
      </c>
      <c r="F1145" s="5" t="s">
        <v>341</v>
      </c>
      <c r="G1145" s="6">
        <v>50305</v>
      </c>
      <c r="H1145" s="6">
        <v>52605</v>
      </c>
      <c r="I1145" s="33">
        <v>4.5721101282178767</v>
      </c>
      <c r="J1145" s="7"/>
    </row>
    <row r="1146" spans="1:10" x14ac:dyDescent="0.3">
      <c r="A1146" s="45" t="s">
        <v>53</v>
      </c>
      <c r="B1146" s="4" t="s">
        <v>145</v>
      </c>
      <c r="C1146" s="4" t="s">
        <v>187</v>
      </c>
      <c r="D1146" s="4" t="s">
        <v>188</v>
      </c>
      <c r="E1146" s="5" t="s">
        <v>686</v>
      </c>
      <c r="F1146" s="5" t="s">
        <v>341</v>
      </c>
      <c r="G1146" s="6">
        <v>49700</v>
      </c>
      <c r="H1146" s="6">
        <v>50000</v>
      </c>
      <c r="I1146" s="33">
        <v>0.60362173038228661</v>
      </c>
      <c r="J1146" s="7"/>
    </row>
    <row r="1147" spans="1:10" x14ac:dyDescent="0.3">
      <c r="A1147" s="45" t="s">
        <v>53</v>
      </c>
      <c r="B1147" s="4" t="s">
        <v>145</v>
      </c>
      <c r="C1147" s="4" t="s">
        <v>153</v>
      </c>
      <c r="D1147" s="4" t="s">
        <v>154</v>
      </c>
      <c r="E1147" s="5" t="s">
        <v>686</v>
      </c>
      <c r="F1147" s="5" t="s">
        <v>341</v>
      </c>
      <c r="G1147" s="6">
        <v>52566.666666700003</v>
      </c>
      <c r="H1147" s="6">
        <v>52566.666666700003</v>
      </c>
      <c r="I1147" s="33">
        <v>0</v>
      </c>
      <c r="J1147" s="7"/>
    </row>
    <row r="1148" spans="1:10" x14ac:dyDescent="0.3">
      <c r="A1148" s="45" t="s">
        <v>52</v>
      </c>
      <c r="B1148" s="4" t="s">
        <v>119</v>
      </c>
      <c r="C1148" s="4" t="s">
        <v>120</v>
      </c>
      <c r="D1148" s="4" t="s">
        <v>121</v>
      </c>
      <c r="E1148" s="5" t="s">
        <v>686</v>
      </c>
      <c r="F1148" s="5" t="s">
        <v>341</v>
      </c>
      <c r="G1148" s="6">
        <v>52362.5</v>
      </c>
      <c r="H1148" s="6">
        <v>52375</v>
      </c>
      <c r="I1148" s="33">
        <v>2.3872045834338884E-2</v>
      </c>
      <c r="J1148" s="7"/>
    </row>
    <row r="1149" spans="1:10" x14ac:dyDescent="0.3">
      <c r="A1149" s="45" t="s">
        <v>60</v>
      </c>
      <c r="B1149" s="4" t="s">
        <v>98</v>
      </c>
      <c r="C1149" s="4" t="s">
        <v>293</v>
      </c>
      <c r="D1149" s="4" t="s">
        <v>294</v>
      </c>
      <c r="E1149" s="5" t="s">
        <v>686</v>
      </c>
      <c r="F1149" s="5" t="s">
        <v>341</v>
      </c>
      <c r="G1149" s="6">
        <v>58000</v>
      </c>
      <c r="H1149" s="6">
        <v>59500</v>
      </c>
      <c r="I1149" s="33">
        <v>2.5862068965517349</v>
      </c>
      <c r="J1149" s="7"/>
    </row>
    <row r="1150" spans="1:10" x14ac:dyDescent="0.3">
      <c r="A1150" s="45" t="s">
        <v>60</v>
      </c>
      <c r="B1150" s="4" t="s">
        <v>98</v>
      </c>
      <c r="C1150" s="4" t="s">
        <v>195</v>
      </c>
      <c r="D1150" s="4" t="s">
        <v>196</v>
      </c>
      <c r="E1150" s="5" t="s">
        <v>686</v>
      </c>
      <c r="F1150" s="5" t="s">
        <v>341</v>
      </c>
      <c r="G1150" s="6">
        <v>56000</v>
      </c>
      <c r="H1150" s="6">
        <v>56000</v>
      </c>
      <c r="I1150" s="33">
        <v>0</v>
      </c>
      <c r="J1150" s="7"/>
    </row>
    <row r="1151" spans="1:10" x14ac:dyDescent="0.3">
      <c r="A1151" s="45" t="s">
        <v>60</v>
      </c>
      <c r="B1151" s="4" t="s">
        <v>98</v>
      </c>
      <c r="C1151" s="4" t="s">
        <v>301</v>
      </c>
      <c r="D1151" s="4" t="s">
        <v>1415</v>
      </c>
      <c r="E1151" s="5" t="s">
        <v>686</v>
      </c>
      <c r="F1151" s="5" t="s">
        <v>341</v>
      </c>
      <c r="G1151" s="6">
        <v>61850</v>
      </c>
      <c r="H1151" s="6">
        <v>61233.333333299997</v>
      </c>
      <c r="I1151" s="33">
        <v>-0.99703583945028873</v>
      </c>
      <c r="J1151" s="7"/>
    </row>
    <row r="1152" spans="1:10" x14ac:dyDescent="0.3">
      <c r="A1152" s="45" t="s">
        <v>66</v>
      </c>
      <c r="B1152" s="4" t="s">
        <v>197</v>
      </c>
      <c r="C1152" s="4" t="s">
        <v>198</v>
      </c>
      <c r="D1152" s="4" t="s">
        <v>199</v>
      </c>
      <c r="E1152" s="5" t="s">
        <v>686</v>
      </c>
      <c r="F1152" s="5" t="s">
        <v>341</v>
      </c>
      <c r="G1152" s="6">
        <v>48600</v>
      </c>
      <c r="H1152" s="6">
        <v>50300</v>
      </c>
      <c r="I1152" s="33">
        <v>3.4979423868312765</v>
      </c>
      <c r="J1152" s="7"/>
    </row>
    <row r="1153" spans="1:10" x14ac:dyDescent="0.3">
      <c r="A1153" s="45" t="s">
        <v>66</v>
      </c>
      <c r="B1153" s="4" t="s">
        <v>197</v>
      </c>
      <c r="C1153" s="4" t="s">
        <v>393</v>
      </c>
      <c r="D1153" s="4" t="s">
        <v>394</v>
      </c>
      <c r="E1153" s="5" t="s">
        <v>686</v>
      </c>
      <c r="F1153" s="5" t="s">
        <v>341</v>
      </c>
      <c r="G1153" s="6">
        <v>49937.5</v>
      </c>
      <c r="H1153" s="6">
        <v>50400</v>
      </c>
      <c r="I1153" s="33">
        <v>0.92615769712141027</v>
      </c>
      <c r="J1153" s="7"/>
    </row>
    <row r="1154" spans="1:10" x14ac:dyDescent="0.3">
      <c r="A1154" s="45" t="s">
        <v>67</v>
      </c>
      <c r="B1154" s="4" t="s">
        <v>333</v>
      </c>
      <c r="C1154" s="4" t="s">
        <v>364</v>
      </c>
      <c r="D1154" s="4" t="s">
        <v>365</v>
      </c>
      <c r="E1154" s="5" t="s">
        <v>686</v>
      </c>
      <c r="F1154" s="5" t="s">
        <v>341</v>
      </c>
      <c r="G1154" s="6">
        <v>53400</v>
      </c>
      <c r="H1154" s="6">
        <v>53400</v>
      </c>
      <c r="I1154" s="33">
        <v>0</v>
      </c>
      <c r="J1154" s="7"/>
    </row>
    <row r="1155" spans="1:10" x14ac:dyDescent="0.3">
      <c r="A1155" s="45" t="s">
        <v>67</v>
      </c>
      <c r="B1155" s="4" t="s">
        <v>333</v>
      </c>
      <c r="C1155" s="4" t="s">
        <v>374</v>
      </c>
      <c r="D1155" s="4" t="s">
        <v>375</v>
      </c>
      <c r="E1155" s="5" t="s">
        <v>686</v>
      </c>
      <c r="F1155" s="5" t="s">
        <v>341</v>
      </c>
      <c r="G1155" s="6">
        <v>48714</v>
      </c>
      <c r="H1155" s="6">
        <v>48750</v>
      </c>
      <c r="I1155" s="33">
        <v>7.3900726690490082E-2</v>
      </c>
      <c r="J1155" s="7"/>
    </row>
    <row r="1156" spans="1:10" x14ac:dyDescent="0.3">
      <c r="A1156" s="45" t="s">
        <v>57</v>
      </c>
      <c r="B1156" s="4" t="s">
        <v>155</v>
      </c>
      <c r="C1156" s="4" t="s">
        <v>519</v>
      </c>
      <c r="D1156" s="4" t="s">
        <v>520</v>
      </c>
      <c r="E1156" s="5" t="s">
        <v>686</v>
      </c>
      <c r="F1156" s="5" t="s">
        <v>341</v>
      </c>
      <c r="G1156" s="6">
        <v>49050</v>
      </c>
      <c r="H1156" s="6">
        <v>48566.666666700003</v>
      </c>
      <c r="I1156" s="33">
        <v>-0.98538905871559113</v>
      </c>
      <c r="J1156" s="7"/>
    </row>
    <row r="1157" spans="1:10" x14ac:dyDescent="0.3">
      <c r="A1157" s="45" t="s">
        <v>57</v>
      </c>
      <c r="B1157" s="4" t="s">
        <v>155</v>
      </c>
      <c r="C1157" s="4" t="s">
        <v>328</v>
      </c>
      <c r="D1157" s="4" t="s">
        <v>329</v>
      </c>
      <c r="E1157" s="5" t="s">
        <v>686</v>
      </c>
      <c r="F1157" s="5" t="s">
        <v>341</v>
      </c>
      <c r="G1157" s="6">
        <v>49862.5</v>
      </c>
      <c r="H1157" s="6">
        <v>49850</v>
      </c>
      <c r="I1157" s="33">
        <v>-2.5068939583861027E-2</v>
      </c>
      <c r="J1157" s="7"/>
    </row>
    <row r="1158" spans="1:10" x14ac:dyDescent="0.3">
      <c r="A1158" s="45" t="s">
        <v>57</v>
      </c>
      <c r="B1158" s="4" t="s">
        <v>155</v>
      </c>
      <c r="C1158" s="4" t="s">
        <v>297</v>
      </c>
      <c r="D1158" s="4" t="s">
        <v>298</v>
      </c>
      <c r="E1158" s="5" t="s">
        <v>686</v>
      </c>
      <c r="F1158" s="5" t="s">
        <v>341</v>
      </c>
      <c r="G1158" s="6">
        <v>48700</v>
      </c>
      <c r="H1158" s="6">
        <v>49766.666666700003</v>
      </c>
      <c r="I1158" s="33">
        <v>2.1902806297741328</v>
      </c>
      <c r="J1158" s="7"/>
    </row>
    <row r="1159" spans="1:10" x14ac:dyDescent="0.3">
      <c r="A1159" s="45" t="s">
        <v>63</v>
      </c>
      <c r="B1159" s="4" t="s">
        <v>210</v>
      </c>
      <c r="C1159" s="4" t="s">
        <v>304</v>
      </c>
      <c r="D1159" s="4" t="s">
        <v>305</v>
      </c>
      <c r="E1159" s="5" t="s">
        <v>686</v>
      </c>
      <c r="F1159" s="5" t="s">
        <v>341</v>
      </c>
      <c r="G1159" s="6">
        <v>53075</v>
      </c>
      <c r="H1159" s="6">
        <v>52825</v>
      </c>
      <c r="I1159" s="33">
        <v>-0.47103155911446537</v>
      </c>
      <c r="J1159" s="7"/>
    </row>
    <row r="1160" spans="1:10" x14ac:dyDescent="0.3">
      <c r="A1160" s="45" t="s">
        <v>64</v>
      </c>
      <c r="B1160" s="4" t="s">
        <v>122</v>
      </c>
      <c r="C1160" s="4" t="s">
        <v>123</v>
      </c>
      <c r="D1160" s="4" t="s">
        <v>124</v>
      </c>
      <c r="E1160" s="5" t="s">
        <v>686</v>
      </c>
      <c r="F1160" s="5" t="s">
        <v>341</v>
      </c>
      <c r="G1160" s="6">
        <v>46950</v>
      </c>
      <c r="H1160" s="6">
        <v>46950</v>
      </c>
      <c r="I1160" s="33">
        <v>0</v>
      </c>
      <c r="J1160" s="7"/>
    </row>
    <row r="1161" spans="1:10" x14ac:dyDescent="0.3">
      <c r="A1161" s="45" t="s">
        <v>64</v>
      </c>
      <c r="B1161" s="4" t="s">
        <v>122</v>
      </c>
      <c r="C1161" s="4" t="s">
        <v>334</v>
      </c>
      <c r="D1161" s="4" t="s">
        <v>335</v>
      </c>
      <c r="E1161" s="5" t="s">
        <v>686</v>
      </c>
      <c r="F1161" s="5" t="s">
        <v>341</v>
      </c>
      <c r="G1161" s="6">
        <v>47466.666666700003</v>
      </c>
      <c r="H1161" s="6">
        <v>47466.666666700003</v>
      </c>
      <c r="I1161" s="33">
        <v>0</v>
      </c>
      <c r="J1161" s="7"/>
    </row>
    <row r="1162" spans="1:10" x14ac:dyDescent="0.3">
      <c r="A1162" s="45" t="s">
        <v>64</v>
      </c>
      <c r="B1162" s="4" t="s">
        <v>122</v>
      </c>
      <c r="C1162" s="4" t="s">
        <v>336</v>
      </c>
      <c r="D1162" s="4" t="s">
        <v>337</v>
      </c>
      <c r="E1162" s="5" t="s">
        <v>686</v>
      </c>
      <c r="F1162" s="5" t="s">
        <v>341</v>
      </c>
      <c r="G1162" s="6">
        <v>47250</v>
      </c>
      <c r="H1162" s="6">
        <v>47250</v>
      </c>
      <c r="I1162" s="33">
        <v>0</v>
      </c>
      <c r="J1162" s="7"/>
    </row>
    <row r="1163" spans="1:10" x14ac:dyDescent="0.3">
      <c r="A1163" s="45" t="s">
        <v>64</v>
      </c>
      <c r="B1163" s="4" t="s">
        <v>122</v>
      </c>
      <c r="C1163" s="4" t="s">
        <v>125</v>
      </c>
      <c r="D1163" s="4" t="s">
        <v>126</v>
      </c>
      <c r="E1163" s="5" t="s">
        <v>686</v>
      </c>
      <c r="F1163" s="5" t="s">
        <v>341</v>
      </c>
      <c r="G1163" s="6">
        <v>49200</v>
      </c>
      <c r="H1163" s="6">
        <v>50000</v>
      </c>
      <c r="I1163" s="33">
        <v>1.6260162601626105</v>
      </c>
      <c r="J1163" s="7"/>
    </row>
    <row r="1164" spans="1:10" x14ac:dyDescent="0.3">
      <c r="A1164" s="45" t="s">
        <v>64</v>
      </c>
      <c r="B1164" s="4" t="s">
        <v>122</v>
      </c>
      <c r="C1164" s="4" t="s">
        <v>127</v>
      </c>
      <c r="D1164" s="4" t="s">
        <v>128</v>
      </c>
      <c r="E1164" s="5" t="s">
        <v>686</v>
      </c>
      <c r="F1164" s="5" t="s">
        <v>341</v>
      </c>
      <c r="G1164" s="6">
        <v>50600</v>
      </c>
      <c r="H1164" s="6">
        <v>51000</v>
      </c>
      <c r="I1164" s="33">
        <v>0.7905138339920903</v>
      </c>
      <c r="J1164" s="7"/>
    </row>
    <row r="1165" spans="1:10" x14ac:dyDescent="0.3">
      <c r="A1165" s="45" t="s">
        <v>64</v>
      </c>
      <c r="B1165" s="4" t="s">
        <v>122</v>
      </c>
      <c r="C1165" s="4" t="s">
        <v>268</v>
      </c>
      <c r="D1165" s="4" t="s">
        <v>269</v>
      </c>
      <c r="E1165" s="5" t="s">
        <v>686</v>
      </c>
      <c r="F1165" s="5" t="s">
        <v>341</v>
      </c>
      <c r="G1165" s="6">
        <v>47833.333333299997</v>
      </c>
      <c r="H1165" s="6">
        <v>49318</v>
      </c>
      <c r="I1165" s="33">
        <v>3.1038327526850873</v>
      </c>
      <c r="J1165" s="7"/>
    </row>
    <row r="1166" spans="1:10" x14ac:dyDescent="0.3">
      <c r="A1166" s="45" t="s">
        <v>61</v>
      </c>
      <c r="B1166" s="4" t="s">
        <v>139</v>
      </c>
      <c r="C1166" s="4" t="s">
        <v>140</v>
      </c>
      <c r="D1166" s="4" t="s">
        <v>1416</v>
      </c>
      <c r="E1166" s="5" t="s">
        <v>686</v>
      </c>
      <c r="F1166" s="5" t="s">
        <v>341</v>
      </c>
      <c r="G1166" s="6">
        <v>52600</v>
      </c>
      <c r="H1166" s="6">
        <v>52600</v>
      </c>
      <c r="I1166" s="33">
        <v>0</v>
      </c>
      <c r="J1166" s="7"/>
    </row>
    <row r="1167" spans="1:10" x14ac:dyDescent="0.3">
      <c r="A1167" s="45" t="s">
        <v>61</v>
      </c>
      <c r="B1167" s="4" t="s">
        <v>139</v>
      </c>
      <c r="C1167" s="4" t="s">
        <v>494</v>
      </c>
      <c r="D1167" s="4" t="s">
        <v>495</v>
      </c>
      <c r="E1167" s="5" t="s">
        <v>686</v>
      </c>
      <c r="F1167" s="5" t="s">
        <v>341</v>
      </c>
      <c r="G1167" s="6">
        <v>45937.5</v>
      </c>
      <c r="H1167" s="6">
        <v>45950</v>
      </c>
      <c r="I1167" s="33">
        <v>2.7210884353734421E-2</v>
      </c>
      <c r="J1167" s="7"/>
    </row>
    <row r="1168" spans="1:10" x14ac:dyDescent="0.3">
      <c r="A1168" s="45" t="s">
        <v>55</v>
      </c>
      <c r="B1168" s="4" t="s">
        <v>156</v>
      </c>
      <c r="C1168" s="4" t="s">
        <v>224</v>
      </c>
      <c r="D1168" s="4" t="s">
        <v>225</v>
      </c>
      <c r="E1168" s="5" t="s">
        <v>686</v>
      </c>
      <c r="F1168" s="5" t="s">
        <v>341</v>
      </c>
      <c r="G1168" s="6">
        <v>63200</v>
      </c>
      <c r="H1168" s="6">
        <v>63200</v>
      </c>
      <c r="I1168" s="33">
        <v>0</v>
      </c>
      <c r="J1168" s="7"/>
    </row>
    <row r="1169" spans="1:10" x14ac:dyDescent="0.3">
      <c r="A1169" s="45" t="s">
        <v>65</v>
      </c>
      <c r="B1169" s="4" t="s">
        <v>104</v>
      </c>
      <c r="C1169" s="4" t="s">
        <v>285</v>
      </c>
      <c r="D1169" s="4" t="s">
        <v>286</v>
      </c>
      <c r="E1169" s="5" t="s">
        <v>686</v>
      </c>
      <c r="F1169" s="5" t="s">
        <v>341</v>
      </c>
      <c r="G1169" s="6" t="s">
        <v>112</v>
      </c>
      <c r="H1169" s="6">
        <v>52087.5</v>
      </c>
      <c r="I1169" s="33" t="s">
        <v>112</v>
      </c>
      <c r="J1169" s="7"/>
    </row>
    <row r="1170" spans="1:10" x14ac:dyDescent="0.3">
      <c r="A1170" s="45" t="s">
        <v>65</v>
      </c>
      <c r="B1170" s="4" t="s">
        <v>104</v>
      </c>
      <c r="C1170" s="4" t="s">
        <v>141</v>
      </c>
      <c r="D1170" s="4" t="s">
        <v>142</v>
      </c>
      <c r="E1170" s="5" t="s">
        <v>686</v>
      </c>
      <c r="F1170" s="5" t="s">
        <v>341</v>
      </c>
      <c r="G1170" s="6">
        <v>48433.333333299997</v>
      </c>
      <c r="H1170" s="6">
        <v>49533.333333299997</v>
      </c>
      <c r="I1170" s="33">
        <v>2.2711631108067953</v>
      </c>
      <c r="J1170" s="7"/>
    </row>
    <row r="1171" spans="1:10" x14ac:dyDescent="0.3">
      <c r="A1171" s="45" t="s">
        <v>65</v>
      </c>
      <c r="B1171" s="4" t="s">
        <v>104</v>
      </c>
      <c r="C1171" s="4" t="s">
        <v>161</v>
      </c>
      <c r="D1171" s="4" t="s">
        <v>162</v>
      </c>
      <c r="E1171" s="5" t="s">
        <v>686</v>
      </c>
      <c r="F1171" s="5" t="s">
        <v>341</v>
      </c>
      <c r="G1171" s="6">
        <v>57000</v>
      </c>
      <c r="H1171" s="6">
        <v>57000</v>
      </c>
      <c r="I1171" s="33">
        <v>0</v>
      </c>
      <c r="J1171" s="7"/>
    </row>
    <row r="1172" spans="1:10" x14ac:dyDescent="0.3">
      <c r="A1172" s="45" t="s">
        <v>72</v>
      </c>
      <c r="B1172" s="4" t="s">
        <v>232</v>
      </c>
      <c r="C1172" s="4" t="s">
        <v>233</v>
      </c>
      <c r="D1172" s="4" t="s">
        <v>234</v>
      </c>
      <c r="E1172" s="5" t="s">
        <v>686</v>
      </c>
      <c r="F1172" s="5" t="s">
        <v>341</v>
      </c>
      <c r="G1172" s="6">
        <v>44700</v>
      </c>
      <c r="H1172" s="6">
        <v>44700</v>
      </c>
      <c r="I1172" s="33">
        <v>0</v>
      </c>
      <c r="J1172" s="7"/>
    </row>
    <row r="1173" spans="1:10" x14ac:dyDescent="0.3">
      <c r="A1173" s="45" t="s">
        <v>72</v>
      </c>
      <c r="B1173" s="4" t="s">
        <v>232</v>
      </c>
      <c r="C1173" s="4" t="s">
        <v>338</v>
      </c>
      <c r="D1173" s="4" t="s">
        <v>339</v>
      </c>
      <c r="E1173" s="5" t="s">
        <v>686</v>
      </c>
      <c r="F1173" s="5" t="s">
        <v>341</v>
      </c>
      <c r="G1173" s="6">
        <v>53500</v>
      </c>
      <c r="H1173" s="6">
        <v>57000</v>
      </c>
      <c r="I1173" s="33">
        <v>6.5420560747663448</v>
      </c>
      <c r="J1173" s="7"/>
    </row>
    <row r="1174" spans="1:10" x14ac:dyDescent="0.3">
      <c r="A1174" s="45" t="s">
        <v>58</v>
      </c>
      <c r="B1174" s="4" t="s">
        <v>150</v>
      </c>
      <c r="C1174" s="4" t="s">
        <v>151</v>
      </c>
      <c r="D1174" s="4" t="s">
        <v>152</v>
      </c>
      <c r="E1174" s="5" t="s">
        <v>686</v>
      </c>
      <c r="F1174" s="5" t="s">
        <v>341</v>
      </c>
      <c r="G1174" s="6">
        <v>52616.666666700003</v>
      </c>
      <c r="H1174" s="6">
        <v>52900</v>
      </c>
      <c r="I1174" s="33">
        <v>0.53848590427587606</v>
      </c>
      <c r="J1174" s="7"/>
    </row>
    <row r="1175" spans="1:10" x14ac:dyDescent="0.3">
      <c r="A1175" s="45" t="s">
        <v>59</v>
      </c>
      <c r="B1175" s="4" t="s">
        <v>132</v>
      </c>
      <c r="C1175" s="4" t="s">
        <v>274</v>
      </c>
      <c r="D1175" s="4" t="s">
        <v>275</v>
      </c>
      <c r="E1175" s="5" t="s">
        <v>686</v>
      </c>
      <c r="F1175" s="5" t="s">
        <v>341</v>
      </c>
      <c r="G1175" s="6">
        <v>56749.75</v>
      </c>
      <c r="H1175" s="6">
        <v>54700.333333299997</v>
      </c>
      <c r="I1175" s="33">
        <v>-3.6113228105850714</v>
      </c>
      <c r="J1175" s="7"/>
    </row>
    <row r="1176" spans="1:10" x14ac:dyDescent="0.3">
      <c r="A1176" s="45" t="s">
        <v>59</v>
      </c>
      <c r="B1176" s="4" t="s">
        <v>132</v>
      </c>
      <c r="C1176" s="4" t="s">
        <v>239</v>
      </c>
      <c r="D1176" s="4" t="s">
        <v>240</v>
      </c>
      <c r="E1176" s="5" t="s">
        <v>686</v>
      </c>
      <c r="F1176" s="5" t="s">
        <v>341</v>
      </c>
      <c r="G1176" s="6">
        <v>56717</v>
      </c>
      <c r="H1176" s="6">
        <v>56650.333333299997</v>
      </c>
      <c r="I1176" s="33">
        <v>-0.11754265334908975</v>
      </c>
      <c r="J1176" s="7"/>
    </row>
    <row r="1177" spans="1:10" x14ac:dyDescent="0.3">
      <c r="A1177" s="45" t="s">
        <v>59</v>
      </c>
      <c r="B1177" s="4" t="s">
        <v>132</v>
      </c>
      <c r="C1177" s="4" t="s">
        <v>367</v>
      </c>
      <c r="D1177" s="4" t="s">
        <v>368</v>
      </c>
      <c r="E1177" s="5" t="s">
        <v>686</v>
      </c>
      <c r="F1177" s="5" t="s">
        <v>341</v>
      </c>
      <c r="G1177" s="6">
        <v>57205</v>
      </c>
      <c r="H1177" s="6">
        <v>57717.5</v>
      </c>
      <c r="I1177" s="33">
        <v>0.89590070798006849</v>
      </c>
      <c r="J1177" s="7"/>
    </row>
    <row r="1178" spans="1:10" x14ac:dyDescent="0.3">
      <c r="A1178" s="45" t="s">
        <v>59</v>
      </c>
      <c r="B1178" s="4" t="s">
        <v>132</v>
      </c>
      <c r="C1178" s="4" t="s">
        <v>133</v>
      </c>
      <c r="D1178" s="4" t="s">
        <v>134</v>
      </c>
      <c r="E1178" s="5" t="s">
        <v>686</v>
      </c>
      <c r="F1178" s="5" t="s">
        <v>341</v>
      </c>
      <c r="G1178" s="6">
        <v>52600</v>
      </c>
      <c r="H1178" s="6">
        <v>53166.666666700003</v>
      </c>
      <c r="I1178" s="33">
        <v>1.0773130545627341</v>
      </c>
      <c r="J1178" s="7"/>
    </row>
    <row r="1179" spans="1:10" x14ac:dyDescent="0.3">
      <c r="A1179" s="45" t="s">
        <v>59</v>
      </c>
      <c r="B1179" s="4" t="s">
        <v>132</v>
      </c>
      <c r="C1179" s="4" t="s">
        <v>243</v>
      </c>
      <c r="D1179" s="4" t="s">
        <v>173</v>
      </c>
      <c r="E1179" s="5" t="s">
        <v>686</v>
      </c>
      <c r="F1179" s="5" t="s">
        <v>341</v>
      </c>
      <c r="G1179" s="6">
        <v>54500</v>
      </c>
      <c r="H1179" s="6">
        <v>54000</v>
      </c>
      <c r="I1179" s="33">
        <v>-0.91743119266054496</v>
      </c>
      <c r="J1179" s="7"/>
    </row>
    <row r="1180" spans="1:10" x14ac:dyDescent="0.3">
      <c r="A1180" s="45" t="s">
        <v>59</v>
      </c>
      <c r="B1180" s="4" t="s">
        <v>132</v>
      </c>
      <c r="C1180" s="4" t="s">
        <v>310</v>
      </c>
      <c r="D1180" s="4" t="s">
        <v>311</v>
      </c>
      <c r="E1180" s="5" t="s">
        <v>686</v>
      </c>
      <c r="F1180" s="5" t="s">
        <v>341</v>
      </c>
      <c r="G1180" s="6">
        <v>58050</v>
      </c>
      <c r="H1180" s="6">
        <v>62000</v>
      </c>
      <c r="I1180" s="33">
        <v>6.8044788975021531</v>
      </c>
      <c r="J1180" s="7"/>
    </row>
    <row r="1181" spans="1:10" x14ac:dyDescent="0.3">
      <c r="A1181" s="45" t="s">
        <v>59</v>
      </c>
      <c r="B1181" s="4" t="s">
        <v>132</v>
      </c>
      <c r="C1181" s="4" t="s">
        <v>319</v>
      </c>
      <c r="D1181" s="4" t="s">
        <v>320</v>
      </c>
      <c r="E1181" s="5" t="s">
        <v>686</v>
      </c>
      <c r="F1181" s="5" t="s">
        <v>341</v>
      </c>
      <c r="G1181" s="6">
        <v>56663</v>
      </c>
      <c r="H1181" s="6">
        <v>57650</v>
      </c>
      <c r="I1181" s="33">
        <v>1.7418774155974814</v>
      </c>
      <c r="J1181" s="7"/>
    </row>
    <row r="1182" spans="1:10" x14ac:dyDescent="0.3">
      <c r="A1182" s="45" t="s">
        <v>59</v>
      </c>
      <c r="B1182" s="4" t="s">
        <v>132</v>
      </c>
      <c r="C1182" s="4" t="s">
        <v>244</v>
      </c>
      <c r="D1182" s="4" t="s">
        <v>245</v>
      </c>
      <c r="E1182" s="5" t="s">
        <v>686</v>
      </c>
      <c r="F1182" s="5" t="s">
        <v>341</v>
      </c>
      <c r="G1182" s="6">
        <v>54670</v>
      </c>
      <c r="H1182" s="6">
        <v>53683.333333299997</v>
      </c>
      <c r="I1182" s="33">
        <v>-1.8047680020120804</v>
      </c>
      <c r="J1182" s="7"/>
    </row>
    <row r="1183" spans="1:10" x14ac:dyDescent="0.3">
      <c r="A1183" s="45" t="s">
        <v>73</v>
      </c>
      <c r="B1183" s="4" t="s">
        <v>247</v>
      </c>
      <c r="C1183" s="4" t="s">
        <v>321</v>
      </c>
      <c r="D1183" s="4" t="s">
        <v>322</v>
      </c>
      <c r="E1183" s="5" t="s">
        <v>686</v>
      </c>
      <c r="F1183" s="5" t="s">
        <v>341</v>
      </c>
      <c r="G1183" s="6">
        <v>54250</v>
      </c>
      <c r="H1183" s="6">
        <v>54250</v>
      </c>
      <c r="I1183" s="33">
        <v>0</v>
      </c>
      <c r="J1183" s="7"/>
    </row>
    <row r="1184" spans="1:10" x14ac:dyDescent="0.3">
      <c r="A1184" s="45" t="s">
        <v>69</v>
      </c>
      <c r="B1184" s="4" t="s">
        <v>351</v>
      </c>
      <c r="C1184" s="4" t="s">
        <v>352</v>
      </c>
      <c r="D1184" s="4" t="s">
        <v>353</v>
      </c>
      <c r="E1184" s="5" t="s">
        <v>686</v>
      </c>
      <c r="F1184" s="5" t="s">
        <v>341</v>
      </c>
      <c r="G1184" s="6">
        <v>48633.333333299997</v>
      </c>
      <c r="H1184" s="6">
        <v>48966.666666700003</v>
      </c>
      <c r="I1184" s="33">
        <v>0.6854009596989119</v>
      </c>
      <c r="J1184" s="7"/>
    </row>
    <row r="1185" spans="1:10" x14ac:dyDescent="0.3">
      <c r="A1185" s="45" t="s">
        <v>62</v>
      </c>
      <c r="B1185" s="4" t="s">
        <v>107</v>
      </c>
      <c r="C1185" s="4" t="s">
        <v>108</v>
      </c>
      <c r="D1185" s="4" t="s">
        <v>109</v>
      </c>
      <c r="E1185" s="5" t="s">
        <v>687</v>
      </c>
      <c r="F1185" s="5" t="s">
        <v>341</v>
      </c>
      <c r="G1185" s="6" t="s">
        <v>112</v>
      </c>
      <c r="H1185" s="6">
        <v>61850</v>
      </c>
      <c r="I1185" s="33" t="s">
        <v>112</v>
      </c>
      <c r="J1185" s="7"/>
    </row>
    <row r="1186" spans="1:10" x14ac:dyDescent="0.3">
      <c r="A1186" s="45" t="s">
        <v>62</v>
      </c>
      <c r="B1186" s="4" t="s">
        <v>107</v>
      </c>
      <c r="C1186" s="4" t="s">
        <v>324</v>
      </c>
      <c r="D1186" s="4" t="s">
        <v>325</v>
      </c>
      <c r="E1186" s="5" t="s">
        <v>687</v>
      </c>
      <c r="F1186" s="5" t="s">
        <v>341</v>
      </c>
      <c r="G1186" s="6">
        <v>56439.666666700003</v>
      </c>
      <c r="H1186" s="6">
        <v>56439.666666700003</v>
      </c>
      <c r="I1186" s="33">
        <v>0</v>
      </c>
      <c r="J1186" s="7"/>
    </row>
    <row r="1187" spans="1:10" x14ac:dyDescent="0.3">
      <c r="A1187" s="45" t="s">
        <v>62</v>
      </c>
      <c r="B1187" s="4" t="s">
        <v>107</v>
      </c>
      <c r="C1187" s="4" t="s">
        <v>175</v>
      </c>
      <c r="D1187" s="4" t="s">
        <v>176</v>
      </c>
      <c r="E1187" s="5" t="s">
        <v>687</v>
      </c>
      <c r="F1187" s="5" t="s">
        <v>341</v>
      </c>
      <c r="G1187" s="6">
        <v>58979.75</v>
      </c>
      <c r="H1187" s="6">
        <v>61279.75</v>
      </c>
      <c r="I1187" s="33">
        <v>3.8996435217171888</v>
      </c>
      <c r="J1187" s="7"/>
    </row>
    <row r="1188" spans="1:10" x14ac:dyDescent="0.3">
      <c r="A1188" s="45" t="s">
        <v>62</v>
      </c>
      <c r="B1188" s="4" t="s">
        <v>107</v>
      </c>
      <c r="C1188" s="4" t="s">
        <v>117</v>
      </c>
      <c r="D1188" s="4" t="s">
        <v>118</v>
      </c>
      <c r="E1188" s="5" t="s">
        <v>687</v>
      </c>
      <c r="F1188" s="5" t="s">
        <v>341</v>
      </c>
      <c r="G1188" s="6">
        <v>60943.8</v>
      </c>
      <c r="H1188" s="6">
        <v>61146.75</v>
      </c>
      <c r="I1188" s="33">
        <v>0.33301172555697534</v>
      </c>
      <c r="J1188" s="7"/>
    </row>
    <row r="1189" spans="1:10" x14ac:dyDescent="0.3">
      <c r="A1189" s="45" t="s">
        <v>62</v>
      </c>
      <c r="B1189" s="4" t="s">
        <v>107</v>
      </c>
      <c r="C1189" s="4" t="s">
        <v>108</v>
      </c>
      <c r="D1189" s="4" t="s">
        <v>109</v>
      </c>
      <c r="E1189" s="5" t="s">
        <v>688</v>
      </c>
      <c r="F1189" s="5" t="s">
        <v>341</v>
      </c>
      <c r="G1189" s="6">
        <v>36161.125</v>
      </c>
      <c r="H1189" s="6">
        <v>37378.5714286</v>
      </c>
      <c r="I1189" s="33">
        <v>3.3667271928071951</v>
      </c>
      <c r="J1189" s="7"/>
    </row>
    <row r="1190" spans="1:10" x14ac:dyDescent="0.3">
      <c r="A1190" s="45" t="s">
        <v>62</v>
      </c>
      <c r="B1190" s="4" t="s">
        <v>107</v>
      </c>
      <c r="C1190" s="4" t="s">
        <v>163</v>
      </c>
      <c r="D1190" s="4" t="s">
        <v>164</v>
      </c>
      <c r="E1190" s="5" t="s">
        <v>688</v>
      </c>
      <c r="F1190" s="5" t="s">
        <v>341</v>
      </c>
      <c r="G1190" s="6">
        <v>33307</v>
      </c>
      <c r="H1190" s="6">
        <v>33279</v>
      </c>
      <c r="I1190" s="33">
        <v>-8.406641246584412E-2</v>
      </c>
      <c r="J1190" s="7"/>
    </row>
    <row r="1191" spans="1:10" x14ac:dyDescent="0.3">
      <c r="A1191" s="45" t="s">
        <v>62</v>
      </c>
      <c r="B1191" s="4" t="s">
        <v>107</v>
      </c>
      <c r="C1191" s="4" t="s">
        <v>933</v>
      </c>
      <c r="D1191" s="4" t="s">
        <v>934</v>
      </c>
      <c r="E1191" s="5" t="s">
        <v>688</v>
      </c>
      <c r="F1191" s="5" t="s">
        <v>341</v>
      </c>
      <c r="G1191" s="6">
        <v>38125</v>
      </c>
      <c r="H1191" s="6">
        <v>38925</v>
      </c>
      <c r="I1191" s="33">
        <v>2.0983606557376966</v>
      </c>
      <c r="J1191" s="7"/>
    </row>
    <row r="1192" spans="1:10" x14ac:dyDescent="0.3">
      <c r="A1192" s="45" t="s">
        <v>62</v>
      </c>
      <c r="B1192" s="4" t="s">
        <v>107</v>
      </c>
      <c r="C1192" s="4" t="s">
        <v>115</v>
      </c>
      <c r="D1192" s="4" t="s">
        <v>116</v>
      </c>
      <c r="E1192" s="5" t="s">
        <v>688</v>
      </c>
      <c r="F1192" s="5" t="s">
        <v>341</v>
      </c>
      <c r="G1192" s="6">
        <v>37433.333333299997</v>
      </c>
      <c r="H1192" s="6">
        <v>37050</v>
      </c>
      <c r="I1192" s="33">
        <v>-1.0240427425654675</v>
      </c>
      <c r="J1192" s="7"/>
    </row>
    <row r="1193" spans="1:10" x14ac:dyDescent="0.3">
      <c r="A1193" s="45" t="s">
        <v>62</v>
      </c>
      <c r="B1193" s="4" t="s">
        <v>107</v>
      </c>
      <c r="C1193" s="4" t="s">
        <v>117</v>
      </c>
      <c r="D1193" s="4" t="s">
        <v>118</v>
      </c>
      <c r="E1193" s="5" t="s">
        <v>688</v>
      </c>
      <c r="F1193" s="5" t="s">
        <v>341</v>
      </c>
      <c r="G1193" s="6">
        <v>34707</v>
      </c>
      <c r="H1193" s="6">
        <v>32727</v>
      </c>
      <c r="I1193" s="33">
        <v>-5.7049010286109425</v>
      </c>
      <c r="J1193" s="7"/>
    </row>
    <row r="1194" spans="1:10" x14ac:dyDescent="0.3">
      <c r="A1194" s="45" t="s">
        <v>62</v>
      </c>
      <c r="B1194" s="4" t="s">
        <v>107</v>
      </c>
      <c r="C1194" s="4" t="s">
        <v>260</v>
      </c>
      <c r="D1194" s="4" t="s">
        <v>261</v>
      </c>
      <c r="E1194" s="5" t="s">
        <v>688</v>
      </c>
      <c r="F1194" s="5" t="s">
        <v>341</v>
      </c>
      <c r="G1194" s="6">
        <v>35500</v>
      </c>
      <c r="H1194" s="6">
        <v>35500</v>
      </c>
      <c r="I1194" s="33">
        <v>0</v>
      </c>
      <c r="J1194" s="7"/>
    </row>
    <row r="1195" spans="1:10" x14ac:dyDescent="0.3">
      <c r="A1195" s="45" t="s">
        <v>56</v>
      </c>
      <c r="B1195" s="4" t="s">
        <v>181</v>
      </c>
      <c r="C1195" s="4" t="s">
        <v>182</v>
      </c>
      <c r="D1195" s="4" t="s">
        <v>181</v>
      </c>
      <c r="E1195" s="5" t="s">
        <v>688</v>
      </c>
      <c r="F1195" s="5" t="s">
        <v>341</v>
      </c>
      <c r="G1195" s="6">
        <v>33674.25</v>
      </c>
      <c r="H1195" s="6">
        <v>35050.5</v>
      </c>
      <c r="I1195" s="33">
        <v>4.0869507115971482</v>
      </c>
      <c r="J1195" s="7"/>
    </row>
    <row r="1196" spans="1:10" x14ac:dyDescent="0.3">
      <c r="A1196" s="45" t="s">
        <v>70</v>
      </c>
      <c r="B1196" s="4" t="s">
        <v>384</v>
      </c>
      <c r="C1196" s="4" t="s">
        <v>385</v>
      </c>
      <c r="D1196" s="4" t="s">
        <v>386</v>
      </c>
      <c r="E1196" s="5" t="s">
        <v>688</v>
      </c>
      <c r="F1196" s="5" t="s">
        <v>341</v>
      </c>
      <c r="G1196" s="6">
        <v>35885</v>
      </c>
      <c r="H1196" s="6">
        <v>39275.5</v>
      </c>
      <c r="I1196" s="33">
        <v>9.4482374251079868</v>
      </c>
      <c r="J1196" s="7"/>
    </row>
    <row r="1197" spans="1:10" x14ac:dyDescent="0.3">
      <c r="A1197" s="45" t="s">
        <v>52</v>
      </c>
      <c r="B1197" s="4" t="s">
        <v>119</v>
      </c>
      <c r="C1197" s="4" t="s">
        <v>120</v>
      </c>
      <c r="D1197" s="4" t="s">
        <v>121</v>
      </c>
      <c r="E1197" s="5" t="s">
        <v>688</v>
      </c>
      <c r="F1197" s="5" t="s">
        <v>341</v>
      </c>
      <c r="G1197" s="6">
        <v>31625</v>
      </c>
      <c r="H1197" s="6">
        <v>33662.5</v>
      </c>
      <c r="I1197" s="33">
        <v>6.4426877470355803</v>
      </c>
      <c r="J1197" s="7"/>
    </row>
    <row r="1198" spans="1:10" x14ac:dyDescent="0.3">
      <c r="A1198" s="45" t="s">
        <v>52</v>
      </c>
      <c r="B1198" s="4" t="s">
        <v>119</v>
      </c>
      <c r="C1198" s="4" t="s">
        <v>313</v>
      </c>
      <c r="D1198" s="4" t="s">
        <v>314</v>
      </c>
      <c r="E1198" s="5" t="s">
        <v>688</v>
      </c>
      <c r="F1198" s="5" t="s">
        <v>341</v>
      </c>
      <c r="G1198" s="6">
        <v>35750</v>
      </c>
      <c r="H1198" s="6">
        <v>38000</v>
      </c>
      <c r="I1198" s="33">
        <v>6.2937062937062915</v>
      </c>
      <c r="J1198" s="7"/>
    </row>
    <row r="1199" spans="1:10" x14ac:dyDescent="0.3">
      <c r="A1199" s="45" t="s">
        <v>52</v>
      </c>
      <c r="B1199" s="4" t="s">
        <v>119</v>
      </c>
      <c r="C1199" s="4" t="s">
        <v>291</v>
      </c>
      <c r="D1199" s="4" t="s">
        <v>292</v>
      </c>
      <c r="E1199" s="5" t="s">
        <v>688</v>
      </c>
      <c r="F1199" s="5" t="s">
        <v>341</v>
      </c>
      <c r="G1199" s="6">
        <v>39500</v>
      </c>
      <c r="H1199" s="6">
        <v>39500</v>
      </c>
      <c r="I1199" s="33">
        <v>0</v>
      </c>
      <c r="J1199" s="7"/>
    </row>
    <row r="1200" spans="1:10" x14ac:dyDescent="0.3">
      <c r="A1200" s="45" t="s">
        <v>60</v>
      </c>
      <c r="B1200" s="4" t="s">
        <v>98</v>
      </c>
      <c r="C1200" s="4" t="s">
        <v>195</v>
      </c>
      <c r="D1200" s="4" t="s">
        <v>196</v>
      </c>
      <c r="E1200" s="5" t="s">
        <v>688</v>
      </c>
      <c r="F1200" s="5" t="s">
        <v>341</v>
      </c>
      <c r="G1200" s="6">
        <v>38000</v>
      </c>
      <c r="H1200" s="6">
        <v>38000</v>
      </c>
      <c r="I1200" s="33">
        <v>0</v>
      </c>
      <c r="J1200" s="7"/>
    </row>
    <row r="1201" spans="1:10" x14ac:dyDescent="0.3">
      <c r="A1201" s="45" t="s">
        <v>60</v>
      </c>
      <c r="B1201" s="4" t="s">
        <v>98</v>
      </c>
      <c r="C1201" s="4" t="s">
        <v>301</v>
      </c>
      <c r="D1201" s="4" t="s">
        <v>1415</v>
      </c>
      <c r="E1201" s="5" t="s">
        <v>688</v>
      </c>
      <c r="F1201" s="5" t="s">
        <v>341</v>
      </c>
      <c r="G1201" s="6" t="s">
        <v>112</v>
      </c>
      <c r="H1201" s="6">
        <v>44850</v>
      </c>
      <c r="I1201" s="33" t="s">
        <v>112</v>
      </c>
      <c r="J1201" s="7"/>
    </row>
    <row r="1202" spans="1:10" x14ac:dyDescent="0.3">
      <c r="A1202" s="45" t="s">
        <v>66</v>
      </c>
      <c r="B1202" s="4" t="s">
        <v>197</v>
      </c>
      <c r="C1202" s="4" t="s">
        <v>393</v>
      </c>
      <c r="D1202" s="4" t="s">
        <v>394</v>
      </c>
      <c r="E1202" s="5" t="s">
        <v>688</v>
      </c>
      <c r="F1202" s="5" t="s">
        <v>341</v>
      </c>
      <c r="G1202" s="6">
        <v>36062.5</v>
      </c>
      <c r="H1202" s="6">
        <v>36047.5</v>
      </c>
      <c r="I1202" s="33">
        <v>-4.1594454072790832E-2</v>
      </c>
      <c r="J1202" s="7"/>
    </row>
    <row r="1203" spans="1:10" x14ac:dyDescent="0.3">
      <c r="A1203" s="45" t="s">
        <v>67</v>
      </c>
      <c r="B1203" s="4" t="s">
        <v>333</v>
      </c>
      <c r="C1203" s="4" t="s">
        <v>364</v>
      </c>
      <c r="D1203" s="4" t="s">
        <v>365</v>
      </c>
      <c r="E1203" s="5" t="s">
        <v>688</v>
      </c>
      <c r="F1203" s="5" t="s">
        <v>341</v>
      </c>
      <c r="G1203" s="6">
        <v>37620</v>
      </c>
      <c r="H1203" s="6">
        <v>37620</v>
      </c>
      <c r="I1203" s="33">
        <v>0</v>
      </c>
      <c r="J1203" s="7"/>
    </row>
    <row r="1204" spans="1:10" x14ac:dyDescent="0.3">
      <c r="A1204" s="45" t="s">
        <v>63</v>
      </c>
      <c r="B1204" s="4" t="s">
        <v>210</v>
      </c>
      <c r="C1204" s="4" t="s">
        <v>304</v>
      </c>
      <c r="D1204" s="4" t="s">
        <v>305</v>
      </c>
      <c r="E1204" s="5" t="s">
        <v>688</v>
      </c>
      <c r="F1204" s="5" t="s">
        <v>341</v>
      </c>
      <c r="G1204" s="6">
        <v>34225</v>
      </c>
      <c r="H1204" s="6">
        <v>34475</v>
      </c>
      <c r="I1204" s="33">
        <v>0.73046018991964612</v>
      </c>
      <c r="J1204" s="7"/>
    </row>
    <row r="1205" spans="1:10" x14ac:dyDescent="0.3">
      <c r="A1205" s="45" t="s">
        <v>63</v>
      </c>
      <c r="B1205" s="4" t="s">
        <v>210</v>
      </c>
      <c r="C1205" s="4" t="s">
        <v>211</v>
      </c>
      <c r="D1205" s="4" t="s">
        <v>212</v>
      </c>
      <c r="E1205" s="5" t="s">
        <v>688</v>
      </c>
      <c r="F1205" s="5" t="s">
        <v>341</v>
      </c>
      <c r="G1205" s="6">
        <v>37000</v>
      </c>
      <c r="H1205" s="6">
        <v>37000</v>
      </c>
      <c r="I1205" s="33">
        <v>0</v>
      </c>
      <c r="J1205" s="7"/>
    </row>
    <row r="1206" spans="1:10" x14ac:dyDescent="0.3">
      <c r="A1206" s="45" t="s">
        <v>63</v>
      </c>
      <c r="B1206" s="4" t="s">
        <v>210</v>
      </c>
      <c r="C1206" s="4" t="s">
        <v>213</v>
      </c>
      <c r="D1206" s="4" t="s">
        <v>214</v>
      </c>
      <c r="E1206" s="5" t="s">
        <v>688</v>
      </c>
      <c r="F1206" s="5" t="s">
        <v>341</v>
      </c>
      <c r="G1206" s="6">
        <v>35250</v>
      </c>
      <c r="H1206" s="6">
        <v>35250</v>
      </c>
      <c r="I1206" s="33">
        <v>0</v>
      </c>
      <c r="J1206" s="7"/>
    </row>
    <row r="1207" spans="1:10" x14ac:dyDescent="0.3">
      <c r="A1207" s="45" t="s">
        <v>64</v>
      </c>
      <c r="B1207" s="4" t="s">
        <v>122</v>
      </c>
      <c r="C1207" s="4" t="s">
        <v>123</v>
      </c>
      <c r="D1207" s="4" t="s">
        <v>124</v>
      </c>
      <c r="E1207" s="5" t="s">
        <v>688</v>
      </c>
      <c r="F1207" s="5" t="s">
        <v>341</v>
      </c>
      <c r="G1207" s="6">
        <v>33950</v>
      </c>
      <c r="H1207" s="6">
        <v>35600</v>
      </c>
      <c r="I1207" s="33">
        <v>4.8600883652430094</v>
      </c>
      <c r="J1207" s="7"/>
    </row>
    <row r="1208" spans="1:10" x14ac:dyDescent="0.3">
      <c r="A1208" s="45" t="s">
        <v>64</v>
      </c>
      <c r="B1208" s="4" t="s">
        <v>122</v>
      </c>
      <c r="C1208" s="4" t="s">
        <v>125</v>
      </c>
      <c r="D1208" s="4" t="s">
        <v>126</v>
      </c>
      <c r="E1208" s="5" t="s">
        <v>688</v>
      </c>
      <c r="F1208" s="5" t="s">
        <v>341</v>
      </c>
      <c r="G1208" s="6">
        <v>35876</v>
      </c>
      <c r="H1208" s="6">
        <v>35626</v>
      </c>
      <c r="I1208" s="33">
        <v>-0.69684468725610405</v>
      </c>
      <c r="J1208" s="7"/>
    </row>
    <row r="1209" spans="1:10" x14ac:dyDescent="0.3">
      <c r="A1209" s="45" t="s">
        <v>64</v>
      </c>
      <c r="B1209" s="4" t="s">
        <v>122</v>
      </c>
      <c r="C1209" s="4" t="s">
        <v>127</v>
      </c>
      <c r="D1209" s="4" t="s">
        <v>128</v>
      </c>
      <c r="E1209" s="5" t="s">
        <v>688</v>
      </c>
      <c r="F1209" s="5" t="s">
        <v>341</v>
      </c>
      <c r="G1209" s="6">
        <v>35084</v>
      </c>
      <c r="H1209" s="6">
        <v>34917.333333299997</v>
      </c>
      <c r="I1209" s="33">
        <v>-0.47505035543268237</v>
      </c>
      <c r="J1209" s="7"/>
    </row>
    <row r="1210" spans="1:10" x14ac:dyDescent="0.3">
      <c r="A1210" s="45" t="s">
        <v>64</v>
      </c>
      <c r="B1210" s="4" t="s">
        <v>122</v>
      </c>
      <c r="C1210" s="4" t="s">
        <v>268</v>
      </c>
      <c r="D1210" s="4" t="s">
        <v>269</v>
      </c>
      <c r="E1210" s="5" t="s">
        <v>688</v>
      </c>
      <c r="F1210" s="5" t="s">
        <v>341</v>
      </c>
      <c r="G1210" s="6">
        <v>35820</v>
      </c>
      <c r="H1210" s="6">
        <v>36708.75</v>
      </c>
      <c r="I1210" s="33">
        <v>2.4811557788944727</v>
      </c>
      <c r="J1210" s="7"/>
    </row>
    <row r="1211" spans="1:10" x14ac:dyDescent="0.3">
      <c r="A1211" s="45" t="s">
        <v>61</v>
      </c>
      <c r="B1211" s="4" t="s">
        <v>139</v>
      </c>
      <c r="C1211" s="4" t="s">
        <v>140</v>
      </c>
      <c r="D1211" s="4" t="s">
        <v>1416</v>
      </c>
      <c r="E1211" s="5" t="s">
        <v>688</v>
      </c>
      <c r="F1211" s="5" t="s">
        <v>341</v>
      </c>
      <c r="G1211" s="6">
        <v>37950</v>
      </c>
      <c r="H1211" s="6">
        <v>37950</v>
      </c>
      <c r="I1211" s="33">
        <v>0</v>
      </c>
      <c r="J1211" s="7"/>
    </row>
    <row r="1212" spans="1:10" x14ac:dyDescent="0.3">
      <c r="A1212" s="45" t="s">
        <v>54</v>
      </c>
      <c r="B1212" s="4" t="s">
        <v>129</v>
      </c>
      <c r="C1212" s="4" t="s">
        <v>306</v>
      </c>
      <c r="D1212" s="4" t="s">
        <v>307</v>
      </c>
      <c r="E1212" s="5" t="s">
        <v>688</v>
      </c>
      <c r="F1212" s="5" t="s">
        <v>341</v>
      </c>
      <c r="G1212" s="6">
        <v>34971.333333299997</v>
      </c>
      <c r="H1212" s="6">
        <v>36350</v>
      </c>
      <c r="I1212" s="33">
        <v>3.9422765313532615</v>
      </c>
      <c r="J1212" s="7"/>
    </row>
    <row r="1213" spans="1:10" x14ac:dyDescent="0.3">
      <c r="A1213" s="45" t="s">
        <v>54</v>
      </c>
      <c r="B1213" s="4" t="s">
        <v>129</v>
      </c>
      <c r="C1213" s="4" t="s">
        <v>130</v>
      </c>
      <c r="D1213" s="4" t="s">
        <v>131</v>
      </c>
      <c r="E1213" s="5" t="s">
        <v>688</v>
      </c>
      <c r="F1213" s="5" t="s">
        <v>341</v>
      </c>
      <c r="G1213" s="6">
        <v>35750</v>
      </c>
      <c r="H1213" s="6">
        <v>35750</v>
      </c>
      <c r="I1213" s="33">
        <v>0</v>
      </c>
      <c r="J1213" s="7"/>
    </row>
    <row r="1214" spans="1:10" x14ac:dyDescent="0.3">
      <c r="A1214" s="45" t="s">
        <v>55</v>
      </c>
      <c r="B1214" s="4" t="s">
        <v>156</v>
      </c>
      <c r="C1214" s="4" t="s">
        <v>157</v>
      </c>
      <c r="D1214" s="4" t="s">
        <v>158</v>
      </c>
      <c r="E1214" s="5" t="s">
        <v>688</v>
      </c>
      <c r="F1214" s="5" t="s">
        <v>341</v>
      </c>
      <c r="G1214" s="6">
        <v>35550</v>
      </c>
      <c r="H1214" s="6">
        <v>35550</v>
      </c>
      <c r="I1214" s="33">
        <v>0</v>
      </c>
      <c r="J1214" s="7"/>
    </row>
    <row r="1215" spans="1:10" x14ac:dyDescent="0.3">
      <c r="A1215" s="45" t="s">
        <v>55</v>
      </c>
      <c r="B1215" s="4" t="s">
        <v>156</v>
      </c>
      <c r="C1215" s="4" t="s">
        <v>220</v>
      </c>
      <c r="D1215" s="4" t="s">
        <v>221</v>
      </c>
      <c r="E1215" s="5" t="s">
        <v>688</v>
      </c>
      <c r="F1215" s="5" t="s">
        <v>341</v>
      </c>
      <c r="G1215" s="6">
        <v>47150</v>
      </c>
      <c r="H1215" s="6">
        <v>47300</v>
      </c>
      <c r="I1215" s="33">
        <v>0.31813361611876534</v>
      </c>
      <c r="J1215" s="7"/>
    </row>
    <row r="1216" spans="1:10" x14ac:dyDescent="0.3">
      <c r="A1216" s="45" t="s">
        <v>55</v>
      </c>
      <c r="B1216" s="4" t="s">
        <v>156</v>
      </c>
      <c r="C1216" s="4" t="s">
        <v>224</v>
      </c>
      <c r="D1216" s="4" t="s">
        <v>225</v>
      </c>
      <c r="E1216" s="5" t="s">
        <v>688</v>
      </c>
      <c r="F1216" s="5" t="s">
        <v>341</v>
      </c>
      <c r="G1216" s="6">
        <v>44150</v>
      </c>
      <c r="H1216" s="6">
        <v>44400</v>
      </c>
      <c r="I1216" s="33">
        <v>0.56625141562853809</v>
      </c>
      <c r="J1216" s="7"/>
    </row>
    <row r="1217" spans="1:10" x14ac:dyDescent="0.3">
      <c r="A1217" s="45" t="s">
        <v>65</v>
      </c>
      <c r="B1217" s="4" t="s">
        <v>104</v>
      </c>
      <c r="C1217" s="4" t="s">
        <v>285</v>
      </c>
      <c r="D1217" s="4" t="s">
        <v>286</v>
      </c>
      <c r="E1217" s="5" t="s">
        <v>688</v>
      </c>
      <c r="F1217" s="5" t="s">
        <v>341</v>
      </c>
      <c r="G1217" s="6">
        <v>37300</v>
      </c>
      <c r="H1217" s="6">
        <v>37262.5</v>
      </c>
      <c r="I1217" s="33">
        <v>-0.10053619302948791</v>
      </c>
      <c r="J1217" s="7"/>
    </row>
    <row r="1218" spans="1:10" x14ac:dyDescent="0.3">
      <c r="A1218" s="45" t="s">
        <v>58</v>
      </c>
      <c r="B1218" s="4" t="s">
        <v>150</v>
      </c>
      <c r="C1218" s="4" t="s">
        <v>151</v>
      </c>
      <c r="D1218" s="4" t="s">
        <v>152</v>
      </c>
      <c r="E1218" s="5" t="s">
        <v>688</v>
      </c>
      <c r="F1218" s="5" t="s">
        <v>341</v>
      </c>
      <c r="G1218" s="6">
        <v>36212.5</v>
      </c>
      <c r="H1218" s="6">
        <v>36212.5</v>
      </c>
      <c r="I1218" s="33">
        <v>0</v>
      </c>
      <c r="J1218" s="7"/>
    </row>
    <row r="1219" spans="1:10" x14ac:dyDescent="0.3">
      <c r="A1219" s="45" t="s">
        <v>58</v>
      </c>
      <c r="B1219" s="4" t="s">
        <v>150</v>
      </c>
      <c r="C1219" s="4" t="s">
        <v>237</v>
      </c>
      <c r="D1219" s="4" t="s">
        <v>238</v>
      </c>
      <c r="E1219" s="5" t="s">
        <v>688</v>
      </c>
      <c r="F1219" s="5" t="s">
        <v>341</v>
      </c>
      <c r="G1219" s="6">
        <v>33300</v>
      </c>
      <c r="H1219" s="6">
        <v>36300</v>
      </c>
      <c r="I1219" s="33">
        <v>9.0090090090090058</v>
      </c>
      <c r="J1219" s="7"/>
    </row>
    <row r="1220" spans="1:10" x14ac:dyDescent="0.3">
      <c r="A1220" s="45" t="s">
        <v>59</v>
      </c>
      <c r="B1220" s="4" t="s">
        <v>132</v>
      </c>
      <c r="C1220" s="4" t="s">
        <v>274</v>
      </c>
      <c r="D1220" s="4" t="s">
        <v>275</v>
      </c>
      <c r="E1220" s="5" t="s">
        <v>688</v>
      </c>
      <c r="F1220" s="5" t="s">
        <v>341</v>
      </c>
      <c r="G1220" s="6">
        <v>40456.25</v>
      </c>
      <c r="H1220" s="6">
        <v>40400.25</v>
      </c>
      <c r="I1220" s="33">
        <v>-0.13842113394098021</v>
      </c>
      <c r="J1220" s="7"/>
    </row>
    <row r="1221" spans="1:10" x14ac:dyDescent="0.3">
      <c r="A1221" s="45" t="s">
        <v>59</v>
      </c>
      <c r="B1221" s="4" t="s">
        <v>132</v>
      </c>
      <c r="C1221" s="4" t="s">
        <v>239</v>
      </c>
      <c r="D1221" s="4" t="s">
        <v>240</v>
      </c>
      <c r="E1221" s="5" t="s">
        <v>688</v>
      </c>
      <c r="F1221" s="5" t="s">
        <v>341</v>
      </c>
      <c r="G1221" s="6">
        <v>38200.5</v>
      </c>
      <c r="H1221" s="6">
        <v>38417</v>
      </c>
      <c r="I1221" s="33">
        <v>0.56674650855355058</v>
      </c>
      <c r="J1221" s="7"/>
    </row>
    <row r="1222" spans="1:10" x14ac:dyDescent="0.3">
      <c r="A1222" s="45" t="s">
        <v>59</v>
      </c>
      <c r="B1222" s="4" t="s">
        <v>132</v>
      </c>
      <c r="C1222" s="4" t="s">
        <v>367</v>
      </c>
      <c r="D1222" s="4" t="s">
        <v>368</v>
      </c>
      <c r="E1222" s="5" t="s">
        <v>688</v>
      </c>
      <c r="F1222" s="5" t="s">
        <v>341</v>
      </c>
      <c r="G1222" s="6">
        <v>41770</v>
      </c>
      <c r="H1222" s="6">
        <v>42025</v>
      </c>
      <c r="I1222" s="33">
        <v>0.61048599473305654</v>
      </c>
      <c r="J1222" s="7"/>
    </row>
    <row r="1223" spans="1:10" x14ac:dyDescent="0.3">
      <c r="A1223" s="45" t="s">
        <v>59</v>
      </c>
      <c r="B1223" s="4" t="s">
        <v>132</v>
      </c>
      <c r="C1223" s="4" t="s">
        <v>133</v>
      </c>
      <c r="D1223" s="4" t="s">
        <v>134</v>
      </c>
      <c r="E1223" s="5" t="s">
        <v>688</v>
      </c>
      <c r="F1223" s="5" t="s">
        <v>341</v>
      </c>
      <c r="G1223" s="6">
        <v>39350</v>
      </c>
      <c r="H1223" s="6">
        <v>39350</v>
      </c>
      <c r="I1223" s="33">
        <v>0</v>
      </c>
      <c r="J1223" s="7"/>
    </row>
    <row r="1224" spans="1:10" x14ac:dyDescent="0.3">
      <c r="A1224" s="45" t="s">
        <v>59</v>
      </c>
      <c r="B1224" s="4" t="s">
        <v>132</v>
      </c>
      <c r="C1224" s="4" t="s">
        <v>243</v>
      </c>
      <c r="D1224" s="4" t="s">
        <v>173</v>
      </c>
      <c r="E1224" s="5" t="s">
        <v>688</v>
      </c>
      <c r="F1224" s="5" t="s">
        <v>341</v>
      </c>
      <c r="G1224" s="6">
        <v>39166.666666700003</v>
      </c>
      <c r="H1224" s="6">
        <v>39500</v>
      </c>
      <c r="I1224" s="33">
        <v>0.85106382970139283</v>
      </c>
      <c r="J1224" s="7"/>
    </row>
    <row r="1225" spans="1:10" x14ac:dyDescent="0.3">
      <c r="A1225" s="45" t="s">
        <v>59</v>
      </c>
      <c r="B1225" s="4" t="s">
        <v>132</v>
      </c>
      <c r="C1225" s="4" t="s">
        <v>310</v>
      </c>
      <c r="D1225" s="4" t="s">
        <v>311</v>
      </c>
      <c r="E1225" s="5" t="s">
        <v>688</v>
      </c>
      <c r="F1225" s="5" t="s">
        <v>341</v>
      </c>
      <c r="G1225" s="6">
        <v>39375</v>
      </c>
      <c r="H1225" s="6">
        <v>39066.666666700003</v>
      </c>
      <c r="I1225" s="33">
        <v>-0.78306878298411986</v>
      </c>
      <c r="J1225" s="7"/>
    </row>
    <row r="1226" spans="1:10" x14ac:dyDescent="0.3">
      <c r="A1226" s="45" t="s">
        <v>59</v>
      </c>
      <c r="B1226" s="4" t="s">
        <v>132</v>
      </c>
      <c r="C1226" s="4" t="s">
        <v>319</v>
      </c>
      <c r="D1226" s="4" t="s">
        <v>320</v>
      </c>
      <c r="E1226" s="5" t="s">
        <v>688</v>
      </c>
      <c r="F1226" s="5" t="s">
        <v>341</v>
      </c>
      <c r="G1226" s="6">
        <v>38000</v>
      </c>
      <c r="H1226" s="6">
        <v>38000</v>
      </c>
      <c r="I1226" s="33">
        <v>0</v>
      </c>
      <c r="J1226" s="7"/>
    </row>
    <row r="1227" spans="1:10" x14ac:dyDescent="0.3">
      <c r="A1227" s="45" t="s">
        <v>59</v>
      </c>
      <c r="B1227" s="4" t="s">
        <v>132</v>
      </c>
      <c r="C1227" s="4" t="s">
        <v>244</v>
      </c>
      <c r="D1227" s="4" t="s">
        <v>245</v>
      </c>
      <c r="E1227" s="5" t="s">
        <v>688</v>
      </c>
      <c r="F1227" s="5" t="s">
        <v>341</v>
      </c>
      <c r="G1227" s="6">
        <v>36083.333333299997</v>
      </c>
      <c r="H1227" s="6">
        <v>37780</v>
      </c>
      <c r="I1227" s="33">
        <v>4.702078522036679</v>
      </c>
      <c r="J1227" s="7"/>
    </row>
    <row r="1228" spans="1:10" x14ac:dyDescent="0.3">
      <c r="A1228" s="45" t="s">
        <v>59</v>
      </c>
      <c r="B1228" s="4" t="s">
        <v>132</v>
      </c>
      <c r="C1228" s="4" t="s">
        <v>137</v>
      </c>
      <c r="D1228" s="4" t="s">
        <v>138</v>
      </c>
      <c r="E1228" s="5" t="s">
        <v>688</v>
      </c>
      <c r="F1228" s="5" t="s">
        <v>341</v>
      </c>
      <c r="G1228" s="6">
        <v>44950</v>
      </c>
      <c r="H1228" s="6">
        <v>44450</v>
      </c>
      <c r="I1228" s="33">
        <v>-1.1123470522803158</v>
      </c>
      <c r="J1228" s="7"/>
    </row>
    <row r="1229" spans="1:10" x14ac:dyDescent="0.3">
      <c r="A1229" s="45" t="s">
        <v>73</v>
      </c>
      <c r="B1229" s="4" t="s">
        <v>247</v>
      </c>
      <c r="C1229" s="4" t="s">
        <v>321</v>
      </c>
      <c r="D1229" s="4" t="s">
        <v>322</v>
      </c>
      <c r="E1229" s="5" t="s">
        <v>688</v>
      </c>
      <c r="F1229" s="5" t="s">
        <v>341</v>
      </c>
      <c r="G1229" s="6">
        <v>37500</v>
      </c>
      <c r="H1229" s="6">
        <v>37500</v>
      </c>
      <c r="I1229" s="33">
        <v>0</v>
      </c>
      <c r="J1229" s="7"/>
    </row>
    <row r="1230" spans="1:10" x14ac:dyDescent="0.3">
      <c r="A1230" s="45" t="s">
        <v>69</v>
      </c>
      <c r="B1230" s="4" t="s">
        <v>351</v>
      </c>
      <c r="C1230" s="4" t="s">
        <v>352</v>
      </c>
      <c r="D1230" s="4" t="s">
        <v>353</v>
      </c>
      <c r="E1230" s="5" t="s">
        <v>688</v>
      </c>
      <c r="F1230" s="5" t="s">
        <v>341</v>
      </c>
      <c r="G1230" s="6">
        <v>30000</v>
      </c>
      <c r="H1230" s="6">
        <v>30333.333333300001</v>
      </c>
      <c r="I1230" s="33">
        <v>1.111111110999996</v>
      </c>
      <c r="J1230" s="7"/>
    </row>
    <row r="1231" spans="1:10" x14ac:dyDescent="0.3">
      <c r="A1231" s="45" t="s">
        <v>62</v>
      </c>
      <c r="B1231" s="4" t="s">
        <v>107</v>
      </c>
      <c r="C1231" s="4" t="s">
        <v>108</v>
      </c>
      <c r="D1231" s="4" t="s">
        <v>109</v>
      </c>
      <c r="E1231" s="5" t="s">
        <v>689</v>
      </c>
      <c r="F1231" s="5" t="s">
        <v>341</v>
      </c>
      <c r="G1231" s="6">
        <v>44688.5714286</v>
      </c>
      <c r="H1231" s="6">
        <v>44835.7142857</v>
      </c>
      <c r="I1231" s="33">
        <v>0.3292628347610016</v>
      </c>
      <c r="J1231" s="7"/>
    </row>
    <row r="1232" spans="1:10" x14ac:dyDescent="0.3">
      <c r="A1232" s="45" t="s">
        <v>62</v>
      </c>
      <c r="B1232" s="4" t="s">
        <v>107</v>
      </c>
      <c r="C1232" s="4" t="s">
        <v>163</v>
      </c>
      <c r="D1232" s="4" t="s">
        <v>164</v>
      </c>
      <c r="E1232" s="5" t="s">
        <v>689</v>
      </c>
      <c r="F1232" s="5" t="s">
        <v>341</v>
      </c>
      <c r="G1232" s="6">
        <v>43210</v>
      </c>
      <c r="H1232" s="6">
        <v>43425.5</v>
      </c>
      <c r="I1232" s="33">
        <v>0.4987271464938603</v>
      </c>
      <c r="J1232" s="7"/>
    </row>
    <row r="1233" spans="1:10" x14ac:dyDescent="0.3">
      <c r="A1233" s="45" t="s">
        <v>62</v>
      </c>
      <c r="B1233" s="4" t="s">
        <v>107</v>
      </c>
      <c r="C1233" s="4" t="s">
        <v>110</v>
      </c>
      <c r="D1233" s="4" t="s">
        <v>111</v>
      </c>
      <c r="E1233" s="5" t="s">
        <v>689</v>
      </c>
      <c r="F1233" s="5" t="s">
        <v>341</v>
      </c>
      <c r="G1233" s="6">
        <v>38460</v>
      </c>
      <c r="H1233" s="6">
        <v>38925.5</v>
      </c>
      <c r="I1233" s="33">
        <v>1.2103484139365683</v>
      </c>
      <c r="J1233" s="7"/>
    </row>
    <row r="1234" spans="1:10" x14ac:dyDescent="0.3">
      <c r="A1234" s="45" t="s">
        <v>62</v>
      </c>
      <c r="B1234" s="4" t="s">
        <v>107</v>
      </c>
      <c r="C1234" s="4" t="s">
        <v>933</v>
      </c>
      <c r="D1234" s="4" t="s">
        <v>934</v>
      </c>
      <c r="E1234" s="5" t="s">
        <v>689</v>
      </c>
      <c r="F1234" s="5" t="s">
        <v>341</v>
      </c>
      <c r="G1234" s="6" t="s">
        <v>112</v>
      </c>
      <c r="H1234" s="6">
        <v>47266.666666700003</v>
      </c>
      <c r="I1234" s="33" t="s">
        <v>112</v>
      </c>
      <c r="J1234" s="7"/>
    </row>
    <row r="1235" spans="1:10" x14ac:dyDescent="0.3">
      <c r="A1235" s="45" t="s">
        <v>62</v>
      </c>
      <c r="B1235" s="4" t="s">
        <v>107</v>
      </c>
      <c r="C1235" s="4" t="s">
        <v>175</v>
      </c>
      <c r="D1235" s="4" t="s">
        <v>176</v>
      </c>
      <c r="E1235" s="5" t="s">
        <v>689</v>
      </c>
      <c r="F1235" s="5" t="s">
        <v>341</v>
      </c>
      <c r="G1235" s="6">
        <v>41530</v>
      </c>
      <c r="H1235" s="6">
        <v>41662.75</v>
      </c>
      <c r="I1235" s="33">
        <v>0.31964844690584027</v>
      </c>
      <c r="J1235" s="7"/>
    </row>
    <row r="1236" spans="1:10" x14ac:dyDescent="0.3">
      <c r="A1236" s="45" t="s">
        <v>62</v>
      </c>
      <c r="B1236" s="4" t="s">
        <v>107</v>
      </c>
      <c r="C1236" s="4" t="s">
        <v>115</v>
      </c>
      <c r="D1236" s="4" t="s">
        <v>116</v>
      </c>
      <c r="E1236" s="5" t="s">
        <v>689</v>
      </c>
      <c r="F1236" s="5" t="s">
        <v>341</v>
      </c>
      <c r="G1236" s="6">
        <v>46900</v>
      </c>
      <c r="H1236" s="6">
        <v>48650</v>
      </c>
      <c r="I1236" s="33">
        <v>3.7313432835820892</v>
      </c>
      <c r="J1236" s="7"/>
    </row>
    <row r="1237" spans="1:10" x14ac:dyDescent="0.3">
      <c r="A1237" s="45" t="s">
        <v>62</v>
      </c>
      <c r="B1237" s="4" t="s">
        <v>107</v>
      </c>
      <c r="C1237" s="4" t="s">
        <v>117</v>
      </c>
      <c r="D1237" s="4" t="s">
        <v>118</v>
      </c>
      <c r="E1237" s="5" t="s">
        <v>689</v>
      </c>
      <c r="F1237" s="5" t="s">
        <v>341</v>
      </c>
      <c r="G1237" s="6">
        <v>38473.333333299997</v>
      </c>
      <c r="H1237" s="6">
        <v>38925.5</v>
      </c>
      <c r="I1237" s="33">
        <v>1.1752729163933218</v>
      </c>
      <c r="J1237" s="7"/>
    </row>
    <row r="1238" spans="1:10" x14ac:dyDescent="0.3">
      <c r="A1238" s="45" t="s">
        <v>62</v>
      </c>
      <c r="B1238" s="4" t="s">
        <v>107</v>
      </c>
      <c r="C1238" s="4" t="s">
        <v>260</v>
      </c>
      <c r="D1238" s="4" t="s">
        <v>261</v>
      </c>
      <c r="E1238" s="5" t="s">
        <v>689</v>
      </c>
      <c r="F1238" s="5" t="s">
        <v>341</v>
      </c>
      <c r="G1238" s="6">
        <v>42000</v>
      </c>
      <c r="H1238" s="6">
        <v>42000</v>
      </c>
      <c r="I1238" s="33">
        <v>0</v>
      </c>
      <c r="J1238" s="7"/>
    </row>
    <row r="1239" spans="1:10" x14ac:dyDescent="0.3">
      <c r="A1239" s="45" t="s">
        <v>62</v>
      </c>
      <c r="B1239" s="4" t="s">
        <v>107</v>
      </c>
      <c r="C1239" s="4" t="s">
        <v>179</v>
      </c>
      <c r="D1239" s="4" t="s">
        <v>180</v>
      </c>
      <c r="E1239" s="5" t="s">
        <v>689</v>
      </c>
      <c r="F1239" s="5" t="s">
        <v>341</v>
      </c>
      <c r="G1239" s="6">
        <v>40750</v>
      </c>
      <c r="H1239" s="6">
        <v>40750</v>
      </c>
      <c r="I1239" s="33">
        <v>0</v>
      </c>
      <c r="J1239" s="7"/>
    </row>
    <row r="1240" spans="1:10" x14ac:dyDescent="0.3">
      <c r="A1240" s="45" t="s">
        <v>75</v>
      </c>
      <c r="B1240" s="4" t="s">
        <v>377</v>
      </c>
      <c r="C1240" s="4" t="s">
        <v>378</v>
      </c>
      <c r="D1240" s="4" t="s">
        <v>379</v>
      </c>
      <c r="E1240" s="5" t="s">
        <v>689</v>
      </c>
      <c r="F1240" s="5" t="s">
        <v>341</v>
      </c>
      <c r="G1240" s="6">
        <v>45711</v>
      </c>
      <c r="H1240" s="6">
        <v>47296</v>
      </c>
      <c r="I1240" s="33">
        <v>3.4674367220143942</v>
      </c>
      <c r="J1240" s="7"/>
    </row>
    <row r="1241" spans="1:10" x14ac:dyDescent="0.3">
      <c r="A1241" s="45" t="s">
        <v>56</v>
      </c>
      <c r="B1241" s="4" t="s">
        <v>181</v>
      </c>
      <c r="C1241" s="4" t="s">
        <v>182</v>
      </c>
      <c r="D1241" s="4" t="s">
        <v>181</v>
      </c>
      <c r="E1241" s="5" t="s">
        <v>689</v>
      </c>
      <c r="F1241" s="5" t="s">
        <v>341</v>
      </c>
      <c r="G1241" s="6">
        <v>43248.75</v>
      </c>
      <c r="H1241" s="6">
        <v>45128.75</v>
      </c>
      <c r="I1241" s="33">
        <v>4.346946443538835</v>
      </c>
      <c r="J1241" s="7"/>
    </row>
    <row r="1242" spans="1:10" x14ac:dyDescent="0.3">
      <c r="A1242" s="45" t="s">
        <v>70</v>
      </c>
      <c r="B1242" s="4" t="s">
        <v>384</v>
      </c>
      <c r="C1242" s="4" t="s">
        <v>385</v>
      </c>
      <c r="D1242" s="4" t="s">
        <v>386</v>
      </c>
      <c r="E1242" s="5" t="s">
        <v>689</v>
      </c>
      <c r="F1242" s="5" t="s">
        <v>341</v>
      </c>
      <c r="G1242" s="6">
        <v>43667.5</v>
      </c>
      <c r="H1242" s="6">
        <v>45640</v>
      </c>
      <c r="I1242" s="33">
        <v>4.5170893685235081</v>
      </c>
      <c r="J1242" s="7"/>
    </row>
    <row r="1243" spans="1:10" x14ac:dyDescent="0.3">
      <c r="A1243" s="45" t="s">
        <v>53</v>
      </c>
      <c r="B1243" s="4" t="s">
        <v>145</v>
      </c>
      <c r="C1243" s="4" t="s">
        <v>187</v>
      </c>
      <c r="D1243" s="4" t="s">
        <v>188</v>
      </c>
      <c r="E1243" s="5" t="s">
        <v>689</v>
      </c>
      <c r="F1243" s="5" t="s">
        <v>341</v>
      </c>
      <c r="G1243" s="6">
        <v>40150</v>
      </c>
      <c r="H1243" s="6">
        <v>42500</v>
      </c>
      <c r="I1243" s="33">
        <v>5.8530510585305118</v>
      </c>
      <c r="J1243" s="7"/>
    </row>
    <row r="1244" spans="1:10" x14ac:dyDescent="0.3">
      <c r="A1244" s="45" t="s">
        <v>53</v>
      </c>
      <c r="B1244" s="4" t="s">
        <v>145</v>
      </c>
      <c r="C1244" s="4" t="s">
        <v>153</v>
      </c>
      <c r="D1244" s="4" t="s">
        <v>154</v>
      </c>
      <c r="E1244" s="5" t="s">
        <v>689</v>
      </c>
      <c r="F1244" s="5" t="s">
        <v>341</v>
      </c>
      <c r="G1244" s="6">
        <v>44566.666666700003</v>
      </c>
      <c r="H1244" s="6">
        <v>44250</v>
      </c>
      <c r="I1244" s="33">
        <v>-0.71054599857838241</v>
      </c>
      <c r="J1244" s="7"/>
    </row>
    <row r="1245" spans="1:10" x14ac:dyDescent="0.3">
      <c r="A1245" s="45" t="s">
        <v>53</v>
      </c>
      <c r="B1245" s="4" t="s">
        <v>145</v>
      </c>
      <c r="C1245" s="4" t="s">
        <v>189</v>
      </c>
      <c r="D1245" s="4" t="s">
        <v>190</v>
      </c>
      <c r="E1245" s="5" t="s">
        <v>689</v>
      </c>
      <c r="F1245" s="5" t="s">
        <v>341</v>
      </c>
      <c r="G1245" s="6">
        <v>52750</v>
      </c>
      <c r="H1245" s="6">
        <v>60500</v>
      </c>
      <c r="I1245" s="33">
        <v>14.691943127962093</v>
      </c>
      <c r="J1245" s="7"/>
    </row>
    <row r="1246" spans="1:10" x14ac:dyDescent="0.3">
      <c r="A1246" s="45" t="s">
        <v>52</v>
      </c>
      <c r="B1246" s="4" t="s">
        <v>119</v>
      </c>
      <c r="C1246" s="4" t="s">
        <v>120</v>
      </c>
      <c r="D1246" s="4" t="s">
        <v>121</v>
      </c>
      <c r="E1246" s="5" t="s">
        <v>689</v>
      </c>
      <c r="F1246" s="5" t="s">
        <v>341</v>
      </c>
      <c r="G1246" s="6">
        <v>45866.666666700003</v>
      </c>
      <c r="H1246" s="6">
        <v>46750</v>
      </c>
      <c r="I1246" s="33">
        <v>1.9258720929491657</v>
      </c>
      <c r="J1246" s="7"/>
    </row>
    <row r="1247" spans="1:10" x14ac:dyDescent="0.3">
      <c r="A1247" s="45" t="s">
        <v>52</v>
      </c>
      <c r="B1247" s="4" t="s">
        <v>119</v>
      </c>
      <c r="C1247" s="4" t="s">
        <v>313</v>
      </c>
      <c r="D1247" s="4" t="s">
        <v>314</v>
      </c>
      <c r="E1247" s="5" t="s">
        <v>689</v>
      </c>
      <c r="F1247" s="5" t="s">
        <v>341</v>
      </c>
      <c r="G1247" s="6">
        <v>44833.333333299997</v>
      </c>
      <c r="H1247" s="6">
        <v>44833.333333299997</v>
      </c>
      <c r="I1247" s="33">
        <v>0</v>
      </c>
      <c r="J1247" s="7"/>
    </row>
    <row r="1248" spans="1:10" x14ac:dyDescent="0.3">
      <c r="A1248" s="45" t="s">
        <v>52</v>
      </c>
      <c r="B1248" s="4" t="s">
        <v>119</v>
      </c>
      <c r="C1248" s="4" t="s">
        <v>291</v>
      </c>
      <c r="D1248" s="4" t="s">
        <v>292</v>
      </c>
      <c r="E1248" s="5" t="s">
        <v>689</v>
      </c>
      <c r="F1248" s="5" t="s">
        <v>341</v>
      </c>
      <c r="G1248" s="6">
        <v>49250</v>
      </c>
      <c r="H1248" s="6">
        <v>49250</v>
      </c>
      <c r="I1248" s="33">
        <v>0</v>
      </c>
      <c r="J1248" s="7"/>
    </row>
    <row r="1249" spans="1:10" x14ac:dyDescent="0.3">
      <c r="A1249" s="45" t="s">
        <v>60</v>
      </c>
      <c r="B1249" s="4" t="s">
        <v>98</v>
      </c>
      <c r="C1249" s="4" t="s">
        <v>293</v>
      </c>
      <c r="D1249" s="4" t="s">
        <v>294</v>
      </c>
      <c r="E1249" s="5" t="s">
        <v>689</v>
      </c>
      <c r="F1249" s="5" t="s">
        <v>341</v>
      </c>
      <c r="G1249" s="6">
        <v>51000</v>
      </c>
      <c r="H1249" s="6">
        <v>52000</v>
      </c>
      <c r="I1249" s="33">
        <v>1.9607843137254832</v>
      </c>
      <c r="J1249" s="7"/>
    </row>
    <row r="1250" spans="1:10" x14ac:dyDescent="0.3">
      <c r="A1250" s="45" t="s">
        <v>60</v>
      </c>
      <c r="B1250" s="4" t="s">
        <v>98</v>
      </c>
      <c r="C1250" s="4" t="s">
        <v>195</v>
      </c>
      <c r="D1250" s="4" t="s">
        <v>196</v>
      </c>
      <c r="E1250" s="5" t="s">
        <v>689</v>
      </c>
      <c r="F1250" s="5" t="s">
        <v>341</v>
      </c>
      <c r="G1250" s="6">
        <v>47750</v>
      </c>
      <c r="H1250" s="6">
        <v>47750</v>
      </c>
      <c r="I1250" s="33">
        <v>0</v>
      </c>
      <c r="J1250" s="7"/>
    </row>
    <row r="1251" spans="1:10" x14ac:dyDescent="0.3">
      <c r="A1251" s="45" t="s">
        <v>60</v>
      </c>
      <c r="B1251" s="4" t="s">
        <v>98</v>
      </c>
      <c r="C1251" s="4" t="s">
        <v>301</v>
      </c>
      <c r="D1251" s="4" t="s">
        <v>1415</v>
      </c>
      <c r="E1251" s="5" t="s">
        <v>689</v>
      </c>
      <c r="F1251" s="5" t="s">
        <v>341</v>
      </c>
      <c r="G1251" s="6">
        <v>53700</v>
      </c>
      <c r="H1251" s="6">
        <v>54133.333333299997</v>
      </c>
      <c r="I1251" s="33">
        <v>0.80695220353816932</v>
      </c>
      <c r="J1251" s="7"/>
    </row>
    <row r="1252" spans="1:10" x14ac:dyDescent="0.3">
      <c r="A1252" s="45" t="s">
        <v>66</v>
      </c>
      <c r="B1252" s="4" t="s">
        <v>197</v>
      </c>
      <c r="C1252" s="4" t="s">
        <v>198</v>
      </c>
      <c r="D1252" s="4" t="s">
        <v>199</v>
      </c>
      <c r="E1252" s="5" t="s">
        <v>689</v>
      </c>
      <c r="F1252" s="5" t="s">
        <v>341</v>
      </c>
      <c r="G1252" s="6">
        <v>43850</v>
      </c>
      <c r="H1252" s="6">
        <v>43900</v>
      </c>
      <c r="I1252" s="33">
        <v>0.11402508551880963</v>
      </c>
      <c r="J1252" s="7"/>
    </row>
    <row r="1253" spans="1:10" x14ac:dyDescent="0.3">
      <c r="A1253" s="45" t="s">
        <v>66</v>
      </c>
      <c r="B1253" s="4" t="s">
        <v>197</v>
      </c>
      <c r="C1253" s="4" t="s">
        <v>393</v>
      </c>
      <c r="D1253" s="4" t="s">
        <v>394</v>
      </c>
      <c r="E1253" s="5" t="s">
        <v>689</v>
      </c>
      <c r="F1253" s="5" t="s">
        <v>341</v>
      </c>
      <c r="G1253" s="6">
        <v>43525</v>
      </c>
      <c r="H1253" s="6">
        <v>43875</v>
      </c>
      <c r="I1253" s="33">
        <v>0.80413555427913952</v>
      </c>
      <c r="J1253" s="7"/>
    </row>
    <row r="1254" spans="1:10" x14ac:dyDescent="0.3">
      <c r="A1254" s="45" t="s">
        <v>67</v>
      </c>
      <c r="B1254" s="4" t="s">
        <v>333</v>
      </c>
      <c r="C1254" s="4" t="s">
        <v>364</v>
      </c>
      <c r="D1254" s="4" t="s">
        <v>365</v>
      </c>
      <c r="E1254" s="5" t="s">
        <v>689</v>
      </c>
      <c r="F1254" s="5" t="s">
        <v>341</v>
      </c>
      <c r="G1254" s="6">
        <v>45220</v>
      </c>
      <c r="H1254" s="6">
        <v>45520</v>
      </c>
      <c r="I1254" s="33">
        <v>0.66342326404245089</v>
      </c>
      <c r="J1254" s="7"/>
    </row>
    <row r="1255" spans="1:10" x14ac:dyDescent="0.3">
      <c r="A1255" s="45" t="s">
        <v>67</v>
      </c>
      <c r="B1255" s="4" t="s">
        <v>333</v>
      </c>
      <c r="C1255" s="4" t="s">
        <v>374</v>
      </c>
      <c r="D1255" s="4" t="s">
        <v>375</v>
      </c>
      <c r="E1255" s="5" t="s">
        <v>689</v>
      </c>
      <c r="F1255" s="5" t="s">
        <v>341</v>
      </c>
      <c r="G1255" s="6">
        <v>45050</v>
      </c>
      <c r="H1255" s="6">
        <v>46250</v>
      </c>
      <c r="I1255" s="33">
        <v>2.6637069922308632</v>
      </c>
      <c r="J1255" s="7"/>
    </row>
    <row r="1256" spans="1:10" x14ac:dyDescent="0.3">
      <c r="A1256" s="45" t="s">
        <v>57</v>
      </c>
      <c r="B1256" s="4" t="s">
        <v>155</v>
      </c>
      <c r="C1256" s="4" t="s">
        <v>295</v>
      </c>
      <c r="D1256" s="4" t="s">
        <v>296</v>
      </c>
      <c r="E1256" s="5" t="s">
        <v>689</v>
      </c>
      <c r="F1256" s="5" t="s">
        <v>341</v>
      </c>
      <c r="G1256" s="6">
        <v>42366.2</v>
      </c>
      <c r="H1256" s="6">
        <v>42184.4</v>
      </c>
      <c r="I1256" s="33">
        <v>-0.42911566295772419</v>
      </c>
      <c r="J1256" s="7"/>
    </row>
    <row r="1257" spans="1:10" x14ac:dyDescent="0.3">
      <c r="A1257" s="45" t="s">
        <v>57</v>
      </c>
      <c r="B1257" s="4" t="s">
        <v>155</v>
      </c>
      <c r="C1257" s="4" t="s">
        <v>482</v>
      </c>
      <c r="D1257" s="4" t="s">
        <v>483</v>
      </c>
      <c r="E1257" s="5" t="s">
        <v>689</v>
      </c>
      <c r="F1257" s="5" t="s">
        <v>341</v>
      </c>
      <c r="G1257" s="6">
        <v>46800</v>
      </c>
      <c r="H1257" s="6">
        <v>46800</v>
      </c>
      <c r="I1257" s="33">
        <v>0</v>
      </c>
      <c r="J1257" s="7"/>
    </row>
    <row r="1258" spans="1:10" x14ac:dyDescent="0.3">
      <c r="A1258" s="45" t="s">
        <v>71</v>
      </c>
      <c r="B1258" s="4" t="s">
        <v>358</v>
      </c>
      <c r="C1258" s="4" t="s">
        <v>359</v>
      </c>
      <c r="D1258" s="4" t="s">
        <v>360</v>
      </c>
      <c r="E1258" s="5" t="s">
        <v>689</v>
      </c>
      <c r="F1258" s="5" t="s">
        <v>341</v>
      </c>
      <c r="G1258" s="6">
        <v>44350</v>
      </c>
      <c r="H1258" s="6">
        <v>46300</v>
      </c>
      <c r="I1258" s="33">
        <v>4.3968432919955003</v>
      </c>
      <c r="J1258" s="7"/>
    </row>
    <row r="1259" spans="1:10" x14ac:dyDescent="0.3">
      <c r="A1259" s="45" t="s">
        <v>63</v>
      </c>
      <c r="B1259" s="4" t="s">
        <v>210</v>
      </c>
      <c r="C1259" s="4" t="s">
        <v>304</v>
      </c>
      <c r="D1259" s="4" t="s">
        <v>305</v>
      </c>
      <c r="E1259" s="5" t="s">
        <v>689</v>
      </c>
      <c r="F1259" s="5" t="s">
        <v>341</v>
      </c>
      <c r="G1259" s="6">
        <v>44900</v>
      </c>
      <c r="H1259" s="6">
        <v>44475</v>
      </c>
      <c r="I1259" s="33">
        <v>-0.9465478841870878</v>
      </c>
      <c r="J1259" s="7"/>
    </row>
    <row r="1260" spans="1:10" x14ac:dyDescent="0.3">
      <c r="A1260" s="45" t="s">
        <v>64</v>
      </c>
      <c r="B1260" s="4" t="s">
        <v>122</v>
      </c>
      <c r="C1260" s="4" t="s">
        <v>123</v>
      </c>
      <c r="D1260" s="4" t="s">
        <v>124</v>
      </c>
      <c r="E1260" s="5" t="s">
        <v>689</v>
      </c>
      <c r="F1260" s="5" t="s">
        <v>341</v>
      </c>
      <c r="G1260" s="6">
        <v>41433.333333299997</v>
      </c>
      <c r="H1260" s="6">
        <v>42766.666666700003</v>
      </c>
      <c r="I1260" s="33">
        <v>3.2180209172994578</v>
      </c>
      <c r="J1260" s="7"/>
    </row>
    <row r="1261" spans="1:10" x14ac:dyDescent="0.3">
      <c r="A1261" s="45" t="s">
        <v>64</v>
      </c>
      <c r="B1261" s="4" t="s">
        <v>122</v>
      </c>
      <c r="C1261" s="4" t="s">
        <v>334</v>
      </c>
      <c r="D1261" s="4" t="s">
        <v>335</v>
      </c>
      <c r="E1261" s="5" t="s">
        <v>689</v>
      </c>
      <c r="F1261" s="5" t="s">
        <v>341</v>
      </c>
      <c r="G1261" s="6">
        <v>40566.666666700003</v>
      </c>
      <c r="H1261" s="6">
        <v>42500</v>
      </c>
      <c r="I1261" s="33">
        <v>4.7658175841374106</v>
      </c>
      <c r="J1261" s="7"/>
    </row>
    <row r="1262" spans="1:10" x14ac:dyDescent="0.3">
      <c r="A1262" s="45" t="s">
        <v>64</v>
      </c>
      <c r="B1262" s="4" t="s">
        <v>122</v>
      </c>
      <c r="C1262" s="4" t="s">
        <v>336</v>
      </c>
      <c r="D1262" s="4" t="s">
        <v>337</v>
      </c>
      <c r="E1262" s="5" t="s">
        <v>689</v>
      </c>
      <c r="F1262" s="5" t="s">
        <v>341</v>
      </c>
      <c r="G1262" s="6">
        <v>41857</v>
      </c>
      <c r="H1262" s="6">
        <v>41101.333333299997</v>
      </c>
      <c r="I1262" s="33">
        <v>-1.8053531469049422</v>
      </c>
      <c r="J1262" s="7"/>
    </row>
    <row r="1263" spans="1:10" x14ac:dyDescent="0.3">
      <c r="A1263" s="45" t="s">
        <v>64</v>
      </c>
      <c r="B1263" s="4" t="s">
        <v>122</v>
      </c>
      <c r="C1263" s="4" t="s">
        <v>125</v>
      </c>
      <c r="D1263" s="4" t="s">
        <v>126</v>
      </c>
      <c r="E1263" s="5" t="s">
        <v>689</v>
      </c>
      <c r="F1263" s="5" t="s">
        <v>341</v>
      </c>
      <c r="G1263" s="6">
        <v>41807</v>
      </c>
      <c r="H1263" s="6">
        <v>43452</v>
      </c>
      <c r="I1263" s="33">
        <v>3.9347477695122812</v>
      </c>
      <c r="J1263" s="7"/>
    </row>
    <row r="1264" spans="1:10" x14ac:dyDescent="0.3">
      <c r="A1264" s="45" t="s">
        <v>64</v>
      </c>
      <c r="B1264" s="4" t="s">
        <v>122</v>
      </c>
      <c r="C1264" s="4" t="s">
        <v>127</v>
      </c>
      <c r="D1264" s="4" t="s">
        <v>128</v>
      </c>
      <c r="E1264" s="5" t="s">
        <v>689</v>
      </c>
      <c r="F1264" s="5" t="s">
        <v>341</v>
      </c>
      <c r="G1264" s="6">
        <v>41538</v>
      </c>
      <c r="H1264" s="6">
        <v>42634.666666700003</v>
      </c>
      <c r="I1264" s="33">
        <v>2.6401527919013956</v>
      </c>
      <c r="J1264" s="7"/>
    </row>
    <row r="1265" spans="1:10" x14ac:dyDescent="0.3">
      <c r="A1265" s="45" t="s">
        <v>64</v>
      </c>
      <c r="B1265" s="4" t="s">
        <v>122</v>
      </c>
      <c r="C1265" s="4" t="s">
        <v>268</v>
      </c>
      <c r="D1265" s="4" t="s">
        <v>269</v>
      </c>
      <c r="E1265" s="5" t="s">
        <v>689</v>
      </c>
      <c r="F1265" s="5" t="s">
        <v>341</v>
      </c>
      <c r="G1265" s="6">
        <v>42450</v>
      </c>
      <c r="H1265" s="6">
        <v>43775</v>
      </c>
      <c r="I1265" s="33">
        <v>3.1213191990577149</v>
      </c>
      <c r="J1265" s="7"/>
    </row>
    <row r="1266" spans="1:10" x14ac:dyDescent="0.3">
      <c r="A1266" s="45" t="s">
        <v>61</v>
      </c>
      <c r="B1266" s="4" t="s">
        <v>139</v>
      </c>
      <c r="C1266" s="4" t="s">
        <v>140</v>
      </c>
      <c r="D1266" s="4" t="s">
        <v>1416</v>
      </c>
      <c r="E1266" s="5" t="s">
        <v>689</v>
      </c>
      <c r="F1266" s="5" t="s">
        <v>341</v>
      </c>
      <c r="G1266" s="6">
        <v>46750</v>
      </c>
      <c r="H1266" s="6">
        <v>46750</v>
      </c>
      <c r="I1266" s="33">
        <v>0</v>
      </c>
      <c r="J1266" s="7"/>
    </row>
    <row r="1267" spans="1:10" x14ac:dyDescent="0.3">
      <c r="A1267" s="45" t="s">
        <v>54</v>
      </c>
      <c r="B1267" s="4" t="s">
        <v>129</v>
      </c>
      <c r="C1267" s="4" t="s">
        <v>306</v>
      </c>
      <c r="D1267" s="4" t="s">
        <v>307</v>
      </c>
      <c r="E1267" s="5" t="s">
        <v>689</v>
      </c>
      <c r="F1267" s="5" t="s">
        <v>341</v>
      </c>
      <c r="G1267" s="6">
        <v>43150</v>
      </c>
      <c r="H1267" s="6">
        <v>46150</v>
      </c>
      <c r="I1267" s="33">
        <v>6.9524913093858665</v>
      </c>
      <c r="J1267" s="7"/>
    </row>
    <row r="1268" spans="1:10" x14ac:dyDescent="0.3">
      <c r="A1268" s="45" t="s">
        <v>55</v>
      </c>
      <c r="B1268" s="4" t="s">
        <v>156</v>
      </c>
      <c r="C1268" s="4" t="s">
        <v>157</v>
      </c>
      <c r="D1268" s="4" t="s">
        <v>158</v>
      </c>
      <c r="E1268" s="5" t="s">
        <v>689</v>
      </c>
      <c r="F1268" s="5" t="s">
        <v>341</v>
      </c>
      <c r="G1268" s="6">
        <v>43850</v>
      </c>
      <c r="H1268" s="6">
        <v>45650</v>
      </c>
      <c r="I1268" s="33">
        <v>4.1049030786773022</v>
      </c>
      <c r="J1268" s="7"/>
    </row>
    <row r="1269" spans="1:10" x14ac:dyDescent="0.3">
      <c r="A1269" s="45" t="s">
        <v>55</v>
      </c>
      <c r="B1269" s="4" t="s">
        <v>156</v>
      </c>
      <c r="C1269" s="4" t="s">
        <v>224</v>
      </c>
      <c r="D1269" s="4" t="s">
        <v>225</v>
      </c>
      <c r="E1269" s="5" t="s">
        <v>689</v>
      </c>
      <c r="F1269" s="5" t="s">
        <v>341</v>
      </c>
      <c r="G1269" s="6">
        <v>54150</v>
      </c>
      <c r="H1269" s="6">
        <v>54500</v>
      </c>
      <c r="I1269" s="33">
        <v>0.64635272391504461</v>
      </c>
      <c r="J1269" s="7"/>
    </row>
    <row r="1270" spans="1:10" x14ac:dyDescent="0.3">
      <c r="A1270" s="45" t="s">
        <v>65</v>
      </c>
      <c r="B1270" s="4" t="s">
        <v>104</v>
      </c>
      <c r="C1270" s="4" t="s">
        <v>285</v>
      </c>
      <c r="D1270" s="4" t="s">
        <v>286</v>
      </c>
      <c r="E1270" s="5" t="s">
        <v>689</v>
      </c>
      <c r="F1270" s="5" t="s">
        <v>341</v>
      </c>
      <c r="G1270" s="6">
        <v>45200</v>
      </c>
      <c r="H1270" s="6">
        <v>45225</v>
      </c>
      <c r="I1270" s="33">
        <v>5.5309734513264708E-2</v>
      </c>
      <c r="J1270" s="7"/>
    </row>
    <row r="1271" spans="1:10" x14ac:dyDescent="0.3">
      <c r="A1271" s="45" t="s">
        <v>65</v>
      </c>
      <c r="B1271" s="4" t="s">
        <v>104</v>
      </c>
      <c r="C1271" s="4" t="s">
        <v>287</v>
      </c>
      <c r="D1271" s="4" t="s">
        <v>288</v>
      </c>
      <c r="E1271" s="5" t="s">
        <v>689</v>
      </c>
      <c r="F1271" s="5" t="s">
        <v>341</v>
      </c>
      <c r="G1271" s="6" t="s">
        <v>112</v>
      </c>
      <c r="H1271" s="6">
        <v>38600</v>
      </c>
      <c r="I1271" s="33" t="s">
        <v>112</v>
      </c>
      <c r="J1271" s="7"/>
    </row>
    <row r="1272" spans="1:10" x14ac:dyDescent="0.3">
      <c r="A1272" s="45" t="s">
        <v>65</v>
      </c>
      <c r="B1272" s="4" t="s">
        <v>104</v>
      </c>
      <c r="C1272" s="4" t="s">
        <v>161</v>
      </c>
      <c r="D1272" s="4" t="s">
        <v>162</v>
      </c>
      <c r="E1272" s="5" t="s">
        <v>689</v>
      </c>
      <c r="F1272" s="5" t="s">
        <v>341</v>
      </c>
      <c r="G1272" s="6">
        <v>48500</v>
      </c>
      <c r="H1272" s="6">
        <v>48500</v>
      </c>
      <c r="I1272" s="33">
        <v>0</v>
      </c>
      <c r="J1272" s="7"/>
    </row>
    <row r="1273" spans="1:10" x14ac:dyDescent="0.3">
      <c r="A1273" s="45" t="s">
        <v>72</v>
      </c>
      <c r="B1273" s="4" t="s">
        <v>232</v>
      </c>
      <c r="C1273" s="4" t="s">
        <v>233</v>
      </c>
      <c r="D1273" s="4" t="s">
        <v>234</v>
      </c>
      <c r="E1273" s="5" t="s">
        <v>689</v>
      </c>
      <c r="F1273" s="5" t="s">
        <v>341</v>
      </c>
      <c r="G1273" s="6">
        <v>39180</v>
      </c>
      <c r="H1273" s="6">
        <v>39080</v>
      </c>
      <c r="I1273" s="33">
        <v>-0.25523226135784061</v>
      </c>
      <c r="J1273" s="7"/>
    </row>
    <row r="1274" spans="1:10" x14ac:dyDescent="0.3">
      <c r="A1274" s="45" t="s">
        <v>58</v>
      </c>
      <c r="B1274" s="4" t="s">
        <v>150</v>
      </c>
      <c r="C1274" s="4" t="s">
        <v>151</v>
      </c>
      <c r="D1274" s="4" t="s">
        <v>152</v>
      </c>
      <c r="E1274" s="5" t="s">
        <v>689</v>
      </c>
      <c r="F1274" s="5" t="s">
        <v>341</v>
      </c>
      <c r="G1274" s="6">
        <v>46250</v>
      </c>
      <c r="H1274" s="6">
        <v>46250</v>
      </c>
      <c r="I1274" s="33">
        <v>0</v>
      </c>
      <c r="J1274" s="7"/>
    </row>
    <row r="1275" spans="1:10" x14ac:dyDescent="0.3">
      <c r="A1275" s="45" t="s">
        <v>58</v>
      </c>
      <c r="B1275" s="4" t="s">
        <v>150</v>
      </c>
      <c r="C1275" s="4" t="s">
        <v>237</v>
      </c>
      <c r="D1275" s="4" t="s">
        <v>238</v>
      </c>
      <c r="E1275" s="5" t="s">
        <v>689</v>
      </c>
      <c r="F1275" s="5" t="s">
        <v>341</v>
      </c>
      <c r="G1275" s="6">
        <v>46166.666666700003</v>
      </c>
      <c r="H1275" s="6">
        <v>49033.333333299997</v>
      </c>
      <c r="I1275" s="33">
        <v>6.209386281439544</v>
      </c>
      <c r="J1275" s="7"/>
    </row>
    <row r="1276" spans="1:10" x14ac:dyDescent="0.3">
      <c r="A1276" s="45" t="s">
        <v>59</v>
      </c>
      <c r="B1276" s="4" t="s">
        <v>132</v>
      </c>
      <c r="C1276" s="4" t="s">
        <v>274</v>
      </c>
      <c r="D1276" s="4" t="s">
        <v>275</v>
      </c>
      <c r="E1276" s="5" t="s">
        <v>689</v>
      </c>
      <c r="F1276" s="5" t="s">
        <v>341</v>
      </c>
      <c r="G1276" s="6">
        <v>48767</v>
      </c>
      <c r="H1276" s="6">
        <v>48438.666666700003</v>
      </c>
      <c r="I1276" s="33">
        <v>-0.67326949227960453</v>
      </c>
      <c r="J1276" s="7"/>
    </row>
    <row r="1277" spans="1:10" x14ac:dyDescent="0.3">
      <c r="A1277" s="45" t="s">
        <v>59</v>
      </c>
      <c r="B1277" s="4" t="s">
        <v>132</v>
      </c>
      <c r="C1277" s="4" t="s">
        <v>239</v>
      </c>
      <c r="D1277" s="4" t="s">
        <v>240</v>
      </c>
      <c r="E1277" s="5" t="s">
        <v>689</v>
      </c>
      <c r="F1277" s="5" t="s">
        <v>341</v>
      </c>
      <c r="G1277" s="6">
        <v>46899.666666700003</v>
      </c>
      <c r="H1277" s="6">
        <v>47633</v>
      </c>
      <c r="I1277" s="33">
        <v>1.5636216319223406</v>
      </c>
      <c r="J1277" s="7"/>
    </row>
    <row r="1278" spans="1:10" x14ac:dyDescent="0.3">
      <c r="A1278" s="45" t="s">
        <v>59</v>
      </c>
      <c r="B1278" s="4" t="s">
        <v>132</v>
      </c>
      <c r="C1278" s="4" t="s">
        <v>367</v>
      </c>
      <c r="D1278" s="4" t="s">
        <v>368</v>
      </c>
      <c r="E1278" s="5" t="s">
        <v>689</v>
      </c>
      <c r="F1278" s="5" t="s">
        <v>341</v>
      </c>
      <c r="G1278" s="6">
        <v>51275</v>
      </c>
      <c r="H1278" s="6">
        <v>52000</v>
      </c>
      <c r="I1278" s="33">
        <v>1.4139444173573823</v>
      </c>
      <c r="J1278" s="7"/>
    </row>
    <row r="1279" spans="1:10" x14ac:dyDescent="0.3">
      <c r="A1279" s="45" t="s">
        <v>59</v>
      </c>
      <c r="B1279" s="4" t="s">
        <v>132</v>
      </c>
      <c r="C1279" s="4" t="s">
        <v>133</v>
      </c>
      <c r="D1279" s="4" t="s">
        <v>134</v>
      </c>
      <c r="E1279" s="5" t="s">
        <v>689</v>
      </c>
      <c r="F1279" s="5" t="s">
        <v>341</v>
      </c>
      <c r="G1279" s="6">
        <v>45233.333333299997</v>
      </c>
      <c r="H1279" s="6">
        <v>46166.666666700003</v>
      </c>
      <c r="I1279" s="33">
        <v>2.063375092263886</v>
      </c>
      <c r="J1279" s="7"/>
    </row>
    <row r="1280" spans="1:10" x14ac:dyDescent="0.3">
      <c r="A1280" s="45" t="s">
        <v>59</v>
      </c>
      <c r="B1280" s="4" t="s">
        <v>132</v>
      </c>
      <c r="C1280" s="4" t="s">
        <v>243</v>
      </c>
      <c r="D1280" s="4" t="s">
        <v>173</v>
      </c>
      <c r="E1280" s="5" t="s">
        <v>689</v>
      </c>
      <c r="F1280" s="5" t="s">
        <v>341</v>
      </c>
      <c r="G1280" s="6">
        <v>47333.333333299997</v>
      </c>
      <c r="H1280" s="6">
        <v>47666.666666700003</v>
      </c>
      <c r="I1280" s="33">
        <v>0.70422535225402871</v>
      </c>
      <c r="J1280" s="7"/>
    </row>
    <row r="1281" spans="1:10" x14ac:dyDescent="0.3">
      <c r="A1281" s="45" t="s">
        <v>59</v>
      </c>
      <c r="B1281" s="4" t="s">
        <v>132</v>
      </c>
      <c r="C1281" s="4" t="s">
        <v>310</v>
      </c>
      <c r="D1281" s="4" t="s">
        <v>311</v>
      </c>
      <c r="E1281" s="5" t="s">
        <v>689</v>
      </c>
      <c r="F1281" s="5" t="s">
        <v>341</v>
      </c>
      <c r="G1281" s="6">
        <v>48577.5</v>
      </c>
      <c r="H1281" s="6">
        <v>51750</v>
      </c>
      <c r="I1281" s="33">
        <v>6.5308012968967155</v>
      </c>
      <c r="J1281" s="7"/>
    </row>
    <row r="1282" spans="1:10" x14ac:dyDescent="0.3">
      <c r="A1282" s="45" t="s">
        <v>59</v>
      </c>
      <c r="B1282" s="4" t="s">
        <v>132</v>
      </c>
      <c r="C1282" s="4" t="s">
        <v>319</v>
      </c>
      <c r="D1282" s="4" t="s">
        <v>320</v>
      </c>
      <c r="E1282" s="5" t="s">
        <v>689</v>
      </c>
      <c r="F1282" s="5" t="s">
        <v>341</v>
      </c>
      <c r="G1282" s="6">
        <v>50050</v>
      </c>
      <c r="H1282" s="6">
        <v>50050</v>
      </c>
      <c r="I1282" s="33">
        <v>0</v>
      </c>
      <c r="J1282" s="7"/>
    </row>
    <row r="1283" spans="1:10" x14ac:dyDescent="0.3">
      <c r="A1283" s="45" t="s">
        <v>59</v>
      </c>
      <c r="B1283" s="4" t="s">
        <v>132</v>
      </c>
      <c r="C1283" s="4" t="s">
        <v>244</v>
      </c>
      <c r="D1283" s="4" t="s">
        <v>245</v>
      </c>
      <c r="E1283" s="5" t="s">
        <v>689</v>
      </c>
      <c r="F1283" s="5" t="s">
        <v>341</v>
      </c>
      <c r="G1283" s="6">
        <v>46543.333333299997</v>
      </c>
      <c r="H1283" s="6">
        <v>48216.666666700003</v>
      </c>
      <c r="I1283" s="33">
        <v>3.5952159279550422</v>
      </c>
      <c r="J1283" s="7"/>
    </row>
    <row r="1284" spans="1:10" x14ac:dyDescent="0.3">
      <c r="A1284" s="45" t="s">
        <v>59</v>
      </c>
      <c r="B1284" s="4" t="s">
        <v>132</v>
      </c>
      <c r="C1284" s="4" t="s">
        <v>137</v>
      </c>
      <c r="D1284" s="4" t="s">
        <v>138</v>
      </c>
      <c r="E1284" s="5" t="s">
        <v>689</v>
      </c>
      <c r="F1284" s="5" t="s">
        <v>341</v>
      </c>
      <c r="G1284" s="6">
        <v>54450</v>
      </c>
      <c r="H1284" s="6">
        <v>54450</v>
      </c>
      <c r="I1284" s="33">
        <v>0</v>
      </c>
      <c r="J1284" s="7"/>
    </row>
    <row r="1285" spans="1:10" x14ac:dyDescent="0.3">
      <c r="A1285" s="45" t="s">
        <v>73</v>
      </c>
      <c r="B1285" s="4" t="s">
        <v>247</v>
      </c>
      <c r="C1285" s="4" t="s">
        <v>321</v>
      </c>
      <c r="D1285" s="4" t="s">
        <v>322</v>
      </c>
      <c r="E1285" s="5" t="s">
        <v>689</v>
      </c>
      <c r="F1285" s="5" t="s">
        <v>341</v>
      </c>
      <c r="G1285" s="6">
        <v>44750</v>
      </c>
      <c r="H1285" s="6">
        <v>44750</v>
      </c>
      <c r="I1285" s="33">
        <v>0</v>
      </c>
      <c r="J1285" s="7"/>
    </row>
    <row r="1286" spans="1:10" x14ac:dyDescent="0.3">
      <c r="A1286" s="45" t="s">
        <v>69</v>
      </c>
      <c r="B1286" s="4" t="s">
        <v>351</v>
      </c>
      <c r="C1286" s="4" t="s">
        <v>352</v>
      </c>
      <c r="D1286" s="4" t="s">
        <v>353</v>
      </c>
      <c r="E1286" s="5" t="s">
        <v>689</v>
      </c>
      <c r="F1286" s="5" t="s">
        <v>341</v>
      </c>
      <c r="G1286" s="6">
        <v>39050</v>
      </c>
      <c r="H1286" s="6">
        <v>38800</v>
      </c>
      <c r="I1286" s="33">
        <v>-0.64020486555698142</v>
      </c>
      <c r="J1286" s="7"/>
    </row>
    <row r="1287" spans="1:10" x14ac:dyDescent="0.3">
      <c r="A1287" s="45" t="s">
        <v>63</v>
      </c>
      <c r="B1287" s="4" t="s">
        <v>210</v>
      </c>
      <c r="C1287" s="4" t="s">
        <v>304</v>
      </c>
      <c r="D1287" s="4" t="s">
        <v>305</v>
      </c>
      <c r="E1287" s="5" t="s">
        <v>690</v>
      </c>
      <c r="F1287" s="5" t="s">
        <v>342</v>
      </c>
      <c r="G1287" s="6">
        <v>156833.33333329999</v>
      </c>
      <c r="H1287" s="6">
        <v>165166.66666670001</v>
      </c>
      <c r="I1287" s="33">
        <v>5.3134962805962527</v>
      </c>
      <c r="J1287" s="7"/>
    </row>
    <row r="1288" spans="1:10" x14ac:dyDescent="0.3">
      <c r="A1288" s="45" t="s">
        <v>65</v>
      </c>
      <c r="B1288" s="4" t="s">
        <v>104</v>
      </c>
      <c r="C1288" s="4" t="s">
        <v>285</v>
      </c>
      <c r="D1288" s="4" t="s">
        <v>286</v>
      </c>
      <c r="E1288" s="5" t="s">
        <v>690</v>
      </c>
      <c r="F1288" s="5" t="s">
        <v>342</v>
      </c>
      <c r="G1288" s="6">
        <v>178000</v>
      </c>
      <c r="H1288" s="6">
        <v>168818.75</v>
      </c>
      <c r="I1288" s="33">
        <v>-5.1580056179775235</v>
      </c>
      <c r="J1288" s="7"/>
    </row>
    <row r="1289" spans="1:10" x14ac:dyDescent="0.3">
      <c r="A1289" s="45" t="s">
        <v>73</v>
      </c>
      <c r="B1289" s="4" t="s">
        <v>247</v>
      </c>
      <c r="C1289" s="4" t="s">
        <v>250</v>
      </c>
      <c r="D1289" s="4" t="s">
        <v>251</v>
      </c>
      <c r="E1289" s="5" t="s">
        <v>690</v>
      </c>
      <c r="F1289" s="5" t="s">
        <v>342</v>
      </c>
      <c r="G1289" s="6">
        <v>140000</v>
      </c>
      <c r="H1289" s="6">
        <v>160000</v>
      </c>
      <c r="I1289" s="33">
        <v>14.285714285714279</v>
      </c>
      <c r="J1289" s="7"/>
    </row>
    <row r="1290" spans="1:10" x14ac:dyDescent="0.3">
      <c r="A1290" s="45" t="s">
        <v>73</v>
      </c>
      <c r="B1290" s="4" t="s">
        <v>247</v>
      </c>
      <c r="C1290" s="4" t="s">
        <v>321</v>
      </c>
      <c r="D1290" s="4" t="s">
        <v>322</v>
      </c>
      <c r="E1290" s="5" t="s">
        <v>690</v>
      </c>
      <c r="F1290" s="5" t="s">
        <v>342</v>
      </c>
      <c r="G1290" s="6" t="s">
        <v>112</v>
      </c>
      <c r="H1290" s="6">
        <v>154750</v>
      </c>
      <c r="I1290" s="33" t="s">
        <v>112</v>
      </c>
      <c r="J1290" s="7"/>
    </row>
    <row r="1291" spans="1:10" x14ac:dyDescent="0.3">
      <c r="A1291" s="45" t="s">
        <v>62</v>
      </c>
      <c r="B1291" s="4" t="s">
        <v>107</v>
      </c>
      <c r="C1291" s="4" t="s">
        <v>324</v>
      </c>
      <c r="D1291" s="4" t="s">
        <v>325</v>
      </c>
      <c r="E1291" s="5" t="s">
        <v>691</v>
      </c>
      <c r="F1291" s="5" t="s">
        <v>342</v>
      </c>
      <c r="G1291" s="6">
        <v>191300</v>
      </c>
      <c r="H1291" s="6">
        <v>193900</v>
      </c>
      <c r="I1291" s="33">
        <v>1.3591217982226844</v>
      </c>
      <c r="J1291" s="7"/>
    </row>
    <row r="1292" spans="1:10" x14ac:dyDescent="0.3">
      <c r="A1292" s="45" t="s">
        <v>74</v>
      </c>
      <c r="B1292" s="4" t="s">
        <v>246</v>
      </c>
      <c r="C1292" s="4" t="s">
        <v>312</v>
      </c>
      <c r="D1292" s="4" t="s">
        <v>246</v>
      </c>
      <c r="E1292" s="5" t="s">
        <v>1426</v>
      </c>
      <c r="F1292" s="5" t="s">
        <v>342</v>
      </c>
      <c r="G1292" s="6">
        <v>103000</v>
      </c>
      <c r="H1292" s="6">
        <v>103000</v>
      </c>
      <c r="I1292" s="33">
        <v>0</v>
      </c>
      <c r="J1292" s="7"/>
    </row>
    <row r="1293" spans="1:10" x14ac:dyDescent="0.3">
      <c r="A1293" s="45" t="s">
        <v>60</v>
      </c>
      <c r="B1293" s="4" t="s">
        <v>98</v>
      </c>
      <c r="C1293" s="4" t="s">
        <v>195</v>
      </c>
      <c r="D1293" s="4" t="s">
        <v>196</v>
      </c>
      <c r="E1293" s="5" t="s">
        <v>693</v>
      </c>
      <c r="F1293" s="5" t="s">
        <v>576</v>
      </c>
      <c r="G1293" s="6">
        <v>8666.6666667000009</v>
      </c>
      <c r="H1293" s="6">
        <v>8666.6666667000009</v>
      </c>
      <c r="I1293" s="33">
        <v>0</v>
      </c>
      <c r="J1293" s="7"/>
    </row>
    <row r="1294" spans="1:10" x14ac:dyDescent="0.3">
      <c r="A1294" s="45" t="s">
        <v>60</v>
      </c>
      <c r="B1294" s="4" t="s">
        <v>98</v>
      </c>
      <c r="C1294" s="4" t="s">
        <v>99</v>
      </c>
      <c r="D1294" s="4" t="s">
        <v>100</v>
      </c>
      <c r="E1294" s="5" t="s">
        <v>693</v>
      </c>
      <c r="F1294" s="5" t="s">
        <v>576</v>
      </c>
      <c r="G1294" s="6">
        <v>10150</v>
      </c>
      <c r="H1294" s="6">
        <v>10150</v>
      </c>
      <c r="I1294" s="33">
        <v>0</v>
      </c>
      <c r="J1294" s="7"/>
    </row>
    <row r="1295" spans="1:10" x14ac:dyDescent="0.3">
      <c r="A1295" s="45" t="s">
        <v>66</v>
      </c>
      <c r="B1295" s="4" t="s">
        <v>197</v>
      </c>
      <c r="C1295" s="4" t="s">
        <v>198</v>
      </c>
      <c r="D1295" s="4" t="s">
        <v>199</v>
      </c>
      <c r="E1295" s="5" t="s">
        <v>693</v>
      </c>
      <c r="F1295" s="5" t="s">
        <v>576</v>
      </c>
      <c r="G1295" s="6">
        <v>13500</v>
      </c>
      <c r="H1295" s="6">
        <v>14500</v>
      </c>
      <c r="I1295" s="33">
        <v>7.4074074074074181</v>
      </c>
      <c r="J1295" s="7"/>
    </row>
    <row r="1296" spans="1:10" x14ac:dyDescent="0.3">
      <c r="A1296" s="45" t="s">
        <v>61</v>
      </c>
      <c r="B1296" s="4" t="s">
        <v>139</v>
      </c>
      <c r="C1296" s="4" t="s">
        <v>218</v>
      </c>
      <c r="D1296" s="4" t="s">
        <v>219</v>
      </c>
      <c r="E1296" s="5" t="s">
        <v>693</v>
      </c>
      <c r="F1296" s="5" t="s">
        <v>576</v>
      </c>
      <c r="G1296" s="6">
        <v>10500</v>
      </c>
      <c r="H1296" s="6">
        <v>10525</v>
      </c>
      <c r="I1296" s="33">
        <v>0.23809523809523725</v>
      </c>
      <c r="J1296" s="7"/>
    </row>
    <row r="1297" spans="1:10" x14ac:dyDescent="0.3">
      <c r="A1297" s="45" t="s">
        <v>59</v>
      </c>
      <c r="B1297" s="4" t="s">
        <v>132</v>
      </c>
      <c r="C1297" s="4" t="s">
        <v>274</v>
      </c>
      <c r="D1297" s="4" t="s">
        <v>275</v>
      </c>
      <c r="E1297" s="5" t="s">
        <v>693</v>
      </c>
      <c r="F1297" s="5" t="s">
        <v>576</v>
      </c>
      <c r="G1297" s="6">
        <v>8837.1666667000009</v>
      </c>
      <c r="H1297" s="6">
        <v>9281.1428570999997</v>
      </c>
      <c r="I1297" s="33">
        <v>5.0239653403050477</v>
      </c>
      <c r="J1297" s="7"/>
    </row>
    <row r="1298" spans="1:10" x14ac:dyDescent="0.3">
      <c r="A1298" s="45" t="s">
        <v>59</v>
      </c>
      <c r="B1298" s="4" t="s">
        <v>132</v>
      </c>
      <c r="C1298" s="4" t="s">
        <v>133</v>
      </c>
      <c r="D1298" s="4" t="s">
        <v>134</v>
      </c>
      <c r="E1298" s="5" t="s">
        <v>693</v>
      </c>
      <c r="F1298" s="5" t="s">
        <v>576</v>
      </c>
      <c r="G1298" s="6">
        <v>8300</v>
      </c>
      <c r="H1298" s="6">
        <v>8325</v>
      </c>
      <c r="I1298" s="33">
        <v>0.30120481927711218</v>
      </c>
      <c r="J1298" s="7"/>
    </row>
    <row r="1299" spans="1:10" x14ac:dyDescent="0.3">
      <c r="A1299" s="45" t="s">
        <v>59</v>
      </c>
      <c r="B1299" s="4" t="s">
        <v>132</v>
      </c>
      <c r="C1299" s="4" t="s">
        <v>135</v>
      </c>
      <c r="D1299" s="4" t="s">
        <v>136</v>
      </c>
      <c r="E1299" s="5" t="s">
        <v>693</v>
      </c>
      <c r="F1299" s="5" t="s">
        <v>576</v>
      </c>
      <c r="G1299" s="6">
        <v>10666.666666700001</v>
      </c>
      <c r="H1299" s="6">
        <v>10666.666666700001</v>
      </c>
      <c r="I1299" s="33">
        <v>0</v>
      </c>
      <c r="J1299" s="7"/>
    </row>
    <row r="1300" spans="1:10" x14ac:dyDescent="0.3">
      <c r="A1300" s="45" t="s">
        <v>59</v>
      </c>
      <c r="B1300" s="4" t="s">
        <v>132</v>
      </c>
      <c r="C1300" s="4" t="s">
        <v>310</v>
      </c>
      <c r="D1300" s="4" t="s">
        <v>311</v>
      </c>
      <c r="E1300" s="5" t="s">
        <v>693</v>
      </c>
      <c r="F1300" s="5" t="s">
        <v>576</v>
      </c>
      <c r="G1300" s="6">
        <v>8140</v>
      </c>
      <c r="H1300" s="6">
        <v>8850</v>
      </c>
      <c r="I1300" s="33">
        <v>8.7223587223587131</v>
      </c>
      <c r="J1300" s="7"/>
    </row>
    <row r="1301" spans="1:10" x14ac:dyDescent="0.3">
      <c r="A1301" s="45" t="s">
        <v>59</v>
      </c>
      <c r="B1301" s="4" t="s">
        <v>132</v>
      </c>
      <c r="C1301" s="4" t="s">
        <v>244</v>
      </c>
      <c r="D1301" s="4" t="s">
        <v>245</v>
      </c>
      <c r="E1301" s="5" t="s">
        <v>693</v>
      </c>
      <c r="F1301" s="5" t="s">
        <v>576</v>
      </c>
      <c r="G1301" s="6">
        <v>8606.6666667000009</v>
      </c>
      <c r="H1301" s="6">
        <v>8910</v>
      </c>
      <c r="I1301" s="33">
        <v>3.5243996897617036</v>
      </c>
      <c r="J1301" s="7"/>
    </row>
    <row r="1302" spans="1:10" x14ac:dyDescent="0.3">
      <c r="A1302" s="45" t="s">
        <v>62</v>
      </c>
      <c r="B1302" s="4" t="s">
        <v>107</v>
      </c>
      <c r="C1302" s="4" t="s">
        <v>299</v>
      </c>
      <c r="D1302" s="4" t="s">
        <v>300</v>
      </c>
      <c r="E1302" s="5" t="s">
        <v>694</v>
      </c>
      <c r="F1302" s="5" t="s">
        <v>345</v>
      </c>
      <c r="G1302" s="6">
        <v>41666.666666700003</v>
      </c>
      <c r="H1302" s="6">
        <v>41666.666666700003</v>
      </c>
      <c r="I1302" s="33">
        <v>0</v>
      </c>
      <c r="J1302" s="7"/>
    </row>
    <row r="1303" spans="1:10" x14ac:dyDescent="0.3">
      <c r="A1303" s="45" t="s">
        <v>75</v>
      </c>
      <c r="B1303" s="4" t="s">
        <v>377</v>
      </c>
      <c r="C1303" s="4" t="s">
        <v>378</v>
      </c>
      <c r="D1303" s="4" t="s">
        <v>379</v>
      </c>
      <c r="E1303" s="5" t="s">
        <v>694</v>
      </c>
      <c r="F1303" s="5" t="s">
        <v>345</v>
      </c>
      <c r="G1303" s="6">
        <v>47277.5</v>
      </c>
      <c r="H1303" s="6">
        <v>48049.5</v>
      </c>
      <c r="I1303" s="33">
        <v>1.6329120617629922</v>
      </c>
      <c r="J1303" s="7"/>
    </row>
    <row r="1304" spans="1:10" x14ac:dyDescent="0.3">
      <c r="A1304" s="45" t="s">
        <v>56</v>
      </c>
      <c r="B1304" s="4" t="s">
        <v>181</v>
      </c>
      <c r="C1304" s="4" t="s">
        <v>182</v>
      </c>
      <c r="D1304" s="4" t="s">
        <v>181</v>
      </c>
      <c r="E1304" s="5" t="s">
        <v>694</v>
      </c>
      <c r="F1304" s="5" t="s">
        <v>345</v>
      </c>
      <c r="G1304" s="6">
        <v>47800</v>
      </c>
      <c r="H1304" s="6">
        <v>47550</v>
      </c>
      <c r="I1304" s="33">
        <v>-0.52301255230126076</v>
      </c>
      <c r="J1304" s="7"/>
    </row>
    <row r="1305" spans="1:10" x14ac:dyDescent="0.3">
      <c r="A1305" s="45" t="s">
        <v>53</v>
      </c>
      <c r="B1305" s="4" t="s">
        <v>145</v>
      </c>
      <c r="C1305" s="4" t="s">
        <v>187</v>
      </c>
      <c r="D1305" s="4" t="s">
        <v>188</v>
      </c>
      <c r="E1305" s="5" t="s">
        <v>694</v>
      </c>
      <c r="F1305" s="5" t="s">
        <v>345</v>
      </c>
      <c r="G1305" s="6">
        <v>44500</v>
      </c>
      <c r="H1305" s="6">
        <v>45000</v>
      </c>
      <c r="I1305" s="33">
        <v>1.1235955056179803</v>
      </c>
      <c r="J1305" s="7"/>
    </row>
    <row r="1306" spans="1:10" x14ac:dyDescent="0.3">
      <c r="A1306" s="45" t="s">
        <v>68</v>
      </c>
      <c r="B1306" s="4" t="s">
        <v>282</v>
      </c>
      <c r="C1306" s="4" t="s">
        <v>283</v>
      </c>
      <c r="D1306" s="4" t="s">
        <v>284</v>
      </c>
      <c r="E1306" s="5" t="s">
        <v>694</v>
      </c>
      <c r="F1306" s="5" t="s">
        <v>345</v>
      </c>
      <c r="G1306" s="6">
        <v>43650</v>
      </c>
      <c r="H1306" s="6">
        <v>43650</v>
      </c>
      <c r="I1306" s="33">
        <v>0</v>
      </c>
      <c r="J1306" s="7"/>
    </row>
    <row r="1307" spans="1:10" x14ac:dyDescent="0.3">
      <c r="A1307" s="45" t="s">
        <v>66</v>
      </c>
      <c r="B1307" s="4" t="s">
        <v>197</v>
      </c>
      <c r="C1307" s="4" t="s">
        <v>256</v>
      </c>
      <c r="D1307" s="4" t="s">
        <v>257</v>
      </c>
      <c r="E1307" s="5" t="s">
        <v>694</v>
      </c>
      <c r="F1307" s="5" t="s">
        <v>345</v>
      </c>
      <c r="G1307" s="6">
        <v>45601.666666700003</v>
      </c>
      <c r="H1307" s="6">
        <v>45921.666666700003</v>
      </c>
      <c r="I1307" s="33">
        <v>0.70172873798421964</v>
      </c>
      <c r="J1307" s="7"/>
    </row>
    <row r="1308" spans="1:10" x14ac:dyDescent="0.3">
      <c r="A1308" s="45" t="s">
        <v>66</v>
      </c>
      <c r="B1308" s="4" t="s">
        <v>197</v>
      </c>
      <c r="C1308" s="4" t="s">
        <v>198</v>
      </c>
      <c r="D1308" s="4" t="s">
        <v>199</v>
      </c>
      <c r="E1308" s="5" t="s">
        <v>694</v>
      </c>
      <c r="F1308" s="5" t="s">
        <v>345</v>
      </c>
      <c r="G1308" s="6">
        <v>44601.666666700003</v>
      </c>
      <c r="H1308" s="6">
        <v>44935</v>
      </c>
      <c r="I1308" s="33">
        <v>0.74735622727046813</v>
      </c>
      <c r="J1308" s="7"/>
    </row>
    <row r="1309" spans="1:10" x14ac:dyDescent="0.3">
      <c r="A1309" s="45" t="s">
        <v>66</v>
      </c>
      <c r="B1309" s="4" t="s">
        <v>197</v>
      </c>
      <c r="C1309" s="4" t="s">
        <v>542</v>
      </c>
      <c r="D1309" s="4" t="s">
        <v>543</v>
      </c>
      <c r="E1309" s="5" t="s">
        <v>694</v>
      </c>
      <c r="F1309" s="5" t="s">
        <v>345</v>
      </c>
      <c r="G1309" s="6">
        <v>49750</v>
      </c>
      <c r="H1309" s="6">
        <v>47500</v>
      </c>
      <c r="I1309" s="33">
        <v>-4.522613065326631</v>
      </c>
      <c r="J1309" s="7"/>
    </row>
    <row r="1310" spans="1:10" x14ac:dyDescent="0.3">
      <c r="A1310" s="45" t="s">
        <v>66</v>
      </c>
      <c r="B1310" s="4" t="s">
        <v>197</v>
      </c>
      <c r="C1310" s="4" t="s">
        <v>393</v>
      </c>
      <c r="D1310" s="4" t="s">
        <v>394</v>
      </c>
      <c r="E1310" s="5" t="s">
        <v>694</v>
      </c>
      <c r="F1310" s="5" t="s">
        <v>345</v>
      </c>
      <c r="G1310" s="6">
        <v>44916.25</v>
      </c>
      <c r="H1310" s="6">
        <v>43211.666666700003</v>
      </c>
      <c r="I1310" s="33">
        <v>-3.7950259278100806</v>
      </c>
      <c r="J1310" s="7"/>
    </row>
    <row r="1311" spans="1:10" x14ac:dyDescent="0.3">
      <c r="A1311" s="45" t="s">
        <v>66</v>
      </c>
      <c r="B1311" s="4" t="s">
        <v>197</v>
      </c>
      <c r="C1311" s="4" t="s">
        <v>280</v>
      </c>
      <c r="D1311" s="4" t="s">
        <v>281</v>
      </c>
      <c r="E1311" s="5" t="s">
        <v>694</v>
      </c>
      <c r="F1311" s="5" t="s">
        <v>345</v>
      </c>
      <c r="G1311" s="6">
        <v>43382.5</v>
      </c>
      <c r="H1311" s="6">
        <v>43882.5</v>
      </c>
      <c r="I1311" s="33">
        <v>1.1525384659712978</v>
      </c>
      <c r="J1311" s="7"/>
    </row>
    <row r="1312" spans="1:10" x14ac:dyDescent="0.3">
      <c r="A1312" s="45" t="s">
        <v>67</v>
      </c>
      <c r="B1312" s="4" t="s">
        <v>333</v>
      </c>
      <c r="C1312" s="4" t="s">
        <v>364</v>
      </c>
      <c r="D1312" s="4" t="s">
        <v>365</v>
      </c>
      <c r="E1312" s="5" t="s">
        <v>694</v>
      </c>
      <c r="F1312" s="5" t="s">
        <v>345</v>
      </c>
      <c r="G1312" s="6">
        <v>45600</v>
      </c>
      <c r="H1312" s="6">
        <v>45600</v>
      </c>
      <c r="I1312" s="33">
        <v>0</v>
      </c>
      <c r="J1312" s="7"/>
    </row>
    <row r="1313" spans="1:10" x14ac:dyDescent="0.3">
      <c r="A1313" s="45" t="s">
        <v>67</v>
      </c>
      <c r="B1313" s="4" t="s">
        <v>333</v>
      </c>
      <c r="C1313" s="4" t="s">
        <v>374</v>
      </c>
      <c r="D1313" s="4" t="s">
        <v>375</v>
      </c>
      <c r="E1313" s="5" t="s">
        <v>694</v>
      </c>
      <c r="F1313" s="5" t="s">
        <v>345</v>
      </c>
      <c r="G1313" s="6">
        <v>44900</v>
      </c>
      <c r="H1313" s="6">
        <v>45000</v>
      </c>
      <c r="I1313" s="33">
        <v>0.22271714922048602</v>
      </c>
      <c r="J1313" s="7"/>
    </row>
    <row r="1314" spans="1:10" x14ac:dyDescent="0.3">
      <c r="A1314" s="45" t="s">
        <v>67</v>
      </c>
      <c r="B1314" s="4" t="s">
        <v>333</v>
      </c>
      <c r="C1314" s="4" t="s">
        <v>399</v>
      </c>
      <c r="D1314" s="4" t="s">
        <v>400</v>
      </c>
      <c r="E1314" s="5" t="s">
        <v>694</v>
      </c>
      <c r="F1314" s="5" t="s">
        <v>345</v>
      </c>
      <c r="G1314" s="6">
        <v>40666.666666700003</v>
      </c>
      <c r="H1314" s="6">
        <v>41000</v>
      </c>
      <c r="I1314" s="33">
        <v>0.81967213106488579</v>
      </c>
      <c r="J1314" s="7"/>
    </row>
    <row r="1315" spans="1:10" x14ac:dyDescent="0.3">
      <c r="A1315" s="45" t="s">
        <v>51</v>
      </c>
      <c r="B1315" s="4" t="s">
        <v>101</v>
      </c>
      <c r="C1315" s="4" t="s">
        <v>266</v>
      </c>
      <c r="D1315" s="4" t="s">
        <v>267</v>
      </c>
      <c r="E1315" s="5" t="s">
        <v>694</v>
      </c>
      <c r="F1315" s="5" t="s">
        <v>345</v>
      </c>
      <c r="G1315" s="6">
        <v>43433.333333299997</v>
      </c>
      <c r="H1315" s="6">
        <v>45000</v>
      </c>
      <c r="I1315" s="33">
        <v>3.6070606293964858</v>
      </c>
      <c r="J1315" s="7"/>
    </row>
    <row r="1316" spans="1:10" x14ac:dyDescent="0.3">
      <c r="A1316" s="45" t="s">
        <v>71</v>
      </c>
      <c r="B1316" s="4" t="s">
        <v>358</v>
      </c>
      <c r="C1316" s="4" t="s">
        <v>361</v>
      </c>
      <c r="D1316" s="4" t="s">
        <v>362</v>
      </c>
      <c r="E1316" s="5" t="s">
        <v>694</v>
      </c>
      <c r="F1316" s="5" t="s">
        <v>345</v>
      </c>
      <c r="G1316" s="6">
        <v>44000</v>
      </c>
      <c r="H1316" s="6">
        <v>45000</v>
      </c>
      <c r="I1316" s="33">
        <v>2.2727272727272707</v>
      </c>
      <c r="J1316" s="7"/>
    </row>
    <row r="1317" spans="1:10" x14ac:dyDescent="0.3">
      <c r="A1317" s="45" t="s">
        <v>71</v>
      </c>
      <c r="B1317" s="4" t="s">
        <v>358</v>
      </c>
      <c r="C1317" s="4" t="s">
        <v>401</v>
      </c>
      <c r="D1317" s="4" t="s">
        <v>402</v>
      </c>
      <c r="E1317" s="5" t="s">
        <v>694</v>
      </c>
      <c r="F1317" s="5" t="s">
        <v>345</v>
      </c>
      <c r="G1317" s="6">
        <v>44815</v>
      </c>
      <c r="H1317" s="6">
        <v>46655</v>
      </c>
      <c r="I1317" s="33">
        <v>4.1057681579828254</v>
      </c>
      <c r="J1317" s="7"/>
    </row>
    <row r="1318" spans="1:10" x14ac:dyDescent="0.3">
      <c r="A1318" s="45" t="s">
        <v>63</v>
      </c>
      <c r="B1318" s="4" t="s">
        <v>210</v>
      </c>
      <c r="C1318" s="4" t="s">
        <v>304</v>
      </c>
      <c r="D1318" s="4" t="s">
        <v>305</v>
      </c>
      <c r="E1318" s="5" t="s">
        <v>694</v>
      </c>
      <c r="F1318" s="5" t="s">
        <v>345</v>
      </c>
      <c r="G1318" s="6">
        <v>44075</v>
      </c>
      <c r="H1318" s="6">
        <v>44750</v>
      </c>
      <c r="I1318" s="33">
        <v>1.5314804310833763</v>
      </c>
      <c r="J1318" s="7"/>
    </row>
    <row r="1319" spans="1:10" x14ac:dyDescent="0.3">
      <c r="A1319" s="45" t="s">
        <v>63</v>
      </c>
      <c r="B1319" s="4" t="s">
        <v>210</v>
      </c>
      <c r="C1319" s="4" t="s">
        <v>211</v>
      </c>
      <c r="D1319" s="4" t="s">
        <v>212</v>
      </c>
      <c r="E1319" s="5" t="s">
        <v>694</v>
      </c>
      <c r="F1319" s="5" t="s">
        <v>345</v>
      </c>
      <c r="G1319" s="6">
        <v>41666.666666700003</v>
      </c>
      <c r="H1319" s="6">
        <v>43666.666666700003</v>
      </c>
      <c r="I1319" s="33">
        <v>4.7999999999961629</v>
      </c>
      <c r="J1319" s="7"/>
    </row>
    <row r="1320" spans="1:10" x14ac:dyDescent="0.3">
      <c r="A1320" s="45" t="s">
        <v>61</v>
      </c>
      <c r="B1320" s="4" t="s">
        <v>139</v>
      </c>
      <c r="C1320" s="4" t="s">
        <v>140</v>
      </c>
      <c r="D1320" s="4" t="s">
        <v>1416</v>
      </c>
      <c r="E1320" s="5" t="s">
        <v>694</v>
      </c>
      <c r="F1320" s="5" t="s">
        <v>345</v>
      </c>
      <c r="G1320" s="6">
        <v>43295</v>
      </c>
      <c r="H1320" s="6">
        <v>44466.666666700003</v>
      </c>
      <c r="I1320" s="33">
        <v>2.7062401355814725</v>
      </c>
      <c r="J1320" s="7"/>
    </row>
    <row r="1321" spans="1:10" x14ac:dyDescent="0.3">
      <c r="A1321" s="45" t="s">
        <v>65</v>
      </c>
      <c r="B1321" s="4" t="s">
        <v>104</v>
      </c>
      <c r="C1321" s="4" t="s">
        <v>285</v>
      </c>
      <c r="D1321" s="4" t="s">
        <v>286</v>
      </c>
      <c r="E1321" s="5" t="s">
        <v>694</v>
      </c>
      <c r="F1321" s="5" t="s">
        <v>345</v>
      </c>
      <c r="G1321" s="6">
        <v>46480</v>
      </c>
      <c r="H1321" s="6">
        <v>45933</v>
      </c>
      <c r="I1321" s="33">
        <v>-1.1768502581755547</v>
      </c>
      <c r="J1321" s="7"/>
    </row>
    <row r="1322" spans="1:10" x14ac:dyDescent="0.3">
      <c r="A1322" s="45" t="s">
        <v>65</v>
      </c>
      <c r="B1322" s="4" t="s">
        <v>104</v>
      </c>
      <c r="C1322" s="4" t="s">
        <v>289</v>
      </c>
      <c r="D1322" s="4" t="s">
        <v>290</v>
      </c>
      <c r="E1322" s="5" t="s">
        <v>694</v>
      </c>
      <c r="F1322" s="5" t="s">
        <v>345</v>
      </c>
      <c r="G1322" s="6">
        <v>46375</v>
      </c>
      <c r="H1322" s="6">
        <v>46382.5</v>
      </c>
      <c r="I1322" s="33">
        <v>1.6172506738554304E-2</v>
      </c>
      <c r="J1322" s="7"/>
    </row>
    <row r="1323" spans="1:10" x14ac:dyDescent="0.3">
      <c r="A1323" s="45" t="s">
        <v>65</v>
      </c>
      <c r="B1323" s="4" t="s">
        <v>104</v>
      </c>
      <c r="C1323" s="4" t="s">
        <v>161</v>
      </c>
      <c r="D1323" s="4" t="s">
        <v>162</v>
      </c>
      <c r="E1323" s="5" t="s">
        <v>694</v>
      </c>
      <c r="F1323" s="5" t="s">
        <v>345</v>
      </c>
      <c r="G1323" s="6">
        <v>44633.333333299997</v>
      </c>
      <c r="H1323" s="6">
        <v>44933.333333299997</v>
      </c>
      <c r="I1323" s="33">
        <v>0.6721433905904961</v>
      </c>
      <c r="J1323" s="7"/>
    </row>
    <row r="1324" spans="1:10" x14ac:dyDescent="0.3">
      <c r="A1324" s="45" t="s">
        <v>72</v>
      </c>
      <c r="B1324" s="4" t="s">
        <v>232</v>
      </c>
      <c r="C1324" s="4" t="s">
        <v>338</v>
      </c>
      <c r="D1324" s="4" t="s">
        <v>339</v>
      </c>
      <c r="E1324" s="5" t="s">
        <v>694</v>
      </c>
      <c r="F1324" s="5" t="s">
        <v>345</v>
      </c>
      <c r="G1324" s="6">
        <v>40500</v>
      </c>
      <c r="H1324" s="6">
        <v>46250</v>
      </c>
      <c r="I1324" s="33">
        <v>14.197530864197528</v>
      </c>
      <c r="J1324" s="7"/>
    </row>
    <row r="1325" spans="1:10" x14ac:dyDescent="0.3">
      <c r="A1325" s="45" t="s">
        <v>74</v>
      </c>
      <c r="B1325" s="4" t="s">
        <v>246</v>
      </c>
      <c r="C1325" s="4" t="s">
        <v>312</v>
      </c>
      <c r="D1325" s="4" t="s">
        <v>246</v>
      </c>
      <c r="E1325" s="5" t="s">
        <v>694</v>
      </c>
      <c r="F1325" s="5" t="s">
        <v>345</v>
      </c>
      <c r="G1325" s="6">
        <v>42250</v>
      </c>
      <c r="H1325" s="6">
        <v>41750</v>
      </c>
      <c r="I1325" s="33">
        <v>-1.1834319526627168</v>
      </c>
      <c r="J1325" s="7"/>
    </row>
    <row r="1326" spans="1:10" x14ac:dyDescent="0.3">
      <c r="A1326" s="45" t="s">
        <v>74</v>
      </c>
      <c r="B1326" s="4" t="s">
        <v>246</v>
      </c>
      <c r="C1326" s="4" t="s">
        <v>566</v>
      </c>
      <c r="D1326" s="4" t="s">
        <v>567</v>
      </c>
      <c r="E1326" s="5" t="s">
        <v>694</v>
      </c>
      <c r="F1326" s="5" t="s">
        <v>345</v>
      </c>
      <c r="G1326" s="6">
        <v>42500</v>
      </c>
      <c r="H1326" s="6">
        <v>42500</v>
      </c>
      <c r="I1326" s="33">
        <v>0</v>
      </c>
      <c r="J1326" s="7"/>
    </row>
    <row r="1327" spans="1:10" x14ac:dyDescent="0.3">
      <c r="A1327" s="45" t="s">
        <v>73</v>
      </c>
      <c r="B1327" s="4" t="s">
        <v>247</v>
      </c>
      <c r="C1327" s="4" t="s">
        <v>248</v>
      </c>
      <c r="D1327" s="4" t="s">
        <v>249</v>
      </c>
      <c r="E1327" s="5" t="s">
        <v>694</v>
      </c>
      <c r="F1327" s="5" t="s">
        <v>345</v>
      </c>
      <c r="G1327" s="6">
        <v>47000</v>
      </c>
      <c r="H1327" s="6">
        <v>48000</v>
      </c>
      <c r="I1327" s="33">
        <v>2.1276595744680771</v>
      </c>
      <c r="J1327" s="7"/>
    </row>
    <row r="1328" spans="1:10" x14ac:dyDescent="0.3">
      <c r="A1328" s="45" t="s">
        <v>73</v>
      </c>
      <c r="B1328" s="4" t="s">
        <v>247</v>
      </c>
      <c r="C1328" s="4" t="s">
        <v>321</v>
      </c>
      <c r="D1328" s="4" t="s">
        <v>322</v>
      </c>
      <c r="E1328" s="5" t="s">
        <v>694</v>
      </c>
      <c r="F1328" s="5" t="s">
        <v>345</v>
      </c>
      <c r="G1328" s="6">
        <v>46000</v>
      </c>
      <c r="H1328" s="6">
        <v>46000</v>
      </c>
      <c r="I1328" s="33">
        <v>0</v>
      </c>
      <c r="J1328" s="7"/>
    </row>
    <row r="1329" spans="1:10" x14ac:dyDescent="0.3">
      <c r="A1329" s="45" t="s">
        <v>75</v>
      </c>
      <c r="B1329" s="4" t="s">
        <v>377</v>
      </c>
      <c r="C1329" s="4" t="s">
        <v>378</v>
      </c>
      <c r="D1329" s="4" t="s">
        <v>379</v>
      </c>
      <c r="E1329" s="5" t="s">
        <v>694</v>
      </c>
      <c r="F1329" s="5" t="s">
        <v>349</v>
      </c>
      <c r="G1329" s="6">
        <v>97205.5</v>
      </c>
      <c r="H1329" s="6">
        <v>98899.5</v>
      </c>
      <c r="I1329" s="33">
        <v>1.7426997443560355</v>
      </c>
      <c r="J1329" s="7"/>
    </row>
    <row r="1330" spans="1:10" x14ac:dyDescent="0.3">
      <c r="A1330" s="45" t="s">
        <v>56</v>
      </c>
      <c r="B1330" s="4" t="s">
        <v>181</v>
      </c>
      <c r="C1330" s="4" t="s">
        <v>182</v>
      </c>
      <c r="D1330" s="4" t="s">
        <v>181</v>
      </c>
      <c r="E1330" s="5" t="s">
        <v>694</v>
      </c>
      <c r="F1330" s="5" t="s">
        <v>349</v>
      </c>
      <c r="G1330" s="6">
        <v>98350</v>
      </c>
      <c r="H1330" s="6">
        <v>94100</v>
      </c>
      <c r="I1330" s="33">
        <v>-4.3213014743263889</v>
      </c>
      <c r="J1330" s="7"/>
    </row>
    <row r="1331" spans="1:10" x14ac:dyDescent="0.3">
      <c r="A1331" s="45" t="s">
        <v>66</v>
      </c>
      <c r="B1331" s="4" t="s">
        <v>197</v>
      </c>
      <c r="C1331" s="4" t="s">
        <v>198</v>
      </c>
      <c r="D1331" s="4" t="s">
        <v>199</v>
      </c>
      <c r="E1331" s="5" t="s">
        <v>694</v>
      </c>
      <c r="F1331" s="5" t="s">
        <v>349</v>
      </c>
      <c r="G1331" s="6">
        <v>98500</v>
      </c>
      <c r="H1331" s="6">
        <v>105000</v>
      </c>
      <c r="I1331" s="33">
        <v>6.5989847715736127</v>
      </c>
      <c r="J1331" s="7"/>
    </row>
    <row r="1332" spans="1:10" x14ac:dyDescent="0.3">
      <c r="A1332" s="45" t="s">
        <v>66</v>
      </c>
      <c r="B1332" s="4" t="s">
        <v>197</v>
      </c>
      <c r="C1332" s="4" t="s">
        <v>393</v>
      </c>
      <c r="D1332" s="4" t="s">
        <v>394</v>
      </c>
      <c r="E1332" s="5" t="s">
        <v>694</v>
      </c>
      <c r="F1332" s="5" t="s">
        <v>349</v>
      </c>
      <c r="G1332" s="6">
        <v>93660.666666699995</v>
      </c>
      <c r="H1332" s="6">
        <v>93994</v>
      </c>
      <c r="I1332" s="33">
        <v>0.35589468360950338</v>
      </c>
      <c r="J1332" s="7"/>
    </row>
    <row r="1333" spans="1:10" x14ac:dyDescent="0.3">
      <c r="A1333" s="45" t="s">
        <v>67</v>
      </c>
      <c r="B1333" s="4" t="s">
        <v>333</v>
      </c>
      <c r="C1333" s="4" t="s">
        <v>364</v>
      </c>
      <c r="D1333" s="4" t="s">
        <v>365</v>
      </c>
      <c r="E1333" s="5" t="s">
        <v>694</v>
      </c>
      <c r="F1333" s="5" t="s">
        <v>349</v>
      </c>
      <c r="G1333" s="6">
        <v>96733.333333300005</v>
      </c>
      <c r="H1333" s="6">
        <v>93733.333333300005</v>
      </c>
      <c r="I1333" s="33">
        <v>-3.1013094417653653</v>
      </c>
      <c r="J1333" s="7"/>
    </row>
    <row r="1334" spans="1:10" x14ac:dyDescent="0.3">
      <c r="A1334" s="45" t="s">
        <v>67</v>
      </c>
      <c r="B1334" s="4" t="s">
        <v>333</v>
      </c>
      <c r="C1334" s="4" t="s">
        <v>399</v>
      </c>
      <c r="D1334" s="4" t="s">
        <v>400</v>
      </c>
      <c r="E1334" s="5" t="s">
        <v>694</v>
      </c>
      <c r="F1334" s="5" t="s">
        <v>349</v>
      </c>
      <c r="G1334" s="6">
        <v>86166.666666699995</v>
      </c>
      <c r="H1334" s="6">
        <v>91750</v>
      </c>
      <c r="I1334" s="33">
        <v>6.4796905222025192</v>
      </c>
      <c r="J1334" s="7"/>
    </row>
    <row r="1335" spans="1:10" x14ac:dyDescent="0.3">
      <c r="A1335" s="45" t="s">
        <v>71</v>
      </c>
      <c r="B1335" s="4" t="s">
        <v>358</v>
      </c>
      <c r="C1335" s="4" t="s">
        <v>361</v>
      </c>
      <c r="D1335" s="4" t="s">
        <v>362</v>
      </c>
      <c r="E1335" s="5" t="s">
        <v>694</v>
      </c>
      <c r="F1335" s="5" t="s">
        <v>349</v>
      </c>
      <c r="G1335" s="6">
        <v>89550</v>
      </c>
      <c r="H1335" s="6">
        <v>99500</v>
      </c>
      <c r="I1335" s="33">
        <v>11.111111111111116</v>
      </c>
      <c r="J1335" s="7"/>
    </row>
    <row r="1336" spans="1:10" x14ac:dyDescent="0.3">
      <c r="A1336" s="45" t="s">
        <v>71</v>
      </c>
      <c r="B1336" s="4" t="s">
        <v>358</v>
      </c>
      <c r="C1336" s="4" t="s">
        <v>401</v>
      </c>
      <c r="D1336" s="4" t="s">
        <v>402</v>
      </c>
      <c r="E1336" s="5" t="s">
        <v>694</v>
      </c>
      <c r="F1336" s="5" t="s">
        <v>349</v>
      </c>
      <c r="G1336" s="6">
        <v>98150</v>
      </c>
      <c r="H1336" s="6">
        <v>97846.666666699995</v>
      </c>
      <c r="I1336" s="33">
        <v>-0.30905077259297808</v>
      </c>
      <c r="J1336" s="7"/>
    </row>
    <row r="1337" spans="1:10" x14ac:dyDescent="0.3">
      <c r="A1337" s="45" t="s">
        <v>63</v>
      </c>
      <c r="B1337" s="4" t="s">
        <v>210</v>
      </c>
      <c r="C1337" s="4" t="s">
        <v>304</v>
      </c>
      <c r="D1337" s="4" t="s">
        <v>305</v>
      </c>
      <c r="E1337" s="5" t="s">
        <v>694</v>
      </c>
      <c r="F1337" s="5" t="s">
        <v>349</v>
      </c>
      <c r="G1337" s="6">
        <v>88633.333333300005</v>
      </c>
      <c r="H1337" s="6">
        <v>87466.666666699995</v>
      </c>
      <c r="I1337" s="33">
        <v>-1.3162843173378458</v>
      </c>
      <c r="J1337" s="7"/>
    </row>
    <row r="1338" spans="1:10" x14ac:dyDescent="0.3">
      <c r="A1338" s="45" t="s">
        <v>63</v>
      </c>
      <c r="B1338" s="4" t="s">
        <v>210</v>
      </c>
      <c r="C1338" s="4" t="s">
        <v>211</v>
      </c>
      <c r="D1338" s="4" t="s">
        <v>212</v>
      </c>
      <c r="E1338" s="5" t="s">
        <v>694</v>
      </c>
      <c r="F1338" s="5" t="s">
        <v>349</v>
      </c>
      <c r="G1338" s="6">
        <v>95125</v>
      </c>
      <c r="H1338" s="6">
        <v>95125</v>
      </c>
      <c r="I1338" s="33">
        <v>0</v>
      </c>
      <c r="J1338" s="7"/>
    </row>
    <row r="1339" spans="1:10" x14ac:dyDescent="0.3">
      <c r="A1339" s="45" t="s">
        <v>61</v>
      </c>
      <c r="B1339" s="4" t="s">
        <v>139</v>
      </c>
      <c r="C1339" s="4" t="s">
        <v>140</v>
      </c>
      <c r="D1339" s="4" t="s">
        <v>1416</v>
      </c>
      <c r="E1339" s="5" t="s">
        <v>694</v>
      </c>
      <c r="F1339" s="5" t="s">
        <v>349</v>
      </c>
      <c r="G1339" s="6">
        <v>87273</v>
      </c>
      <c r="H1339" s="6">
        <v>87775</v>
      </c>
      <c r="I1339" s="33">
        <v>0.57520653581291104</v>
      </c>
      <c r="J1339" s="7"/>
    </row>
    <row r="1340" spans="1:10" x14ac:dyDescent="0.3">
      <c r="A1340" s="45" t="s">
        <v>65</v>
      </c>
      <c r="B1340" s="4" t="s">
        <v>104</v>
      </c>
      <c r="C1340" s="4" t="s">
        <v>285</v>
      </c>
      <c r="D1340" s="4" t="s">
        <v>286</v>
      </c>
      <c r="E1340" s="5" t="s">
        <v>694</v>
      </c>
      <c r="F1340" s="5" t="s">
        <v>349</v>
      </c>
      <c r="G1340" s="6">
        <v>98300</v>
      </c>
      <c r="H1340" s="6">
        <v>98300</v>
      </c>
      <c r="I1340" s="33">
        <v>0</v>
      </c>
      <c r="J1340" s="7"/>
    </row>
    <row r="1341" spans="1:10" x14ac:dyDescent="0.3">
      <c r="A1341" s="45" t="s">
        <v>65</v>
      </c>
      <c r="B1341" s="4" t="s">
        <v>104</v>
      </c>
      <c r="C1341" s="4" t="s">
        <v>141</v>
      </c>
      <c r="D1341" s="4" t="s">
        <v>142</v>
      </c>
      <c r="E1341" s="5" t="s">
        <v>694</v>
      </c>
      <c r="F1341" s="5" t="s">
        <v>349</v>
      </c>
      <c r="G1341" s="6" t="s">
        <v>112</v>
      </c>
      <c r="H1341" s="6">
        <v>87250</v>
      </c>
      <c r="I1341" s="33" t="s">
        <v>112</v>
      </c>
      <c r="J1341" s="7"/>
    </row>
    <row r="1342" spans="1:10" x14ac:dyDescent="0.3">
      <c r="A1342" s="45" t="s">
        <v>72</v>
      </c>
      <c r="B1342" s="4" t="s">
        <v>232</v>
      </c>
      <c r="C1342" s="4" t="s">
        <v>338</v>
      </c>
      <c r="D1342" s="4" t="s">
        <v>339</v>
      </c>
      <c r="E1342" s="5" t="s">
        <v>694</v>
      </c>
      <c r="F1342" s="5" t="s">
        <v>349</v>
      </c>
      <c r="G1342" s="6">
        <v>92750</v>
      </c>
      <c r="H1342" s="6">
        <v>92750</v>
      </c>
      <c r="I1342" s="33">
        <v>0</v>
      </c>
      <c r="J1342" s="7"/>
    </row>
    <row r="1343" spans="1:10" x14ac:dyDescent="0.3">
      <c r="A1343" s="45" t="s">
        <v>74</v>
      </c>
      <c r="B1343" s="4" t="s">
        <v>246</v>
      </c>
      <c r="C1343" s="4" t="s">
        <v>312</v>
      </c>
      <c r="D1343" s="4" t="s">
        <v>246</v>
      </c>
      <c r="E1343" s="5" t="s">
        <v>694</v>
      </c>
      <c r="F1343" s="5" t="s">
        <v>349</v>
      </c>
      <c r="G1343" s="6">
        <v>84000</v>
      </c>
      <c r="H1343" s="6">
        <v>88500</v>
      </c>
      <c r="I1343" s="33">
        <v>5.3571428571428603</v>
      </c>
      <c r="J1343" s="7"/>
    </row>
    <row r="1344" spans="1:10" x14ac:dyDescent="0.3">
      <c r="A1344" s="45" t="s">
        <v>74</v>
      </c>
      <c r="B1344" s="4" t="s">
        <v>246</v>
      </c>
      <c r="C1344" s="4" t="s">
        <v>570</v>
      </c>
      <c r="D1344" s="4" t="s">
        <v>571</v>
      </c>
      <c r="E1344" s="5" t="s">
        <v>694</v>
      </c>
      <c r="F1344" s="5" t="s">
        <v>349</v>
      </c>
      <c r="G1344" s="6">
        <v>91000</v>
      </c>
      <c r="H1344" s="6">
        <v>92000</v>
      </c>
      <c r="I1344" s="33">
        <v>1.098901098901095</v>
      </c>
      <c r="J1344" s="7"/>
    </row>
    <row r="1345" spans="1:10" x14ac:dyDescent="0.3">
      <c r="A1345" s="45" t="s">
        <v>74</v>
      </c>
      <c r="B1345" s="4" t="s">
        <v>246</v>
      </c>
      <c r="C1345" s="4" t="s">
        <v>566</v>
      </c>
      <c r="D1345" s="4" t="s">
        <v>567</v>
      </c>
      <c r="E1345" s="5" t="s">
        <v>694</v>
      </c>
      <c r="F1345" s="5" t="s">
        <v>349</v>
      </c>
      <c r="G1345" s="6">
        <v>80833.333333300005</v>
      </c>
      <c r="H1345" s="6">
        <v>80666.666666699995</v>
      </c>
      <c r="I1345" s="33">
        <v>-0.20618556692793</v>
      </c>
      <c r="J1345" s="7"/>
    </row>
    <row r="1346" spans="1:10" x14ac:dyDescent="0.3">
      <c r="A1346" s="45" t="s">
        <v>74</v>
      </c>
      <c r="B1346" s="4" t="s">
        <v>246</v>
      </c>
      <c r="C1346" s="4" t="s">
        <v>403</v>
      </c>
      <c r="D1346" s="4" t="s">
        <v>404</v>
      </c>
      <c r="E1346" s="5" t="s">
        <v>694</v>
      </c>
      <c r="F1346" s="5" t="s">
        <v>349</v>
      </c>
      <c r="G1346" s="6">
        <v>112500</v>
      </c>
      <c r="H1346" s="6">
        <v>101666.6666667</v>
      </c>
      <c r="I1346" s="33">
        <v>-9.6296296296000001</v>
      </c>
      <c r="J1346" s="7"/>
    </row>
    <row r="1347" spans="1:10" x14ac:dyDescent="0.3">
      <c r="A1347" s="45" t="s">
        <v>73</v>
      </c>
      <c r="B1347" s="4" t="s">
        <v>247</v>
      </c>
      <c r="C1347" s="4" t="s">
        <v>248</v>
      </c>
      <c r="D1347" s="4" t="s">
        <v>249</v>
      </c>
      <c r="E1347" s="5" t="s">
        <v>694</v>
      </c>
      <c r="F1347" s="5" t="s">
        <v>349</v>
      </c>
      <c r="G1347" s="6" t="s">
        <v>112</v>
      </c>
      <c r="H1347" s="6">
        <v>100000</v>
      </c>
      <c r="I1347" s="33" t="s">
        <v>112</v>
      </c>
      <c r="J1347" s="7"/>
    </row>
    <row r="1348" spans="1:10" x14ac:dyDescent="0.3">
      <c r="A1348" s="45" t="s">
        <v>73</v>
      </c>
      <c r="B1348" s="4" t="s">
        <v>247</v>
      </c>
      <c r="C1348" s="4" t="s">
        <v>252</v>
      </c>
      <c r="D1348" s="4" t="s">
        <v>253</v>
      </c>
      <c r="E1348" s="5" t="s">
        <v>694</v>
      </c>
      <c r="F1348" s="5" t="s">
        <v>349</v>
      </c>
      <c r="G1348" s="6">
        <v>92000</v>
      </c>
      <c r="H1348" s="6">
        <v>96000</v>
      </c>
      <c r="I1348" s="33">
        <v>4.3478260869565188</v>
      </c>
      <c r="J1348" s="7"/>
    </row>
    <row r="1349" spans="1:10" x14ac:dyDescent="0.3">
      <c r="A1349" s="45" t="s">
        <v>73</v>
      </c>
      <c r="B1349" s="4" t="s">
        <v>247</v>
      </c>
      <c r="C1349" s="4" t="s">
        <v>321</v>
      </c>
      <c r="D1349" s="4" t="s">
        <v>322</v>
      </c>
      <c r="E1349" s="5" t="s">
        <v>694</v>
      </c>
      <c r="F1349" s="5" t="s">
        <v>349</v>
      </c>
      <c r="G1349" s="6">
        <v>90500</v>
      </c>
      <c r="H1349" s="6">
        <v>93000</v>
      </c>
      <c r="I1349" s="33">
        <v>2.7624309392265234</v>
      </c>
      <c r="J1349" s="7"/>
    </row>
    <row r="1350" spans="1:10" x14ac:dyDescent="0.3">
      <c r="A1350" s="45" t="s">
        <v>62</v>
      </c>
      <c r="B1350" s="4" t="s">
        <v>107</v>
      </c>
      <c r="C1350" s="4" t="s">
        <v>299</v>
      </c>
      <c r="D1350" s="4" t="s">
        <v>300</v>
      </c>
      <c r="E1350" s="5" t="s">
        <v>694</v>
      </c>
      <c r="F1350" s="5" t="s">
        <v>372</v>
      </c>
      <c r="G1350" s="6">
        <v>19233.333333300001</v>
      </c>
      <c r="H1350" s="6">
        <v>18800</v>
      </c>
      <c r="I1350" s="33">
        <v>-2.2530329287734019</v>
      </c>
      <c r="J1350" s="7"/>
    </row>
    <row r="1351" spans="1:10" x14ac:dyDescent="0.3">
      <c r="A1351" s="45" t="s">
        <v>75</v>
      </c>
      <c r="B1351" s="4" t="s">
        <v>377</v>
      </c>
      <c r="C1351" s="4" t="s">
        <v>378</v>
      </c>
      <c r="D1351" s="4" t="s">
        <v>379</v>
      </c>
      <c r="E1351" s="5" t="s">
        <v>694</v>
      </c>
      <c r="F1351" s="5" t="s">
        <v>372</v>
      </c>
      <c r="G1351" s="6">
        <v>21255.5</v>
      </c>
      <c r="H1351" s="6">
        <v>21621.5</v>
      </c>
      <c r="I1351" s="33">
        <v>1.7219072710592531</v>
      </c>
      <c r="J1351" s="7"/>
    </row>
    <row r="1352" spans="1:10" x14ac:dyDescent="0.3">
      <c r="A1352" s="45" t="s">
        <v>56</v>
      </c>
      <c r="B1352" s="4" t="s">
        <v>181</v>
      </c>
      <c r="C1352" s="4" t="s">
        <v>182</v>
      </c>
      <c r="D1352" s="4" t="s">
        <v>181</v>
      </c>
      <c r="E1352" s="5" t="s">
        <v>694</v>
      </c>
      <c r="F1352" s="5" t="s">
        <v>372</v>
      </c>
      <c r="G1352" s="6">
        <v>20181</v>
      </c>
      <c r="H1352" s="6">
        <v>19333.333333300001</v>
      </c>
      <c r="I1352" s="33">
        <v>-4.2003204335761328</v>
      </c>
      <c r="J1352" s="7"/>
    </row>
    <row r="1353" spans="1:10" x14ac:dyDescent="0.3">
      <c r="A1353" s="45" t="s">
        <v>53</v>
      </c>
      <c r="B1353" s="4" t="s">
        <v>145</v>
      </c>
      <c r="C1353" s="4" t="s">
        <v>183</v>
      </c>
      <c r="D1353" s="4" t="s">
        <v>184</v>
      </c>
      <c r="E1353" s="5" t="s">
        <v>694</v>
      </c>
      <c r="F1353" s="5" t="s">
        <v>372</v>
      </c>
      <c r="G1353" s="6">
        <v>19263.25</v>
      </c>
      <c r="H1353" s="6">
        <v>19800</v>
      </c>
      <c r="I1353" s="33">
        <v>2.7863937809040618</v>
      </c>
      <c r="J1353" s="7"/>
    </row>
    <row r="1354" spans="1:10" x14ac:dyDescent="0.3">
      <c r="A1354" s="45" t="s">
        <v>53</v>
      </c>
      <c r="B1354" s="4" t="s">
        <v>145</v>
      </c>
      <c r="C1354" s="4" t="s">
        <v>187</v>
      </c>
      <c r="D1354" s="4" t="s">
        <v>188</v>
      </c>
      <c r="E1354" s="5" t="s">
        <v>694</v>
      </c>
      <c r="F1354" s="5" t="s">
        <v>372</v>
      </c>
      <c r="G1354" s="6">
        <v>18625</v>
      </c>
      <c r="H1354" s="6">
        <v>18833.333333300001</v>
      </c>
      <c r="I1354" s="33">
        <v>1.1185682324832191</v>
      </c>
      <c r="J1354" s="7"/>
    </row>
    <row r="1355" spans="1:10" x14ac:dyDescent="0.3">
      <c r="A1355" s="45" t="s">
        <v>53</v>
      </c>
      <c r="B1355" s="4" t="s">
        <v>145</v>
      </c>
      <c r="C1355" s="4" t="s">
        <v>262</v>
      </c>
      <c r="D1355" s="4" t="s">
        <v>263</v>
      </c>
      <c r="E1355" s="5" t="s">
        <v>694</v>
      </c>
      <c r="F1355" s="5" t="s">
        <v>372</v>
      </c>
      <c r="G1355" s="6">
        <v>22200</v>
      </c>
      <c r="H1355" s="6">
        <v>22800</v>
      </c>
      <c r="I1355" s="33">
        <v>2.7027027027026973</v>
      </c>
      <c r="J1355" s="7"/>
    </row>
    <row r="1356" spans="1:10" x14ac:dyDescent="0.3">
      <c r="A1356" s="45" t="s">
        <v>53</v>
      </c>
      <c r="B1356" s="4" t="s">
        <v>145</v>
      </c>
      <c r="C1356" s="4" t="s">
        <v>189</v>
      </c>
      <c r="D1356" s="4" t="s">
        <v>190</v>
      </c>
      <c r="E1356" s="5" t="s">
        <v>694</v>
      </c>
      <c r="F1356" s="5" t="s">
        <v>372</v>
      </c>
      <c r="G1356" s="6">
        <v>24333.333333300001</v>
      </c>
      <c r="H1356" s="6">
        <v>24666.666666699999</v>
      </c>
      <c r="I1356" s="33">
        <v>1.3698630139744816</v>
      </c>
      <c r="J1356" s="7"/>
    </row>
    <row r="1357" spans="1:10" x14ac:dyDescent="0.3">
      <c r="A1357" s="45" t="s">
        <v>53</v>
      </c>
      <c r="B1357" s="4" t="s">
        <v>145</v>
      </c>
      <c r="C1357" s="4" t="s">
        <v>355</v>
      </c>
      <c r="D1357" s="4" t="s">
        <v>356</v>
      </c>
      <c r="E1357" s="5" t="s">
        <v>694</v>
      </c>
      <c r="F1357" s="5" t="s">
        <v>372</v>
      </c>
      <c r="G1357" s="6">
        <v>22500</v>
      </c>
      <c r="H1357" s="6">
        <v>23000</v>
      </c>
      <c r="I1357" s="33">
        <v>2.2222222222222143</v>
      </c>
      <c r="J1357" s="7"/>
    </row>
    <row r="1358" spans="1:10" x14ac:dyDescent="0.3">
      <c r="A1358" s="45" t="s">
        <v>66</v>
      </c>
      <c r="B1358" s="4" t="s">
        <v>197</v>
      </c>
      <c r="C1358" s="4" t="s">
        <v>542</v>
      </c>
      <c r="D1358" s="4" t="s">
        <v>543</v>
      </c>
      <c r="E1358" s="5" t="s">
        <v>694</v>
      </c>
      <c r="F1358" s="5" t="s">
        <v>372</v>
      </c>
      <c r="G1358" s="6">
        <v>23250</v>
      </c>
      <c r="H1358" s="6">
        <v>22750</v>
      </c>
      <c r="I1358" s="33">
        <v>-2.1505376344086002</v>
      </c>
      <c r="J1358" s="7"/>
    </row>
    <row r="1359" spans="1:10" x14ac:dyDescent="0.3">
      <c r="A1359" s="45" t="s">
        <v>67</v>
      </c>
      <c r="B1359" s="4" t="s">
        <v>333</v>
      </c>
      <c r="C1359" s="4" t="s">
        <v>399</v>
      </c>
      <c r="D1359" s="4" t="s">
        <v>400</v>
      </c>
      <c r="E1359" s="5" t="s">
        <v>694</v>
      </c>
      <c r="F1359" s="5" t="s">
        <v>372</v>
      </c>
      <c r="G1359" s="6">
        <v>18500</v>
      </c>
      <c r="H1359" s="6">
        <v>19000</v>
      </c>
      <c r="I1359" s="33">
        <v>2.7027027027026973</v>
      </c>
      <c r="J1359" s="7"/>
    </row>
    <row r="1360" spans="1:10" x14ac:dyDescent="0.3">
      <c r="A1360" s="45" t="s">
        <v>51</v>
      </c>
      <c r="B1360" s="4" t="s">
        <v>101</v>
      </c>
      <c r="C1360" s="4" t="s">
        <v>266</v>
      </c>
      <c r="D1360" s="4" t="s">
        <v>267</v>
      </c>
      <c r="E1360" s="5" t="s">
        <v>694</v>
      </c>
      <c r="F1360" s="5" t="s">
        <v>372</v>
      </c>
      <c r="G1360" s="6">
        <v>19800</v>
      </c>
      <c r="H1360" s="6">
        <v>20000</v>
      </c>
      <c r="I1360" s="33">
        <v>1.0101010101010166</v>
      </c>
      <c r="J1360" s="7"/>
    </row>
    <row r="1361" spans="1:10" x14ac:dyDescent="0.3">
      <c r="A1361" s="45" t="s">
        <v>71</v>
      </c>
      <c r="B1361" s="4" t="s">
        <v>358</v>
      </c>
      <c r="C1361" s="4" t="s">
        <v>401</v>
      </c>
      <c r="D1361" s="4" t="s">
        <v>402</v>
      </c>
      <c r="E1361" s="5" t="s">
        <v>694</v>
      </c>
      <c r="F1361" s="5" t="s">
        <v>372</v>
      </c>
      <c r="G1361" s="6">
        <v>20466.666666699999</v>
      </c>
      <c r="H1361" s="6">
        <v>20516.666666699999</v>
      </c>
      <c r="I1361" s="33">
        <v>0.24429967426671251</v>
      </c>
      <c r="J1361" s="7"/>
    </row>
    <row r="1362" spans="1:10" x14ac:dyDescent="0.3">
      <c r="A1362" s="45" t="s">
        <v>63</v>
      </c>
      <c r="B1362" s="4" t="s">
        <v>210</v>
      </c>
      <c r="C1362" s="4" t="s">
        <v>304</v>
      </c>
      <c r="D1362" s="4" t="s">
        <v>305</v>
      </c>
      <c r="E1362" s="5" t="s">
        <v>694</v>
      </c>
      <c r="F1362" s="5" t="s">
        <v>372</v>
      </c>
      <c r="G1362" s="6" t="s">
        <v>112</v>
      </c>
      <c r="H1362" s="6">
        <v>19500</v>
      </c>
      <c r="I1362" s="33" t="s">
        <v>112</v>
      </c>
      <c r="J1362" s="7"/>
    </row>
    <row r="1363" spans="1:10" x14ac:dyDescent="0.3">
      <c r="A1363" s="45" t="s">
        <v>63</v>
      </c>
      <c r="B1363" s="4" t="s">
        <v>210</v>
      </c>
      <c r="C1363" s="4" t="s">
        <v>211</v>
      </c>
      <c r="D1363" s="4" t="s">
        <v>212</v>
      </c>
      <c r="E1363" s="5" t="s">
        <v>694</v>
      </c>
      <c r="F1363" s="5" t="s">
        <v>372</v>
      </c>
      <c r="G1363" s="6">
        <v>20625</v>
      </c>
      <c r="H1363" s="6">
        <v>20625</v>
      </c>
      <c r="I1363" s="33">
        <v>0</v>
      </c>
      <c r="J1363" s="7"/>
    </row>
    <row r="1364" spans="1:10" x14ac:dyDescent="0.3">
      <c r="A1364" s="45" t="s">
        <v>61</v>
      </c>
      <c r="B1364" s="4" t="s">
        <v>139</v>
      </c>
      <c r="C1364" s="4" t="s">
        <v>140</v>
      </c>
      <c r="D1364" s="4" t="s">
        <v>1416</v>
      </c>
      <c r="E1364" s="5" t="s">
        <v>694</v>
      </c>
      <c r="F1364" s="5" t="s">
        <v>372</v>
      </c>
      <c r="G1364" s="6">
        <v>20294</v>
      </c>
      <c r="H1364" s="6">
        <v>20300</v>
      </c>
      <c r="I1364" s="33">
        <v>2.9565388784869029E-2</v>
      </c>
      <c r="J1364" s="7"/>
    </row>
    <row r="1365" spans="1:10" x14ac:dyDescent="0.3">
      <c r="A1365" s="45" t="s">
        <v>61</v>
      </c>
      <c r="B1365" s="4" t="s">
        <v>139</v>
      </c>
      <c r="C1365" s="4" t="s">
        <v>218</v>
      </c>
      <c r="D1365" s="4" t="s">
        <v>219</v>
      </c>
      <c r="E1365" s="5" t="s">
        <v>694</v>
      </c>
      <c r="F1365" s="5" t="s">
        <v>372</v>
      </c>
      <c r="G1365" s="6">
        <v>23500</v>
      </c>
      <c r="H1365" s="6">
        <v>24000</v>
      </c>
      <c r="I1365" s="33">
        <v>2.1276595744680771</v>
      </c>
      <c r="J1365" s="7"/>
    </row>
    <row r="1366" spans="1:10" x14ac:dyDescent="0.3">
      <c r="A1366" s="45" t="s">
        <v>72</v>
      </c>
      <c r="B1366" s="4" t="s">
        <v>232</v>
      </c>
      <c r="C1366" s="4" t="s">
        <v>338</v>
      </c>
      <c r="D1366" s="4" t="s">
        <v>339</v>
      </c>
      <c r="E1366" s="5" t="s">
        <v>694</v>
      </c>
      <c r="F1366" s="5" t="s">
        <v>372</v>
      </c>
      <c r="G1366" s="6">
        <v>20000</v>
      </c>
      <c r="H1366" s="6">
        <v>19250</v>
      </c>
      <c r="I1366" s="33">
        <v>-3.7499999999999978</v>
      </c>
      <c r="J1366" s="7"/>
    </row>
    <row r="1367" spans="1:10" x14ac:dyDescent="0.3">
      <c r="A1367" s="45" t="s">
        <v>58</v>
      </c>
      <c r="B1367" s="4" t="s">
        <v>150</v>
      </c>
      <c r="C1367" s="4" t="s">
        <v>237</v>
      </c>
      <c r="D1367" s="4" t="s">
        <v>238</v>
      </c>
      <c r="E1367" s="5" t="s">
        <v>694</v>
      </c>
      <c r="F1367" s="5" t="s">
        <v>372</v>
      </c>
      <c r="G1367" s="6">
        <v>22266.666666699999</v>
      </c>
      <c r="H1367" s="6">
        <v>21100</v>
      </c>
      <c r="I1367" s="33">
        <v>-5.2395209582256852</v>
      </c>
      <c r="J1367" s="7"/>
    </row>
    <row r="1368" spans="1:10" x14ac:dyDescent="0.3">
      <c r="A1368" s="45" t="s">
        <v>73</v>
      </c>
      <c r="B1368" s="4" t="s">
        <v>247</v>
      </c>
      <c r="C1368" s="4" t="s">
        <v>248</v>
      </c>
      <c r="D1368" s="4" t="s">
        <v>249</v>
      </c>
      <c r="E1368" s="5" t="s">
        <v>694</v>
      </c>
      <c r="F1368" s="5" t="s">
        <v>372</v>
      </c>
      <c r="G1368" s="6">
        <v>24500</v>
      </c>
      <c r="H1368" s="6">
        <v>26000</v>
      </c>
      <c r="I1368" s="33">
        <v>6.1224489795918435</v>
      </c>
      <c r="J1368" s="7"/>
    </row>
    <row r="1369" spans="1:10" x14ac:dyDescent="0.3">
      <c r="A1369" s="45" t="s">
        <v>73</v>
      </c>
      <c r="B1369" s="4" t="s">
        <v>247</v>
      </c>
      <c r="C1369" s="4" t="s">
        <v>321</v>
      </c>
      <c r="D1369" s="4" t="s">
        <v>322</v>
      </c>
      <c r="E1369" s="5" t="s">
        <v>694</v>
      </c>
      <c r="F1369" s="5" t="s">
        <v>372</v>
      </c>
      <c r="G1369" s="6">
        <v>20500</v>
      </c>
      <c r="H1369" s="6">
        <v>20500</v>
      </c>
      <c r="I1369" s="33">
        <v>0</v>
      </c>
      <c r="J1369" s="7"/>
    </row>
    <row r="1370" spans="1:10" x14ac:dyDescent="0.3">
      <c r="A1370" s="45" t="s">
        <v>56</v>
      </c>
      <c r="B1370" s="4" t="s">
        <v>181</v>
      </c>
      <c r="C1370" s="4" t="s">
        <v>182</v>
      </c>
      <c r="D1370" s="4" t="s">
        <v>181</v>
      </c>
      <c r="E1370" s="5" t="s">
        <v>694</v>
      </c>
      <c r="F1370" s="5" t="s">
        <v>350</v>
      </c>
      <c r="G1370" s="6">
        <v>166800</v>
      </c>
      <c r="H1370" s="6">
        <v>163600</v>
      </c>
      <c r="I1370" s="33">
        <v>-1.918465227817745</v>
      </c>
      <c r="J1370" s="7"/>
    </row>
    <row r="1371" spans="1:10" x14ac:dyDescent="0.3">
      <c r="A1371" s="45" t="s">
        <v>68</v>
      </c>
      <c r="B1371" s="4" t="s">
        <v>282</v>
      </c>
      <c r="C1371" s="4" t="s">
        <v>283</v>
      </c>
      <c r="D1371" s="4" t="s">
        <v>284</v>
      </c>
      <c r="E1371" s="5" t="s">
        <v>694</v>
      </c>
      <c r="F1371" s="5" t="s">
        <v>350</v>
      </c>
      <c r="G1371" s="6">
        <v>157000</v>
      </c>
      <c r="H1371" s="6">
        <v>157000</v>
      </c>
      <c r="I1371" s="33">
        <v>0</v>
      </c>
      <c r="J1371" s="7"/>
    </row>
    <row r="1372" spans="1:10" x14ac:dyDescent="0.3">
      <c r="A1372" s="45" t="s">
        <v>68</v>
      </c>
      <c r="B1372" s="4" t="s">
        <v>282</v>
      </c>
      <c r="C1372" s="4" t="s">
        <v>573</v>
      </c>
      <c r="D1372" s="4" t="s">
        <v>574</v>
      </c>
      <c r="E1372" s="5" t="s">
        <v>694</v>
      </c>
      <c r="F1372" s="5" t="s">
        <v>350</v>
      </c>
      <c r="G1372" s="6">
        <v>149500</v>
      </c>
      <c r="H1372" s="6">
        <v>149500</v>
      </c>
      <c r="I1372" s="33">
        <v>0</v>
      </c>
      <c r="J1372" s="7"/>
    </row>
    <row r="1373" spans="1:10" x14ac:dyDescent="0.3">
      <c r="A1373" s="45" t="s">
        <v>66</v>
      </c>
      <c r="B1373" s="4" t="s">
        <v>197</v>
      </c>
      <c r="C1373" s="4" t="s">
        <v>256</v>
      </c>
      <c r="D1373" s="4" t="s">
        <v>257</v>
      </c>
      <c r="E1373" s="5" t="s">
        <v>694</v>
      </c>
      <c r="F1373" s="5" t="s">
        <v>350</v>
      </c>
      <c r="G1373" s="6">
        <v>157500</v>
      </c>
      <c r="H1373" s="6">
        <v>155000</v>
      </c>
      <c r="I1373" s="33">
        <v>-1.5873015873015928</v>
      </c>
      <c r="J1373" s="7"/>
    </row>
    <row r="1374" spans="1:10" x14ac:dyDescent="0.3">
      <c r="A1374" s="45" t="s">
        <v>66</v>
      </c>
      <c r="B1374" s="4" t="s">
        <v>197</v>
      </c>
      <c r="C1374" s="4" t="s">
        <v>393</v>
      </c>
      <c r="D1374" s="4" t="s">
        <v>394</v>
      </c>
      <c r="E1374" s="5" t="s">
        <v>694</v>
      </c>
      <c r="F1374" s="5" t="s">
        <v>350</v>
      </c>
      <c r="G1374" s="6">
        <v>167166.66666670001</v>
      </c>
      <c r="H1374" s="6">
        <v>165500</v>
      </c>
      <c r="I1374" s="33">
        <v>-0.99700897310051051</v>
      </c>
      <c r="J1374" s="7"/>
    </row>
    <row r="1375" spans="1:10" x14ac:dyDescent="0.3">
      <c r="A1375" s="45" t="s">
        <v>67</v>
      </c>
      <c r="B1375" s="4" t="s">
        <v>333</v>
      </c>
      <c r="C1375" s="4" t="s">
        <v>364</v>
      </c>
      <c r="D1375" s="4" t="s">
        <v>365</v>
      </c>
      <c r="E1375" s="5" t="s">
        <v>694</v>
      </c>
      <c r="F1375" s="5" t="s">
        <v>350</v>
      </c>
      <c r="G1375" s="6">
        <v>167120</v>
      </c>
      <c r="H1375" s="6">
        <v>150733.33333329999</v>
      </c>
      <c r="I1375" s="33">
        <v>-9.8053295037697552</v>
      </c>
      <c r="J1375" s="7"/>
    </row>
    <row r="1376" spans="1:10" x14ac:dyDescent="0.3">
      <c r="A1376" s="45" t="s">
        <v>67</v>
      </c>
      <c r="B1376" s="4" t="s">
        <v>333</v>
      </c>
      <c r="C1376" s="4" t="s">
        <v>374</v>
      </c>
      <c r="D1376" s="4" t="s">
        <v>375</v>
      </c>
      <c r="E1376" s="5" t="s">
        <v>694</v>
      </c>
      <c r="F1376" s="5" t="s">
        <v>350</v>
      </c>
      <c r="G1376" s="6">
        <v>161500</v>
      </c>
      <c r="H1376" s="6">
        <v>161250</v>
      </c>
      <c r="I1376" s="33">
        <v>-0.15479876160990891</v>
      </c>
      <c r="J1376" s="7"/>
    </row>
    <row r="1377" spans="1:10" x14ac:dyDescent="0.3">
      <c r="A1377" s="45" t="s">
        <v>71</v>
      </c>
      <c r="B1377" s="4" t="s">
        <v>358</v>
      </c>
      <c r="C1377" s="4" t="s">
        <v>361</v>
      </c>
      <c r="D1377" s="4" t="s">
        <v>362</v>
      </c>
      <c r="E1377" s="5" t="s">
        <v>694</v>
      </c>
      <c r="F1377" s="5" t="s">
        <v>350</v>
      </c>
      <c r="G1377" s="6">
        <v>160300</v>
      </c>
      <c r="H1377" s="6">
        <v>166550</v>
      </c>
      <c r="I1377" s="33">
        <v>3.8989394884591411</v>
      </c>
      <c r="J1377" s="7"/>
    </row>
    <row r="1378" spans="1:10" x14ac:dyDescent="0.3">
      <c r="A1378" s="45" t="s">
        <v>63</v>
      </c>
      <c r="B1378" s="4" t="s">
        <v>210</v>
      </c>
      <c r="C1378" s="4" t="s">
        <v>304</v>
      </c>
      <c r="D1378" s="4" t="s">
        <v>305</v>
      </c>
      <c r="E1378" s="5" t="s">
        <v>694</v>
      </c>
      <c r="F1378" s="5" t="s">
        <v>350</v>
      </c>
      <c r="G1378" s="6">
        <v>164166.66666670001</v>
      </c>
      <c r="H1378" s="6">
        <v>161080</v>
      </c>
      <c r="I1378" s="33">
        <v>-1.8802030457052088</v>
      </c>
      <c r="J1378" s="7"/>
    </row>
    <row r="1379" spans="1:10" x14ac:dyDescent="0.3">
      <c r="A1379" s="45" t="s">
        <v>63</v>
      </c>
      <c r="B1379" s="4" t="s">
        <v>210</v>
      </c>
      <c r="C1379" s="4" t="s">
        <v>211</v>
      </c>
      <c r="D1379" s="4" t="s">
        <v>212</v>
      </c>
      <c r="E1379" s="5" t="s">
        <v>694</v>
      </c>
      <c r="F1379" s="5" t="s">
        <v>350</v>
      </c>
      <c r="G1379" s="6">
        <v>153333.33333329999</v>
      </c>
      <c r="H1379" s="6">
        <v>153333.33333329999</v>
      </c>
      <c r="I1379" s="33">
        <v>0</v>
      </c>
      <c r="J1379" s="7"/>
    </row>
    <row r="1380" spans="1:10" x14ac:dyDescent="0.3">
      <c r="A1380" s="45" t="s">
        <v>61</v>
      </c>
      <c r="B1380" s="4" t="s">
        <v>139</v>
      </c>
      <c r="C1380" s="4" t="s">
        <v>140</v>
      </c>
      <c r="D1380" s="4" t="s">
        <v>1416</v>
      </c>
      <c r="E1380" s="5" t="s">
        <v>694</v>
      </c>
      <c r="F1380" s="5" t="s">
        <v>350</v>
      </c>
      <c r="G1380" s="6">
        <v>162564</v>
      </c>
      <c r="H1380" s="6">
        <v>162566.66666670001</v>
      </c>
      <c r="I1380" s="33">
        <v>1.6403796043507057E-3</v>
      </c>
      <c r="J1380" s="7"/>
    </row>
    <row r="1381" spans="1:10" x14ac:dyDescent="0.3">
      <c r="A1381" s="45" t="s">
        <v>65</v>
      </c>
      <c r="B1381" s="4" t="s">
        <v>104</v>
      </c>
      <c r="C1381" s="4" t="s">
        <v>285</v>
      </c>
      <c r="D1381" s="4" t="s">
        <v>286</v>
      </c>
      <c r="E1381" s="5" t="s">
        <v>694</v>
      </c>
      <c r="F1381" s="5" t="s">
        <v>350</v>
      </c>
      <c r="G1381" s="6">
        <v>173750</v>
      </c>
      <c r="H1381" s="6">
        <v>173750</v>
      </c>
      <c r="I1381" s="33">
        <v>0</v>
      </c>
      <c r="J1381" s="7"/>
    </row>
    <row r="1382" spans="1:10" x14ac:dyDescent="0.3">
      <c r="A1382" s="45" t="s">
        <v>72</v>
      </c>
      <c r="B1382" s="4" t="s">
        <v>232</v>
      </c>
      <c r="C1382" s="4" t="s">
        <v>338</v>
      </c>
      <c r="D1382" s="4" t="s">
        <v>339</v>
      </c>
      <c r="E1382" s="5" t="s">
        <v>694</v>
      </c>
      <c r="F1382" s="5" t="s">
        <v>350</v>
      </c>
      <c r="G1382" s="6">
        <v>152250</v>
      </c>
      <c r="H1382" s="6">
        <v>154250</v>
      </c>
      <c r="I1382" s="33">
        <v>1.3136288998357948</v>
      </c>
      <c r="J1382" s="7"/>
    </row>
    <row r="1383" spans="1:10" x14ac:dyDescent="0.3">
      <c r="A1383" s="45" t="s">
        <v>74</v>
      </c>
      <c r="B1383" s="4" t="s">
        <v>246</v>
      </c>
      <c r="C1383" s="4" t="s">
        <v>312</v>
      </c>
      <c r="D1383" s="4" t="s">
        <v>246</v>
      </c>
      <c r="E1383" s="5" t="s">
        <v>694</v>
      </c>
      <c r="F1383" s="5" t="s">
        <v>350</v>
      </c>
      <c r="G1383" s="6">
        <v>145400</v>
      </c>
      <c r="H1383" s="6">
        <v>143000</v>
      </c>
      <c r="I1383" s="33">
        <v>-1.6506189821182904</v>
      </c>
      <c r="J1383" s="7"/>
    </row>
    <row r="1384" spans="1:10" x14ac:dyDescent="0.3">
      <c r="A1384" s="45" t="s">
        <v>74</v>
      </c>
      <c r="B1384" s="4" t="s">
        <v>246</v>
      </c>
      <c r="C1384" s="4" t="s">
        <v>570</v>
      </c>
      <c r="D1384" s="4" t="s">
        <v>571</v>
      </c>
      <c r="E1384" s="5" t="s">
        <v>694</v>
      </c>
      <c r="F1384" s="5" t="s">
        <v>350</v>
      </c>
      <c r="G1384" s="6">
        <v>149000</v>
      </c>
      <c r="H1384" s="6">
        <v>154333.33333329999</v>
      </c>
      <c r="I1384" s="33">
        <v>3.5794183444966432</v>
      </c>
      <c r="J1384" s="7"/>
    </row>
    <row r="1385" spans="1:10" x14ac:dyDescent="0.3">
      <c r="A1385" s="45" t="s">
        <v>74</v>
      </c>
      <c r="B1385" s="4" t="s">
        <v>246</v>
      </c>
      <c r="C1385" s="4" t="s">
        <v>403</v>
      </c>
      <c r="D1385" s="4" t="s">
        <v>404</v>
      </c>
      <c r="E1385" s="5" t="s">
        <v>694</v>
      </c>
      <c r="F1385" s="5" t="s">
        <v>350</v>
      </c>
      <c r="G1385" s="6">
        <v>190000</v>
      </c>
      <c r="H1385" s="6">
        <v>167500</v>
      </c>
      <c r="I1385" s="33">
        <v>-11.842105263157897</v>
      </c>
      <c r="J1385" s="7"/>
    </row>
    <row r="1386" spans="1:10" x14ac:dyDescent="0.3">
      <c r="A1386" s="45" t="s">
        <v>73</v>
      </c>
      <c r="B1386" s="4" t="s">
        <v>247</v>
      </c>
      <c r="C1386" s="4" t="s">
        <v>248</v>
      </c>
      <c r="D1386" s="4" t="s">
        <v>249</v>
      </c>
      <c r="E1386" s="5" t="s">
        <v>694</v>
      </c>
      <c r="F1386" s="5" t="s">
        <v>350</v>
      </c>
      <c r="G1386" s="6" t="s">
        <v>112</v>
      </c>
      <c r="H1386" s="6">
        <v>169000</v>
      </c>
      <c r="I1386" s="33" t="s">
        <v>112</v>
      </c>
      <c r="J1386" s="7"/>
    </row>
    <row r="1387" spans="1:10" x14ac:dyDescent="0.3">
      <c r="A1387" s="45" t="s">
        <v>73</v>
      </c>
      <c r="B1387" s="4" t="s">
        <v>247</v>
      </c>
      <c r="C1387" s="4" t="s">
        <v>252</v>
      </c>
      <c r="D1387" s="4" t="s">
        <v>253</v>
      </c>
      <c r="E1387" s="5" t="s">
        <v>694</v>
      </c>
      <c r="F1387" s="5" t="s">
        <v>350</v>
      </c>
      <c r="G1387" s="6">
        <v>156500</v>
      </c>
      <c r="H1387" s="6">
        <v>156500</v>
      </c>
      <c r="I1387" s="33">
        <v>0</v>
      </c>
      <c r="J1387" s="7"/>
    </row>
    <row r="1388" spans="1:10" x14ac:dyDescent="0.3">
      <c r="A1388" s="45" t="s">
        <v>73</v>
      </c>
      <c r="B1388" s="4" t="s">
        <v>247</v>
      </c>
      <c r="C1388" s="4" t="s">
        <v>321</v>
      </c>
      <c r="D1388" s="4" t="s">
        <v>322</v>
      </c>
      <c r="E1388" s="5" t="s">
        <v>694</v>
      </c>
      <c r="F1388" s="5" t="s">
        <v>350</v>
      </c>
      <c r="G1388" s="6">
        <v>161333.33333329999</v>
      </c>
      <c r="H1388" s="6">
        <v>163666.66666670001</v>
      </c>
      <c r="I1388" s="33">
        <v>1.4462809917771713</v>
      </c>
      <c r="J1388" s="7"/>
    </row>
    <row r="1389" spans="1:10" x14ac:dyDescent="0.3">
      <c r="A1389" s="45" t="s">
        <v>59</v>
      </c>
      <c r="B1389" s="4" t="s">
        <v>132</v>
      </c>
      <c r="C1389" s="4" t="s">
        <v>274</v>
      </c>
      <c r="D1389" s="4" t="s">
        <v>275</v>
      </c>
      <c r="E1389" s="5" t="s">
        <v>695</v>
      </c>
      <c r="F1389" s="5" t="s">
        <v>340</v>
      </c>
      <c r="G1389" s="6">
        <v>55345</v>
      </c>
      <c r="H1389" s="6">
        <v>56266.5</v>
      </c>
      <c r="I1389" s="33">
        <v>1.6650103893757429</v>
      </c>
      <c r="J1389" s="7"/>
    </row>
    <row r="1390" spans="1:10" x14ac:dyDescent="0.3">
      <c r="A1390" s="45" t="s">
        <v>67</v>
      </c>
      <c r="B1390" s="4" t="s">
        <v>333</v>
      </c>
      <c r="C1390" s="4" t="s">
        <v>364</v>
      </c>
      <c r="D1390" s="4" t="s">
        <v>365</v>
      </c>
      <c r="E1390" s="5" t="s">
        <v>695</v>
      </c>
      <c r="F1390" s="5" t="s">
        <v>345</v>
      </c>
      <c r="G1390" s="6">
        <v>235100</v>
      </c>
      <c r="H1390" s="6">
        <v>242466.66666670001</v>
      </c>
      <c r="I1390" s="33">
        <v>3.133418403530408</v>
      </c>
      <c r="J1390" s="7"/>
    </row>
    <row r="1391" spans="1:10" x14ac:dyDescent="0.3">
      <c r="A1391" s="45" t="s">
        <v>73</v>
      </c>
      <c r="B1391" s="4" t="s">
        <v>247</v>
      </c>
      <c r="C1391" s="4" t="s">
        <v>278</v>
      </c>
      <c r="D1391" s="4" t="s">
        <v>279</v>
      </c>
      <c r="E1391" s="5" t="s">
        <v>696</v>
      </c>
      <c r="F1391" s="5" t="s">
        <v>342</v>
      </c>
      <c r="G1391" s="6">
        <v>199500</v>
      </c>
      <c r="H1391" s="6">
        <v>198450</v>
      </c>
      <c r="I1391" s="33">
        <v>-0.52631578947368585</v>
      </c>
      <c r="J1391" s="7"/>
    </row>
    <row r="1392" spans="1:10" x14ac:dyDescent="0.3">
      <c r="A1392" s="45" t="s">
        <v>62</v>
      </c>
      <c r="B1392" s="4" t="s">
        <v>107</v>
      </c>
      <c r="C1392" s="4" t="s">
        <v>117</v>
      </c>
      <c r="D1392" s="4" t="s">
        <v>118</v>
      </c>
      <c r="E1392" s="5" t="s">
        <v>696</v>
      </c>
      <c r="F1392" s="5" t="s">
        <v>345</v>
      </c>
      <c r="G1392" s="6">
        <v>38334.75</v>
      </c>
      <c r="H1392" s="6">
        <v>38569.5</v>
      </c>
      <c r="I1392" s="33">
        <v>0.61236867333163136</v>
      </c>
      <c r="J1392" s="7"/>
    </row>
    <row r="1393" spans="1:10" x14ac:dyDescent="0.3">
      <c r="A1393" s="45" t="s">
        <v>53</v>
      </c>
      <c r="B1393" s="4" t="s">
        <v>145</v>
      </c>
      <c r="C1393" s="4" t="s">
        <v>262</v>
      </c>
      <c r="D1393" s="4" t="s">
        <v>263</v>
      </c>
      <c r="E1393" s="5" t="s">
        <v>696</v>
      </c>
      <c r="F1393" s="5" t="s">
        <v>677</v>
      </c>
      <c r="G1393" s="6">
        <v>13650</v>
      </c>
      <c r="H1393" s="6">
        <v>14266.666666700001</v>
      </c>
      <c r="I1393" s="33">
        <v>4.5177045179487285</v>
      </c>
      <c r="J1393" s="7"/>
    </row>
    <row r="1394" spans="1:10" x14ac:dyDescent="0.3">
      <c r="A1394" s="45" t="s">
        <v>53</v>
      </c>
      <c r="B1394" s="4" t="s">
        <v>145</v>
      </c>
      <c r="C1394" s="4" t="s">
        <v>146</v>
      </c>
      <c r="D1394" s="4" t="s">
        <v>147</v>
      </c>
      <c r="E1394" s="5" t="s">
        <v>696</v>
      </c>
      <c r="F1394" s="5" t="s">
        <v>677</v>
      </c>
      <c r="G1394" s="6">
        <v>13750</v>
      </c>
      <c r="H1394" s="6">
        <v>13750</v>
      </c>
      <c r="I1394" s="33">
        <v>0</v>
      </c>
      <c r="J1394" s="7"/>
    </row>
    <row r="1395" spans="1:10" x14ac:dyDescent="0.3">
      <c r="A1395" s="45" t="s">
        <v>53</v>
      </c>
      <c r="B1395" s="4" t="s">
        <v>145</v>
      </c>
      <c r="C1395" s="4" t="s">
        <v>189</v>
      </c>
      <c r="D1395" s="4" t="s">
        <v>190</v>
      </c>
      <c r="E1395" s="5" t="s">
        <v>696</v>
      </c>
      <c r="F1395" s="5" t="s">
        <v>677</v>
      </c>
      <c r="G1395" s="6">
        <v>15000</v>
      </c>
      <c r="H1395" s="6">
        <v>15300</v>
      </c>
      <c r="I1395" s="33">
        <v>2.0000000000000018</v>
      </c>
      <c r="J1395" s="7"/>
    </row>
    <row r="1396" spans="1:10" x14ac:dyDescent="0.3">
      <c r="A1396" s="45" t="s">
        <v>53</v>
      </c>
      <c r="B1396" s="4" t="s">
        <v>145</v>
      </c>
      <c r="C1396" s="4" t="s">
        <v>355</v>
      </c>
      <c r="D1396" s="4" t="s">
        <v>356</v>
      </c>
      <c r="E1396" s="5" t="s">
        <v>696</v>
      </c>
      <c r="F1396" s="5" t="s">
        <v>677</v>
      </c>
      <c r="G1396" s="6">
        <v>15000</v>
      </c>
      <c r="H1396" s="6">
        <v>15333.333333299999</v>
      </c>
      <c r="I1396" s="33">
        <v>2.2222222219999921</v>
      </c>
      <c r="J1396" s="7"/>
    </row>
    <row r="1397" spans="1:10" x14ac:dyDescent="0.3">
      <c r="A1397" s="45" t="s">
        <v>65</v>
      </c>
      <c r="B1397" s="4" t="s">
        <v>104</v>
      </c>
      <c r="C1397" s="4" t="s">
        <v>230</v>
      </c>
      <c r="D1397" s="4" t="s">
        <v>231</v>
      </c>
      <c r="E1397" s="5" t="s">
        <v>696</v>
      </c>
      <c r="F1397" s="5" t="s">
        <v>677</v>
      </c>
      <c r="G1397" s="6">
        <v>13450</v>
      </c>
      <c r="H1397" s="6">
        <v>13266.666666700001</v>
      </c>
      <c r="I1397" s="33">
        <v>-1.3630731100371718</v>
      </c>
      <c r="J1397" s="7"/>
    </row>
    <row r="1398" spans="1:10" x14ac:dyDescent="0.3">
      <c r="A1398" s="45" t="s">
        <v>73</v>
      </c>
      <c r="B1398" s="4" t="s">
        <v>247</v>
      </c>
      <c r="C1398" s="4" t="s">
        <v>250</v>
      </c>
      <c r="D1398" s="4" t="s">
        <v>251</v>
      </c>
      <c r="E1398" s="5" t="s">
        <v>696</v>
      </c>
      <c r="F1398" s="5" t="s">
        <v>349</v>
      </c>
      <c r="G1398" s="6">
        <v>95000</v>
      </c>
      <c r="H1398" s="6">
        <v>100000</v>
      </c>
      <c r="I1398" s="33">
        <v>5.2631578947368363</v>
      </c>
      <c r="J1398" s="7"/>
    </row>
    <row r="1399" spans="1:10" x14ac:dyDescent="0.3">
      <c r="A1399" s="45" t="s">
        <v>70</v>
      </c>
      <c r="B1399" s="4" t="s">
        <v>384</v>
      </c>
      <c r="C1399" s="4" t="s">
        <v>385</v>
      </c>
      <c r="D1399" s="4" t="s">
        <v>386</v>
      </c>
      <c r="E1399" s="5" t="s">
        <v>697</v>
      </c>
      <c r="F1399" s="5" t="s">
        <v>340</v>
      </c>
      <c r="G1399" s="6">
        <v>5113</v>
      </c>
      <c r="H1399" s="6">
        <v>5113</v>
      </c>
      <c r="I1399" s="33">
        <v>0</v>
      </c>
      <c r="J1399" s="7"/>
    </row>
    <row r="1400" spans="1:10" x14ac:dyDescent="0.3">
      <c r="A1400" s="45" t="s">
        <v>52</v>
      </c>
      <c r="B1400" s="4" t="s">
        <v>119</v>
      </c>
      <c r="C1400" s="4" t="s">
        <v>264</v>
      </c>
      <c r="D1400" s="4" t="s">
        <v>265</v>
      </c>
      <c r="E1400" s="5" t="s">
        <v>697</v>
      </c>
      <c r="F1400" s="5" t="s">
        <v>340</v>
      </c>
      <c r="G1400" s="6">
        <v>7100</v>
      </c>
      <c r="H1400" s="6">
        <v>7100</v>
      </c>
      <c r="I1400" s="33">
        <v>0</v>
      </c>
      <c r="J1400" s="7"/>
    </row>
    <row r="1401" spans="1:10" x14ac:dyDescent="0.3">
      <c r="A1401" s="45" t="s">
        <v>60</v>
      </c>
      <c r="B1401" s="4" t="s">
        <v>98</v>
      </c>
      <c r="C1401" s="4" t="s">
        <v>195</v>
      </c>
      <c r="D1401" s="4" t="s">
        <v>196</v>
      </c>
      <c r="E1401" s="5" t="s">
        <v>697</v>
      </c>
      <c r="F1401" s="5" t="s">
        <v>340</v>
      </c>
      <c r="G1401" s="6">
        <v>6333.3333333</v>
      </c>
      <c r="H1401" s="6">
        <v>6333.3333333</v>
      </c>
      <c r="I1401" s="33">
        <v>0</v>
      </c>
      <c r="J1401" s="7"/>
    </row>
    <row r="1402" spans="1:10" x14ac:dyDescent="0.3">
      <c r="A1402" s="45" t="s">
        <v>60</v>
      </c>
      <c r="B1402" s="4" t="s">
        <v>98</v>
      </c>
      <c r="C1402" s="4" t="s">
        <v>301</v>
      </c>
      <c r="D1402" s="4" t="s">
        <v>1415</v>
      </c>
      <c r="E1402" s="5" t="s">
        <v>697</v>
      </c>
      <c r="F1402" s="5" t="s">
        <v>340</v>
      </c>
      <c r="G1402" s="6">
        <v>5300</v>
      </c>
      <c r="H1402" s="6">
        <v>5300</v>
      </c>
      <c r="I1402" s="33">
        <v>0</v>
      </c>
      <c r="J1402" s="7"/>
    </row>
    <row r="1403" spans="1:10" x14ac:dyDescent="0.3">
      <c r="A1403" s="45" t="s">
        <v>60</v>
      </c>
      <c r="B1403" s="4" t="s">
        <v>98</v>
      </c>
      <c r="C1403" s="4" t="s">
        <v>99</v>
      </c>
      <c r="D1403" s="4" t="s">
        <v>100</v>
      </c>
      <c r="E1403" s="5" t="s">
        <v>697</v>
      </c>
      <c r="F1403" s="5" t="s">
        <v>340</v>
      </c>
      <c r="G1403" s="6">
        <v>7266.6666667</v>
      </c>
      <c r="H1403" s="6">
        <v>7266.6666667</v>
      </c>
      <c r="I1403" s="33">
        <v>0</v>
      </c>
      <c r="J1403" s="7"/>
    </row>
    <row r="1404" spans="1:10" x14ac:dyDescent="0.3">
      <c r="A1404" s="45" t="s">
        <v>57</v>
      </c>
      <c r="B1404" s="4" t="s">
        <v>155</v>
      </c>
      <c r="C1404" s="4" t="s">
        <v>484</v>
      </c>
      <c r="D1404" s="4" t="s">
        <v>485</v>
      </c>
      <c r="E1404" s="5" t="s">
        <v>697</v>
      </c>
      <c r="F1404" s="5" t="s">
        <v>340</v>
      </c>
      <c r="G1404" s="6" t="s">
        <v>112</v>
      </c>
      <c r="H1404" s="6">
        <v>9500</v>
      </c>
      <c r="I1404" s="33" t="s">
        <v>112</v>
      </c>
      <c r="J1404" s="7"/>
    </row>
    <row r="1405" spans="1:10" x14ac:dyDescent="0.3">
      <c r="A1405" s="45" t="s">
        <v>51</v>
      </c>
      <c r="B1405" s="4" t="s">
        <v>101</v>
      </c>
      <c r="C1405" s="4" t="s">
        <v>206</v>
      </c>
      <c r="D1405" s="4" t="s">
        <v>207</v>
      </c>
      <c r="E1405" s="5" t="s">
        <v>697</v>
      </c>
      <c r="F1405" s="5" t="s">
        <v>340</v>
      </c>
      <c r="G1405" s="6">
        <v>6066.6666667</v>
      </c>
      <c r="H1405" s="6">
        <v>6233.3333333</v>
      </c>
      <c r="I1405" s="33">
        <v>2.7472527461387619</v>
      </c>
      <c r="J1405" s="7"/>
    </row>
    <row r="1406" spans="1:10" x14ac:dyDescent="0.3">
      <c r="A1406" s="45" t="s">
        <v>51</v>
      </c>
      <c r="B1406" s="4" t="s">
        <v>101</v>
      </c>
      <c r="C1406" s="4" t="s">
        <v>148</v>
      </c>
      <c r="D1406" s="4" t="s">
        <v>149</v>
      </c>
      <c r="E1406" s="5" t="s">
        <v>697</v>
      </c>
      <c r="F1406" s="5" t="s">
        <v>340</v>
      </c>
      <c r="G1406" s="6">
        <v>5333.3333333</v>
      </c>
      <c r="H1406" s="6">
        <v>5666.6666667</v>
      </c>
      <c r="I1406" s="33">
        <v>6.2500000012890577</v>
      </c>
      <c r="J1406" s="7"/>
    </row>
    <row r="1407" spans="1:10" x14ac:dyDescent="0.3">
      <c r="A1407" s="45" t="s">
        <v>51</v>
      </c>
      <c r="B1407" s="4" t="s">
        <v>101</v>
      </c>
      <c r="C1407" s="4" t="s">
        <v>208</v>
      </c>
      <c r="D1407" s="4" t="s">
        <v>209</v>
      </c>
      <c r="E1407" s="5" t="s">
        <v>697</v>
      </c>
      <c r="F1407" s="5" t="s">
        <v>340</v>
      </c>
      <c r="G1407" s="6">
        <v>5333.3333333</v>
      </c>
      <c r="H1407" s="6">
        <v>5050</v>
      </c>
      <c r="I1407" s="33">
        <v>-5.3124999994082049</v>
      </c>
      <c r="J1407" s="7"/>
    </row>
    <row r="1408" spans="1:10" x14ac:dyDescent="0.3">
      <c r="A1408" s="45" t="s">
        <v>71</v>
      </c>
      <c r="B1408" s="4" t="s">
        <v>358</v>
      </c>
      <c r="C1408" s="4" t="s">
        <v>359</v>
      </c>
      <c r="D1408" s="4" t="s">
        <v>360</v>
      </c>
      <c r="E1408" s="5" t="s">
        <v>697</v>
      </c>
      <c r="F1408" s="5" t="s">
        <v>340</v>
      </c>
      <c r="G1408" s="6">
        <v>7500</v>
      </c>
      <c r="H1408" s="6">
        <v>8000</v>
      </c>
      <c r="I1408" s="33">
        <v>6.6666666666666652</v>
      </c>
      <c r="J1408" s="7"/>
    </row>
    <row r="1409" spans="1:10" x14ac:dyDescent="0.3">
      <c r="A1409" s="45" t="s">
        <v>64</v>
      </c>
      <c r="B1409" s="4" t="s">
        <v>122</v>
      </c>
      <c r="C1409" s="4" t="s">
        <v>123</v>
      </c>
      <c r="D1409" s="4" t="s">
        <v>124</v>
      </c>
      <c r="E1409" s="5" t="s">
        <v>697</v>
      </c>
      <c r="F1409" s="5" t="s">
        <v>340</v>
      </c>
      <c r="G1409" s="6">
        <v>4775</v>
      </c>
      <c r="H1409" s="6">
        <v>4850</v>
      </c>
      <c r="I1409" s="33">
        <v>1.5706806282722585</v>
      </c>
      <c r="J1409" s="7"/>
    </row>
    <row r="1410" spans="1:10" x14ac:dyDescent="0.3">
      <c r="A1410" s="45" t="s">
        <v>64</v>
      </c>
      <c r="B1410" s="4" t="s">
        <v>122</v>
      </c>
      <c r="C1410" s="4" t="s">
        <v>215</v>
      </c>
      <c r="D1410" s="4" t="s">
        <v>216</v>
      </c>
      <c r="E1410" s="5" t="s">
        <v>697</v>
      </c>
      <c r="F1410" s="5" t="s">
        <v>340</v>
      </c>
      <c r="G1410" s="6">
        <v>6166.6666667</v>
      </c>
      <c r="H1410" s="6">
        <v>6125</v>
      </c>
      <c r="I1410" s="33">
        <v>-0.67567567621256153</v>
      </c>
      <c r="J1410" s="7"/>
    </row>
    <row r="1411" spans="1:10" x14ac:dyDescent="0.3">
      <c r="A1411" s="45" t="s">
        <v>64</v>
      </c>
      <c r="B1411" s="4" t="s">
        <v>122</v>
      </c>
      <c r="C1411" s="4" t="s">
        <v>332</v>
      </c>
      <c r="D1411" s="4" t="s">
        <v>333</v>
      </c>
      <c r="E1411" s="5" t="s">
        <v>697</v>
      </c>
      <c r="F1411" s="5" t="s">
        <v>340</v>
      </c>
      <c r="G1411" s="6">
        <v>5833.3333333</v>
      </c>
      <c r="H1411" s="6">
        <v>6000</v>
      </c>
      <c r="I1411" s="33">
        <v>2.8571428577306213</v>
      </c>
      <c r="J1411" s="7"/>
    </row>
    <row r="1412" spans="1:10" x14ac:dyDescent="0.3">
      <c r="A1412" s="45" t="s">
        <v>64</v>
      </c>
      <c r="B1412" s="4" t="s">
        <v>122</v>
      </c>
      <c r="C1412" s="4" t="s">
        <v>217</v>
      </c>
      <c r="D1412" s="4" t="s">
        <v>1417</v>
      </c>
      <c r="E1412" s="5" t="s">
        <v>697</v>
      </c>
      <c r="F1412" s="5" t="s">
        <v>340</v>
      </c>
      <c r="G1412" s="6">
        <v>6333.3333333</v>
      </c>
      <c r="H1412" s="6">
        <v>6333.3333333</v>
      </c>
      <c r="I1412" s="33">
        <v>0</v>
      </c>
      <c r="J1412" s="7"/>
    </row>
    <row r="1413" spans="1:10" x14ac:dyDescent="0.3">
      <c r="A1413" s="45" t="s">
        <v>64</v>
      </c>
      <c r="B1413" s="4" t="s">
        <v>122</v>
      </c>
      <c r="C1413" s="4" t="s">
        <v>334</v>
      </c>
      <c r="D1413" s="4" t="s">
        <v>335</v>
      </c>
      <c r="E1413" s="5" t="s">
        <v>697</v>
      </c>
      <c r="F1413" s="5" t="s">
        <v>340</v>
      </c>
      <c r="G1413" s="6">
        <v>5375</v>
      </c>
      <c r="H1413" s="6">
        <v>5300</v>
      </c>
      <c r="I1413" s="33">
        <v>-1.3953488372092981</v>
      </c>
      <c r="J1413" s="7"/>
    </row>
    <row r="1414" spans="1:10" x14ac:dyDescent="0.3">
      <c r="A1414" s="45" t="s">
        <v>64</v>
      </c>
      <c r="B1414" s="4" t="s">
        <v>122</v>
      </c>
      <c r="C1414" s="4" t="s">
        <v>336</v>
      </c>
      <c r="D1414" s="4" t="s">
        <v>337</v>
      </c>
      <c r="E1414" s="5" t="s">
        <v>697</v>
      </c>
      <c r="F1414" s="5" t="s">
        <v>340</v>
      </c>
      <c r="G1414" s="6">
        <v>4900</v>
      </c>
      <c r="H1414" s="6">
        <v>4900</v>
      </c>
      <c r="I1414" s="33">
        <v>0</v>
      </c>
      <c r="J1414" s="7"/>
    </row>
    <row r="1415" spans="1:10" x14ac:dyDescent="0.3">
      <c r="A1415" s="45" t="s">
        <v>64</v>
      </c>
      <c r="B1415" s="4" t="s">
        <v>122</v>
      </c>
      <c r="C1415" s="4" t="s">
        <v>268</v>
      </c>
      <c r="D1415" s="4" t="s">
        <v>269</v>
      </c>
      <c r="E1415" s="5" t="s">
        <v>697</v>
      </c>
      <c r="F1415" s="5" t="s">
        <v>340</v>
      </c>
      <c r="G1415" s="6">
        <v>4875</v>
      </c>
      <c r="H1415" s="6">
        <v>4875</v>
      </c>
      <c r="I1415" s="33">
        <v>0</v>
      </c>
      <c r="J1415" s="7"/>
    </row>
    <row r="1416" spans="1:10" x14ac:dyDescent="0.3">
      <c r="A1416" s="45" t="s">
        <v>58</v>
      </c>
      <c r="B1416" s="4" t="s">
        <v>150</v>
      </c>
      <c r="C1416" s="4" t="s">
        <v>151</v>
      </c>
      <c r="D1416" s="4" t="s">
        <v>152</v>
      </c>
      <c r="E1416" s="5" t="s">
        <v>697</v>
      </c>
      <c r="F1416" s="5" t="s">
        <v>340</v>
      </c>
      <c r="G1416" s="6">
        <v>5148.75</v>
      </c>
      <c r="H1416" s="6">
        <v>5250</v>
      </c>
      <c r="I1416" s="33">
        <v>1.9664967225054619</v>
      </c>
      <c r="J1416" s="7"/>
    </row>
    <row r="1417" spans="1:10" x14ac:dyDescent="0.3">
      <c r="A1417" s="45" t="s">
        <v>58</v>
      </c>
      <c r="B1417" s="4" t="s">
        <v>150</v>
      </c>
      <c r="C1417" s="4" t="s">
        <v>500</v>
      </c>
      <c r="D1417" s="4" t="s">
        <v>501</v>
      </c>
      <c r="E1417" s="5" t="s">
        <v>697</v>
      </c>
      <c r="F1417" s="5" t="s">
        <v>340</v>
      </c>
      <c r="G1417" s="6">
        <v>5600</v>
      </c>
      <c r="H1417" s="6">
        <v>5566.6666667</v>
      </c>
      <c r="I1417" s="33">
        <v>-0.59523809464285815</v>
      </c>
      <c r="J1417" s="7"/>
    </row>
    <row r="1418" spans="1:10" x14ac:dyDescent="0.3">
      <c r="A1418" s="45" t="s">
        <v>58</v>
      </c>
      <c r="B1418" s="4" t="s">
        <v>150</v>
      </c>
      <c r="C1418" s="4" t="s">
        <v>270</v>
      </c>
      <c r="D1418" s="4" t="s">
        <v>271</v>
      </c>
      <c r="E1418" s="5" t="s">
        <v>697</v>
      </c>
      <c r="F1418" s="5" t="s">
        <v>340</v>
      </c>
      <c r="G1418" s="6">
        <v>5333.3333333</v>
      </c>
      <c r="H1418" s="6">
        <v>5350</v>
      </c>
      <c r="I1418" s="33">
        <v>0.31250000062694738</v>
      </c>
      <c r="J1418" s="7"/>
    </row>
    <row r="1419" spans="1:10" x14ac:dyDescent="0.3">
      <c r="A1419" s="45" t="s">
        <v>59</v>
      </c>
      <c r="B1419" s="4" t="s">
        <v>132</v>
      </c>
      <c r="C1419" s="4" t="s">
        <v>135</v>
      </c>
      <c r="D1419" s="4" t="s">
        <v>136</v>
      </c>
      <c r="E1419" s="5" t="s">
        <v>697</v>
      </c>
      <c r="F1419" s="5" t="s">
        <v>340</v>
      </c>
      <c r="G1419" s="6">
        <v>9000</v>
      </c>
      <c r="H1419" s="6">
        <v>9000</v>
      </c>
      <c r="I1419" s="33">
        <v>0</v>
      </c>
      <c r="J1419" s="7"/>
    </row>
    <row r="1420" spans="1:10" x14ac:dyDescent="0.3">
      <c r="A1420" s="45" t="s">
        <v>59</v>
      </c>
      <c r="B1420" s="4" t="s">
        <v>132</v>
      </c>
      <c r="C1420" s="4" t="s">
        <v>276</v>
      </c>
      <c r="D1420" s="4" t="s">
        <v>277</v>
      </c>
      <c r="E1420" s="5" t="s">
        <v>697</v>
      </c>
      <c r="F1420" s="5" t="s">
        <v>340</v>
      </c>
      <c r="G1420" s="6">
        <v>7750</v>
      </c>
      <c r="H1420" s="6">
        <v>8750</v>
      </c>
      <c r="I1420" s="33">
        <v>12.903225806451623</v>
      </c>
      <c r="J1420" s="7"/>
    </row>
    <row r="1421" spans="1:10" x14ac:dyDescent="0.3">
      <c r="A1421" s="45" t="s">
        <v>62</v>
      </c>
      <c r="B1421" s="4" t="s">
        <v>107</v>
      </c>
      <c r="C1421" s="4" t="s">
        <v>117</v>
      </c>
      <c r="D1421" s="4" t="s">
        <v>118</v>
      </c>
      <c r="E1421" s="5" t="s">
        <v>697</v>
      </c>
      <c r="F1421" s="5" t="s">
        <v>345</v>
      </c>
      <c r="G1421" s="6">
        <v>19500</v>
      </c>
      <c r="H1421" s="6">
        <v>19250</v>
      </c>
      <c r="I1421" s="33">
        <v>-1.2820512820512775</v>
      </c>
      <c r="J1421" s="7"/>
    </row>
    <row r="1422" spans="1:10" x14ac:dyDescent="0.3">
      <c r="A1422" s="45" t="s">
        <v>53</v>
      </c>
      <c r="B1422" s="4" t="s">
        <v>145</v>
      </c>
      <c r="C1422" s="4" t="s">
        <v>183</v>
      </c>
      <c r="D1422" s="4" t="s">
        <v>184</v>
      </c>
      <c r="E1422" s="5" t="s">
        <v>697</v>
      </c>
      <c r="F1422" s="5" t="s">
        <v>345</v>
      </c>
      <c r="G1422" s="6">
        <v>22366.666666699999</v>
      </c>
      <c r="H1422" s="6">
        <v>21050</v>
      </c>
      <c r="I1422" s="33">
        <v>-5.8867362147453246</v>
      </c>
      <c r="J1422" s="7"/>
    </row>
    <row r="1423" spans="1:10" x14ac:dyDescent="0.3">
      <c r="A1423" s="45" t="s">
        <v>53</v>
      </c>
      <c r="B1423" s="4" t="s">
        <v>145</v>
      </c>
      <c r="C1423" s="4" t="s">
        <v>193</v>
      </c>
      <c r="D1423" s="4" t="s">
        <v>194</v>
      </c>
      <c r="E1423" s="5" t="s">
        <v>697</v>
      </c>
      <c r="F1423" s="5" t="s">
        <v>345</v>
      </c>
      <c r="G1423" s="6">
        <v>22666.666666699999</v>
      </c>
      <c r="H1423" s="6">
        <v>22666.666666699999</v>
      </c>
      <c r="I1423" s="33">
        <v>0</v>
      </c>
      <c r="J1423" s="7"/>
    </row>
    <row r="1424" spans="1:10" x14ac:dyDescent="0.3">
      <c r="A1424" s="45" t="s">
        <v>53</v>
      </c>
      <c r="B1424" s="4" t="s">
        <v>145</v>
      </c>
      <c r="C1424" s="4" t="s">
        <v>326</v>
      </c>
      <c r="D1424" s="4" t="s">
        <v>327</v>
      </c>
      <c r="E1424" s="5" t="s">
        <v>697</v>
      </c>
      <c r="F1424" s="5" t="s">
        <v>341</v>
      </c>
      <c r="G1424" s="6" t="s">
        <v>112</v>
      </c>
      <c r="H1424" s="6">
        <v>10500</v>
      </c>
      <c r="I1424" s="33" t="s">
        <v>112</v>
      </c>
      <c r="J1424" s="7"/>
    </row>
    <row r="1425" spans="1:10" x14ac:dyDescent="0.3">
      <c r="A1425" s="45" t="s">
        <v>57</v>
      </c>
      <c r="B1425" s="4" t="s">
        <v>155</v>
      </c>
      <c r="C1425" s="4" t="s">
        <v>472</v>
      </c>
      <c r="D1425" s="4" t="s">
        <v>473</v>
      </c>
      <c r="E1425" s="5" t="s">
        <v>697</v>
      </c>
      <c r="F1425" s="5" t="s">
        <v>341</v>
      </c>
      <c r="G1425" s="6">
        <v>11000</v>
      </c>
      <c r="H1425" s="6">
        <v>10500</v>
      </c>
      <c r="I1425" s="33">
        <v>-4.5454545454545414</v>
      </c>
      <c r="J1425" s="7"/>
    </row>
    <row r="1426" spans="1:10" x14ac:dyDescent="0.3">
      <c r="A1426" s="45" t="s">
        <v>65</v>
      </c>
      <c r="B1426" s="4" t="s">
        <v>104</v>
      </c>
      <c r="C1426" s="4" t="s">
        <v>105</v>
      </c>
      <c r="D1426" s="4" t="s">
        <v>106</v>
      </c>
      <c r="E1426" s="5" t="s">
        <v>697</v>
      </c>
      <c r="F1426" s="5" t="s">
        <v>341</v>
      </c>
      <c r="G1426" s="6" t="s">
        <v>112</v>
      </c>
      <c r="H1426" s="6">
        <v>10500</v>
      </c>
      <c r="I1426" s="33" t="s">
        <v>112</v>
      </c>
      <c r="J1426" s="7"/>
    </row>
    <row r="1427" spans="1:10" x14ac:dyDescent="0.3">
      <c r="A1427" s="45" t="s">
        <v>67</v>
      </c>
      <c r="B1427" s="4" t="s">
        <v>333</v>
      </c>
      <c r="C1427" s="4" t="s">
        <v>364</v>
      </c>
      <c r="D1427" s="4" t="s">
        <v>365</v>
      </c>
      <c r="E1427" s="5" t="s">
        <v>697</v>
      </c>
      <c r="F1427" s="5" t="s">
        <v>376</v>
      </c>
      <c r="G1427" s="6">
        <v>26950</v>
      </c>
      <c r="H1427" s="6">
        <v>27157.1428571</v>
      </c>
      <c r="I1427" s="33">
        <v>0.76861913580705821</v>
      </c>
      <c r="J1427" s="7"/>
    </row>
    <row r="1428" spans="1:10" x14ac:dyDescent="0.3">
      <c r="A1428" s="45" t="s">
        <v>51</v>
      </c>
      <c r="B1428" s="4" t="s">
        <v>101</v>
      </c>
      <c r="C1428" s="4" t="s">
        <v>102</v>
      </c>
      <c r="D1428" s="4" t="s">
        <v>103</v>
      </c>
      <c r="E1428" s="5" t="s">
        <v>697</v>
      </c>
      <c r="F1428" s="5" t="s">
        <v>376</v>
      </c>
      <c r="G1428" s="6">
        <v>29275</v>
      </c>
      <c r="H1428" s="6">
        <v>27616.666666699999</v>
      </c>
      <c r="I1428" s="33">
        <v>-5.6646740676345004</v>
      </c>
      <c r="J1428" s="7"/>
    </row>
    <row r="1429" spans="1:10" x14ac:dyDescent="0.3">
      <c r="A1429" s="45" t="s">
        <v>51</v>
      </c>
      <c r="B1429" s="4" t="s">
        <v>101</v>
      </c>
      <c r="C1429" s="4" t="s">
        <v>206</v>
      </c>
      <c r="D1429" s="4" t="s">
        <v>207</v>
      </c>
      <c r="E1429" s="5" t="s">
        <v>697</v>
      </c>
      <c r="F1429" s="5" t="s">
        <v>376</v>
      </c>
      <c r="G1429" s="6">
        <v>27366.666666699999</v>
      </c>
      <c r="H1429" s="6">
        <v>28866.666666699999</v>
      </c>
      <c r="I1429" s="33">
        <v>5.4811205846461819</v>
      </c>
      <c r="J1429" s="7"/>
    </row>
    <row r="1430" spans="1:10" x14ac:dyDescent="0.3">
      <c r="A1430" s="45" t="s">
        <v>51</v>
      </c>
      <c r="B1430" s="4" t="s">
        <v>101</v>
      </c>
      <c r="C1430" s="4" t="s">
        <v>208</v>
      </c>
      <c r="D1430" s="4" t="s">
        <v>209</v>
      </c>
      <c r="E1430" s="5" t="s">
        <v>697</v>
      </c>
      <c r="F1430" s="5" t="s">
        <v>376</v>
      </c>
      <c r="G1430" s="6">
        <v>29500</v>
      </c>
      <c r="H1430" s="6">
        <v>29500</v>
      </c>
      <c r="I1430" s="33">
        <v>0</v>
      </c>
      <c r="J1430" s="7"/>
    </row>
    <row r="1431" spans="1:10" x14ac:dyDescent="0.3">
      <c r="A1431" s="45" t="s">
        <v>64</v>
      </c>
      <c r="B1431" s="4" t="s">
        <v>122</v>
      </c>
      <c r="C1431" s="4" t="s">
        <v>268</v>
      </c>
      <c r="D1431" s="4" t="s">
        <v>269</v>
      </c>
      <c r="E1431" s="5" t="s">
        <v>697</v>
      </c>
      <c r="F1431" s="5" t="s">
        <v>376</v>
      </c>
      <c r="G1431" s="6">
        <v>27333.333333300001</v>
      </c>
      <c r="H1431" s="6">
        <v>27833.333333300001</v>
      </c>
      <c r="I1431" s="33">
        <v>1.8292682926851489</v>
      </c>
      <c r="J1431" s="7"/>
    </row>
    <row r="1432" spans="1:10" x14ac:dyDescent="0.3">
      <c r="A1432" s="45" t="s">
        <v>72</v>
      </c>
      <c r="B1432" s="4" t="s">
        <v>232</v>
      </c>
      <c r="C1432" s="4" t="s">
        <v>233</v>
      </c>
      <c r="D1432" s="4" t="s">
        <v>234</v>
      </c>
      <c r="E1432" s="5" t="s">
        <v>697</v>
      </c>
      <c r="F1432" s="5" t="s">
        <v>376</v>
      </c>
      <c r="G1432" s="6">
        <v>24175</v>
      </c>
      <c r="H1432" s="6">
        <v>24650</v>
      </c>
      <c r="I1432" s="33">
        <v>1.9648397104446769</v>
      </c>
      <c r="J1432" s="7"/>
    </row>
    <row r="1433" spans="1:10" x14ac:dyDescent="0.3">
      <c r="A1433" s="45" t="s">
        <v>58</v>
      </c>
      <c r="B1433" s="4" t="s">
        <v>150</v>
      </c>
      <c r="C1433" s="4" t="s">
        <v>270</v>
      </c>
      <c r="D1433" s="4" t="s">
        <v>271</v>
      </c>
      <c r="E1433" s="5" t="s">
        <v>697</v>
      </c>
      <c r="F1433" s="5" t="s">
        <v>376</v>
      </c>
      <c r="G1433" s="6">
        <v>27150</v>
      </c>
      <c r="H1433" s="6">
        <v>28650</v>
      </c>
      <c r="I1433" s="33">
        <v>5.5248618784530468</v>
      </c>
      <c r="J1433" s="7"/>
    </row>
    <row r="1434" spans="1:10" x14ac:dyDescent="0.3">
      <c r="A1434" s="45" t="s">
        <v>73</v>
      </c>
      <c r="B1434" s="4" t="s">
        <v>247</v>
      </c>
      <c r="C1434" s="4" t="s">
        <v>254</v>
      </c>
      <c r="D1434" s="4" t="s">
        <v>255</v>
      </c>
      <c r="E1434" s="5" t="s">
        <v>697</v>
      </c>
      <c r="F1434" s="5" t="s">
        <v>376</v>
      </c>
      <c r="G1434" s="6">
        <v>34500</v>
      </c>
      <c r="H1434" s="6">
        <v>33333.333333299997</v>
      </c>
      <c r="I1434" s="33">
        <v>-3.3816425121739213</v>
      </c>
      <c r="J1434" s="7"/>
    </row>
    <row r="1435" spans="1:10" x14ac:dyDescent="0.3">
      <c r="A1435" s="45" t="s">
        <v>62</v>
      </c>
      <c r="B1435" s="4" t="s">
        <v>107</v>
      </c>
      <c r="C1435" s="4" t="s">
        <v>108</v>
      </c>
      <c r="D1435" s="4" t="s">
        <v>109</v>
      </c>
      <c r="E1435" s="5" t="s">
        <v>697</v>
      </c>
      <c r="F1435" s="5" t="s">
        <v>357</v>
      </c>
      <c r="G1435" s="6">
        <v>12150</v>
      </c>
      <c r="H1435" s="6">
        <v>12550</v>
      </c>
      <c r="I1435" s="33">
        <v>3.292181069958855</v>
      </c>
      <c r="J1435" s="7"/>
    </row>
    <row r="1436" spans="1:10" x14ac:dyDescent="0.3">
      <c r="A1436" s="45" t="s">
        <v>53</v>
      </c>
      <c r="B1436" s="4" t="s">
        <v>145</v>
      </c>
      <c r="C1436" s="4" t="s">
        <v>183</v>
      </c>
      <c r="D1436" s="4" t="s">
        <v>184</v>
      </c>
      <c r="E1436" s="5" t="s">
        <v>697</v>
      </c>
      <c r="F1436" s="5" t="s">
        <v>357</v>
      </c>
      <c r="G1436" s="6">
        <v>13500</v>
      </c>
      <c r="H1436" s="6">
        <v>14000</v>
      </c>
      <c r="I1436" s="33">
        <v>3.7037037037036979</v>
      </c>
      <c r="J1436" s="7"/>
    </row>
    <row r="1437" spans="1:10" x14ac:dyDescent="0.3">
      <c r="A1437" s="45" t="s">
        <v>53</v>
      </c>
      <c r="B1437" s="4" t="s">
        <v>145</v>
      </c>
      <c r="C1437" s="4" t="s">
        <v>187</v>
      </c>
      <c r="D1437" s="4" t="s">
        <v>188</v>
      </c>
      <c r="E1437" s="5" t="s">
        <v>697</v>
      </c>
      <c r="F1437" s="5" t="s">
        <v>357</v>
      </c>
      <c r="G1437" s="6">
        <v>10266.666666700001</v>
      </c>
      <c r="H1437" s="6">
        <v>10266.666666700001</v>
      </c>
      <c r="I1437" s="33">
        <v>0</v>
      </c>
      <c r="J1437" s="7"/>
    </row>
    <row r="1438" spans="1:10" x14ac:dyDescent="0.3">
      <c r="A1438" s="45" t="s">
        <v>53</v>
      </c>
      <c r="B1438" s="4" t="s">
        <v>145</v>
      </c>
      <c r="C1438" s="4" t="s">
        <v>355</v>
      </c>
      <c r="D1438" s="4" t="s">
        <v>356</v>
      </c>
      <c r="E1438" s="5" t="s">
        <v>697</v>
      </c>
      <c r="F1438" s="5" t="s">
        <v>357</v>
      </c>
      <c r="G1438" s="6">
        <v>15000</v>
      </c>
      <c r="H1438" s="6">
        <v>15000</v>
      </c>
      <c r="I1438" s="33">
        <v>0</v>
      </c>
      <c r="J1438" s="7"/>
    </row>
    <row r="1439" spans="1:10" x14ac:dyDescent="0.3">
      <c r="A1439" s="45" t="s">
        <v>53</v>
      </c>
      <c r="B1439" s="4" t="s">
        <v>145</v>
      </c>
      <c r="C1439" s="4" t="s">
        <v>343</v>
      </c>
      <c r="D1439" s="4" t="s">
        <v>344</v>
      </c>
      <c r="E1439" s="5" t="s">
        <v>697</v>
      </c>
      <c r="F1439" s="5" t="s">
        <v>357</v>
      </c>
      <c r="G1439" s="6">
        <v>12000</v>
      </c>
      <c r="H1439" s="6">
        <v>12500</v>
      </c>
      <c r="I1439" s="33">
        <v>4.1666666666666741</v>
      </c>
      <c r="J1439" s="7"/>
    </row>
    <row r="1440" spans="1:10" x14ac:dyDescent="0.3">
      <c r="A1440" s="45" t="s">
        <v>53</v>
      </c>
      <c r="B1440" s="4" t="s">
        <v>145</v>
      </c>
      <c r="C1440" s="4" t="s">
        <v>193</v>
      </c>
      <c r="D1440" s="4" t="s">
        <v>194</v>
      </c>
      <c r="E1440" s="5" t="s">
        <v>697</v>
      </c>
      <c r="F1440" s="5" t="s">
        <v>357</v>
      </c>
      <c r="G1440" s="6">
        <v>14500</v>
      </c>
      <c r="H1440" s="6">
        <v>14625</v>
      </c>
      <c r="I1440" s="33">
        <v>0.86206896551723755</v>
      </c>
      <c r="J1440" s="7"/>
    </row>
    <row r="1441" spans="1:10" x14ac:dyDescent="0.3">
      <c r="A1441" s="45" t="s">
        <v>52</v>
      </c>
      <c r="B1441" s="4" t="s">
        <v>119</v>
      </c>
      <c r="C1441" s="4" t="s">
        <v>264</v>
      </c>
      <c r="D1441" s="4" t="s">
        <v>265</v>
      </c>
      <c r="E1441" s="5" t="s">
        <v>697</v>
      </c>
      <c r="F1441" s="5" t="s">
        <v>357</v>
      </c>
      <c r="G1441" s="6">
        <v>14250</v>
      </c>
      <c r="H1441" s="6">
        <v>14250</v>
      </c>
      <c r="I1441" s="33">
        <v>0</v>
      </c>
      <c r="J1441" s="7"/>
    </row>
    <row r="1442" spans="1:10" x14ac:dyDescent="0.3">
      <c r="A1442" s="45" t="s">
        <v>60</v>
      </c>
      <c r="B1442" s="4" t="s">
        <v>98</v>
      </c>
      <c r="C1442" s="4" t="s">
        <v>293</v>
      </c>
      <c r="D1442" s="4" t="s">
        <v>294</v>
      </c>
      <c r="E1442" s="5" t="s">
        <v>697</v>
      </c>
      <c r="F1442" s="5" t="s">
        <v>357</v>
      </c>
      <c r="G1442" s="6">
        <v>17700</v>
      </c>
      <c r="H1442" s="6">
        <v>17425</v>
      </c>
      <c r="I1442" s="33">
        <v>-1.5536723163841804</v>
      </c>
      <c r="J1442" s="7"/>
    </row>
    <row r="1443" spans="1:10" x14ac:dyDescent="0.3">
      <c r="A1443" s="45" t="s">
        <v>67</v>
      </c>
      <c r="B1443" s="4" t="s">
        <v>333</v>
      </c>
      <c r="C1443" s="4" t="s">
        <v>364</v>
      </c>
      <c r="D1443" s="4" t="s">
        <v>365</v>
      </c>
      <c r="E1443" s="5" t="s">
        <v>697</v>
      </c>
      <c r="F1443" s="5" t="s">
        <v>357</v>
      </c>
      <c r="G1443" s="6">
        <v>10733.333333299999</v>
      </c>
      <c r="H1443" s="6">
        <v>11283.333333299999</v>
      </c>
      <c r="I1443" s="33">
        <v>5.1242236025003773</v>
      </c>
      <c r="J1443" s="7"/>
    </row>
    <row r="1444" spans="1:10" x14ac:dyDescent="0.3">
      <c r="A1444" s="45" t="s">
        <v>57</v>
      </c>
      <c r="B1444" s="4" t="s">
        <v>155</v>
      </c>
      <c r="C1444" s="4" t="s">
        <v>200</v>
      </c>
      <c r="D1444" s="4" t="s">
        <v>201</v>
      </c>
      <c r="E1444" s="5" t="s">
        <v>697</v>
      </c>
      <c r="F1444" s="5" t="s">
        <v>357</v>
      </c>
      <c r="G1444" s="6">
        <v>14000</v>
      </c>
      <c r="H1444" s="6">
        <v>13750</v>
      </c>
      <c r="I1444" s="33">
        <v>-1.7857142857142905</v>
      </c>
      <c r="J1444" s="7"/>
    </row>
    <row r="1445" spans="1:10" x14ac:dyDescent="0.3">
      <c r="A1445" s="45" t="s">
        <v>57</v>
      </c>
      <c r="B1445" s="4" t="s">
        <v>155</v>
      </c>
      <c r="C1445" s="4" t="s">
        <v>484</v>
      </c>
      <c r="D1445" s="4" t="s">
        <v>485</v>
      </c>
      <c r="E1445" s="5" t="s">
        <v>697</v>
      </c>
      <c r="F1445" s="5" t="s">
        <v>357</v>
      </c>
      <c r="G1445" s="6" t="s">
        <v>112</v>
      </c>
      <c r="H1445" s="6">
        <v>12000</v>
      </c>
      <c r="I1445" s="33" t="s">
        <v>112</v>
      </c>
      <c r="J1445" s="7"/>
    </row>
    <row r="1446" spans="1:10" x14ac:dyDescent="0.3">
      <c r="A1446" s="45" t="s">
        <v>51</v>
      </c>
      <c r="B1446" s="4" t="s">
        <v>101</v>
      </c>
      <c r="C1446" s="4" t="s">
        <v>102</v>
      </c>
      <c r="D1446" s="4" t="s">
        <v>103</v>
      </c>
      <c r="E1446" s="5" t="s">
        <v>697</v>
      </c>
      <c r="F1446" s="5" t="s">
        <v>357</v>
      </c>
      <c r="G1446" s="6">
        <v>11350</v>
      </c>
      <c r="H1446" s="6">
        <v>11675</v>
      </c>
      <c r="I1446" s="33">
        <v>2.8634361233480066</v>
      </c>
      <c r="J1446" s="7"/>
    </row>
    <row r="1447" spans="1:10" x14ac:dyDescent="0.3">
      <c r="A1447" s="45" t="s">
        <v>51</v>
      </c>
      <c r="B1447" s="4" t="s">
        <v>101</v>
      </c>
      <c r="C1447" s="4" t="s">
        <v>206</v>
      </c>
      <c r="D1447" s="4" t="s">
        <v>207</v>
      </c>
      <c r="E1447" s="5" t="s">
        <v>697</v>
      </c>
      <c r="F1447" s="5" t="s">
        <v>357</v>
      </c>
      <c r="G1447" s="6">
        <v>11500</v>
      </c>
      <c r="H1447" s="6">
        <v>11866.666666700001</v>
      </c>
      <c r="I1447" s="33">
        <v>3.1884057973913027</v>
      </c>
      <c r="J1447" s="7"/>
    </row>
    <row r="1448" spans="1:10" x14ac:dyDescent="0.3">
      <c r="A1448" s="45" t="s">
        <v>51</v>
      </c>
      <c r="B1448" s="4" t="s">
        <v>101</v>
      </c>
      <c r="C1448" s="4" t="s">
        <v>148</v>
      </c>
      <c r="D1448" s="4" t="s">
        <v>149</v>
      </c>
      <c r="E1448" s="5" t="s">
        <v>697</v>
      </c>
      <c r="F1448" s="5" t="s">
        <v>357</v>
      </c>
      <c r="G1448" s="6">
        <v>10500</v>
      </c>
      <c r="H1448" s="6">
        <v>11166.666666700001</v>
      </c>
      <c r="I1448" s="33">
        <v>6.3492063495238282</v>
      </c>
      <c r="J1448" s="7"/>
    </row>
    <row r="1449" spans="1:10" x14ac:dyDescent="0.3">
      <c r="A1449" s="45" t="s">
        <v>51</v>
      </c>
      <c r="B1449" s="4" t="s">
        <v>101</v>
      </c>
      <c r="C1449" s="4" t="s">
        <v>266</v>
      </c>
      <c r="D1449" s="4" t="s">
        <v>267</v>
      </c>
      <c r="E1449" s="5" t="s">
        <v>697</v>
      </c>
      <c r="F1449" s="5" t="s">
        <v>357</v>
      </c>
      <c r="G1449" s="6">
        <v>12150</v>
      </c>
      <c r="H1449" s="6">
        <v>12150</v>
      </c>
      <c r="I1449" s="33">
        <v>0</v>
      </c>
      <c r="J1449" s="7"/>
    </row>
    <row r="1450" spans="1:10" x14ac:dyDescent="0.3">
      <c r="A1450" s="45" t="s">
        <v>51</v>
      </c>
      <c r="B1450" s="4" t="s">
        <v>101</v>
      </c>
      <c r="C1450" s="4" t="s">
        <v>208</v>
      </c>
      <c r="D1450" s="4" t="s">
        <v>209</v>
      </c>
      <c r="E1450" s="5" t="s">
        <v>697</v>
      </c>
      <c r="F1450" s="5" t="s">
        <v>357</v>
      </c>
      <c r="G1450" s="6">
        <v>12050</v>
      </c>
      <c r="H1450" s="6">
        <v>12050</v>
      </c>
      <c r="I1450" s="33">
        <v>0</v>
      </c>
      <c r="J1450" s="7"/>
    </row>
    <row r="1451" spans="1:10" x14ac:dyDescent="0.3">
      <c r="A1451" s="45" t="s">
        <v>64</v>
      </c>
      <c r="B1451" s="4" t="s">
        <v>122</v>
      </c>
      <c r="C1451" s="4" t="s">
        <v>123</v>
      </c>
      <c r="D1451" s="4" t="s">
        <v>124</v>
      </c>
      <c r="E1451" s="5" t="s">
        <v>697</v>
      </c>
      <c r="F1451" s="5" t="s">
        <v>357</v>
      </c>
      <c r="G1451" s="6">
        <v>10100</v>
      </c>
      <c r="H1451" s="6">
        <v>9950</v>
      </c>
      <c r="I1451" s="33">
        <v>-1.4851485148514865</v>
      </c>
      <c r="J1451" s="7"/>
    </row>
    <row r="1452" spans="1:10" x14ac:dyDescent="0.3">
      <c r="A1452" s="45" t="s">
        <v>64</v>
      </c>
      <c r="B1452" s="4" t="s">
        <v>122</v>
      </c>
      <c r="C1452" s="4" t="s">
        <v>217</v>
      </c>
      <c r="D1452" s="4" t="s">
        <v>1417</v>
      </c>
      <c r="E1452" s="5" t="s">
        <v>697</v>
      </c>
      <c r="F1452" s="5" t="s">
        <v>357</v>
      </c>
      <c r="G1452" s="6">
        <v>10333.333333299999</v>
      </c>
      <c r="H1452" s="6">
        <v>10666.666666700001</v>
      </c>
      <c r="I1452" s="33">
        <v>3.2258064522684871</v>
      </c>
      <c r="J1452" s="7"/>
    </row>
    <row r="1453" spans="1:10" x14ac:dyDescent="0.3">
      <c r="A1453" s="45" t="s">
        <v>64</v>
      </c>
      <c r="B1453" s="4" t="s">
        <v>122</v>
      </c>
      <c r="C1453" s="4" t="s">
        <v>334</v>
      </c>
      <c r="D1453" s="4" t="s">
        <v>335</v>
      </c>
      <c r="E1453" s="5" t="s">
        <v>697</v>
      </c>
      <c r="F1453" s="5" t="s">
        <v>357</v>
      </c>
      <c r="G1453" s="6">
        <v>9675</v>
      </c>
      <c r="H1453" s="6">
        <v>9925</v>
      </c>
      <c r="I1453" s="33">
        <v>2.5839793281653645</v>
      </c>
      <c r="J1453" s="7"/>
    </row>
    <row r="1454" spans="1:10" x14ac:dyDescent="0.3">
      <c r="A1454" s="45" t="s">
        <v>64</v>
      </c>
      <c r="B1454" s="4" t="s">
        <v>122</v>
      </c>
      <c r="C1454" s="4" t="s">
        <v>336</v>
      </c>
      <c r="D1454" s="4" t="s">
        <v>337</v>
      </c>
      <c r="E1454" s="5" t="s">
        <v>697</v>
      </c>
      <c r="F1454" s="5" t="s">
        <v>357</v>
      </c>
      <c r="G1454" s="6">
        <v>9650</v>
      </c>
      <c r="H1454" s="6">
        <v>9650</v>
      </c>
      <c r="I1454" s="33">
        <v>0</v>
      </c>
      <c r="J1454" s="7"/>
    </row>
    <row r="1455" spans="1:10" x14ac:dyDescent="0.3">
      <c r="A1455" s="45" t="s">
        <v>64</v>
      </c>
      <c r="B1455" s="4" t="s">
        <v>122</v>
      </c>
      <c r="C1455" s="4" t="s">
        <v>268</v>
      </c>
      <c r="D1455" s="4" t="s">
        <v>269</v>
      </c>
      <c r="E1455" s="5" t="s">
        <v>697</v>
      </c>
      <c r="F1455" s="5" t="s">
        <v>357</v>
      </c>
      <c r="G1455" s="6">
        <v>9625</v>
      </c>
      <c r="H1455" s="6">
        <v>9625</v>
      </c>
      <c r="I1455" s="33">
        <v>0</v>
      </c>
      <c r="J1455" s="7"/>
    </row>
    <row r="1456" spans="1:10" x14ac:dyDescent="0.3">
      <c r="A1456" s="45" t="s">
        <v>61</v>
      </c>
      <c r="B1456" s="4" t="s">
        <v>139</v>
      </c>
      <c r="C1456" s="4" t="s">
        <v>140</v>
      </c>
      <c r="D1456" s="4" t="s">
        <v>1416</v>
      </c>
      <c r="E1456" s="5" t="s">
        <v>697</v>
      </c>
      <c r="F1456" s="5" t="s">
        <v>357</v>
      </c>
      <c r="G1456" s="6">
        <v>13250</v>
      </c>
      <c r="H1456" s="6">
        <v>13250</v>
      </c>
      <c r="I1456" s="33">
        <v>0</v>
      </c>
      <c r="J1456" s="7"/>
    </row>
    <row r="1457" spans="1:10" x14ac:dyDescent="0.3">
      <c r="A1457" s="45" t="s">
        <v>55</v>
      </c>
      <c r="B1457" s="4" t="s">
        <v>156</v>
      </c>
      <c r="C1457" s="4" t="s">
        <v>226</v>
      </c>
      <c r="D1457" s="4" t="s">
        <v>227</v>
      </c>
      <c r="E1457" s="5" t="s">
        <v>697</v>
      </c>
      <c r="F1457" s="5" t="s">
        <v>357</v>
      </c>
      <c r="G1457" s="6">
        <v>15250</v>
      </c>
      <c r="H1457" s="6">
        <v>15400</v>
      </c>
      <c r="I1457" s="33">
        <v>0.98360655737705915</v>
      </c>
      <c r="J1457" s="7"/>
    </row>
    <row r="1458" spans="1:10" x14ac:dyDescent="0.3">
      <c r="A1458" s="45" t="s">
        <v>72</v>
      </c>
      <c r="B1458" s="4" t="s">
        <v>232</v>
      </c>
      <c r="C1458" s="4" t="s">
        <v>233</v>
      </c>
      <c r="D1458" s="4" t="s">
        <v>234</v>
      </c>
      <c r="E1458" s="5" t="s">
        <v>697</v>
      </c>
      <c r="F1458" s="5" t="s">
        <v>357</v>
      </c>
      <c r="G1458" s="6">
        <v>8750</v>
      </c>
      <c r="H1458" s="6">
        <v>8600</v>
      </c>
      <c r="I1458" s="33">
        <v>-1.7142857142857126</v>
      </c>
      <c r="J1458" s="7"/>
    </row>
    <row r="1459" spans="1:10" x14ac:dyDescent="0.3">
      <c r="A1459" s="45" t="s">
        <v>58</v>
      </c>
      <c r="B1459" s="4" t="s">
        <v>150</v>
      </c>
      <c r="C1459" s="4" t="s">
        <v>151</v>
      </c>
      <c r="D1459" s="4" t="s">
        <v>152</v>
      </c>
      <c r="E1459" s="5" t="s">
        <v>697</v>
      </c>
      <c r="F1459" s="5" t="s">
        <v>357</v>
      </c>
      <c r="G1459" s="6">
        <v>10670</v>
      </c>
      <c r="H1459" s="6">
        <v>11350</v>
      </c>
      <c r="I1459" s="33">
        <v>6.3730084348641025</v>
      </c>
      <c r="J1459" s="7"/>
    </row>
    <row r="1460" spans="1:10" x14ac:dyDescent="0.3">
      <c r="A1460" s="45" t="s">
        <v>58</v>
      </c>
      <c r="B1460" s="4" t="s">
        <v>150</v>
      </c>
      <c r="C1460" s="4" t="s">
        <v>270</v>
      </c>
      <c r="D1460" s="4" t="s">
        <v>271</v>
      </c>
      <c r="E1460" s="5" t="s">
        <v>697</v>
      </c>
      <c r="F1460" s="5" t="s">
        <v>357</v>
      </c>
      <c r="G1460" s="6">
        <v>10750</v>
      </c>
      <c r="H1460" s="6">
        <v>11150</v>
      </c>
      <c r="I1460" s="33">
        <v>3.7209302325581506</v>
      </c>
      <c r="J1460" s="7"/>
    </row>
    <row r="1461" spans="1:10" x14ac:dyDescent="0.3">
      <c r="A1461" s="45" t="s">
        <v>58</v>
      </c>
      <c r="B1461" s="4" t="s">
        <v>150</v>
      </c>
      <c r="C1461" s="4" t="s">
        <v>237</v>
      </c>
      <c r="D1461" s="4" t="s">
        <v>238</v>
      </c>
      <c r="E1461" s="5" t="s">
        <v>697</v>
      </c>
      <c r="F1461" s="5" t="s">
        <v>357</v>
      </c>
      <c r="G1461" s="6">
        <v>10500</v>
      </c>
      <c r="H1461" s="6">
        <v>10500</v>
      </c>
      <c r="I1461" s="33">
        <v>0</v>
      </c>
      <c r="J1461" s="7"/>
    </row>
    <row r="1462" spans="1:10" x14ac:dyDescent="0.3">
      <c r="A1462" s="45" t="s">
        <v>58</v>
      </c>
      <c r="B1462" s="4" t="s">
        <v>150</v>
      </c>
      <c r="C1462" s="4" t="s">
        <v>527</v>
      </c>
      <c r="D1462" s="4" t="s">
        <v>528</v>
      </c>
      <c r="E1462" s="5" t="s">
        <v>697</v>
      </c>
      <c r="F1462" s="5" t="s">
        <v>357</v>
      </c>
      <c r="G1462" s="6">
        <v>11600</v>
      </c>
      <c r="H1462" s="6">
        <v>12100</v>
      </c>
      <c r="I1462" s="33">
        <v>4.31034482758621</v>
      </c>
      <c r="J1462" s="7"/>
    </row>
    <row r="1463" spans="1:10" x14ac:dyDescent="0.3">
      <c r="A1463" s="45" t="s">
        <v>59</v>
      </c>
      <c r="B1463" s="4" t="s">
        <v>132</v>
      </c>
      <c r="C1463" s="4" t="s">
        <v>135</v>
      </c>
      <c r="D1463" s="4" t="s">
        <v>136</v>
      </c>
      <c r="E1463" s="5" t="s">
        <v>697</v>
      </c>
      <c r="F1463" s="5" t="s">
        <v>357</v>
      </c>
      <c r="G1463" s="6">
        <v>14500</v>
      </c>
      <c r="H1463" s="6">
        <v>14500</v>
      </c>
      <c r="I1463" s="33">
        <v>0</v>
      </c>
      <c r="J1463" s="7"/>
    </row>
    <row r="1464" spans="1:10" x14ac:dyDescent="0.3">
      <c r="A1464" s="45" t="s">
        <v>62</v>
      </c>
      <c r="B1464" s="4" t="s">
        <v>107</v>
      </c>
      <c r="C1464" s="4" t="s">
        <v>117</v>
      </c>
      <c r="D1464" s="4" t="s">
        <v>118</v>
      </c>
      <c r="E1464" s="5" t="s">
        <v>697</v>
      </c>
      <c r="F1464" s="5" t="s">
        <v>350</v>
      </c>
      <c r="G1464" s="6">
        <v>40266.666666700003</v>
      </c>
      <c r="H1464" s="6">
        <v>43200</v>
      </c>
      <c r="I1464" s="33">
        <v>7.2847682118317048</v>
      </c>
      <c r="J1464" s="7"/>
    </row>
    <row r="1465" spans="1:10" x14ac:dyDescent="0.3">
      <c r="A1465" s="45" t="s">
        <v>62</v>
      </c>
      <c r="B1465" s="4" t="s">
        <v>107</v>
      </c>
      <c r="C1465" s="4" t="s">
        <v>179</v>
      </c>
      <c r="D1465" s="4" t="s">
        <v>180</v>
      </c>
      <c r="E1465" s="5" t="s">
        <v>697</v>
      </c>
      <c r="F1465" s="5" t="s">
        <v>350</v>
      </c>
      <c r="G1465" s="6" t="s">
        <v>112</v>
      </c>
      <c r="H1465" s="6">
        <v>42013</v>
      </c>
      <c r="I1465" s="33" t="s">
        <v>112</v>
      </c>
      <c r="J1465" s="7"/>
    </row>
    <row r="1466" spans="1:10" x14ac:dyDescent="0.3">
      <c r="A1466" s="45" t="s">
        <v>70</v>
      </c>
      <c r="B1466" s="4" t="s">
        <v>384</v>
      </c>
      <c r="C1466" s="4" t="s">
        <v>385</v>
      </c>
      <c r="D1466" s="4" t="s">
        <v>386</v>
      </c>
      <c r="E1466" s="5" t="s">
        <v>697</v>
      </c>
      <c r="F1466" s="5" t="s">
        <v>350</v>
      </c>
      <c r="G1466" s="6">
        <v>52813</v>
      </c>
      <c r="H1466" s="6">
        <v>59051</v>
      </c>
      <c r="I1466" s="33">
        <v>11.811485808418375</v>
      </c>
      <c r="J1466" s="7"/>
    </row>
    <row r="1467" spans="1:10" x14ac:dyDescent="0.3">
      <c r="A1467" s="45" t="s">
        <v>60</v>
      </c>
      <c r="B1467" s="4" t="s">
        <v>98</v>
      </c>
      <c r="C1467" s="4" t="s">
        <v>293</v>
      </c>
      <c r="D1467" s="4" t="s">
        <v>294</v>
      </c>
      <c r="E1467" s="5" t="s">
        <v>697</v>
      </c>
      <c r="F1467" s="5" t="s">
        <v>350</v>
      </c>
      <c r="G1467" s="6">
        <v>37500</v>
      </c>
      <c r="H1467" s="6">
        <v>37500</v>
      </c>
      <c r="I1467" s="33">
        <v>0</v>
      </c>
      <c r="J1467" s="7"/>
    </row>
    <row r="1468" spans="1:10" x14ac:dyDescent="0.3">
      <c r="A1468" s="45" t="s">
        <v>66</v>
      </c>
      <c r="B1468" s="4" t="s">
        <v>197</v>
      </c>
      <c r="C1468" s="4" t="s">
        <v>198</v>
      </c>
      <c r="D1468" s="4" t="s">
        <v>199</v>
      </c>
      <c r="E1468" s="5" t="s">
        <v>697</v>
      </c>
      <c r="F1468" s="5" t="s">
        <v>350</v>
      </c>
      <c r="G1468" s="6">
        <v>57600</v>
      </c>
      <c r="H1468" s="6">
        <v>54900</v>
      </c>
      <c r="I1468" s="33">
        <v>-4.6875</v>
      </c>
      <c r="J1468" s="7"/>
    </row>
    <row r="1469" spans="1:10" x14ac:dyDescent="0.3">
      <c r="A1469" s="45" t="s">
        <v>67</v>
      </c>
      <c r="B1469" s="4" t="s">
        <v>333</v>
      </c>
      <c r="C1469" s="4" t="s">
        <v>364</v>
      </c>
      <c r="D1469" s="4" t="s">
        <v>365</v>
      </c>
      <c r="E1469" s="5" t="s">
        <v>697</v>
      </c>
      <c r="F1469" s="5" t="s">
        <v>350</v>
      </c>
      <c r="G1469" s="6">
        <v>48514.2857143</v>
      </c>
      <c r="H1469" s="6">
        <v>49933.333333299997</v>
      </c>
      <c r="I1469" s="33">
        <v>2.9250098153701609</v>
      </c>
      <c r="J1469" s="7"/>
    </row>
    <row r="1470" spans="1:10" x14ac:dyDescent="0.3">
      <c r="A1470" s="45" t="s">
        <v>67</v>
      </c>
      <c r="B1470" s="4" t="s">
        <v>333</v>
      </c>
      <c r="C1470" s="4" t="s">
        <v>374</v>
      </c>
      <c r="D1470" s="4" t="s">
        <v>375</v>
      </c>
      <c r="E1470" s="5" t="s">
        <v>697</v>
      </c>
      <c r="F1470" s="5" t="s">
        <v>350</v>
      </c>
      <c r="G1470" s="6">
        <v>47182.666666700003</v>
      </c>
      <c r="H1470" s="6">
        <v>46450</v>
      </c>
      <c r="I1470" s="33">
        <v>-1.5528301354299945</v>
      </c>
      <c r="J1470" s="7"/>
    </row>
    <row r="1471" spans="1:10" x14ac:dyDescent="0.3">
      <c r="A1471" s="45" t="s">
        <v>51</v>
      </c>
      <c r="B1471" s="4" t="s">
        <v>101</v>
      </c>
      <c r="C1471" s="4" t="s">
        <v>102</v>
      </c>
      <c r="D1471" s="4" t="s">
        <v>103</v>
      </c>
      <c r="E1471" s="5" t="s">
        <v>697</v>
      </c>
      <c r="F1471" s="5" t="s">
        <v>350</v>
      </c>
      <c r="G1471" s="6">
        <v>47650</v>
      </c>
      <c r="H1471" s="6">
        <v>50033.333333299997</v>
      </c>
      <c r="I1471" s="33">
        <v>5.0017488631689311</v>
      </c>
      <c r="J1471" s="7"/>
    </row>
    <row r="1472" spans="1:10" x14ac:dyDescent="0.3">
      <c r="A1472" s="45" t="s">
        <v>51</v>
      </c>
      <c r="B1472" s="4" t="s">
        <v>101</v>
      </c>
      <c r="C1472" s="4" t="s">
        <v>204</v>
      </c>
      <c r="D1472" s="4" t="s">
        <v>205</v>
      </c>
      <c r="E1472" s="5" t="s">
        <v>697</v>
      </c>
      <c r="F1472" s="5" t="s">
        <v>350</v>
      </c>
      <c r="G1472" s="6" t="s">
        <v>112</v>
      </c>
      <c r="H1472" s="6">
        <v>54500</v>
      </c>
      <c r="I1472" s="33" t="s">
        <v>112</v>
      </c>
      <c r="J1472" s="7"/>
    </row>
    <row r="1473" spans="1:10" x14ac:dyDescent="0.3">
      <c r="A1473" s="45" t="s">
        <v>51</v>
      </c>
      <c r="B1473" s="4" t="s">
        <v>101</v>
      </c>
      <c r="C1473" s="4" t="s">
        <v>208</v>
      </c>
      <c r="D1473" s="4" t="s">
        <v>209</v>
      </c>
      <c r="E1473" s="5" t="s">
        <v>697</v>
      </c>
      <c r="F1473" s="5" t="s">
        <v>350</v>
      </c>
      <c r="G1473" s="6">
        <v>49166.666666700003</v>
      </c>
      <c r="H1473" s="6">
        <v>50333.333333299997</v>
      </c>
      <c r="I1473" s="33">
        <v>2.3728813557949868</v>
      </c>
      <c r="J1473" s="7"/>
    </row>
    <row r="1474" spans="1:10" x14ac:dyDescent="0.3">
      <c r="A1474" s="45" t="s">
        <v>63</v>
      </c>
      <c r="B1474" s="4" t="s">
        <v>210</v>
      </c>
      <c r="C1474" s="4" t="s">
        <v>211</v>
      </c>
      <c r="D1474" s="4" t="s">
        <v>212</v>
      </c>
      <c r="E1474" s="5" t="s">
        <v>697</v>
      </c>
      <c r="F1474" s="5" t="s">
        <v>350</v>
      </c>
      <c r="G1474" s="6">
        <v>50500</v>
      </c>
      <c r="H1474" s="6">
        <v>49666.666666700003</v>
      </c>
      <c r="I1474" s="33">
        <v>-1.6501650164356341</v>
      </c>
      <c r="J1474" s="7"/>
    </row>
    <row r="1475" spans="1:10" x14ac:dyDescent="0.3">
      <c r="A1475" s="45" t="s">
        <v>64</v>
      </c>
      <c r="B1475" s="4" t="s">
        <v>122</v>
      </c>
      <c r="C1475" s="4" t="s">
        <v>268</v>
      </c>
      <c r="D1475" s="4" t="s">
        <v>269</v>
      </c>
      <c r="E1475" s="5" t="s">
        <v>697</v>
      </c>
      <c r="F1475" s="5" t="s">
        <v>350</v>
      </c>
      <c r="G1475" s="6">
        <v>46666.666666700003</v>
      </c>
      <c r="H1475" s="6">
        <v>46666.666666700003</v>
      </c>
      <c r="I1475" s="33">
        <v>0</v>
      </c>
      <c r="J1475" s="7"/>
    </row>
    <row r="1476" spans="1:10" x14ac:dyDescent="0.3">
      <c r="A1476" s="45" t="s">
        <v>72</v>
      </c>
      <c r="B1476" s="4" t="s">
        <v>232</v>
      </c>
      <c r="C1476" s="4" t="s">
        <v>233</v>
      </c>
      <c r="D1476" s="4" t="s">
        <v>234</v>
      </c>
      <c r="E1476" s="5" t="s">
        <v>697</v>
      </c>
      <c r="F1476" s="5" t="s">
        <v>350</v>
      </c>
      <c r="G1476" s="6">
        <v>51933.333333299997</v>
      </c>
      <c r="H1476" s="6">
        <v>52000</v>
      </c>
      <c r="I1476" s="33">
        <v>0.1283697048139576</v>
      </c>
      <c r="J1476" s="7"/>
    </row>
    <row r="1477" spans="1:10" x14ac:dyDescent="0.3">
      <c r="A1477" s="45" t="s">
        <v>74</v>
      </c>
      <c r="B1477" s="4" t="s">
        <v>246</v>
      </c>
      <c r="C1477" s="4" t="s">
        <v>312</v>
      </c>
      <c r="D1477" s="4" t="s">
        <v>246</v>
      </c>
      <c r="E1477" s="5" t="s">
        <v>697</v>
      </c>
      <c r="F1477" s="5" t="s">
        <v>350</v>
      </c>
      <c r="G1477" s="6">
        <v>56750</v>
      </c>
      <c r="H1477" s="6">
        <v>57400</v>
      </c>
      <c r="I1477" s="33">
        <v>1.1453744493391982</v>
      </c>
      <c r="J1477" s="7"/>
    </row>
    <row r="1478" spans="1:10" x14ac:dyDescent="0.3">
      <c r="A1478" s="45" t="s">
        <v>73</v>
      </c>
      <c r="B1478" s="4" t="s">
        <v>247</v>
      </c>
      <c r="C1478" s="4" t="s">
        <v>248</v>
      </c>
      <c r="D1478" s="4" t="s">
        <v>249</v>
      </c>
      <c r="E1478" s="5" t="s">
        <v>697</v>
      </c>
      <c r="F1478" s="5" t="s">
        <v>350</v>
      </c>
      <c r="G1478" s="6" t="s">
        <v>112</v>
      </c>
      <c r="H1478" s="6">
        <v>51000</v>
      </c>
      <c r="I1478" s="33" t="s">
        <v>112</v>
      </c>
      <c r="J1478" s="7"/>
    </row>
    <row r="1479" spans="1:10" x14ac:dyDescent="0.3">
      <c r="A1479" s="45" t="s">
        <v>73</v>
      </c>
      <c r="B1479" s="4" t="s">
        <v>247</v>
      </c>
      <c r="C1479" s="4" t="s">
        <v>254</v>
      </c>
      <c r="D1479" s="4" t="s">
        <v>255</v>
      </c>
      <c r="E1479" s="5" t="s">
        <v>697</v>
      </c>
      <c r="F1479" s="5" t="s">
        <v>350</v>
      </c>
      <c r="G1479" s="6">
        <v>54000</v>
      </c>
      <c r="H1479" s="6">
        <v>57500</v>
      </c>
      <c r="I1479" s="33">
        <v>6.4814814814814881</v>
      </c>
      <c r="J1479" s="7"/>
    </row>
    <row r="1480" spans="1:10" x14ac:dyDescent="0.3">
      <c r="A1480" s="45" t="s">
        <v>58</v>
      </c>
      <c r="B1480" s="4" t="s">
        <v>150</v>
      </c>
      <c r="C1480" s="4" t="s">
        <v>500</v>
      </c>
      <c r="D1480" s="4" t="s">
        <v>501</v>
      </c>
      <c r="E1480" s="5" t="s">
        <v>698</v>
      </c>
      <c r="F1480" s="5" t="s">
        <v>340</v>
      </c>
      <c r="G1480" s="6">
        <v>9850</v>
      </c>
      <c r="H1480" s="6">
        <v>10233.333333299999</v>
      </c>
      <c r="I1480" s="33">
        <v>3.8917089675126748</v>
      </c>
      <c r="J1480" s="7"/>
    </row>
    <row r="1481" spans="1:10" x14ac:dyDescent="0.3">
      <c r="A1481" s="45" t="s">
        <v>58</v>
      </c>
      <c r="B1481" s="4" t="s">
        <v>150</v>
      </c>
      <c r="C1481" s="4" t="s">
        <v>237</v>
      </c>
      <c r="D1481" s="4" t="s">
        <v>238</v>
      </c>
      <c r="E1481" s="5" t="s">
        <v>698</v>
      </c>
      <c r="F1481" s="5" t="s">
        <v>340</v>
      </c>
      <c r="G1481" s="6">
        <v>10940</v>
      </c>
      <c r="H1481" s="6">
        <v>11240</v>
      </c>
      <c r="I1481" s="33">
        <v>2.7422303473491727</v>
      </c>
      <c r="J1481" s="7"/>
    </row>
    <row r="1482" spans="1:10" x14ac:dyDescent="0.3">
      <c r="A1482" s="45" t="s">
        <v>53</v>
      </c>
      <c r="B1482" s="4" t="s">
        <v>145</v>
      </c>
      <c r="C1482" s="4" t="s">
        <v>183</v>
      </c>
      <c r="D1482" s="4" t="s">
        <v>184</v>
      </c>
      <c r="E1482" s="5" t="s">
        <v>698</v>
      </c>
      <c r="F1482" s="5" t="s">
        <v>345</v>
      </c>
      <c r="G1482" s="6">
        <v>37650</v>
      </c>
      <c r="H1482" s="6">
        <v>37650</v>
      </c>
      <c r="I1482" s="33">
        <v>0</v>
      </c>
      <c r="J1482" s="7"/>
    </row>
    <row r="1483" spans="1:10" x14ac:dyDescent="0.3">
      <c r="A1483" s="45" t="s">
        <v>51</v>
      </c>
      <c r="B1483" s="4" t="s">
        <v>101</v>
      </c>
      <c r="C1483" s="4" t="s">
        <v>266</v>
      </c>
      <c r="D1483" s="4" t="s">
        <v>267</v>
      </c>
      <c r="E1483" s="5" t="s">
        <v>698</v>
      </c>
      <c r="F1483" s="5" t="s">
        <v>345</v>
      </c>
      <c r="G1483" s="6" t="s">
        <v>112</v>
      </c>
      <c r="H1483" s="6">
        <v>35450</v>
      </c>
      <c r="I1483" s="33" t="s">
        <v>112</v>
      </c>
      <c r="J1483" s="7"/>
    </row>
    <row r="1484" spans="1:10" x14ac:dyDescent="0.3">
      <c r="A1484" s="45" t="s">
        <v>61</v>
      </c>
      <c r="B1484" s="4" t="s">
        <v>139</v>
      </c>
      <c r="C1484" s="4" t="s">
        <v>494</v>
      </c>
      <c r="D1484" s="4" t="s">
        <v>495</v>
      </c>
      <c r="E1484" s="5" t="s">
        <v>698</v>
      </c>
      <c r="F1484" s="5" t="s">
        <v>345</v>
      </c>
      <c r="G1484" s="6">
        <v>46500</v>
      </c>
      <c r="H1484" s="6">
        <v>50000</v>
      </c>
      <c r="I1484" s="33">
        <v>7.5268817204301008</v>
      </c>
      <c r="J1484" s="7"/>
    </row>
    <row r="1485" spans="1:10" x14ac:dyDescent="0.3">
      <c r="A1485" s="45" t="s">
        <v>65</v>
      </c>
      <c r="B1485" s="4" t="s">
        <v>104</v>
      </c>
      <c r="C1485" s="4" t="s">
        <v>161</v>
      </c>
      <c r="D1485" s="4" t="s">
        <v>162</v>
      </c>
      <c r="E1485" s="5" t="s">
        <v>698</v>
      </c>
      <c r="F1485" s="5" t="s">
        <v>345</v>
      </c>
      <c r="G1485" s="6">
        <v>29000</v>
      </c>
      <c r="H1485" s="6">
        <v>29000</v>
      </c>
      <c r="I1485" s="33">
        <v>0</v>
      </c>
      <c r="J1485" s="7"/>
    </row>
    <row r="1486" spans="1:10" x14ac:dyDescent="0.3">
      <c r="A1486" s="45" t="s">
        <v>58</v>
      </c>
      <c r="B1486" s="4" t="s">
        <v>150</v>
      </c>
      <c r="C1486" s="4" t="s">
        <v>237</v>
      </c>
      <c r="D1486" s="4" t="s">
        <v>238</v>
      </c>
      <c r="E1486" s="5" t="s">
        <v>698</v>
      </c>
      <c r="F1486" s="5" t="s">
        <v>345</v>
      </c>
      <c r="G1486" s="6">
        <v>42266.666666700003</v>
      </c>
      <c r="H1486" s="6">
        <v>42500</v>
      </c>
      <c r="I1486" s="33">
        <v>0.55205047310682431</v>
      </c>
      <c r="J1486" s="7"/>
    </row>
    <row r="1487" spans="1:10" x14ac:dyDescent="0.3">
      <c r="A1487" s="45" t="s">
        <v>56</v>
      </c>
      <c r="B1487" s="4" t="s">
        <v>181</v>
      </c>
      <c r="C1487" s="4" t="s">
        <v>182</v>
      </c>
      <c r="D1487" s="4" t="s">
        <v>181</v>
      </c>
      <c r="E1487" s="5" t="s">
        <v>698</v>
      </c>
      <c r="F1487" s="5" t="s">
        <v>376</v>
      </c>
      <c r="G1487" s="6">
        <v>59850</v>
      </c>
      <c r="H1487" s="6">
        <v>59850</v>
      </c>
      <c r="I1487" s="33">
        <v>0</v>
      </c>
      <c r="J1487" s="7"/>
    </row>
    <row r="1488" spans="1:10" x14ac:dyDescent="0.3">
      <c r="A1488" s="45" t="s">
        <v>53</v>
      </c>
      <c r="B1488" s="4" t="s">
        <v>145</v>
      </c>
      <c r="C1488" s="4" t="s">
        <v>183</v>
      </c>
      <c r="D1488" s="4" t="s">
        <v>184</v>
      </c>
      <c r="E1488" s="5" t="s">
        <v>698</v>
      </c>
      <c r="F1488" s="5" t="s">
        <v>376</v>
      </c>
      <c r="G1488" s="6">
        <v>61500</v>
      </c>
      <c r="H1488" s="6">
        <v>61500</v>
      </c>
      <c r="I1488" s="33">
        <v>0</v>
      </c>
      <c r="J1488" s="7"/>
    </row>
    <row r="1489" spans="1:10" x14ac:dyDescent="0.3">
      <c r="A1489" s="45" t="s">
        <v>51</v>
      </c>
      <c r="B1489" s="4" t="s">
        <v>101</v>
      </c>
      <c r="C1489" s="4" t="s">
        <v>102</v>
      </c>
      <c r="D1489" s="4" t="s">
        <v>103</v>
      </c>
      <c r="E1489" s="5" t="s">
        <v>698</v>
      </c>
      <c r="F1489" s="5" t="s">
        <v>376</v>
      </c>
      <c r="G1489" s="6">
        <v>42700</v>
      </c>
      <c r="H1489" s="6">
        <v>42312.5</v>
      </c>
      <c r="I1489" s="33">
        <v>-0.90749414519906146</v>
      </c>
      <c r="J1489" s="7"/>
    </row>
    <row r="1490" spans="1:10" x14ac:dyDescent="0.3">
      <c r="A1490" s="45" t="s">
        <v>51</v>
      </c>
      <c r="B1490" s="4" t="s">
        <v>101</v>
      </c>
      <c r="C1490" s="4" t="s">
        <v>206</v>
      </c>
      <c r="D1490" s="4" t="s">
        <v>207</v>
      </c>
      <c r="E1490" s="5" t="s">
        <v>698</v>
      </c>
      <c r="F1490" s="5" t="s">
        <v>376</v>
      </c>
      <c r="G1490" s="6" t="s">
        <v>112</v>
      </c>
      <c r="H1490" s="6">
        <v>37000</v>
      </c>
      <c r="I1490" s="33" t="s">
        <v>112</v>
      </c>
      <c r="J1490" s="7"/>
    </row>
    <row r="1491" spans="1:10" x14ac:dyDescent="0.3">
      <c r="A1491" s="45" t="s">
        <v>63</v>
      </c>
      <c r="B1491" s="4" t="s">
        <v>210</v>
      </c>
      <c r="C1491" s="4" t="s">
        <v>304</v>
      </c>
      <c r="D1491" s="4" t="s">
        <v>305</v>
      </c>
      <c r="E1491" s="5" t="s">
        <v>698</v>
      </c>
      <c r="F1491" s="5" t="s">
        <v>376</v>
      </c>
      <c r="G1491" s="6">
        <v>36600</v>
      </c>
      <c r="H1491" s="6">
        <v>36600</v>
      </c>
      <c r="I1491" s="33">
        <v>0</v>
      </c>
      <c r="J1491" s="7"/>
    </row>
    <row r="1492" spans="1:10" x14ac:dyDescent="0.3">
      <c r="A1492" s="45" t="s">
        <v>63</v>
      </c>
      <c r="B1492" s="4" t="s">
        <v>210</v>
      </c>
      <c r="C1492" s="4" t="s">
        <v>211</v>
      </c>
      <c r="D1492" s="4" t="s">
        <v>212</v>
      </c>
      <c r="E1492" s="5" t="s">
        <v>698</v>
      </c>
      <c r="F1492" s="5" t="s">
        <v>376</v>
      </c>
      <c r="G1492" s="6">
        <v>50333.333333299997</v>
      </c>
      <c r="H1492" s="6">
        <v>50333.333333299997</v>
      </c>
      <c r="I1492" s="33">
        <v>0</v>
      </c>
      <c r="J1492" s="7"/>
    </row>
    <row r="1493" spans="1:10" x14ac:dyDescent="0.3">
      <c r="A1493" s="45" t="s">
        <v>65</v>
      </c>
      <c r="B1493" s="4" t="s">
        <v>104</v>
      </c>
      <c r="C1493" s="4" t="s">
        <v>230</v>
      </c>
      <c r="D1493" s="4" t="s">
        <v>231</v>
      </c>
      <c r="E1493" s="5" t="s">
        <v>698</v>
      </c>
      <c r="F1493" s="5" t="s">
        <v>376</v>
      </c>
      <c r="G1493" s="6">
        <v>54600</v>
      </c>
      <c r="H1493" s="6">
        <v>53933.333333299997</v>
      </c>
      <c r="I1493" s="33">
        <v>-1.2210012210622789</v>
      </c>
      <c r="J1493" s="7"/>
    </row>
    <row r="1494" spans="1:10" x14ac:dyDescent="0.3">
      <c r="A1494" s="45" t="s">
        <v>58</v>
      </c>
      <c r="B1494" s="4" t="s">
        <v>150</v>
      </c>
      <c r="C1494" s="4" t="s">
        <v>151</v>
      </c>
      <c r="D1494" s="4" t="s">
        <v>152</v>
      </c>
      <c r="E1494" s="5" t="s">
        <v>698</v>
      </c>
      <c r="F1494" s="5" t="s">
        <v>376</v>
      </c>
      <c r="G1494" s="6">
        <v>34675</v>
      </c>
      <c r="H1494" s="6">
        <v>34675</v>
      </c>
      <c r="I1494" s="33">
        <v>0</v>
      </c>
      <c r="J1494" s="7"/>
    </row>
    <row r="1495" spans="1:10" x14ac:dyDescent="0.3">
      <c r="A1495" s="45" t="s">
        <v>58</v>
      </c>
      <c r="B1495" s="4" t="s">
        <v>150</v>
      </c>
      <c r="C1495" s="4" t="s">
        <v>270</v>
      </c>
      <c r="D1495" s="4" t="s">
        <v>271</v>
      </c>
      <c r="E1495" s="5" t="s">
        <v>698</v>
      </c>
      <c r="F1495" s="5" t="s">
        <v>376</v>
      </c>
      <c r="G1495" s="6">
        <v>35900</v>
      </c>
      <c r="H1495" s="6">
        <v>35900</v>
      </c>
      <c r="I1495" s="33">
        <v>0</v>
      </c>
      <c r="J1495" s="7"/>
    </row>
    <row r="1496" spans="1:10" x14ac:dyDescent="0.3">
      <c r="A1496" s="45" t="s">
        <v>58</v>
      </c>
      <c r="B1496" s="4" t="s">
        <v>150</v>
      </c>
      <c r="C1496" s="4" t="s">
        <v>272</v>
      </c>
      <c r="D1496" s="4" t="s">
        <v>273</v>
      </c>
      <c r="E1496" s="5" t="s">
        <v>698</v>
      </c>
      <c r="F1496" s="5" t="s">
        <v>376</v>
      </c>
      <c r="G1496" s="6">
        <v>36000</v>
      </c>
      <c r="H1496" s="6">
        <v>36000</v>
      </c>
      <c r="I1496" s="33">
        <v>0</v>
      </c>
      <c r="J1496" s="7"/>
    </row>
    <row r="1497" spans="1:10" x14ac:dyDescent="0.3">
      <c r="A1497" s="45" t="s">
        <v>74</v>
      </c>
      <c r="B1497" s="4" t="s">
        <v>246</v>
      </c>
      <c r="C1497" s="4" t="s">
        <v>403</v>
      </c>
      <c r="D1497" s="4" t="s">
        <v>404</v>
      </c>
      <c r="E1497" s="5" t="s">
        <v>698</v>
      </c>
      <c r="F1497" s="5" t="s">
        <v>376</v>
      </c>
      <c r="G1497" s="6">
        <v>58666.666666700003</v>
      </c>
      <c r="H1497" s="6">
        <v>66500</v>
      </c>
      <c r="I1497" s="33">
        <v>13.352272727208314</v>
      </c>
      <c r="J1497" s="7"/>
    </row>
    <row r="1498" spans="1:10" x14ac:dyDescent="0.3">
      <c r="A1498" s="45" t="s">
        <v>73</v>
      </c>
      <c r="B1498" s="4" t="s">
        <v>247</v>
      </c>
      <c r="C1498" s="4" t="s">
        <v>248</v>
      </c>
      <c r="D1498" s="4" t="s">
        <v>249</v>
      </c>
      <c r="E1498" s="5" t="s">
        <v>698</v>
      </c>
      <c r="F1498" s="5" t="s">
        <v>376</v>
      </c>
      <c r="G1498" s="6">
        <v>40666.666666700003</v>
      </c>
      <c r="H1498" s="6">
        <v>42000</v>
      </c>
      <c r="I1498" s="33">
        <v>3.278688524505502</v>
      </c>
      <c r="J1498" s="7"/>
    </row>
    <row r="1499" spans="1:10" x14ac:dyDescent="0.3">
      <c r="A1499" s="45" t="s">
        <v>73</v>
      </c>
      <c r="B1499" s="4" t="s">
        <v>247</v>
      </c>
      <c r="C1499" s="4" t="s">
        <v>252</v>
      </c>
      <c r="D1499" s="4" t="s">
        <v>253</v>
      </c>
      <c r="E1499" s="5" t="s">
        <v>698</v>
      </c>
      <c r="F1499" s="5" t="s">
        <v>376</v>
      </c>
      <c r="G1499" s="6">
        <v>47500</v>
      </c>
      <c r="H1499" s="6">
        <v>48500</v>
      </c>
      <c r="I1499" s="33">
        <v>2.1052631578947434</v>
      </c>
      <c r="J1499" s="7"/>
    </row>
    <row r="1500" spans="1:10" x14ac:dyDescent="0.3">
      <c r="A1500" s="45" t="s">
        <v>52</v>
      </c>
      <c r="B1500" s="4" t="s">
        <v>119</v>
      </c>
      <c r="C1500" s="4" t="s">
        <v>370</v>
      </c>
      <c r="D1500" s="4" t="s">
        <v>371</v>
      </c>
      <c r="E1500" s="5" t="s">
        <v>698</v>
      </c>
      <c r="F1500" s="5" t="s">
        <v>349</v>
      </c>
      <c r="G1500" s="6">
        <v>80566.666666699995</v>
      </c>
      <c r="H1500" s="6">
        <v>86759.5</v>
      </c>
      <c r="I1500" s="33">
        <v>7.6865949523758026</v>
      </c>
      <c r="J1500" s="7"/>
    </row>
    <row r="1501" spans="1:10" x14ac:dyDescent="0.3">
      <c r="A1501" s="45" t="s">
        <v>51</v>
      </c>
      <c r="B1501" s="4" t="s">
        <v>101</v>
      </c>
      <c r="C1501" s="4" t="s">
        <v>208</v>
      </c>
      <c r="D1501" s="4" t="s">
        <v>209</v>
      </c>
      <c r="E1501" s="5" t="s">
        <v>698</v>
      </c>
      <c r="F1501" s="5" t="s">
        <v>349</v>
      </c>
      <c r="G1501" s="6">
        <v>79000</v>
      </c>
      <c r="H1501" s="6">
        <v>79000</v>
      </c>
      <c r="I1501" s="33">
        <v>0</v>
      </c>
      <c r="J1501" s="7"/>
    </row>
    <row r="1502" spans="1:10" x14ac:dyDescent="0.3">
      <c r="A1502" s="45" t="s">
        <v>63</v>
      </c>
      <c r="B1502" s="4" t="s">
        <v>210</v>
      </c>
      <c r="C1502" s="4" t="s">
        <v>304</v>
      </c>
      <c r="D1502" s="4" t="s">
        <v>305</v>
      </c>
      <c r="E1502" s="5" t="s">
        <v>698</v>
      </c>
      <c r="F1502" s="5" t="s">
        <v>349</v>
      </c>
      <c r="G1502" s="6" t="s">
        <v>112</v>
      </c>
      <c r="H1502" s="6">
        <v>60000</v>
      </c>
      <c r="I1502" s="33" t="s">
        <v>112</v>
      </c>
      <c r="J1502" s="7"/>
    </row>
    <row r="1503" spans="1:10" x14ac:dyDescent="0.3">
      <c r="A1503" s="45" t="s">
        <v>73</v>
      </c>
      <c r="B1503" s="4" t="s">
        <v>247</v>
      </c>
      <c r="C1503" s="4" t="s">
        <v>250</v>
      </c>
      <c r="D1503" s="4" t="s">
        <v>251</v>
      </c>
      <c r="E1503" s="5" t="s">
        <v>698</v>
      </c>
      <c r="F1503" s="5" t="s">
        <v>349</v>
      </c>
      <c r="G1503" s="6">
        <v>64500</v>
      </c>
      <c r="H1503" s="6">
        <v>65750</v>
      </c>
      <c r="I1503" s="33">
        <v>1.9379844961240345</v>
      </c>
      <c r="J1503" s="7"/>
    </row>
    <row r="1504" spans="1:10" x14ac:dyDescent="0.3">
      <c r="A1504" s="45" t="s">
        <v>73</v>
      </c>
      <c r="B1504" s="4" t="s">
        <v>247</v>
      </c>
      <c r="C1504" s="4" t="s">
        <v>252</v>
      </c>
      <c r="D1504" s="4" t="s">
        <v>253</v>
      </c>
      <c r="E1504" s="5" t="s">
        <v>698</v>
      </c>
      <c r="F1504" s="5" t="s">
        <v>349</v>
      </c>
      <c r="G1504" s="6">
        <v>61250</v>
      </c>
      <c r="H1504" s="6">
        <v>67166.666666699995</v>
      </c>
      <c r="I1504" s="33">
        <v>9.6598639456326509</v>
      </c>
      <c r="J1504" s="7"/>
    </row>
    <row r="1505" spans="1:10" x14ac:dyDescent="0.3">
      <c r="A1505" s="45" t="s">
        <v>73</v>
      </c>
      <c r="B1505" s="4" t="s">
        <v>247</v>
      </c>
      <c r="C1505" s="4" t="s">
        <v>321</v>
      </c>
      <c r="D1505" s="4" t="s">
        <v>322</v>
      </c>
      <c r="E1505" s="5" t="s">
        <v>698</v>
      </c>
      <c r="F1505" s="5" t="s">
        <v>349</v>
      </c>
      <c r="G1505" s="6">
        <v>49500</v>
      </c>
      <c r="H1505" s="6">
        <v>79500</v>
      </c>
      <c r="I1505" s="33">
        <v>60.606060606060595</v>
      </c>
      <c r="J1505" s="7"/>
    </row>
    <row r="1506" spans="1:10" x14ac:dyDescent="0.3">
      <c r="A1506" s="45" t="s">
        <v>56</v>
      </c>
      <c r="B1506" s="4" t="s">
        <v>181</v>
      </c>
      <c r="C1506" s="4" t="s">
        <v>182</v>
      </c>
      <c r="D1506" s="4" t="s">
        <v>181</v>
      </c>
      <c r="E1506" s="5" t="s">
        <v>698</v>
      </c>
      <c r="F1506" s="5" t="s">
        <v>357</v>
      </c>
      <c r="G1506" s="6">
        <v>22200</v>
      </c>
      <c r="H1506" s="6">
        <v>22200</v>
      </c>
      <c r="I1506" s="33">
        <v>0</v>
      </c>
      <c r="J1506" s="7"/>
    </row>
    <row r="1507" spans="1:10" x14ac:dyDescent="0.3">
      <c r="A1507" s="45" t="s">
        <v>53</v>
      </c>
      <c r="B1507" s="4" t="s">
        <v>145</v>
      </c>
      <c r="C1507" s="4" t="s">
        <v>183</v>
      </c>
      <c r="D1507" s="4" t="s">
        <v>184</v>
      </c>
      <c r="E1507" s="5" t="s">
        <v>698</v>
      </c>
      <c r="F1507" s="5" t="s">
        <v>357</v>
      </c>
      <c r="G1507" s="6">
        <v>20766.666666699999</v>
      </c>
      <c r="H1507" s="6">
        <v>22766.666666699999</v>
      </c>
      <c r="I1507" s="33">
        <v>9.6308186195672043</v>
      </c>
      <c r="J1507" s="7"/>
    </row>
    <row r="1508" spans="1:10" x14ac:dyDescent="0.3">
      <c r="A1508" s="45" t="s">
        <v>53</v>
      </c>
      <c r="B1508" s="4" t="s">
        <v>145</v>
      </c>
      <c r="C1508" s="4" t="s">
        <v>343</v>
      </c>
      <c r="D1508" s="4" t="s">
        <v>344</v>
      </c>
      <c r="E1508" s="5" t="s">
        <v>698</v>
      </c>
      <c r="F1508" s="5" t="s">
        <v>357</v>
      </c>
      <c r="G1508" s="6">
        <v>26500</v>
      </c>
      <c r="H1508" s="6">
        <v>26500</v>
      </c>
      <c r="I1508" s="33">
        <v>0</v>
      </c>
      <c r="J1508" s="7"/>
    </row>
    <row r="1509" spans="1:10" x14ac:dyDescent="0.3">
      <c r="A1509" s="45" t="s">
        <v>51</v>
      </c>
      <c r="B1509" s="4" t="s">
        <v>101</v>
      </c>
      <c r="C1509" s="4" t="s">
        <v>102</v>
      </c>
      <c r="D1509" s="4" t="s">
        <v>103</v>
      </c>
      <c r="E1509" s="5" t="s">
        <v>698</v>
      </c>
      <c r="F1509" s="5" t="s">
        <v>357</v>
      </c>
      <c r="G1509" s="6">
        <v>17639.777777800002</v>
      </c>
      <c r="H1509" s="6">
        <v>16218.75</v>
      </c>
      <c r="I1509" s="33">
        <v>-8.0558145102507588</v>
      </c>
      <c r="J1509" s="7"/>
    </row>
    <row r="1510" spans="1:10" x14ac:dyDescent="0.3">
      <c r="A1510" s="45" t="s">
        <v>51</v>
      </c>
      <c r="B1510" s="4" t="s">
        <v>101</v>
      </c>
      <c r="C1510" s="4" t="s">
        <v>204</v>
      </c>
      <c r="D1510" s="4" t="s">
        <v>205</v>
      </c>
      <c r="E1510" s="5" t="s">
        <v>698</v>
      </c>
      <c r="F1510" s="5" t="s">
        <v>357</v>
      </c>
      <c r="G1510" s="6">
        <v>21625</v>
      </c>
      <c r="H1510" s="6">
        <v>21625</v>
      </c>
      <c r="I1510" s="33">
        <v>0</v>
      </c>
      <c r="J1510" s="7"/>
    </row>
    <row r="1511" spans="1:10" x14ac:dyDescent="0.3">
      <c r="A1511" s="45" t="s">
        <v>51</v>
      </c>
      <c r="B1511" s="4" t="s">
        <v>101</v>
      </c>
      <c r="C1511" s="4" t="s">
        <v>206</v>
      </c>
      <c r="D1511" s="4" t="s">
        <v>207</v>
      </c>
      <c r="E1511" s="5" t="s">
        <v>698</v>
      </c>
      <c r="F1511" s="5" t="s">
        <v>357</v>
      </c>
      <c r="G1511" s="6">
        <v>16366.666666700001</v>
      </c>
      <c r="H1511" s="6">
        <v>15100</v>
      </c>
      <c r="I1511" s="33">
        <v>-7.7393075358294539</v>
      </c>
      <c r="J1511" s="7"/>
    </row>
    <row r="1512" spans="1:10" x14ac:dyDescent="0.3">
      <c r="A1512" s="45" t="s">
        <v>51</v>
      </c>
      <c r="B1512" s="4" t="s">
        <v>101</v>
      </c>
      <c r="C1512" s="4" t="s">
        <v>148</v>
      </c>
      <c r="D1512" s="4" t="s">
        <v>149</v>
      </c>
      <c r="E1512" s="5" t="s">
        <v>698</v>
      </c>
      <c r="F1512" s="5" t="s">
        <v>357</v>
      </c>
      <c r="G1512" s="6">
        <v>16166.666666700001</v>
      </c>
      <c r="H1512" s="6">
        <v>16166.666666700001</v>
      </c>
      <c r="I1512" s="33">
        <v>0</v>
      </c>
      <c r="J1512" s="7"/>
    </row>
    <row r="1513" spans="1:10" x14ac:dyDescent="0.3">
      <c r="A1513" s="45" t="s">
        <v>51</v>
      </c>
      <c r="B1513" s="4" t="s">
        <v>101</v>
      </c>
      <c r="C1513" s="4" t="s">
        <v>492</v>
      </c>
      <c r="D1513" s="4" t="s">
        <v>493</v>
      </c>
      <c r="E1513" s="5" t="s">
        <v>698</v>
      </c>
      <c r="F1513" s="5" t="s">
        <v>357</v>
      </c>
      <c r="G1513" s="6">
        <v>21000</v>
      </c>
      <c r="H1513" s="6">
        <v>21000</v>
      </c>
      <c r="I1513" s="33">
        <v>0</v>
      </c>
      <c r="J1513" s="7"/>
    </row>
    <row r="1514" spans="1:10" x14ac:dyDescent="0.3">
      <c r="A1514" s="45" t="s">
        <v>51</v>
      </c>
      <c r="B1514" s="4" t="s">
        <v>101</v>
      </c>
      <c r="C1514" s="4" t="s">
        <v>208</v>
      </c>
      <c r="D1514" s="4" t="s">
        <v>209</v>
      </c>
      <c r="E1514" s="5" t="s">
        <v>698</v>
      </c>
      <c r="F1514" s="5" t="s">
        <v>357</v>
      </c>
      <c r="G1514" s="6">
        <v>17500</v>
      </c>
      <c r="H1514" s="6">
        <v>18333.333333300001</v>
      </c>
      <c r="I1514" s="33">
        <v>4.7619047617142973</v>
      </c>
      <c r="J1514" s="7"/>
    </row>
    <row r="1515" spans="1:10" x14ac:dyDescent="0.3">
      <c r="A1515" s="45" t="s">
        <v>61</v>
      </c>
      <c r="B1515" s="4" t="s">
        <v>139</v>
      </c>
      <c r="C1515" s="4" t="s">
        <v>140</v>
      </c>
      <c r="D1515" s="4" t="s">
        <v>1416</v>
      </c>
      <c r="E1515" s="5" t="s">
        <v>698</v>
      </c>
      <c r="F1515" s="5" t="s">
        <v>357</v>
      </c>
      <c r="G1515" s="6">
        <v>23000</v>
      </c>
      <c r="H1515" s="6">
        <v>23500</v>
      </c>
      <c r="I1515" s="33">
        <v>2.1739130434782705</v>
      </c>
      <c r="J1515" s="7"/>
    </row>
    <row r="1516" spans="1:10" x14ac:dyDescent="0.3">
      <c r="A1516" s="45" t="s">
        <v>61</v>
      </c>
      <c r="B1516" s="4" t="s">
        <v>139</v>
      </c>
      <c r="C1516" s="4" t="s">
        <v>494</v>
      </c>
      <c r="D1516" s="4" t="s">
        <v>495</v>
      </c>
      <c r="E1516" s="5" t="s">
        <v>698</v>
      </c>
      <c r="F1516" s="5" t="s">
        <v>357</v>
      </c>
      <c r="G1516" s="6">
        <v>26000</v>
      </c>
      <c r="H1516" s="6">
        <v>26000</v>
      </c>
      <c r="I1516" s="33">
        <v>0</v>
      </c>
      <c r="J1516" s="7"/>
    </row>
    <row r="1517" spans="1:10" x14ac:dyDescent="0.3">
      <c r="A1517" s="45" t="s">
        <v>65</v>
      </c>
      <c r="B1517" s="4" t="s">
        <v>104</v>
      </c>
      <c r="C1517" s="4" t="s">
        <v>105</v>
      </c>
      <c r="D1517" s="4" t="s">
        <v>106</v>
      </c>
      <c r="E1517" s="5" t="s">
        <v>698</v>
      </c>
      <c r="F1517" s="5" t="s">
        <v>357</v>
      </c>
      <c r="G1517" s="6">
        <v>22750</v>
      </c>
      <c r="H1517" s="6">
        <v>23666.666666699999</v>
      </c>
      <c r="I1517" s="33">
        <v>4.0293040294505422</v>
      </c>
      <c r="J1517" s="7"/>
    </row>
    <row r="1518" spans="1:10" x14ac:dyDescent="0.3">
      <c r="A1518" s="45" t="s">
        <v>65</v>
      </c>
      <c r="B1518" s="4" t="s">
        <v>104</v>
      </c>
      <c r="C1518" s="4" t="s">
        <v>230</v>
      </c>
      <c r="D1518" s="4" t="s">
        <v>231</v>
      </c>
      <c r="E1518" s="5" t="s">
        <v>698</v>
      </c>
      <c r="F1518" s="5" t="s">
        <v>357</v>
      </c>
      <c r="G1518" s="6">
        <v>20000</v>
      </c>
      <c r="H1518" s="6">
        <v>20000</v>
      </c>
      <c r="I1518" s="33">
        <v>0</v>
      </c>
      <c r="J1518" s="7"/>
    </row>
    <row r="1519" spans="1:10" x14ac:dyDescent="0.3">
      <c r="A1519" s="45" t="s">
        <v>58</v>
      </c>
      <c r="B1519" s="4" t="s">
        <v>150</v>
      </c>
      <c r="C1519" s="4" t="s">
        <v>237</v>
      </c>
      <c r="D1519" s="4" t="s">
        <v>238</v>
      </c>
      <c r="E1519" s="5" t="s">
        <v>698</v>
      </c>
      <c r="F1519" s="5" t="s">
        <v>357</v>
      </c>
      <c r="G1519" s="6">
        <v>24400</v>
      </c>
      <c r="H1519" s="6">
        <v>24400</v>
      </c>
      <c r="I1519" s="33">
        <v>0</v>
      </c>
      <c r="J1519" s="7"/>
    </row>
    <row r="1520" spans="1:10" x14ac:dyDescent="0.3">
      <c r="A1520" s="45" t="s">
        <v>58</v>
      </c>
      <c r="B1520" s="4" t="s">
        <v>150</v>
      </c>
      <c r="C1520" s="4" t="s">
        <v>502</v>
      </c>
      <c r="D1520" s="4" t="s">
        <v>503</v>
      </c>
      <c r="E1520" s="5" t="s">
        <v>698</v>
      </c>
      <c r="F1520" s="5" t="s">
        <v>357</v>
      </c>
      <c r="G1520" s="6">
        <v>20000</v>
      </c>
      <c r="H1520" s="6">
        <v>21250</v>
      </c>
      <c r="I1520" s="33">
        <v>6.25</v>
      </c>
      <c r="J1520" s="7"/>
    </row>
    <row r="1521" spans="1:10" x14ac:dyDescent="0.3">
      <c r="A1521" s="45" t="s">
        <v>58</v>
      </c>
      <c r="B1521" s="4" t="s">
        <v>150</v>
      </c>
      <c r="C1521" s="4" t="s">
        <v>527</v>
      </c>
      <c r="D1521" s="4" t="s">
        <v>528</v>
      </c>
      <c r="E1521" s="5" t="s">
        <v>698</v>
      </c>
      <c r="F1521" s="5" t="s">
        <v>357</v>
      </c>
      <c r="G1521" s="6">
        <v>16000</v>
      </c>
      <c r="H1521" s="6">
        <v>16333.333333299999</v>
      </c>
      <c r="I1521" s="33">
        <v>2.0833333331250037</v>
      </c>
      <c r="J1521" s="7"/>
    </row>
    <row r="1522" spans="1:10" x14ac:dyDescent="0.3">
      <c r="A1522" s="45" t="s">
        <v>56</v>
      </c>
      <c r="B1522" s="4" t="s">
        <v>181</v>
      </c>
      <c r="C1522" s="4" t="s">
        <v>182</v>
      </c>
      <c r="D1522" s="4" t="s">
        <v>181</v>
      </c>
      <c r="E1522" s="5" t="s">
        <v>698</v>
      </c>
      <c r="F1522" s="5" t="s">
        <v>350</v>
      </c>
      <c r="G1522" s="6">
        <v>103925</v>
      </c>
      <c r="H1522" s="6">
        <v>103437.5</v>
      </c>
      <c r="I1522" s="33">
        <v>-0.46908828482078446</v>
      </c>
      <c r="J1522" s="7"/>
    </row>
    <row r="1523" spans="1:10" x14ac:dyDescent="0.3">
      <c r="A1523" s="45" t="s">
        <v>52</v>
      </c>
      <c r="B1523" s="4" t="s">
        <v>119</v>
      </c>
      <c r="C1523" s="4" t="s">
        <v>120</v>
      </c>
      <c r="D1523" s="4" t="s">
        <v>121</v>
      </c>
      <c r="E1523" s="5" t="s">
        <v>698</v>
      </c>
      <c r="F1523" s="5" t="s">
        <v>350</v>
      </c>
      <c r="G1523" s="6">
        <v>81500</v>
      </c>
      <c r="H1523" s="6">
        <v>82850</v>
      </c>
      <c r="I1523" s="33">
        <v>1.6564417177914015</v>
      </c>
      <c r="J1523" s="7"/>
    </row>
    <row r="1524" spans="1:10" x14ac:dyDescent="0.3">
      <c r="A1524" s="45" t="s">
        <v>52</v>
      </c>
      <c r="B1524" s="4" t="s">
        <v>119</v>
      </c>
      <c r="C1524" s="4" t="s">
        <v>370</v>
      </c>
      <c r="D1524" s="4" t="s">
        <v>371</v>
      </c>
      <c r="E1524" s="5" t="s">
        <v>698</v>
      </c>
      <c r="F1524" s="5" t="s">
        <v>350</v>
      </c>
      <c r="G1524" s="6">
        <v>136750</v>
      </c>
      <c r="H1524" s="6">
        <v>127693</v>
      </c>
      <c r="I1524" s="33">
        <v>-6.6230347349177325</v>
      </c>
      <c r="J1524" s="7"/>
    </row>
    <row r="1525" spans="1:10" x14ac:dyDescent="0.3">
      <c r="A1525" s="45" t="s">
        <v>68</v>
      </c>
      <c r="B1525" s="4" t="s">
        <v>282</v>
      </c>
      <c r="C1525" s="4" t="s">
        <v>283</v>
      </c>
      <c r="D1525" s="4" t="s">
        <v>284</v>
      </c>
      <c r="E1525" s="5" t="s">
        <v>698</v>
      </c>
      <c r="F1525" s="5" t="s">
        <v>350</v>
      </c>
      <c r="G1525" s="6">
        <v>103000</v>
      </c>
      <c r="H1525" s="6">
        <v>103000</v>
      </c>
      <c r="I1525" s="33">
        <v>0</v>
      </c>
      <c r="J1525" s="7"/>
    </row>
    <row r="1526" spans="1:10" x14ac:dyDescent="0.3">
      <c r="A1526" s="45" t="s">
        <v>66</v>
      </c>
      <c r="B1526" s="4" t="s">
        <v>197</v>
      </c>
      <c r="C1526" s="4" t="s">
        <v>198</v>
      </c>
      <c r="D1526" s="4" t="s">
        <v>199</v>
      </c>
      <c r="E1526" s="5" t="s">
        <v>698</v>
      </c>
      <c r="F1526" s="5" t="s">
        <v>350</v>
      </c>
      <c r="G1526" s="6">
        <v>83800</v>
      </c>
      <c r="H1526" s="6">
        <v>85300</v>
      </c>
      <c r="I1526" s="33">
        <v>1.7899761336515496</v>
      </c>
      <c r="J1526" s="7"/>
    </row>
    <row r="1527" spans="1:10" x14ac:dyDescent="0.3">
      <c r="A1527" s="45" t="s">
        <v>51</v>
      </c>
      <c r="B1527" s="4" t="s">
        <v>101</v>
      </c>
      <c r="C1527" s="4" t="s">
        <v>102</v>
      </c>
      <c r="D1527" s="4" t="s">
        <v>103</v>
      </c>
      <c r="E1527" s="5" t="s">
        <v>698</v>
      </c>
      <c r="F1527" s="5" t="s">
        <v>350</v>
      </c>
      <c r="G1527" s="6">
        <v>99650</v>
      </c>
      <c r="H1527" s="6">
        <v>103475</v>
      </c>
      <c r="I1527" s="33">
        <v>3.8384345208228865</v>
      </c>
      <c r="J1527" s="7"/>
    </row>
    <row r="1528" spans="1:10" x14ac:dyDescent="0.3">
      <c r="A1528" s="45" t="s">
        <v>51</v>
      </c>
      <c r="B1528" s="4" t="s">
        <v>101</v>
      </c>
      <c r="C1528" s="4" t="s">
        <v>204</v>
      </c>
      <c r="D1528" s="4" t="s">
        <v>205</v>
      </c>
      <c r="E1528" s="5" t="s">
        <v>698</v>
      </c>
      <c r="F1528" s="5" t="s">
        <v>350</v>
      </c>
      <c r="G1528" s="6">
        <v>79800</v>
      </c>
      <c r="H1528" s="6">
        <v>84800</v>
      </c>
      <c r="I1528" s="33">
        <v>6.2656641604009966</v>
      </c>
      <c r="J1528" s="7"/>
    </row>
    <row r="1529" spans="1:10" x14ac:dyDescent="0.3">
      <c r="A1529" s="45" t="s">
        <v>51</v>
      </c>
      <c r="B1529" s="4" t="s">
        <v>101</v>
      </c>
      <c r="C1529" s="4" t="s">
        <v>148</v>
      </c>
      <c r="D1529" s="4" t="s">
        <v>149</v>
      </c>
      <c r="E1529" s="5" t="s">
        <v>698</v>
      </c>
      <c r="F1529" s="5" t="s">
        <v>350</v>
      </c>
      <c r="G1529" s="6">
        <v>91000</v>
      </c>
      <c r="H1529" s="6">
        <v>91000</v>
      </c>
      <c r="I1529" s="33">
        <v>0</v>
      </c>
      <c r="J1529" s="7"/>
    </row>
    <row r="1530" spans="1:10" x14ac:dyDescent="0.3">
      <c r="A1530" s="45" t="s">
        <v>51</v>
      </c>
      <c r="B1530" s="4" t="s">
        <v>101</v>
      </c>
      <c r="C1530" s="4" t="s">
        <v>266</v>
      </c>
      <c r="D1530" s="4" t="s">
        <v>267</v>
      </c>
      <c r="E1530" s="5" t="s">
        <v>698</v>
      </c>
      <c r="F1530" s="5" t="s">
        <v>350</v>
      </c>
      <c r="G1530" s="6">
        <v>101200</v>
      </c>
      <c r="H1530" s="6">
        <v>89133.333333300005</v>
      </c>
      <c r="I1530" s="33">
        <v>-11.923583662747028</v>
      </c>
      <c r="J1530" s="7"/>
    </row>
    <row r="1531" spans="1:10" x14ac:dyDescent="0.3">
      <c r="A1531" s="45" t="s">
        <v>71</v>
      </c>
      <c r="B1531" s="4" t="s">
        <v>358</v>
      </c>
      <c r="C1531" s="4" t="s">
        <v>359</v>
      </c>
      <c r="D1531" s="4" t="s">
        <v>360</v>
      </c>
      <c r="E1531" s="5" t="s">
        <v>698</v>
      </c>
      <c r="F1531" s="5" t="s">
        <v>350</v>
      </c>
      <c r="G1531" s="6">
        <v>118266.6666667</v>
      </c>
      <c r="H1531" s="6">
        <v>118566.6666667</v>
      </c>
      <c r="I1531" s="33">
        <v>0.25366403607658405</v>
      </c>
      <c r="J1531" s="7"/>
    </row>
    <row r="1532" spans="1:10" x14ac:dyDescent="0.3">
      <c r="A1532" s="45" t="s">
        <v>63</v>
      </c>
      <c r="B1532" s="4" t="s">
        <v>210</v>
      </c>
      <c r="C1532" s="4" t="s">
        <v>304</v>
      </c>
      <c r="D1532" s="4" t="s">
        <v>305</v>
      </c>
      <c r="E1532" s="5" t="s">
        <v>698</v>
      </c>
      <c r="F1532" s="5" t="s">
        <v>350</v>
      </c>
      <c r="G1532" s="6">
        <v>94133.333333300005</v>
      </c>
      <c r="H1532" s="6">
        <v>96270</v>
      </c>
      <c r="I1532" s="33">
        <v>2.2698300283648276</v>
      </c>
      <c r="J1532" s="7"/>
    </row>
    <row r="1533" spans="1:10" x14ac:dyDescent="0.3">
      <c r="A1533" s="45" t="s">
        <v>63</v>
      </c>
      <c r="B1533" s="4" t="s">
        <v>210</v>
      </c>
      <c r="C1533" s="4" t="s">
        <v>211</v>
      </c>
      <c r="D1533" s="4" t="s">
        <v>212</v>
      </c>
      <c r="E1533" s="5" t="s">
        <v>698</v>
      </c>
      <c r="F1533" s="5" t="s">
        <v>350</v>
      </c>
      <c r="G1533" s="6">
        <v>108785.7142857</v>
      </c>
      <c r="H1533" s="6">
        <v>110214.2857143</v>
      </c>
      <c r="I1533" s="33">
        <v>1.313197636270691</v>
      </c>
      <c r="J1533" s="7"/>
    </row>
    <row r="1534" spans="1:10" x14ac:dyDescent="0.3">
      <c r="A1534" s="45" t="s">
        <v>63</v>
      </c>
      <c r="B1534" s="4" t="s">
        <v>210</v>
      </c>
      <c r="C1534" s="4" t="s">
        <v>213</v>
      </c>
      <c r="D1534" s="4" t="s">
        <v>214</v>
      </c>
      <c r="E1534" s="5" t="s">
        <v>698</v>
      </c>
      <c r="F1534" s="5" t="s">
        <v>350</v>
      </c>
      <c r="G1534" s="6">
        <v>116000</v>
      </c>
      <c r="H1534" s="6">
        <v>119000</v>
      </c>
      <c r="I1534" s="33">
        <v>2.5862068965517349</v>
      </c>
      <c r="J1534" s="7"/>
    </row>
    <row r="1535" spans="1:10" x14ac:dyDescent="0.3">
      <c r="A1535" s="45" t="s">
        <v>65</v>
      </c>
      <c r="B1535" s="4" t="s">
        <v>104</v>
      </c>
      <c r="C1535" s="4" t="s">
        <v>105</v>
      </c>
      <c r="D1535" s="4" t="s">
        <v>106</v>
      </c>
      <c r="E1535" s="5" t="s">
        <v>698</v>
      </c>
      <c r="F1535" s="5" t="s">
        <v>350</v>
      </c>
      <c r="G1535" s="6">
        <v>126500</v>
      </c>
      <c r="H1535" s="6">
        <v>126500</v>
      </c>
      <c r="I1535" s="33">
        <v>0</v>
      </c>
      <c r="J1535" s="7"/>
    </row>
    <row r="1536" spans="1:10" x14ac:dyDescent="0.3">
      <c r="A1536" s="45" t="s">
        <v>65</v>
      </c>
      <c r="B1536" s="4" t="s">
        <v>104</v>
      </c>
      <c r="C1536" s="4" t="s">
        <v>230</v>
      </c>
      <c r="D1536" s="4" t="s">
        <v>231</v>
      </c>
      <c r="E1536" s="5" t="s">
        <v>698</v>
      </c>
      <c r="F1536" s="5" t="s">
        <v>350</v>
      </c>
      <c r="G1536" s="6">
        <v>92500</v>
      </c>
      <c r="H1536" s="6">
        <v>90000</v>
      </c>
      <c r="I1536" s="33">
        <v>-2.7027027027026973</v>
      </c>
      <c r="J1536" s="7"/>
    </row>
    <row r="1537" spans="1:10" x14ac:dyDescent="0.3">
      <c r="A1537" s="45" t="s">
        <v>72</v>
      </c>
      <c r="B1537" s="4" t="s">
        <v>232</v>
      </c>
      <c r="C1537" s="4" t="s">
        <v>233</v>
      </c>
      <c r="D1537" s="4" t="s">
        <v>234</v>
      </c>
      <c r="E1537" s="5" t="s">
        <v>698</v>
      </c>
      <c r="F1537" s="5" t="s">
        <v>350</v>
      </c>
      <c r="G1537" s="6">
        <v>75000</v>
      </c>
      <c r="H1537" s="6">
        <v>74666.666666699995</v>
      </c>
      <c r="I1537" s="33">
        <v>-0.44444444440000508</v>
      </c>
      <c r="J1537" s="7"/>
    </row>
    <row r="1538" spans="1:10" x14ac:dyDescent="0.3">
      <c r="A1538" s="45" t="s">
        <v>58</v>
      </c>
      <c r="B1538" s="4" t="s">
        <v>150</v>
      </c>
      <c r="C1538" s="4" t="s">
        <v>151</v>
      </c>
      <c r="D1538" s="4" t="s">
        <v>152</v>
      </c>
      <c r="E1538" s="5" t="s">
        <v>698</v>
      </c>
      <c r="F1538" s="5" t="s">
        <v>350</v>
      </c>
      <c r="G1538" s="6">
        <v>88058.333333300005</v>
      </c>
      <c r="H1538" s="6">
        <v>92391.666666699995</v>
      </c>
      <c r="I1538" s="33">
        <v>4.9209804107901656</v>
      </c>
      <c r="J1538" s="7"/>
    </row>
    <row r="1539" spans="1:10" x14ac:dyDescent="0.3">
      <c r="A1539" s="45" t="s">
        <v>58</v>
      </c>
      <c r="B1539" s="4" t="s">
        <v>150</v>
      </c>
      <c r="C1539" s="4" t="s">
        <v>272</v>
      </c>
      <c r="D1539" s="4" t="s">
        <v>273</v>
      </c>
      <c r="E1539" s="5" t="s">
        <v>698</v>
      </c>
      <c r="F1539" s="5" t="s">
        <v>350</v>
      </c>
      <c r="G1539" s="6">
        <v>80500</v>
      </c>
      <c r="H1539" s="6">
        <v>83000</v>
      </c>
      <c r="I1539" s="33">
        <v>3.105590062111796</v>
      </c>
      <c r="J1539" s="7"/>
    </row>
    <row r="1540" spans="1:10" x14ac:dyDescent="0.3">
      <c r="A1540" s="45" t="s">
        <v>59</v>
      </c>
      <c r="B1540" s="4" t="s">
        <v>132</v>
      </c>
      <c r="C1540" s="4" t="s">
        <v>367</v>
      </c>
      <c r="D1540" s="4" t="s">
        <v>368</v>
      </c>
      <c r="E1540" s="5" t="s">
        <v>698</v>
      </c>
      <c r="F1540" s="5" t="s">
        <v>350</v>
      </c>
      <c r="G1540" s="6">
        <v>185460</v>
      </c>
      <c r="H1540" s="6">
        <v>184950</v>
      </c>
      <c r="I1540" s="33">
        <v>-0.27499191200258677</v>
      </c>
      <c r="J1540" s="7"/>
    </row>
    <row r="1541" spans="1:10" x14ac:dyDescent="0.3">
      <c r="A1541" s="45" t="s">
        <v>74</v>
      </c>
      <c r="B1541" s="4" t="s">
        <v>246</v>
      </c>
      <c r="C1541" s="4" t="s">
        <v>570</v>
      </c>
      <c r="D1541" s="4" t="s">
        <v>571</v>
      </c>
      <c r="E1541" s="5" t="s">
        <v>698</v>
      </c>
      <c r="F1541" s="5" t="s">
        <v>350</v>
      </c>
      <c r="G1541" s="6">
        <v>79000</v>
      </c>
      <c r="H1541" s="6">
        <v>80000</v>
      </c>
      <c r="I1541" s="33">
        <v>1.2658227848101333</v>
      </c>
      <c r="J1541" s="7"/>
    </row>
    <row r="1542" spans="1:10" x14ac:dyDescent="0.3">
      <c r="A1542" s="45" t="s">
        <v>73</v>
      </c>
      <c r="B1542" s="4" t="s">
        <v>247</v>
      </c>
      <c r="C1542" s="4" t="s">
        <v>248</v>
      </c>
      <c r="D1542" s="4" t="s">
        <v>249</v>
      </c>
      <c r="E1542" s="5" t="s">
        <v>698</v>
      </c>
      <c r="F1542" s="5" t="s">
        <v>350</v>
      </c>
      <c r="G1542" s="6">
        <v>111000</v>
      </c>
      <c r="H1542" s="6">
        <v>88666.666666699995</v>
      </c>
      <c r="I1542" s="33">
        <v>-20.120120120090089</v>
      </c>
      <c r="J1542" s="7"/>
    </row>
    <row r="1543" spans="1:10" x14ac:dyDescent="0.3">
      <c r="A1543" s="45" t="s">
        <v>73</v>
      </c>
      <c r="B1543" s="4" t="s">
        <v>247</v>
      </c>
      <c r="C1543" s="4" t="s">
        <v>250</v>
      </c>
      <c r="D1543" s="4" t="s">
        <v>251</v>
      </c>
      <c r="E1543" s="5" t="s">
        <v>698</v>
      </c>
      <c r="F1543" s="5" t="s">
        <v>350</v>
      </c>
      <c r="G1543" s="6">
        <v>137500</v>
      </c>
      <c r="H1543" s="6">
        <v>140000</v>
      </c>
      <c r="I1543" s="33">
        <v>1.8181818181818077</v>
      </c>
      <c r="J1543" s="7"/>
    </row>
    <row r="1544" spans="1:10" x14ac:dyDescent="0.3">
      <c r="A1544" s="45" t="s">
        <v>73</v>
      </c>
      <c r="B1544" s="4" t="s">
        <v>247</v>
      </c>
      <c r="C1544" s="4" t="s">
        <v>252</v>
      </c>
      <c r="D1544" s="4" t="s">
        <v>253</v>
      </c>
      <c r="E1544" s="5" t="s">
        <v>698</v>
      </c>
      <c r="F1544" s="5" t="s">
        <v>350</v>
      </c>
      <c r="G1544" s="6">
        <v>94222.222222199998</v>
      </c>
      <c r="H1544" s="6">
        <v>107600</v>
      </c>
      <c r="I1544" s="33">
        <v>14.198113207574114</v>
      </c>
      <c r="J1544" s="7"/>
    </row>
    <row r="1545" spans="1:10" x14ac:dyDescent="0.3">
      <c r="A1545" s="45" t="s">
        <v>53</v>
      </c>
      <c r="B1545" s="4" t="s">
        <v>145</v>
      </c>
      <c r="C1545" s="4" t="s">
        <v>187</v>
      </c>
      <c r="D1545" s="4" t="s">
        <v>188</v>
      </c>
      <c r="E1545" s="5" t="s">
        <v>699</v>
      </c>
      <c r="F1545" s="5" t="s">
        <v>376</v>
      </c>
      <c r="G1545" s="6">
        <v>240400</v>
      </c>
      <c r="H1545" s="6">
        <v>240400</v>
      </c>
      <c r="I1545" s="33">
        <v>0</v>
      </c>
      <c r="J1545" s="7"/>
    </row>
    <row r="1546" spans="1:10" x14ac:dyDescent="0.3">
      <c r="A1546" s="45" t="s">
        <v>53</v>
      </c>
      <c r="B1546" s="4" t="s">
        <v>145</v>
      </c>
      <c r="C1546" s="4" t="s">
        <v>187</v>
      </c>
      <c r="D1546" s="4" t="s">
        <v>188</v>
      </c>
      <c r="E1546" s="5" t="s">
        <v>699</v>
      </c>
      <c r="F1546" s="5" t="s">
        <v>357</v>
      </c>
      <c r="G1546" s="6">
        <v>58375</v>
      </c>
      <c r="H1546" s="6">
        <v>58250</v>
      </c>
      <c r="I1546" s="33">
        <v>-0.21413276231263545</v>
      </c>
      <c r="J1546" s="7"/>
    </row>
    <row r="1547" spans="1:10" x14ac:dyDescent="0.3">
      <c r="A1547" s="45" t="s">
        <v>53</v>
      </c>
      <c r="B1547" s="4" t="s">
        <v>145</v>
      </c>
      <c r="C1547" s="4" t="s">
        <v>187</v>
      </c>
      <c r="D1547" s="4" t="s">
        <v>188</v>
      </c>
      <c r="E1547" s="5" t="s">
        <v>699</v>
      </c>
      <c r="F1547" s="5" t="s">
        <v>350</v>
      </c>
      <c r="G1547" s="6">
        <v>484750</v>
      </c>
      <c r="H1547" s="6">
        <v>484750</v>
      </c>
      <c r="I1547" s="33">
        <v>0</v>
      </c>
      <c r="J1547" s="7"/>
    </row>
    <row r="1548" spans="1:10" x14ac:dyDescent="0.3">
      <c r="A1548" s="45" t="s">
        <v>57</v>
      </c>
      <c r="B1548" s="4" t="s">
        <v>155</v>
      </c>
      <c r="C1548" s="4" t="s">
        <v>297</v>
      </c>
      <c r="D1548" s="4" t="s">
        <v>298</v>
      </c>
      <c r="E1548" s="5" t="s">
        <v>699</v>
      </c>
      <c r="F1548" s="5" t="s">
        <v>350</v>
      </c>
      <c r="G1548" s="6">
        <v>449250</v>
      </c>
      <c r="H1548" s="6">
        <v>455650</v>
      </c>
      <c r="I1548" s="33">
        <v>1.4245965498052238</v>
      </c>
      <c r="J1548" s="7"/>
    </row>
    <row r="1549" spans="1:10" x14ac:dyDescent="0.3">
      <c r="A1549" s="45" t="s">
        <v>56</v>
      </c>
      <c r="B1549" s="4" t="s">
        <v>181</v>
      </c>
      <c r="C1549" s="4" t="s">
        <v>182</v>
      </c>
      <c r="D1549" s="4" t="s">
        <v>181</v>
      </c>
      <c r="E1549" s="5" t="s">
        <v>1652</v>
      </c>
      <c r="F1549" s="5" t="s">
        <v>350</v>
      </c>
      <c r="G1549" s="6" t="s">
        <v>112</v>
      </c>
      <c r="H1549" s="6">
        <v>315200</v>
      </c>
      <c r="I1549" s="33" t="s">
        <v>112</v>
      </c>
      <c r="J1549" s="7"/>
    </row>
    <row r="1550" spans="1:10" x14ac:dyDescent="0.3">
      <c r="A1550" s="45" t="s">
        <v>67</v>
      </c>
      <c r="B1550" s="4" t="s">
        <v>333</v>
      </c>
      <c r="C1550" s="4" t="s">
        <v>364</v>
      </c>
      <c r="D1550" s="4" t="s">
        <v>365</v>
      </c>
      <c r="E1550" s="5" t="s">
        <v>700</v>
      </c>
      <c r="F1550" s="5" t="s">
        <v>376</v>
      </c>
      <c r="G1550" s="6">
        <v>150300</v>
      </c>
      <c r="H1550" s="6">
        <v>151050</v>
      </c>
      <c r="I1550" s="33">
        <v>0.49900199600798611</v>
      </c>
      <c r="J1550" s="7"/>
    </row>
    <row r="1551" spans="1:10" x14ac:dyDescent="0.3">
      <c r="A1551" s="45" t="s">
        <v>62</v>
      </c>
      <c r="B1551" s="4" t="s">
        <v>107</v>
      </c>
      <c r="C1551" s="4" t="s">
        <v>108</v>
      </c>
      <c r="D1551" s="4" t="s">
        <v>109</v>
      </c>
      <c r="E1551" s="5" t="s">
        <v>700</v>
      </c>
      <c r="F1551" s="5" t="s">
        <v>357</v>
      </c>
      <c r="G1551" s="6">
        <v>49679.199999999997</v>
      </c>
      <c r="H1551" s="6">
        <v>49200</v>
      </c>
      <c r="I1551" s="33">
        <v>-0.96458880175203099</v>
      </c>
      <c r="J1551" s="7"/>
    </row>
    <row r="1552" spans="1:10" x14ac:dyDescent="0.3">
      <c r="A1552" s="45" t="s">
        <v>62</v>
      </c>
      <c r="B1552" s="4" t="s">
        <v>107</v>
      </c>
      <c r="C1552" s="4" t="s">
        <v>163</v>
      </c>
      <c r="D1552" s="4" t="s">
        <v>164</v>
      </c>
      <c r="E1552" s="5" t="s">
        <v>700</v>
      </c>
      <c r="F1552" s="5" t="s">
        <v>357</v>
      </c>
      <c r="G1552" s="6">
        <v>45218.400000000001</v>
      </c>
      <c r="H1552" s="6">
        <v>44621.5</v>
      </c>
      <c r="I1552" s="33">
        <v>-1.320037860693879</v>
      </c>
      <c r="J1552" s="7"/>
    </row>
    <row r="1553" spans="1:10" x14ac:dyDescent="0.3">
      <c r="A1553" s="45" t="s">
        <v>62</v>
      </c>
      <c r="B1553" s="4" t="s">
        <v>107</v>
      </c>
      <c r="C1553" s="4" t="s">
        <v>167</v>
      </c>
      <c r="D1553" s="4" t="s">
        <v>106</v>
      </c>
      <c r="E1553" s="5" t="s">
        <v>700</v>
      </c>
      <c r="F1553" s="5" t="s">
        <v>357</v>
      </c>
      <c r="G1553" s="6">
        <v>49198.666666700003</v>
      </c>
      <c r="H1553" s="6">
        <v>51996.5</v>
      </c>
      <c r="I1553" s="33">
        <v>5.6868072304766315</v>
      </c>
      <c r="J1553" s="7"/>
    </row>
    <row r="1554" spans="1:10" x14ac:dyDescent="0.3">
      <c r="A1554" s="45" t="s">
        <v>62</v>
      </c>
      <c r="B1554" s="4" t="s">
        <v>107</v>
      </c>
      <c r="C1554" s="4" t="s">
        <v>324</v>
      </c>
      <c r="D1554" s="4" t="s">
        <v>325</v>
      </c>
      <c r="E1554" s="5" t="s">
        <v>700</v>
      </c>
      <c r="F1554" s="5" t="s">
        <v>357</v>
      </c>
      <c r="G1554" s="6">
        <v>40939.199999999997</v>
      </c>
      <c r="H1554" s="6">
        <v>41178.6</v>
      </c>
      <c r="I1554" s="33">
        <v>0.58476960956737045</v>
      </c>
      <c r="J1554" s="7"/>
    </row>
    <row r="1555" spans="1:10" x14ac:dyDescent="0.3">
      <c r="A1555" s="45" t="s">
        <v>62</v>
      </c>
      <c r="B1555" s="4" t="s">
        <v>107</v>
      </c>
      <c r="C1555" s="4" t="s">
        <v>933</v>
      </c>
      <c r="D1555" s="4" t="s">
        <v>934</v>
      </c>
      <c r="E1555" s="5" t="s">
        <v>700</v>
      </c>
      <c r="F1555" s="5" t="s">
        <v>357</v>
      </c>
      <c r="G1555" s="6">
        <v>54250</v>
      </c>
      <c r="H1555" s="6">
        <v>54050</v>
      </c>
      <c r="I1555" s="33">
        <v>-0.36866359447004227</v>
      </c>
      <c r="J1555" s="7"/>
    </row>
    <row r="1556" spans="1:10" x14ac:dyDescent="0.3">
      <c r="A1556" s="45" t="s">
        <v>62</v>
      </c>
      <c r="B1556" s="4" t="s">
        <v>107</v>
      </c>
      <c r="C1556" s="4" t="s">
        <v>113</v>
      </c>
      <c r="D1556" s="4" t="s">
        <v>114</v>
      </c>
      <c r="E1556" s="5" t="s">
        <v>700</v>
      </c>
      <c r="F1556" s="5" t="s">
        <v>357</v>
      </c>
      <c r="G1556" s="6">
        <v>46949</v>
      </c>
      <c r="H1556" s="6">
        <v>44905</v>
      </c>
      <c r="I1556" s="33">
        <v>-4.3536603548531394</v>
      </c>
      <c r="J1556" s="7"/>
    </row>
    <row r="1557" spans="1:10" x14ac:dyDescent="0.3">
      <c r="A1557" s="45" t="s">
        <v>62</v>
      </c>
      <c r="B1557" s="4" t="s">
        <v>107</v>
      </c>
      <c r="C1557" s="4" t="s">
        <v>170</v>
      </c>
      <c r="D1557" s="4" t="s">
        <v>171</v>
      </c>
      <c r="E1557" s="5" t="s">
        <v>700</v>
      </c>
      <c r="F1557" s="5" t="s">
        <v>357</v>
      </c>
      <c r="G1557" s="6">
        <v>45600</v>
      </c>
      <c r="H1557" s="6">
        <v>48370</v>
      </c>
      <c r="I1557" s="33">
        <v>6.0745614035087714</v>
      </c>
      <c r="J1557" s="7"/>
    </row>
    <row r="1558" spans="1:10" x14ac:dyDescent="0.3">
      <c r="A1558" s="45" t="s">
        <v>62</v>
      </c>
      <c r="B1558" s="4" t="s">
        <v>107</v>
      </c>
      <c r="C1558" s="4" t="s">
        <v>458</v>
      </c>
      <c r="D1558" s="4" t="s">
        <v>459</v>
      </c>
      <c r="E1558" s="5" t="s">
        <v>700</v>
      </c>
      <c r="F1558" s="5" t="s">
        <v>357</v>
      </c>
      <c r="G1558" s="6">
        <v>43648</v>
      </c>
      <c r="H1558" s="6">
        <v>43996.5</v>
      </c>
      <c r="I1558" s="33">
        <v>0.79843291788856963</v>
      </c>
      <c r="J1558" s="7"/>
    </row>
    <row r="1559" spans="1:10" x14ac:dyDescent="0.3">
      <c r="A1559" s="45" t="s">
        <v>62</v>
      </c>
      <c r="B1559" s="4" t="s">
        <v>107</v>
      </c>
      <c r="C1559" s="4" t="s">
        <v>175</v>
      </c>
      <c r="D1559" s="4" t="s">
        <v>176</v>
      </c>
      <c r="E1559" s="5" t="s">
        <v>700</v>
      </c>
      <c r="F1559" s="5" t="s">
        <v>357</v>
      </c>
      <c r="G1559" s="6">
        <v>43571.666666700003</v>
      </c>
      <c r="H1559" s="6">
        <v>44331</v>
      </c>
      <c r="I1559" s="33">
        <v>1.7427227172843507</v>
      </c>
      <c r="J1559" s="7"/>
    </row>
    <row r="1560" spans="1:10" x14ac:dyDescent="0.3">
      <c r="A1560" s="45" t="s">
        <v>62</v>
      </c>
      <c r="B1560" s="4" t="s">
        <v>107</v>
      </c>
      <c r="C1560" s="4" t="s">
        <v>115</v>
      </c>
      <c r="D1560" s="4" t="s">
        <v>116</v>
      </c>
      <c r="E1560" s="5" t="s">
        <v>700</v>
      </c>
      <c r="F1560" s="5" t="s">
        <v>357</v>
      </c>
      <c r="G1560" s="6">
        <v>53300</v>
      </c>
      <c r="H1560" s="6">
        <v>52833.333333299997</v>
      </c>
      <c r="I1560" s="33">
        <v>-0.87554721707318039</v>
      </c>
      <c r="J1560" s="7"/>
    </row>
    <row r="1561" spans="1:10" x14ac:dyDescent="0.3">
      <c r="A1561" s="45" t="s">
        <v>62</v>
      </c>
      <c r="B1561" s="4" t="s">
        <v>107</v>
      </c>
      <c r="C1561" s="4" t="s">
        <v>117</v>
      </c>
      <c r="D1561" s="4" t="s">
        <v>118</v>
      </c>
      <c r="E1561" s="5" t="s">
        <v>700</v>
      </c>
      <c r="F1561" s="5" t="s">
        <v>357</v>
      </c>
      <c r="G1561" s="6">
        <v>44900</v>
      </c>
      <c r="H1561" s="6">
        <v>47116.666666700003</v>
      </c>
      <c r="I1561" s="33">
        <v>4.9368968077950992</v>
      </c>
      <c r="J1561" s="7"/>
    </row>
    <row r="1562" spans="1:10" x14ac:dyDescent="0.3">
      <c r="A1562" s="45" t="s">
        <v>62</v>
      </c>
      <c r="B1562" s="4" t="s">
        <v>107</v>
      </c>
      <c r="C1562" s="4" t="s">
        <v>260</v>
      </c>
      <c r="D1562" s="4" t="s">
        <v>261</v>
      </c>
      <c r="E1562" s="5" t="s">
        <v>700</v>
      </c>
      <c r="F1562" s="5" t="s">
        <v>357</v>
      </c>
      <c r="G1562" s="6">
        <v>42000</v>
      </c>
      <c r="H1562" s="6">
        <v>45000</v>
      </c>
      <c r="I1562" s="33">
        <v>7.1428571428571397</v>
      </c>
      <c r="J1562" s="7"/>
    </row>
    <row r="1563" spans="1:10" x14ac:dyDescent="0.3">
      <c r="A1563" s="45" t="s">
        <v>62</v>
      </c>
      <c r="B1563" s="4" t="s">
        <v>107</v>
      </c>
      <c r="C1563" s="4" t="s">
        <v>179</v>
      </c>
      <c r="D1563" s="4" t="s">
        <v>180</v>
      </c>
      <c r="E1563" s="5" t="s">
        <v>700</v>
      </c>
      <c r="F1563" s="5" t="s">
        <v>357</v>
      </c>
      <c r="G1563" s="6">
        <v>40450</v>
      </c>
      <c r="H1563" s="6">
        <v>41131</v>
      </c>
      <c r="I1563" s="33">
        <v>1.683559950556246</v>
      </c>
      <c r="J1563" s="7"/>
    </row>
    <row r="1564" spans="1:10" x14ac:dyDescent="0.3">
      <c r="A1564" s="45" t="s">
        <v>56</v>
      </c>
      <c r="B1564" s="4" t="s">
        <v>181</v>
      </c>
      <c r="C1564" s="4" t="s">
        <v>182</v>
      </c>
      <c r="D1564" s="4" t="s">
        <v>181</v>
      </c>
      <c r="E1564" s="5" t="s">
        <v>700</v>
      </c>
      <c r="F1564" s="5" t="s">
        <v>357</v>
      </c>
      <c r="G1564" s="6">
        <v>47459.666666700003</v>
      </c>
      <c r="H1564" s="6">
        <v>48141.5</v>
      </c>
      <c r="I1564" s="33">
        <v>1.436658495914811</v>
      </c>
      <c r="J1564" s="7"/>
    </row>
    <row r="1565" spans="1:10" x14ac:dyDescent="0.3">
      <c r="A1565" s="45" t="s">
        <v>52</v>
      </c>
      <c r="B1565" s="4" t="s">
        <v>119</v>
      </c>
      <c r="C1565" s="4" t="s">
        <v>120</v>
      </c>
      <c r="D1565" s="4" t="s">
        <v>121</v>
      </c>
      <c r="E1565" s="5" t="s">
        <v>700</v>
      </c>
      <c r="F1565" s="5" t="s">
        <v>357</v>
      </c>
      <c r="G1565" s="6">
        <v>49466.666666700003</v>
      </c>
      <c r="H1565" s="6">
        <v>49466.666666700003</v>
      </c>
      <c r="I1565" s="33">
        <v>0</v>
      </c>
      <c r="J1565" s="7"/>
    </row>
    <row r="1566" spans="1:10" x14ac:dyDescent="0.3">
      <c r="A1566" s="45" t="s">
        <v>52</v>
      </c>
      <c r="B1566" s="4" t="s">
        <v>119</v>
      </c>
      <c r="C1566" s="4" t="s">
        <v>258</v>
      </c>
      <c r="D1566" s="4" t="s">
        <v>259</v>
      </c>
      <c r="E1566" s="5" t="s">
        <v>700</v>
      </c>
      <c r="F1566" s="5" t="s">
        <v>357</v>
      </c>
      <c r="G1566" s="6">
        <v>55066.666666700003</v>
      </c>
      <c r="H1566" s="6">
        <v>56400</v>
      </c>
      <c r="I1566" s="33">
        <v>2.4213075059912548</v>
      </c>
      <c r="J1566" s="7"/>
    </row>
    <row r="1567" spans="1:10" x14ac:dyDescent="0.3">
      <c r="A1567" s="45" t="s">
        <v>60</v>
      </c>
      <c r="B1567" s="4" t="s">
        <v>98</v>
      </c>
      <c r="C1567" s="4" t="s">
        <v>293</v>
      </c>
      <c r="D1567" s="4" t="s">
        <v>294</v>
      </c>
      <c r="E1567" s="5" t="s">
        <v>700</v>
      </c>
      <c r="F1567" s="5" t="s">
        <v>357</v>
      </c>
      <c r="G1567" s="6">
        <v>52714.2857143</v>
      </c>
      <c r="H1567" s="6">
        <v>52714.2857143</v>
      </c>
      <c r="I1567" s="33">
        <v>0</v>
      </c>
      <c r="J1567" s="7"/>
    </row>
    <row r="1568" spans="1:10" x14ac:dyDescent="0.3">
      <c r="A1568" s="45" t="s">
        <v>60</v>
      </c>
      <c r="B1568" s="4" t="s">
        <v>98</v>
      </c>
      <c r="C1568" s="4" t="s">
        <v>195</v>
      </c>
      <c r="D1568" s="4" t="s">
        <v>196</v>
      </c>
      <c r="E1568" s="5" t="s">
        <v>700</v>
      </c>
      <c r="F1568" s="5" t="s">
        <v>357</v>
      </c>
      <c r="G1568" s="6">
        <v>50750</v>
      </c>
      <c r="H1568" s="6">
        <v>51000</v>
      </c>
      <c r="I1568" s="33">
        <v>0.49261083743843415</v>
      </c>
      <c r="J1568" s="7"/>
    </row>
    <row r="1569" spans="1:10" x14ac:dyDescent="0.3">
      <c r="A1569" s="45" t="s">
        <v>60</v>
      </c>
      <c r="B1569" s="4" t="s">
        <v>98</v>
      </c>
      <c r="C1569" s="4" t="s">
        <v>301</v>
      </c>
      <c r="D1569" s="4" t="s">
        <v>1415</v>
      </c>
      <c r="E1569" s="5" t="s">
        <v>700</v>
      </c>
      <c r="F1569" s="5" t="s">
        <v>357</v>
      </c>
      <c r="G1569" s="6">
        <v>54550</v>
      </c>
      <c r="H1569" s="6">
        <v>54350</v>
      </c>
      <c r="I1569" s="33">
        <v>-0.36663611365719273</v>
      </c>
      <c r="J1569" s="7"/>
    </row>
    <row r="1570" spans="1:10" x14ac:dyDescent="0.3">
      <c r="A1570" s="45" t="s">
        <v>60</v>
      </c>
      <c r="B1570" s="4" t="s">
        <v>98</v>
      </c>
      <c r="C1570" s="4" t="s">
        <v>99</v>
      </c>
      <c r="D1570" s="4" t="s">
        <v>100</v>
      </c>
      <c r="E1570" s="5" t="s">
        <v>700</v>
      </c>
      <c r="F1570" s="5" t="s">
        <v>357</v>
      </c>
      <c r="G1570" s="6">
        <v>57000</v>
      </c>
      <c r="H1570" s="6">
        <v>56950</v>
      </c>
      <c r="I1570" s="33">
        <v>-8.7719298245614308E-2</v>
      </c>
      <c r="J1570" s="7"/>
    </row>
    <row r="1571" spans="1:10" x14ac:dyDescent="0.3">
      <c r="A1571" s="45" t="s">
        <v>67</v>
      </c>
      <c r="B1571" s="4" t="s">
        <v>333</v>
      </c>
      <c r="C1571" s="4" t="s">
        <v>364</v>
      </c>
      <c r="D1571" s="4" t="s">
        <v>365</v>
      </c>
      <c r="E1571" s="5" t="s">
        <v>700</v>
      </c>
      <c r="F1571" s="5" t="s">
        <v>357</v>
      </c>
      <c r="G1571" s="6">
        <v>46980</v>
      </c>
      <c r="H1571" s="6">
        <v>49080</v>
      </c>
      <c r="I1571" s="33">
        <v>4.469987228607919</v>
      </c>
      <c r="J1571" s="7"/>
    </row>
    <row r="1572" spans="1:10" x14ac:dyDescent="0.3">
      <c r="A1572" s="45" t="s">
        <v>51</v>
      </c>
      <c r="B1572" s="4" t="s">
        <v>101</v>
      </c>
      <c r="C1572" s="4" t="s">
        <v>208</v>
      </c>
      <c r="D1572" s="4" t="s">
        <v>209</v>
      </c>
      <c r="E1572" s="5" t="s">
        <v>700</v>
      </c>
      <c r="F1572" s="5" t="s">
        <v>357</v>
      </c>
      <c r="G1572" s="6">
        <v>52000</v>
      </c>
      <c r="H1572" s="6">
        <v>52000</v>
      </c>
      <c r="I1572" s="33">
        <v>0</v>
      </c>
      <c r="J1572" s="7"/>
    </row>
    <row r="1573" spans="1:10" x14ac:dyDescent="0.3">
      <c r="A1573" s="45" t="s">
        <v>71</v>
      </c>
      <c r="B1573" s="4" t="s">
        <v>358</v>
      </c>
      <c r="C1573" s="4" t="s">
        <v>359</v>
      </c>
      <c r="D1573" s="4" t="s">
        <v>360</v>
      </c>
      <c r="E1573" s="5" t="s">
        <v>700</v>
      </c>
      <c r="F1573" s="5" t="s">
        <v>357</v>
      </c>
      <c r="G1573" s="6">
        <v>55650</v>
      </c>
      <c r="H1573" s="6">
        <v>57400</v>
      </c>
      <c r="I1573" s="33">
        <v>3.1446540880503138</v>
      </c>
      <c r="J1573" s="7"/>
    </row>
    <row r="1574" spans="1:10" x14ac:dyDescent="0.3">
      <c r="A1574" s="45" t="s">
        <v>64</v>
      </c>
      <c r="B1574" s="4" t="s">
        <v>122</v>
      </c>
      <c r="C1574" s="4" t="s">
        <v>123</v>
      </c>
      <c r="D1574" s="4" t="s">
        <v>124</v>
      </c>
      <c r="E1574" s="5" t="s">
        <v>700</v>
      </c>
      <c r="F1574" s="5" t="s">
        <v>357</v>
      </c>
      <c r="G1574" s="6">
        <v>44966.666666700003</v>
      </c>
      <c r="H1574" s="6">
        <v>45225</v>
      </c>
      <c r="I1574" s="33">
        <v>0.57449962928051157</v>
      </c>
      <c r="J1574" s="7"/>
    </row>
    <row r="1575" spans="1:10" x14ac:dyDescent="0.3">
      <c r="A1575" s="45" t="s">
        <v>64</v>
      </c>
      <c r="B1575" s="4" t="s">
        <v>122</v>
      </c>
      <c r="C1575" s="4" t="s">
        <v>215</v>
      </c>
      <c r="D1575" s="4" t="s">
        <v>216</v>
      </c>
      <c r="E1575" s="5" t="s">
        <v>700</v>
      </c>
      <c r="F1575" s="5" t="s">
        <v>357</v>
      </c>
      <c r="G1575" s="6">
        <v>47060</v>
      </c>
      <c r="H1575" s="6">
        <v>47833.333333299997</v>
      </c>
      <c r="I1575" s="33">
        <v>1.6432922509562298</v>
      </c>
      <c r="J1575" s="7"/>
    </row>
    <row r="1576" spans="1:10" x14ac:dyDescent="0.3">
      <c r="A1576" s="45" t="s">
        <v>64</v>
      </c>
      <c r="B1576" s="4" t="s">
        <v>122</v>
      </c>
      <c r="C1576" s="4" t="s">
        <v>268</v>
      </c>
      <c r="D1576" s="4" t="s">
        <v>269</v>
      </c>
      <c r="E1576" s="5" t="s">
        <v>700</v>
      </c>
      <c r="F1576" s="5" t="s">
        <v>357</v>
      </c>
      <c r="G1576" s="6">
        <v>47333.333333299997</v>
      </c>
      <c r="H1576" s="6">
        <v>50059.5</v>
      </c>
      <c r="I1576" s="33">
        <v>5.7595070423280159</v>
      </c>
      <c r="J1576" s="7"/>
    </row>
    <row r="1577" spans="1:10" x14ac:dyDescent="0.3">
      <c r="A1577" s="45" t="s">
        <v>54</v>
      </c>
      <c r="B1577" s="4" t="s">
        <v>129</v>
      </c>
      <c r="C1577" s="4" t="s">
        <v>130</v>
      </c>
      <c r="D1577" s="4" t="s">
        <v>131</v>
      </c>
      <c r="E1577" s="5" t="s">
        <v>700</v>
      </c>
      <c r="F1577" s="5" t="s">
        <v>357</v>
      </c>
      <c r="G1577" s="6">
        <v>51750</v>
      </c>
      <c r="H1577" s="6">
        <v>51750</v>
      </c>
      <c r="I1577" s="33">
        <v>0</v>
      </c>
      <c r="J1577" s="7"/>
    </row>
    <row r="1578" spans="1:10" x14ac:dyDescent="0.3">
      <c r="A1578" s="45" t="s">
        <v>72</v>
      </c>
      <c r="B1578" s="4" t="s">
        <v>232</v>
      </c>
      <c r="C1578" s="4" t="s">
        <v>233</v>
      </c>
      <c r="D1578" s="4" t="s">
        <v>234</v>
      </c>
      <c r="E1578" s="5" t="s">
        <v>700</v>
      </c>
      <c r="F1578" s="5" t="s">
        <v>357</v>
      </c>
      <c r="G1578" s="6">
        <v>42275</v>
      </c>
      <c r="H1578" s="6">
        <v>42295</v>
      </c>
      <c r="I1578" s="33">
        <v>4.7309284447072386E-2</v>
      </c>
      <c r="J1578" s="7"/>
    </row>
    <row r="1579" spans="1:10" x14ac:dyDescent="0.3">
      <c r="A1579" s="45" t="s">
        <v>72</v>
      </c>
      <c r="B1579" s="4" t="s">
        <v>232</v>
      </c>
      <c r="C1579" s="4" t="s">
        <v>380</v>
      </c>
      <c r="D1579" s="4" t="s">
        <v>381</v>
      </c>
      <c r="E1579" s="5" t="s">
        <v>700</v>
      </c>
      <c r="F1579" s="5" t="s">
        <v>357</v>
      </c>
      <c r="G1579" s="6">
        <v>51500</v>
      </c>
      <c r="H1579" s="6">
        <v>51500</v>
      </c>
      <c r="I1579" s="33">
        <v>0</v>
      </c>
      <c r="J1579" s="7"/>
    </row>
    <row r="1580" spans="1:10" x14ac:dyDescent="0.3">
      <c r="A1580" s="45" t="s">
        <v>72</v>
      </c>
      <c r="B1580" s="4" t="s">
        <v>232</v>
      </c>
      <c r="C1580" s="4" t="s">
        <v>338</v>
      </c>
      <c r="D1580" s="4" t="s">
        <v>339</v>
      </c>
      <c r="E1580" s="5" t="s">
        <v>700</v>
      </c>
      <c r="F1580" s="5" t="s">
        <v>357</v>
      </c>
      <c r="G1580" s="6">
        <v>45000</v>
      </c>
      <c r="H1580" s="6">
        <v>45666.666666700003</v>
      </c>
      <c r="I1580" s="33">
        <v>1.4814814815555577</v>
      </c>
      <c r="J1580" s="7"/>
    </row>
    <row r="1581" spans="1:10" x14ac:dyDescent="0.3">
      <c r="A1581" s="45" t="s">
        <v>58</v>
      </c>
      <c r="B1581" s="4" t="s">
        <v>150</v>
      </c>
      <c r="C1581" s="4" t="s">
        <v>237</v>
      </c>
      <c r="D1581" s="4" t="s">
        <v>238</v>
      </c>
      <c r="E1581" s="5" t="s">
        <v>700</v>
      </c>
      <c r="F1581" s="5" t="s">
        <v>357</v>
      </c>
      <c r="G1581" s="6">
        <v>51550</v>
      </c>
      <c r="H1581" s="6">
        <v>51550</v>
      </c>
      <c r="I1581" s="33">
        <v>0</v>
      </c>
      <c r="J1581" s="7"/>
    </row>
    <row r="1582" spans="1:10" x14ac:dyDescent="0.3">
      <c r="A1582" s="45" t="s">
        <v>59</v>
      </c>
      <c r="B1582" s="4" t="s">
        <v>132</v>
      </c>
      <c r="C1582" s="4" t="s">
        <v>274</v>
      </c>
      <c r="D1582" s="4" t="s">
        <v>275</v>
      </c>
      <c r="E1582" s="5" t="s">
        <v>700</v>
      </c>
      <c r="F1582" s="5" t="s">
        <v>357</v>
      </c>
      <c r="G1582" s="6">
        <v>51479.25</v>
      </c>
      <c r="H1582" s="6">
        <v>54066.666666700003</v>
      </c>
      <c r="I1582" s="33">
        <v>5.0261351257059994</v>
      </c>
      <c r="J1582" s="7"/>
    </row>
    <row r="1583" spans="1:10" x14ac:dyDescent="0.3">
      <c r="A1583" s="45" t="s">
        <v>59</v>
      </c>
      <c r="B1583" s="4" t="s">
        <v>132</v>
      </c>
      <c r="C1583" s="4" t="s">
        <v>239</v>
      </c>
      <c r="D1583" s="4" t="s">
        <v>240</v>
      </c>
      <c r="E1583" s="5" t="s">
        <v>700</v>
      </c>
      <c r="F1583" s="5" t="s">
        <v>357</v>
      </c>
      <c r="G1583" s="6">
        <v>50252.75</v>
      </c>
      <c r="H1583" s="6">
        <v>50252.75</v>
      </c>
      <c r="I1583" s="33">
        <v>0</v>
      </c>
      <c r="J1583" s="7"/>
    </row>
    <row r="1584" spans="1:10" x14ac:dyDescent="0.3">
      <c r="A1584" s="45" t="s">
        <v>59</v>
      </c>
      <c r="B1584" s="4" t="s">
        <v>132</v>
      </c>
      <c r="C1584" s="4" t="s">
        <v>133</v>
      </c>
      <c r="D1584" s="4" t="s">
        <v>134</v>
      </c>
      <c r="E1584" s="5" t="s">
        <v>700</v>
      </c>
      <c r="F1584" s="5" t="s">
        <v>357</v>
      </c>
      <c r="G1584" s="6">
        <v>51300</v>
      </c>
      <c r="H1584" s="6">
        <v>53533.333333299997</v>
      </c>
      <c r="I1584" s="33">
        <v>4.3534762832358576</v>
      </c>
      <c r="J1584" s="7"/>
    </row>
    <row r="1585" spans="1:10" x14ac:dyDescent="0.3">
      <c r="A1585" s="45" t="s">
        <v>59</v>
      </c>
      <c r="B1585" s="4" t="s">
        <v>132</v>
      </c>
      <c r="C1585" s="4" t="s">
        <v>135</v>
      </c>
      <c r="D1585" s="4" t="s">
        <v>136</v>
      </c>
      <c r="E1585" s="5" t="s">
        <v>700</v>
      </c>
      <c r="F1585" s="5" t="s">
        <v>357</v>
      </c>
      <c r="G1585" s="6">
        <v>51500</v>
      </c>
      <c r="H1585" s="6">
        <v>51500</v>
      </c>
      <c r="I1585" s="33">
        <v>0</v>
      </c>
      <c r="J1585" s="7"/>
    </row>
    <row r="1586" spans="1:10" x14ac:dyDescent="0.3">
      <c r="A1586" s="45" t="s">
        <v>59</v>
      </c>
      <c r="B1586" s="4" t="s">
        <v>132</v>
      </c>
      <c r="C1586" s="4" t="s">
        <v>310</v>
      </c>
      <c r="D1586" s="4" t="s">
        <v>311</v>
      </c>
      <c r="E1586" s="5" t="s">
        <v>700</v>
      </c>
      <c r="F1586" s="5" t="s">
        <v>357</v>
      </c>
      <c r="G1586" s="6">
        <v>51050</v>
      </c>
      <c r="H1586" s="6">
        <v>52633.333333299997</v>
      </c>
      <c r="I1586" s="33">
        <v>3.1015344432908876</v>
      </c>
      <c r="J1586" s="7"/>
    </row>
    <row r="1587" spans="1:10" x14ac:dyDescent="0.3">
      <c r="A1587" s="45" t="s">
        <v>59</v>
      </c>
      <c r="B1587" s="4" t="s">
        <v>132</v>
      </c>
      <c r="C1587" s="4" t="s">
        <v>244</v>
      </c>
      <c r="D1587" s="4" t="s">
        <v>245</v>
      </c>
      <c r="E1587" s="5" t="s">
        <v>700</v>
      </c>
      <c r="F1587" s="5" t="s">
        <v>357</v>
      </c>
      <c r="G1587" s="6">
        <v>48165</v>
      </c>
      <c r="H1587" s="6">
        <v>52275</v>
      </c>
      <c r="I1587" s="33">
        <v>8.5331672376206757</v>
      </c>
      <c r="J1587" s="7"/>
    </row>
    <row r="1588" spans="1:10" x14ac:dyDescent="0.3">
      <c r="A1588" s="45" t="s">
        <v>59</v>
      </c>
      <c r="B1588" s="4" t="s">
        <v>132</v>
      </c>
      <c r="C1588" s="4" t="s">
        <v>137</v>
      </c>
      <c r="D1588" s="4" t="s">
        <v>138</v>
      </c>
      <c r="E1588" s="5" t="s">
        <v>700</v>
      </c>
      <c r="F1588" s="5" t="s">
        <v>357</v>
      </c>
      <c r="G1588" s="6">
        <v>61450</v>
      </c>
      <c r="H1588" s="6">
        <v>61450</v>
      </c>
      <c r="I1588" s="33">
        <v>0</v>
      </c>
      <c r="J1588" s="7"/>
    </row>
    <row r="1589" spans="1:10" x14ac:dyDescent="0.3">
      <c r="A1589" s="45" t="s">
        <v>69</v>
      </c>
      <c r="B1589" s="4" t="s">
        <v>351</v>
      </c>
      <c r="C1589" s="4" t="s">
        <v>352</v>
      </c>
      <c r="D1589" s="4" t="s">
        <v>353</v>
      </c>
      <c r="E1589" s="5" t="s">
        <v>700</v>
      </c>
      <c r="F1589" s="5" t="s">
        <v>357</v>
      </c>
      <c r="G1589" s="6">
        <v>50166.666666700003</v>
      </c>
      <c r="H1589" s="6">
        <v>50500</v>
      </c>
      <c r="I1589" s="33">
        <v>0.66445182717562723</v>
      </c>
      <c r="J1589" s="7"/>
    </row>
    <row r="1590" spans="1:10" x14ac:dyDescent="0.3">
      <c r="A1590" s="45" t="s">
        <v>56</v>
      </c>
      <c r="B1590" s="4" t="s">
        <v>181</v>
      </c>
      <c r="C1590" s="4" t="s">
        <v>182</v>
      </c>
      <c r="D1590" s="4" t="s">
        <v>181</v>
      </c>
      <c r="E1590" s="5" t="s">
        <v>700</v>
      </c>
      <c r="F1590" s="5" t="s">
        <v>350</v>
      </c>
      <c r="G1590" s="6">
        <v>235733.33333329999</v>
      </c>
      <c r="H1590" s="6">
        <v>228450</v>
      </c>
      <c r="I1590" s="33">
        <v>-3.0896493212532627</v>
      </c>
      <c r="J1590" s="7"/>
    </row>
    <row r="1591" spans="1:10" x14ac:dyDescent="0.3">
      <c r="A1591" s="45" t="s">
        <v>67</v>
      </c>
      <c r="B1591" s="4" t="s">
        <v>333</v>
      </c>
      <c r="C1591" s="4" t="s">
        <v>364</v>
      </c>
      <c r="D1591" s="4" t="s">
        <v>365</v>
      </c>
      <c r="E1591" s="5" t="s">
        <v>700</v>
      </c>
      <c r="F1591" s="5" t="s">
        <v>350</v>
      </c>
      <c r="G1591" s="6">
        <v>235666.66666670001</v>
      </c>
      <c r="H1591" s="6">
        <v>229250</v>
      </c>
      <c r="I1591" s="33">
        <v>-2.7227722772414809</v>
      </c>
      <c r="J1591" s="7"/>
    </row>
    <row r="1592" spans="1:10" x14ac:dyDescent="0.3">
      <c r="A1592" s="45" t="s">
        <v>72</v>
      </c>
      <c r="B1592" s="4" t="s">
        <v>232</v>
      </c>
      <c r="C1592" s="4" t="s">
        <v>233</v>
      </c>
      <c r="D1592" s="4" t="s">
        <v>234</v>
      </c>
      <c r="E1592" s="5" t="s">
        <v>700</v>
      </c>
      <c r="F1592" s="5" t="s">
        <v>350</v>
      </c>
      <c r="G1592" s="6">
        <v>205500</v>
      </c>
      <c r="H1592" s="6">
        <v>206750</v>
      </c>
      <c r="I1592" s="33">
        <v>0.60827250608272987</v>
      </c>
      <c r="J1592" s="7"/>
    </row>
    <row r="1593" spans="1:10" x14ac:dyDescent="0.3">
      <c r="A1593" s="45" t="s">
        <v>64</v>
      </c>
      <c r="B1593" s="4" t="s">
        <v>122</v>
      </c>
      <c r="C1593" s="4" t="s">
        <v>215</v>
      </c>
      <c r="D1593" s="4" t="s">
        <v>216</v>
      </c>
      <c r="E1593" s="5" t="s">
        <v>701</v>
      </c>
      <c r="F1593" s="5" t="s">
        <v>341</v>
      </c>
      <c r="G1593" s="6">
        <v>11875</v>
      </c>
      <c r="H1593" s="6">
        <v>11950</v>
      </c>
      <c r="I1593" s="33">
        <v>0.63157894736842746</v>
      </c>
      <c r="J1593" s="7"/>
    </row>
    <row r="1594" spans="1:10" x14ac:dyDescent="0.3">
      <c r="A1594" s="45" t="s">
        <v>64</v>
      </c>
      <c r="B1594" s="4" t="s">
        <v>122</v>
      </c>
      <c r="C1594" s="4" t="s">
        <v>125</v>
      </c>
      <c r="D1594" s="4" t="s">
        <v>126</v>
      </c>
      <c r="E1594" s="5" t="s">
        <v>701</v>
      </c>
      <c r="F1594" s="5" t="s">
        <v>341</v>
      </c>
      <c r="G1594" s="6">
        <v>11200</v>
      </c>
      <c r="H1594" s="6">
        <v>11200</v>
      </c>
      <c r="I1594" s="33">
        <v>0</v>
      </c>
      <c r="J1594" s="7"/>
    </row>
    <row r="1595" spans="1:10" x14ac:dyDescent="0.3">
      <c r="A1595" s="45" t="s">
        <v>64</v>
      </c>
      <c r="B1595" s="4" t="s">
        <v>122</v>
      </c>
      <c r="C1595" s="4" t="s">
        <v>405</v>
      </c>
      <c r="D1595" s="4" t="s">
        <v>173</v>
      </c>
      <c r="E1595" s="5" t="s">
        <v>701</v>
      </c>
      <c r="F1595" s="5" t="s">
        <v>341</v>
      </c>
      <c r="G1595" s="6">
        <v>11733.333333299999</v>
      </c>
      <c r="H1595" s="6">
        <v>11733.333333299999</v>
      </c>
      <c r="I1595" s="33">
        <v>0</v>
      </c>
      <c r="J1595" s="7"/>
    </row>
    <row r="1596" spans="1:10" x14ac:dyDescent="0.3">
      <c r="A1596" s="45" t="s">
        <v>64</v>
      </c>
      <c r="B1596" s="4" t="s">
        <v>122</v>
      </c>
      <c r="C1596" s="4" t="s">
        <v>127</v>
      </c>
      <c r="D1596" s="4" t="s">
        <v>128</v>
      </c>
      <c r="E1596" s="5" t="s">
        <v>701</v>
      </c>
      <c r="F1596" s="5" t="s">
        <v>341</v>
      </c>
      <c r="G1596" s="6">
        <v>10700</v>
      </c>
      <c r="H1596" s="6">
        <v>10700</v>
      </c>
      <c r="I1596" s="33">
        <v>0</v>
      </c>
      <c r="J1596" s="7"/>
    </row>
    <row r="1597" spans="1:10" x14ac:dyDescent="0.3">
      <c r="A1597" s="45" t="s">
        <v>64</v>
      </c>
      <c r="B1597" s="4" t="s">
        <v>122</v>
      </c>
      <c r="C1597" s="4" t="s">
        <v>268</v>
      </c>
      <c r="D1597" s="4" t="s">
        <v>269</v>
      </c>
      <c r="E1597" s="5" t="s">
        <v>701</v>
      </c>
      <c r="F1597" s="5" t="s">
        <v>341</v>
      </c>
      <c r="G1597" s="6">
        <v>10833.333333299999</v>
      </c>
      <c r="H1597" s="6">
        <v>10833.333333299999</v>
      </c>
      <c r="I1597" s="33">
        <v>0</v>
      </c>
      <c r="J1597" s="7"/>
    </row>
    <row r="1598" spans="1:10" x14ac:dyDescent="0.3">
      <c r="A1598" s="45" t="s">
        <v>69</v>
      </c>
      <c r="B1598" s="4" t="s">
        <v>351</v>
      </c>
      <c r="C1598" s="4" t="s">
        <v>352</v>
      </c>
      <c r="D1598" s="4" t="s">
        <v>353</v>
      </c>
      <c r="E1598" s="5" t="s">
        <v>701</v>
      </c>
      <c r="F1598" s="5" t="s">
        <v>341</v>
      </c>
      <c r="G1598" s="6">
        <v>11475</v>
      </c>
      <c r="H1598" s="6">
        <v>11475</v>
      </c>
      <c r="I1598" s="33">
        <v>0</v>
      </c>
      <c r="J1598" s="7"/>
    </row>
    <row r="1599" spans="1:10" x14ac:dyDescent="0.3">
      <c r="A1599" s="45" t="s">
        <v>62</v>
      </c>
      <c r="B1599" s="4" t="s">
        <v>107</v>
      </c>
      <c r="C1599" s="4" t="s">
        <v>115</v>
      </c>
      <c r="D1599" s="4" t="s">
        <v>116</v>
      </c>
      <c r="E1599" s="5" t="s">
        <v>702</v>
      </c>
      <c r="F1599" s="5" t="s">
        <v>565</v>
      </c>
      <c r="G1599" s="6">
        <v>19500</v>
      </c>
      <c r="H1599" s="6">
        <v>19800</v>
      </c>
      <c r="I1599" s="33">
        <v>1.538461538461533</v>
      </c>
      <c r="J1599" s="7"/>
    </row>
    <row r="1600" spans="1:10" x14ac:dyDescent="0.3">
      <c r="A1600" s="45" t="s">
        <v>66</v>
      </c>
      <c r="B1600" s="4" t="s">
        <v>197</v>
      </c>
      <c r="C1600" s="4" t="s">
        <v>256</v>
      </c>
      <c r="D1600" s="4" t="s">
        <v>257</v>
      </c>
      <c r="E1600" s="5" t="s">
        <v>702</v>
      </c>
      <c r="F1600" s="5" t="s">
        <v>565</v>
      </c>
      <c r="G1600" s="6">
        <v>18500</v>
      </c>
      <c r="H1600" s="6">
        <v>18500</v>
      </c>
      <c r="I1600" s="33">
        <v>0</v>
      </c>
      <c r="J1600" s="7"/>
    </row>
    <row r="1601" spans="1:10" x14ac:dyDescent="0.3">
      <c r="A1601" s="45" t="s">
        <v>51</v>
      </c>
      <c r="B1601" s="4" t="s">
        <v>101</v>
      </c>
      <c r="C1601" s="4" t="s">
        <v>102</v>
      </c>
      <c r="D1601" s="4" t="s">
        <v>103</v>
      </c>
      <c r="E1601" s="5" t="s">
        <v>702</v>
      </c>
      <c r="F1601" s="5" t="s">
        <v>565</v>
      </c>
      <c r="G1601" s="6">
        <v>16850</v>
      </c>
      <c r="H1601" s="6">
        <v>16600</v>
      </c>
      <c r="I1601" s="33">
        <v>-1.4836795252225476</v>
      </c>
      <c r="J1601" s="7"/>
    </row>
    <row r="1602" spans="1:10" x14ac:dyDescent="0.3">
      <c r="A1602" s="45" t="s">
        <v>51</v>
      </c>
      <c r="B1602" s="4" t="s">
        <v>101</v>
      </c>
      <c r="C1602" s="4" t="s">
        <v>204</v>
      </c>
      <c r="D1602" s="4" t="s">
        <v>205</v>
      </c>
      <c r="E1602" s="5" t="s">
        <v>702</v>
      </c>
      <c r="F1602" s="5" t="s">
        <v>565</v>
      </c>
      <c r="G1602" s="6">
        <v>20000</v>
      </c>
      <c r="H1602" s="6">
        <v>19333.333333300001</v>
      </c>
      <c r="I1602" s="33">
        <v>-3.3333333334999993</v>
      </c>
      <c r="J1602" s="7"/>
    </row>
    <row r="1603" spans="1:10" x14ac:dyDescent="0.3">
      <c r="A1603" s="45" t="s">
        <v>51</v>
      </c>
      <c r="B1603" s="4" t="s">
        <v>101</v>
      </c>
      <c r="C1603" s="4" t="s">
        <v>206</v>
      </c>
      <c r="D1603" s="4" t="s">
        <v>207</v>
      </c>
      <c r="E1603" s="5" t="s">
        <v>702</v>
      </c>
      <c r="F1603" s="5" t="s">
        <v>565</v>
      </c>
      <c r="G1603" s="6">
        <v>19066.666666699999</v>
      </c>
      <c r="H1603" s="6">
        <v>19066.666666699999</v>
      </c>
      <c r="I1603" s="33">
        <v>0</v>
      </c>
      <c r="J1603" s="7"/>
    </row>
    <row r="1604" spans="1:10" x14ac:dyDescent="0.3">
      <c r="A1604" s="45" t="s">
        <v>51</v>
      </c>
      <c r="B1604" s="4" t="s">
        <v>101</v>
      </c>
      <c r="C1604" s="4" t="s">
        <v>148</v>
      </c>
      <c r="D1604" s="4" t="s">
        <v>149</v>
      </c>
      <c r="E1604" s="5" t="s">
        <v>702</v>
      </c>
      <c r="F1604" s="5" t="s">
        <v>565</v>
      </c>
      <c r="G1604" s="6">
        <v>16750</v>
      </c>
      <c r="H1604" s="6">
        <v>16750</v>
      </c>
      <c r="I1604" s="33">
        <v>0</v>
      </c>
      <c r="J1604" s="7"/>
    </row>
    <row r="1605" spans="1:10" x14ac:dyDescent="0.3">
      <c r="A1605" s="45" t="s">
        <v>51</v>
      </c>
      <c r="B1605" s="4" t="s">
        <v>101</v>
      </c>
      <c r="C1605" s="4" t="s">
        <v>266</v>
      </c>
      <c r="D1605" s="4" t="s">
        <v>267</v>
      </c>
      <c r="E1605" s="5" t="s">
        <v>702</v>
      </c>
      <c r="F1605" s="5" t="s">
        <v>565</v>
      </c>
      <c r="G1605" s="6">
        <v>16850</v>
      </c>
      <c r="H1605" s="6">
        <v>17233.333333300001</v>
      </c>
      <c r="I1605" s="33">
        <v>2.2749752718100869</v>
      </c>
      <c r="J1605" s="7"/>
    </row>
    <row r="1606" spans="1:10" x14ac:dyDescent="0.3">
      <c r="A1606" s="45" t="s">
        <v>71</v>
      </c>
      <c r="B1606" s="4" t="s">
        <v>358</v>
      </c>
      <c r="C1606" s="4" t="s">
        <v>359</v>
      </c>
      <c r="D1606" s="4" t="s">
        <v>360</v>
      </c>
      <c r="E1606" s="5" t="s">
        <v>702</v>
      </c>
      <c r="F1606" s="5" t="s">
        <v>565</v>
      </c>
      <c r="G1606" s="6">
        <v>17500</v>
      </c>
      <c r="H1606" s="6">
        <v>17500</v>
      </c>
      <c r="I1606" s="33">
        <v>0</v>
      </c>
      <c r="J1606" s="7"/>
    </row>
    <row r="1607" spans="1:10" x14ac:dyDescent="0.3">
      <c r="A1607" s="45" t="s">
        <v>71</v>
      </c>
      <c r="B1607" s="4" t="s">
        <v>358</v>
      </c>
      <c r="C1607" s="4" t="s">
        <v>361</v>
      </c>
      <c r="D1607" s="4" t="s">
        <v>362</v>
      </c>
      <c r="E1607" s="5" t="s">
        <v>702</v>
      </c>
      <c r="F1607" s="5" t="s">
        <v>565</v>
      </c>
      <c r="G1607" s="6">
        <v>21810</v>
      </c>
      <c r="H1607" s="6">
        <v>21615</v>
      </c>
      <c r="I1607" s="33">
        <v>-0.89408528198073878</v>
      </c>
      <c r="J1607" s="7"/>
    </row>
    <row r="1608" spans="1:10" x14ac:dyDescent="0.3">
      <c r="A1608" s="45" t="s">
        <v>58</v>
      </c>
      <c r="B1608" s="4" t="s">
        <v>150</v>
      </c>
      <c r="C1608" s="4" t="s">
        <v>151</v>
      </c>
      <c r="D1608" s="4" t="s">
        <v>152</v>
      </c>
      <c r="E1608" s="5" t="s">
        <v>702</v>
      </c>
      <c r="F1608" s="5" t="s">
        <v>565</v>
      </c>
      <c r="G1608" s="6">
        <v>18012.5</v>
      </c>
      <c r="H1608" s="6">
        <v>18082.666666699999</v>
      </c>
      <c r="I1608" s="33">
        <v>0.38954429812629865</v>
      </c>
      <c r="J1608" s="7"/>
    </row>
    <row r="1609" spans="1:10" x14ac:dyDescent="0.3">
      <c r="A1609" s="45" t="s">
        <v>58</v>
      </c>
      <c r="B1609" s="4" t="s">
        <v>150</v>
      </c>
      <c r="C1609" s="4" t="s">
        <v>502</v>
      </c>
      <c r="D1609" s="4" t="s">
        <v>503</v>
      </c>
      <c r="E1609" s="5" t="s">
        <v>702</v>
      </c>
      <c r="F1609" s="5" t="s">
        <v>565</v>
      </c>
      <c r="G1609" s="6">
        <v>17500</v>
      </c>
      <c r="H1609" s="6">
        <v>18500</v>
      </c>
      <c r="I1609" s="33">
        <v>5.7142857142857162</v>
      </c>
      <c r="J1609" s="7"/>
    </row>
    <row r="1610" spans="1:10" x14ac:dyDescent="0.3">
      <c r="A1610" s="45" t="s">
        <v>59</v>
      </c>
      <c r="B1610" s="4" t="s">
        <v>132</v>
      </c>
      <c r="C1610" s="4" t="s">
        <v>367</v>
      </c>
      <c r="D1610" s="4" t="s">
        <v>368</v>
      </c>
      <c r="E1610" s="5" t="s">
        <v>702</v>
      </c>
      <c r="F1610" s="5" t="s">
        <v>565</v>
      </c>
      <c r="G1610" s="6">
        <v>20565</v>
      </c>
      <c r="H1610" s="6">
        <v>21700</v>
      </c>
      <c r="I1610" s="33">
        <v>5.5190858254315689</v>
      </c>
      <c r="J1610" s="7"/>
    </row>
    <row r="1611" spans="1:10" x14ac:dyDescent="0.3">
      <c r="A1611" s="45" t="s">
        <v>59</v>
      </c>
      <c r="B1611" s="4" t="s">
        <v>132</v>
      </c>
      <c r="C1611" s="4" t="s">
        <v>137</v>
      </c>
      <c r="D1611" s="4" t="s">
        <v>138</v>
      </c>
      <c r="E1611" s="5" t="s">
        <v>702</v>
      </c>
      <c r="F1611" s="5" t="s">
        <v>565</v>
      </c>
      <c r="G1611" s="6" t="s">
        <v>112</v>
      </c>
      <c r="H1611" s="6">
        <v>21750</v>
      </c>
      <c r="I1611" s="33" t="s">
        <v>112</v>
      </c>
      <c r="J1611" s="7"/>
    </row>
    <row r="1612" spans="1:10" x14ac:dyDescent="0.3">
      <c r="A1612" s="45" t="s">
        <v>74</v>
      </c>
      <c r="B1612" s="4" t="s">
        <v>246</v>
      </c>
      <c r="C1612" s="4" t="s">
        <v>566</v>
      </c>
      <c r="D1612" s="4" t="s">
        <v>567</v>
      </c>
      <c r="E1612" s="5" t="s">
        <v>702</v>
      </c>
      <c r="F1612" s="5" t="s">
        <v>565</v>
      </c>
      <c r="G1612" s="6">
        <v>15000</v>
      </c>
      <c r="H1612" s="6">
        <v>15000</v>
      </c>
      <c r="I1612" s="33">
        <v>0</v>
      </c>
      <c r="J1612" s="7"/>
    </row>
    <row r="1613" spans="1:10" x14ac:dyDescent="0.3">
      <c r="A1613" s="45" t="s">
        <v>74</v>
      </c>
      <c r="B1613" s="4" t="s">
        <v>246</v>
      </c>
      <c r="C1613" s="4" t="s">
        <v>403</v>
      </c>
      <c r="D1613" s="4" t="s">
        <v>404</v>
      </c>
      <c r="E1613" s="5" t="s">
        <v>702</v>
      </c>
      <c r="F1613" s="5" t="s">
        <v>565</v>
      </c>
      <c r="G1613" s="6">
        <v>18000</v>
      </c>
      <c r="H1613" s="6">
        <v>18000</v>
      </c>
      <c r="I1613" s="33">
        <v>0</v>
      </c>
      <c r="J1613" s="7"/>
    </row>
    <row r="1614" spans="1:10" x14ac:dyDescent="0.3">
      <c r="A1614" s="45" t="s">
        <v>73</v>
      </c>
      <c r="B1614" s="4" t="s">
        <v>247</v>
      </c>
      <c r="C1614" s="4" t="s">
        <v>248</v>
      </c>
      <c r="D1614" s="4" t="s">
        <v>249</v>
      </c>
      <c r="E1614" s="5" t="s">
        <v>702</v>
      </c>
      <c r="F1614" s="5" t="s">
        <v>565</v>
      </c>
      <c r="G1614" s="6">
        <v>17666.666666699999</v>
      </c>
      <c r="H1614" s="6">
        <v>17500</v>
      </c>
      <c r="I1614" s="33">
        <v>-0.94339622660198907</v>
      </c>
      <c r="J1614" s="7"/>
    </row>
    <row r="1615" spans="1:10" x14ac:dyDescent="0.3">
      <c r="A1615" s="45" t="s">
        <v>73</v>
      </c>
      <c r="B1615" s="4" t="s">
        <v>247</v>
      </c>
      <c r="C1615" s="4" t="s">
        <v>250</v>
      </c>
      <c r="D1615" s="4" t="s">
        <v>251</v>
      </c>
      <c r="E1615" s="5" t="s">
        <v>702</v>
      </c>
      <c r="F1615" s="5" t="s">
        <v>565</v>
      </c>
      <c r="G1615" s="6">
        <v>17250</v>
      </c>
      <c r="H1615" s="6">
        <v>17500</v>
      </c>
      <c r="I1615" s="33">
        <v>1.449275362318847</v>
      </c>
      <c r="J1615" s="7"/>
    </row>
    <row r="1616" spans="1:10" x14ac:dyDescent="0.3">
      <c r="A1616" s="45" t="s">
        <v>73</v>
      </c>
      <c r="B1616" s="4" t="s">
        <v>247</v>
      </c>
      <c r="C1616" s="4" t="s">
        <v>252</v>
      </c>
      <c r="D1616" s="4" t="s">
        <v>253</v>
      </c>
      <c r="E1616" s="5" t="s">
        <v>702</v>
      </c>
      <c r="F1616" s="5" t="s">
        <v>565</v>
      </c>
      <c r="G1616" s="6">
        <v>16333.333333299999</v>
      </c>
      <c r="H1616" s="6">
        <v>16333.333333299999</v>
      </c>
      <c r="I1616" s="33">
        <v>0</v>
      </c>
      <c r="J1616" s="7"/>
    </row>
    <row r="1617" spans="1:10" x14ac:dyDescent="0.3">
      <c r="A1617" s="45" t="s">
        <v>73</v>
      </c>
      <c r="B1617" s="4" t="s">
        <v>247</v>
      </c>
      <c r="C1617" s="4" t="s">
        <v>321</v>
      </c>
      <c r="D1617" s="4" t="s">
        <v>322</v>
      </c>
      <c r="E1617" s="5" t="s">
        <v>702</v>
      </c>
      <c r="F1617" s="5" t="s">
        <v>565</v>
      </c>
      <c r="G1617" s="6" t="s">
        <v>112</v>
      </c>
      <c r="H1617" s="6">
        <v>17250</v>
      </c>
      <c r="I1617" s="33" t="s">
        <v>112</v>
      </c>
      <c r="J1617" s="7"/>
    </row>
    <row r="1618" spans="1:10" x14ac:dyDescent="0.3">
      <c r="A1618" s="45" t="s">
        <v>58</v>
      </c>
      <c r="B1618" s="4" t="s">
        <v>150</v>
      </c>
      <c r="C1618" s="4" t="s">
        <v>237</v>
      </c>
      <c r="D1618" s="4" t="s">
        <v>238</v>
      </c>
      <c r="E1618" s="5" t="s">
        <v>703</v>
      </c>
      <c r="F1618" s="5" t="s">
        <v>704</v>
      </c>
      <c r="G1618" s="6">
        <v>17750</v>
      </c>
      <c r="H1618" s="6">
        <v>17750</v>
      </c>
      <c r="I1618" s="33">
        <v>0</v>
      </c>
      <c r="J1618" s="7"/>
    </row>
    <row r="1619" spans="1:10" x14ac:dyDescent="0.3">
      <c r="A1619" s="45" t="s">
        <v>51</v>
      </c>
      <c r="B1619" s="4" t="s">
        <v>101</v>
      </c>
      <c r="C1619" s="4" t="s">
        <v>102</v>
      </c>
      <c r="D1619" s="4" t="s">
        <v>103</v>
      </c>
      <c r="E1619" s="5" t="s">
        <v>703</v>
      </c>
      <c r="F1619" s="5" t="s">
        <v>406</v>
      </c>
      <c r="G1619" s="6">
        <v>32500</v>
      </c>
      <c r="H1619" s="6">
        <v>32500</v>
      </c>
      <c r="I1619" s="33">
        <v>0</v>
      </c>
      <c r="J1619" s="7"/>
    </row>
    <row r="1620" spans="1:10" x14ac:dyDescent="0.3">
      <c r="A1620" s="45" t="s">
        <v>51</v>
      </c>
      <c r="B1620" s="4" t="s">
        <v>101</v>
      </c>
      <c r="C1620" s="4" t="s">
        <v>204</v>
      </c>
      <c r="D1620" s="4" t="s">
        <v>205</v>
      </c>
      <c r="E1620" s="5" t="s">
        <v>703</v>
      </c>
      <c r="F1620" s="5" t="s">
        <v>406</v>
      </c>
      <c r="G1620" s="6">
        <v>34000</v>
      </c>
      <c r="H1620" s="6">
        <v>34333.333333299997</v>
      </c>
      <c r="I1620" s="33">
        <v>0.98039215676470892</v>
      </c>
      <c r="J1620" s="7"/>
    </row>
    <row r="1621" spans="1:10" x14ac:dyDescent="0.3">
      <c r="A1621" s="45" t="s">
        <v>51</v>
      </c>
      <c r="B1621" s="4" t="s">
        <v>101</v>
      </c>
      <c r="C1621" s="4" t="s">
        <v>206</v>
      </c>
      <c r="D1621" s="4" t="s">
        <v>207</v>
      </c>
      <c r="E1621" s="5" t="s">
        <v>703</v>
      </c>
      <c r="F1621" s="5" t="s">
        <v>406</v>
      </c>
      <c r="G1621" s="6">
        <v>33080</v>
      </c>
      <c r="H1621" s="6">
        <v>34875</v>
      </c>
      <c r="I1621" s="33">
        <v>5.4262394195888852</v>
      </c>
      <c r="J1621" s="7"/>
    </row>
    <row r="1622" spans="1:10" x14ac:dyDescent="0.3">
      <c r="A1622" s="45" t="s">
        <v>51</v>
      </c>
      <c r="B1622" s="4" t="s">
        <v>101</v>
      </c>
      <c r="C1622" s="4" t="s">
        <v>208</v>
      </c>
      <c r="D1622" s="4" t="s">
        <v>209</v>
      </c>
      <c r="E1622" s="5" t="s">
        <v>703</v>
      </c>
      <c r="F1622" s="5" t="s">
        <v>406</v>
      </c>
      <c r="G1622" s="6">
        <v>31333.333333300001</v>
      </c>
      <c r="H1622" s="6">
        <v>30666.666666699999</v>
      </c>
      <c r="I1622" s="33">
        <v>-2.1276595742575899</v>
      </c>
      <c r="J1622" s="7"/>
    </row>
    <row r="1623" spans="1:10" x14ac:dyDescent="0.3">
      <c r="A1623" s="45" t="s">
        <v>51</v>
      </c>
      <c r="B1623" s="4" t="s">
        <v>101</v>
      </c>
      <c r="C1623" s="4" t="s">
        <v>102</v>
      </c>
      <c r="D1623" s="4" t="s">
        <v>103</v>
      </c>
      <c r="E1623" s="5" t="s">
        <v>703</v>
      </c>
      <c r="F1623" s="5" t="s">
        <v>705</v>
      </c>
      <c r="G1623" s="6">
        <v>35500</v>
      </c>
      <c r="H1623" s="6">
        <v>35916.666666700003</v>
      </c>
      <c r="I1623" s="33">
        <v>1.1737089202817019</v>
      </c>
      <c r="J1623" s="7"/>
    </row>
    <row r="1624" spans="1:10" x14ac:dyDescent="0.3">
      <c r="A1624" s="45" t="s">
        <v>51</v>
      </c>
      <c r="B1624" s="4" t="s">
        <v>101</v>
      </c>
      <c r="C1624" s="4" t="s">
        <v>204</v>
      </c>
      <c r="D1624" s="4" t="s">
        <v>205</v>
      </c>
      <c r="E1624" s="5" t="s">
        <v>703</v>
      </c>
      <c r="F1624" s="5" t="s">
        <v>705</v>
      </c>
      <c r="G1624" s="6">
        <v>37333.333333299997</v>
      </c>
      <c r="H1624" s="6">
        <v>37666.666666700003</v>
      </c>
      <c r="I1624" s="33">
        <v>0.89285714303652952</v>
      </c>
      <c r="J1624" s="7"/>
    </row>
    <row r="1625" spans="1:10" x14ac:dyDescent="0.3">
      <c r="A1625" s="45" t="s">
        <v>51</v>
      </c>
      <c r="B1625" s="4" t="s">
        <v>101</v>
      </c>
      <c r="C1625" s="4" t="s">
        <v>206</v>
      </c>
      <c r="D1625" s="4" t="s">
        <v>207</v>
      </c>
      <c r="E1625" s="5" t="s">
        <v>703</v>
      </c>
      <c r="F1625" s="5" t="s">
        <v>705</v>
      </c>
      <c r="G1625" s="6">
        <v>36233.333333299997</v>
      </c>
      <c r="H1625" s="6">
        <v>35880</v>
      </c>
      <c r="I1625" s="33">
        <v>-0.97516099346914853</v>
      </c>
      <c r="J1625" s="7"/>
    </row>
    <row r="1626" spans="1:10" x14ac:dyDescent="0.3">
      <c r="A1626" s="45" t="s">
        <v>51</v>
      </c>
      <c r="B1626" s="4" t="s">
        <v>101</v>
      </c>
      <c r="C1626" s="4" t="s">
        <v>266</v>
      </c>
      <c r="D1626" s="4" t="s">
        <v>267</v>
      </c>
      <c r="E1626" s="5" t="s">
        <v>703</v>
      </c>
      <c r="F1626" s="5" t="s">
        <v>705</v>
      </c>
      <c r="G1626" s="6">
        <v>30100</v>
      </c>
      <c r="H1626" s="6">
        <v>31250</v>
      </c>
      <c r="I1626" s="33">
        <v>3.8205980066445155</v>
      </c>
      <c r="J1626" s="7"/>
    </row>
    <row r="1627" spans="1:10" x14ac:dyDescent="0.3">
      <c r="A1627" s="45" t="s">
        <v>51</v>
      </c>
      <c r="B1627" s="4" t="s">
        <v>101</v>
      </c>
      <c r="C1627" s="4" t="s">
        <v>208</v>
      </c>
      <c r="D1627" s="4" t="s">
        <v>209</v>
      </c>
      <c r="E1627" s="5" t="s">
        <v>703</v>
      </c>
      <c r="F1627" s="5" t="s">
        <v>705</v>
      </c>
      <c r="G1627" s="6">
        <v>32166.666666699999</v>
      </c>
      <c r="H1627" s="6">
        <v>32250</v>
      </c>
      <c r="I1627" s="33">
        <v>0.25906735740905962</v>
      </c>
      <c r="J1627" s="7"/>
    </row>
    <row r="1628" spans="1:10" x14ac:dyDescent="0.3">
      <c r="A1628" s="45" t="s">
        <v>51</v>
      </c>
      <c r="B1628" s="4" t="s">
        <v>101</v>
      </c>
      <c r="C1628" s="4" t="s">
        <v>102</v>
      </c>
      <c r="D1628" s="4" t="s">
        <v>103</v>
      </c>
      <c r="E1628" s="5" t="s">
        <v>703</v>
      </c>
      <c r="F1628" s="5" t="s">
        <v>407</v>
      </c>
      <c r="G1628" s="6">
        <v>20500</v>
      </c>
      <c r="H1628" s="6">
        <v>20500</v>
      </c>
      <c r="I1628" s="33">
        <v>0</v>
      </c>
      <c r="J1628" s="7"/>
    </row>
    <row r="1629" spans="1:10" x14ac:dyDescent="0.3">
      <c r="A1629" s="45" t="s">
        <v>51</v>
      </c>
      <c r="B1629" s="4" t="s">
        <v>101</v>
      </c>
      <c r="C1629" s="4" t="s">
        <v>206</v>
      </c>
      <c r="D1629" s="4" t="s">
        <v>207</v>
      </c>
      <c r="E1629" s="5" t="s">
        <v>703</v>
      </c>
      <c r="F1629" s="5" t="s">
        <v>407</v>
      </c>
      <c r="G1629" s="6">
        <v>21150</v>
      </c>
      <c r="H1629" s="6">
        <v>21650</v>
      </c>
      <c r="I1629" s="33">
        <v>2.3640661938534313</v>
      </c>
      <c r="J1629" s="7"/>
    </row>
    <row r="1630" spans="1:10" x14ac:dyDescent="0.3">
      <c r="A1630" s="45" t="s">
        <v>75</v>
      </c>
      <c r="B1630" s="4" t="s">
        <v>377</v>
      </c>
      <c r="C1630" s="4" t="s">
        <v>378</v>
      </c>
      <c r="D1630" s="4" t="s">
        <v>379</v>
      </c>
      <c r="E1630" s="5" t="s">
        <v>703</v>
      </c>
      <c r="F1630" s="5" t="s">
        <v>366</v>
      </c>
      <c r="G1630" s="6">
        <v>24304</v>
      </c>
      <c r="H1630" s="6">
        <v>24775</v>
      </c>
      <c r="I1630" s="33">
        <v>1.9379526003949987</v>
      </c>
      <c r="J1630" s="7"/>
    </row>
    <row r="1631" spans="1:10" x14ac:dyDescent="0.3">
      <c r="A1631" s="45" t="s">
        <v>52</v>
      </c>
      <c r="B1631" s="4" t="s">
        <v>119</v>
      </c>
      <c r="C1631" s="4" t="s">
        <v>370</v>
      </c>
      <c r="D1631" s="4" t="s">
        <v>371</v>
      </c>
      <c r="E1631" s="5" t="s">
        <v>703</v>
      </c>
      <c r="F1631" s="5" t="s">
        <v>366</v>
      </c>
      <c r="G1631" s="6" t="s">
        <v>112</v>
      </c>
      <c r="H1631" s="6">
        <v>21097.5</v>
      </c>
      <c r="I1631" s="33" t="s">
        <v>112</v>
      </c>
      <c r="J1631" s="7"/>
    </row>
    <row r="1632" spans="1:10" x14ac:dyDescent="0.3">
      <c r="A1632" s="45" t="s">
        <v>51</v>
      </c>
      <c r="B1632" s="4" t="s">
        <v>101</v>
      </c>
      <c r="C1632" s="4" t="s">
        <v>102</v>
      </c>
      <c r="D1632" s="4" t="s">
        <v>103</v>
      </c>
      <c r="E1632" s="5" t="s">
        <v>703</v>
      </c>
      <c r="F1632" s="5" t="s">
        <v>366</v>
      </c>
      <c r="G1632" s="6">
        <v>23000</v>
      </c>
      <c r="H1632" s="6">
        <v>23000</v>
      </c>
      <c r="I1632" s="33">
        <v>0</v>
      </c>
      <c r="J1632" s="7"/>
    </row>
    <row r="1633" spans="1:10" x14ac:dyDescent="0.3">
      <c r="A1633" s="45" t="s">
        <v>51</v>
      </c>
      <c r="B1633" s="4" t="s">
        <v>101</v>
      </c>
      <c r="C1633" s="4" t="s">
        <v>266</v>
      </c>
      <c r="D1633" s="4" t="s">
        <v>267</v>
      </c>
      <c r="E1633" s="5" t="s">
        <v>703</v>
      </c>
      <c r="F1633" s="5" t="s">
        <v>366</v>
      </c>
      <c r="G1633" s="6">
        <v>21000</v>
      </c>
      <c r="H1633" s="6">
        <v>21000</v>
      </c>
      <c r="I1633" s="33">
        <v>0</v>
      </c>
      <c r="J1633" s="7"/>
    </row>
    <row r="1634" spans="1:10" x14ac:dyDescent="0.3">
      <c r="A1634" s="45" t="s">
        <v>51</v>
      </c>
      <c r="B1634" s="4" t="s">
        <v>101</v>
      </c>
      <c r="C1634" s="4" t="s">
        <v>208</v>
      </c>
      <c r="D1634" s="4" t="s">
        <v>209</v>
      </c>
      <c r="E1634" s="5" t="s">
        <v>703</v>
      </c>
      <c r="F1634" s="5" t="s">
        <v>366</v>
      </c>
      <c r="G1634" s="6">
        <v>22000</v>
      </c>
      <c r="H1634" s="6">
        <v>22000</v>
      </c>
      <c r="I1634" s="33">
        <v>0</v>
      </c>
      <c r="J1634" s="7"/>
    </row>
    <row r="1635" spans="1:10" x14ac:dyDescent="0.3">
      <c r="A1635" s="45" t="s">
        <v>75</v>
      </c>
      <c r="B1635" s="4" t="s">
        <v>377</v>
      </c>
      <c r="C1635" s="4" t="s">
        <v>378</v>
      </c>
      <c r="D1635" s="4" t="s">
        <v>379</v>
      </c>
      <c r="E1635" s="5" t="s">
        <v>703</v>
      </c>
      <c r="F1635" s="5" t="s">
        <v>656</v>
      </c>
      <c r="G1635" s="6">
        <v>28324.666666699999</v>
      </c>
      <c r="H1635" s="6">
        <v>28748</v>
      </c>
      <c r="I1635" s="33">
        <v>1.4945748109992607</v>
      </c>
      <c r="J1635" s="7"/>
    </row>
    <row r="1636" spans="1:10" x14ac:dyDescent="0.3">
      <c r="A1636" s="45" t="s">
        <v>51</v>
      </c>
      <c r="B1636" s="4" t="s">
        <v>101</v>
      </c>
      <c r="C1636" s="4" t="s">
        <v>102</v>
      </c>
      <c r="D1636" s="4" t="s">
        <v>103</v>
      </c>
      <c r="E1636" s="5" t="s">
        <v>703</v>
      </c>
      <c r="F1636" s="5" t="s">
        <v>656</v>
      </c>
      <c r="G1636" s="6">
        <v>27750</v>
      </c>
      <c r="H1636" s="6">
        <v>27933.333333300001</v>
      </c>
      <c r="I1636" s="33">
        <v>0.66066066054053518</v>
      </c>
      <c r="J1636" s="7"/>
    </row>
    <row r="1637" spans="1:10" x14ac:dyDescent="0.3">
      <c r="A1637" s="45" t="s">
        <v>51</v>
      </c>
      <c r="B1637" s="4" t="s">
        <v>101</v>
      </c>
      <c r="C1637" s="4" t="s">
        <v>206</v>
      </c>
      <c r="D1637" s="4" t="s">
        <v>207</v>
      </c>
      <c r="E1637" s="5" t="s">
        <v>703</v>
      </c>
      <c r="F1637" s="5" t="s">
        <v>656</v>
      </c>
      <c r="G1637" s="6">
        <v>27933.333333300001</v>
      </c>
      <c r="H1637" s="6">
        <v>28825</v>
      </c>
      <c r="I1637" s="33">
        <v>3.1921241051350746</v>
      </c>
      <c r="J1637" s="7"/>
    </row>
    <row r="1638" spans="1:10" x14ac:dyDescent="0.3">
      <c r="A1638" s="45" t="s">
        <v>51</v>
      </c>
      <c r="B1638" s="4" t="s">
        <v>101</v>
      </c>
      <c r="C1638" s="4" t="s">
        <v>266</v>
      </c>
      <c r="D1638" s="4" t="s">
        <v>267</v>
      </c>
      <c r="E1638" s="5" t="s">
        <v>703</v>
      </c>
      <c r="F1638" s="5" t="s">
        <v>656</v>
      </c>
      <c r="G1638" s="6">
        <v>25000</v>
      </c>
      <c r="H1638" s="6">
        <v>25000</v>
      </c>
      <c r="I1638" s="33">
        <v>0</v>
      </c>
      <c r="J1638" s="7"/>
    </row>
    <row r="1639" spans="1:10" x14ac:dyDescent="0.3">
      <c r="A1639" s="45" t="s">
        <v>51</v>
      </c>
      <c r="B1639" s="4" t="s">
        <v>101</v>
      </c>
      <c r="C1639" s="4" t="s">
        <v>208</v>
      </c>
      <c r="D1639" s="4" t="s">
        <v>209</v>
      </c>
      <c r="E1639" s="5" t="s">
        <v>703</v>
      </c>
      <c r="F1639" s="5" t="s">
        <v>656</v>
      </c>
      <c r="G1639" s="6">
        <v>26333.333333300001</v>
      </c>
      <c r="H1639" s="6">
        <v>26500</v>
      </c>
      <c r="I1639" s="33">
        <v>0.63291139253245365</v>
      </c>
      <c r="J1639" s="7"/>
    </row>
    <row r="1640" spans="1:10" x14ac:dyDescent="0.3">
      <c r="A1640" s="45" t="s">
        <v>51</v>
      </c>
      <c r="B1640" s="4" t="s">
        <v>101</v>
      </c>
      <c r="C1640" s="4" t="s">
        <v>102</v>
      </c>
      <c r="D1640" s="4" t="s">
        <v>103</v>
      </c>
      <c r="E1640" s="5" t="s">
        <v>706</v>
      </c>
      <c r="F1640" s="5" t="s">
        <v>340</v>
      </c>
      <c r="G1640" s="6">
        <v>7033.3333333</v>
      </c>
      <c r="H1640" s="6">
        <v>7033.3333333</v>
      </c>
      <c r="I1640" s="33">
        <v>0</v>
      </c>
      <c r="J1640" s="7"/>
    </row>
    <row r="1641" spans="1:10" x14ac:dyDescent="0.3">
      <c r="A1641" s="45" t="s">
        <v>51</v>
      </c>
      <c r="B1641" s="4" t="s">
        <v>101</v>
      </c>
      <c r="C1641" s="4" t="s">
        <v>204</v>
      </c>
      <c r="D1641" s="4" t="s">
        <v>205</v>
      </c>
      <c r="E1641" s="5" t="s">
        <v>706</v>
      </c>
      <c r="F1641" s="5" t="s">
        <v>340</v>
      </c>
      <c r="G1641" s="6">
        <v>7833.3333333</v>
      </c>
      <c r="H1641" s="6">
        <v>8000</v>
      </c>
      <c r="I1641" s="33">
        <v>2.1276595749026628</v>
      </c>
      <c r="J1641" s="7"/>
    </row>
    <row r="1642" spans="1:10" x14ac:dyDescent="0.3">
      <c r="A1642" s="45" t="s">
        <v>51</v>
      </c>
      <c r="B1642" s="4" t="s">
        <v>101</v>
      </c>
      <c r="C1642" s="4" t="s">
        <v>206</v>
      </c>
      <c r="D1642" s="4" t="s">
        <v>207</v>
      </c>
      <c r="E1642" s="5" t="s">
        <v>706</v>
      </c>
      <c r="F1642" s="5" t="s">
        <v>340</v>
      </c>
      <c r="G1642" s="6">
        <v>7075</v>
      </c>
      <c r="H1642" s="6">
        <v>7333.3333333</v>
      </c>
      <c r="I1642" s="33">
        <v>3.6513545342756082</v>
      </c>
      <c r="J1642" s="7"/>
    </row>
    <row r="1643" spans="1:10" x14ac:dyDescent="0.3">
      <c r="A1643" s="45" t="s">
        <v>51</v>
      </c>
      <c r="B1643" s="4" t="s">
        <v>101</v>
      </c>
      <c r="C1643" s="4" t="s">
        <v>148</v>
      </c>
      <c r="D1643" s="4" t="s">
        <v>149</v>
      </c>
      <c r="E1643" s="5" t="s">
        <v>706</v>
      </c>
      <c r="F1643" s="5" t="s">
        <v>340</v>
      </c>
      <c r="G1643" s="6">
        <v>8000</v>
      </c>
      <c r="H1643" s="6">
        <v>8000</v>
      </c>
      <c r="I1643" s="33">
        <v>0</v>
      </c>
      <c r="J1643" s="7"/>
    </row>
    <row r="1644" spans="1:10" x14ac:dyDescent="0.3">
      <c r="A1644" s="45" t="s">
        <v>51</v>
      </c>
      <c r="B1644" s="4" t="s">
        <v>101</v>
      </c>
      <c r="C1644" s="4" t="s">
        <v>492</v>
      </c>
      <c r="D1644" s="4" t="s">
        <v>493</v>
      </c>
      <c r="E1644" s="5" t="s">
        <v>706</v>
      </c>
      <c r="F1644" s="5" t="s">
        <v>340</v>
      </c>
      <c r="G1644" s="6">
        <v>7350</v>
      </c>
      <c r="H1644" s="6">
        <v>7350</v>
      </c>
      <c r="I1644" s="33">
        <v>0</v>
      </c>
      <c r="J1644" s="7"/>
    </row>
    <row r="1645" spans="1:10" x14ac:dyDescent="0.3">
      <c r="A1645" s="45" t="s">
        <v>51</v>
      </c>
      <c r="B1645" s="4" t="s">
        <v>101</v>
      </c>
      <c r="C1645" s="4" t="s">
        <v>266</v>
      </c>
      <c r="D1645" s="4" t="s">
        <v>267</v>
      </c>
      <c r="E1645" s="5" t="s">
        <v>706</v>
      </c>
      <c r="F1645" s="5" t="s">
        <v>340</v>
      </c>
      <c r="G1645" s="6">
        <v>6775</v>
      </c>
      <c r="H1645" s="6">
        <v>6775</v>
      </c>
      <c r="I1645" s="33">
        <v>0</v>
      </c>
      <c r="J1645" s="7"/>
    </row>
    <row r="1646" spans="1:10" x14ac:dyDescent="0.3">
      <c r="A1646" s="45" t="s">
        <v>51</v>
      </c>
      <c r="B1646" s="4" t="s">
        <v>101</v>
      </c>
      <c r="C1646" s="4" t="s">
        <v>208</v>
      </c>
      <c r="D1646" s="4" t="s">
        <v>209</v>
      </c>
      <c r="E1646" s="5" t="s">
        <v>706</v>
      </c>
      <c r="F1646" s="5" t="s">
        <v>340</v>
      </c>
      <c r="G1646" s="6">
        <v>7250</v>
      </c>
      <c r="H1646" s="6">
        <v>7166.6666667</v>
      </c>
      <c r="I1646" s="33">
        <v>-1.1494252868965549</v>
      </c>
      <c r="J1646" s="7"/>
    </row>
    <row r="1647" spans="1:10" x14ac:dyDescent="0.3">
      <c r="A1647" s="45" t="s">
        <v>63</v>
      </c>
      <c r="B1647" s="4" t="s">
        <v>210</v>
      </c>
      <c r="C1647" s="4" t="s">
        <v>211</v>
      </c>
      <c r="D1647" s="4" t="s">
        <v>212</v>
      </c>
      <c r="E1647" s="5" t="s">
        <v>706</v>
      </c>
      <c r="F1647" s="5" t="s">
        <v>340</v>
      </c>
      <c r="G1647" s="6">
        <v>7633.3333333</v>
      </c>
      <c r="H1647" s="6">
        <v>7633.3333333</v>
      </c>
      <c r="I1647" s="33">
        <v>0</v>
      </c>
      <c r="J1647" s="7"/>
    </row>
    <row r="1648" spans="1:10" x14ac:dyDescent="0.3">
      <c r="A1648" s="45" t="s">
        <v>58</v>
      </c>
      <c r="B1648" s="4" t="s">
        <v>150</v>
      </c>
      <c r="C1648" s="4" t="s">
        <v>272</v>
      </c>
      <c r="D1648" s="4" t="s">
        <v>273</v>
      </c>
      <c r="E1648" s="5" t="s">
        <v>706</v>
      </c>
      <c r="F1648" s="5" t="s">
        <v>340</v>
      </c>
      <c r="G1648" s="6">
        <v>7750</v>
      </c>
      <c r="H1648" s="6">
        <v>7750</v>
      </c>
      <c r="I1648" s="33">
        <v>0</v>
      </c>
      <c r="J1648" s="7"/>
    </row>
    <row r="1649" spans="1:10" x14ac:dyDescent="0.3">
      <c r="A1649" s="45" t="s">
        <v>58</v>
      </c>
      <c r="B1649" s="4" t="s">
        <v>150</v>
      </c>
      <c r="C1649" s="4" t="s">
        <v>382</v>
      </c>
      <c r="D1649" s="4" t="s">
        <v>383</v>
      </c>
      <c r="E1649" s="5" t="s">
        <v>706</v>
      </c>
      <c r="F1649" s="5" t="s">
        <v>340</v>
      </c>
      <c r="G1649" s="6" t="s">
        <v>112</v>
      </c>
      <c r="H1649" s="6">
        <v>8250</v>
      </c>
      <c r="I1649" s="33" t="s">
        <v>112</v>
      </c>
      <c r="J1649" s="7"/>
    </row>
    <row r="1650" spans="1:10" x14ac:dyDescent="0.3">
      <c r="A1650" s="45" t="s">
        <v>73</v>
      </c>
      <c r="B1650" s="4" t="s">
        <v>247</v>
      </c>
      <c r="C1650" s="4" t="s">
        <v>248</v>
      </c>
      <c r="D1650" s="4" t="s">
        <v>249</v>
      </c>
      <c r="E1650" s="5" t="s">
        <v>706</v>
      </c>
      <c r="F1650" s="5" t="s">
        <v>340</v>
      </c>
      <c r="G1650" s="6">
        <v>8500</v>
      </c>
      <c r="H1650" s="6">
        <v>8333.3333332999991</v>
      </c>
      <c r="I1650" s="33">
        <v>-1.9607843141176584</v>
      </c>
      <c r="J1650" s="7"/>
    </row>
    <row r="1651" spans="1:10" x14ac:dyDescent="0.3">
      <c r="A1651" s="45" t="s">
        <v>73</v>
      </c>
      <c r="B1651" s="4" t="s">
        <v>247</v>
      </c>
      <c r="C1651" s="4" t="s">
        <v>250</v>
      </c>
      <c r="D1651" s="4" t="s">
        <v>251</v>
      </c>
      <c r="E1651" s="5" t="s">
        <v>706</v>
      </c>
      <c r="F1651" s="5" t="s">
        <v>340</v>
      </c>
      <c r="G1651" s="6">
        <v>8160</v>
      </c>
      <c r="H1651" s="6">
        <v>8200</v>
      </c>
      <c r="I1651" s="33">
        <v>0.49019607843137081</v>
      </c>
      <c r="J1651" s="7"/>
    </row>
    <row r="1652" spans="1:10" x14ac:dyDescent="0.3">
      <c r="A1652" s="45" t="s">
        <v>73</v>
      </c>
      <c r="B1652" s="4" t="s">
        <v>247</v>
      </c>
      <c r="C1652" s="4" t="s">
        <v>252</v>
      </c>
      <c r="D1652" s="4" t="s">
        <v>253</v>
      </c>
      <c r="E1652" s="5" t="s">
        <v>706</v>
      </c>
      <c r="F1652" s="5" t="s">
        <v>340</v>
      </c>
      <c r="G1652" s="6">
        <v>8000</v>
      </c>
      <c r="H1652" s="6">
        <v>7666.6666667</v>
      </c>
      <c r="I1652" s="33">
        <v>-4.1666666662499967</v>
      </c>
      <c r="J1652" s="7"/>
    </row>
    <row r="1653" spans="1:10" x14ac:dyDescent="0.3">
      <c r="A1653" s="45" t="s">
        <v>73</v>
      </c>
      <c r="B1653" s="4" t="s">
        <v>247</v>
      </c>
      <c r="C1653" s="4" t="s">
        <v>278</v>
      </c>
      <c r="D1653" s="4" t="s">
        <v>279</v>
      </c>
      <c r="E1653" s="5" t="s">
        <v>706</v>
      </c>
      <c r="F1653" s="5" t="s">
        <v>340</v>
      </c>
      <c r="G1653" s="6">
        <v>7833.3333333</v>
      </c>
      <c r="H1653" s="6">
        <v>8250</v>
      </c>
      <c r="I1653" s="33">
        <v>5.3191489366183786</v>
      </c>
      <c r="J1653" s="7"/>
    </row>
    <row r="1654" spans="1:10" x14ac:dyDescent="0.3">
      <c r="A1654" s="45" t="s">
        <v>73</v>
      </c>
      <c r="B1654" s="4" t="s">
        <v>247</v>
      </c>
      <c r="C1654" s="4" t="s">
        <v>321</v>
      </c>
      <c r="D1654" s="4" t="s">
        <v>322</v>
      </c>
      <c r="E1654" s="5" t="s">
        <v>706</v>
      </c>
      <c r="F1654" s="5" t="s">
        <v>340</v>
      </c>
      <c r="G1654" s="6">
        <v>8200</v>
      </c>
      <c r="H1654" s="6">
        <v>8433.3333332999991</v>
      </c>
      <c r="I1654" s="33">
        <v>2.8455284548780435</v>
      </c>
      <c r="J1654" s="7"/>
    </row>
    <row r="1655" spans="1:10" x14ac:dyDescent="0.3">
      <c r="A1655" s="45" t="s">
        <v>62</v>
      </c>
      <c r="B1655" s="4" t="s">
        <v>107</v>
      </c>
      <c r="C1655" s="4" t="s">
        <v>299</v>
      </c>
      <c r="D1655" s="4" t="s">
        <v>300</v>
      </c>
      <c r="E1655" s="5" t="s">
        <v>707</v>
      </c>
      <c r="F1655" s="5" t="s">
        <v>345</v>
      </c>
      <c r="G1655" s="6" t="s">
        <v>112</v>
      </c>
      <c r="H1655" s="6">
        <v>17500</v>
      </c>
      <c r="I1655" s="33" t="s">
        <v>112</v>
      </c>
      <c r="J1655" s="7"/>
    </row>
    <row r="1656" spans="1:10" x14ac:dyDescent="0.3">
      <c r="A1656" s="45" t="s">
        <v>53</v>
      </c>
      <c r="B1656" s="4" t="s">
        <v>145</v>
      </c>
      <c r="C1656" s="4" t="s">
        <v>183</v>
      </c>
      <c r="D1656" s="4" t="s">
        <v>184</v>
      </c>
      <c r="E1656" s="5" t="s">
        <v>707</v>
      </c>
      <c r="F1656" s="5" t="s">
        <v>345</v>
      </c>
      <c r="G1656" s="6">
        <v>20833.333333300001</v>
      </c>
      <c r="H1656" s="6">
        <v>19250</v>
      </c>
      <c r="I1656" s="33">
        <v>-7.5999999998521695</v>
      </c>
      <c r="J1656" s="7"/>
    </row>
    <row r="1657" spans="1:10" x14ac:dyDescent="0.3">
      <c r="A1657" s="45" t="s">
        <v>53</v>
      </c>
      <c r="B1657" s="4" t="s">
        <v>145</v>
      </c>
      <c r="C1657" s="4" t="s">
        <v>187</v>
      </c>
      <c r="D1657" s="4" t="s">
        <v>188</v>
      </c>
      <c r="E1657" s="5" t="s">
        <v>707</v>
      </c>
      <c r="F1657" s="5" t="s">
        <v>345</v>
      </c>
      <c r="G1657" s="6">
        <v>20250</v>
      </c>
      <c r="H1657" s="6">
        <v>20250</v>
      </c>
      <c r="I1657" s="33">
        <v>0</v>
      </c>
      <c r="J1657" s="7"/>
    </row>
    <row r="1658" spans="1:10" x14ac:dyDescent="0.3">
      <c r="A1658" s="45" t="s">
        <v>53</v>
      </c>
      <c r="B1658" s="4" t="s">
        <v>145</v>
      </c>
      <c r="C1658" s="4" t="s">
        <v>262</v>
      </c>
      <c r="D1658" s="4" t="s">
        <v>263</v>
      </c>
      <c r="E1658" s="5" t="s">
        <v>707</v>
      </c>
      <c r="F1658" s="5" t="s">
        <v>345</v>
      </c>
      <c r="G1658" s="6" t="s">
        <v>112</v>
      </c>
      <c r="H1658" s="6">
        <v>21500</v>
      </c>
      <c r="I1658" s="33" t="s">
        <v>112</v>
      </c>
      <c r="J1658" s="7"/>
    </row>
    <row r="1659" spans="1:10" x14ac:dyDescent="0.3">
      <c r="A1659" s="45" t="s">
        <v>53</v>
      </c>
      <c r="B1659" s="4" t="s">
        <v>145</v>
      </c>
      <c r="C1659" s="4" t="s">
        <v>326</v>
      </c>
      <c r="D1659" s="4" t="s">
        <v>327</v>
      </c>
      <c r="E1659" s="5" t="s">
        <v>707</v>
      </c>
      <c r="F1659" s="5" t="s">
        <v>345</v>
      </c>
      <c r="G1659" s="6">
        <v>19875</v>
      </c>
      <c r="H1659" s="6">
        <v>21333.333333300001</v>
      </c>
      <c r="I1659" s="33">
        <v>7.3375262052830292</v>
      </c>
      <c r="J1659" s="7"/>
    </row>
    <row r="1660" spans="1:10" x14ac:dyDescent="0.3">
      <c r="A1660" s="45" t="s">
        <v>66</v>
      </c>
      <c r="B1660" s="4" t="s">
        <v>197</v>
      </c>
      <c r="C1660" s="4" t="s">
        <v>198</v>
      </c>
      <c r="D1660" s="4" t="s">
        <v>199</v>
      </c>
      <c r="E1660" s="5" t="s">
        <v>707</v>
      </c>
      <c r="F1660" s="5" t="s">
        <v>345</v>
      </c>
      <c r="G1660" s="6">
        <v>20733.333333300001</v>
      </c>
      <c r="H1660" s="6">
        <v>20833.333333300001</v>
      </c>
      <c r="I1660" s="33">
        <v>0.48231511254097637</v>
      </c>
      <c r="J1660" s="7"/>
    </row>
    <row r="1661" spans="1:10" x14ac:dyDescent="0.3">
      <c r="A1661" s="45" t="s">
        <v>67</v>
      </c>
      <c r="B1661" s="4" t="s">
        <v>333</v>
      </c>
      <c r="C1661" s="4" t="s">
        <v>364</v>
      </c>
      <c r="D1661" s="4" t="s">
        <v>365</v>
      </c>
      <c r="E1661" s="5" t="s">
        <v>707</v>
      </c>
      <c r="F1661" s="5" t="s">
        <v>345</v>
      </c>
      <c r="G1661" s="6">
        <v>21000</v>
      </c>
      <c r="H1661" s="6">
        <v>21000</v>
      </c>
      <c r="I1661" s="33">
        <v>0</v>
      </c>
      <c r="J1661" s="7"/>
    </row>
    <row r="1662" spans="1:10" x14ac:dyDescent="0.3">
      <c r="A1662" s="45" t="s">
        <v>57</v>
      </c>
      <c r="B1662" s="4" t="s">
        <v>155</v>
      </c>
      <c r="C1662" s="4" t="s">
        <v>200</v>
      </c>
      <c r="D1662" s="4" t="s">
        <v>201</v>
      </c>
      <c r="E1662" s="5" t="s">
        <v>707</v>
      </c>
      <c r="F1662" s="5" t="s">
        <v>345</v>
      </c>
      <c r="G1662" s="6">
        <v>29100</v>
      </c>
      <c r="H1662" s="6">
        <v>29100</v>
      </c>
      <c r="I1662" s="33">
        <v>0</v>
      </c>
      <c r="J1662" s="7"/>
    </row>
    <row r="1663" spans="1:10" x14ac:dyDescent="0.3">
      <c r="A1663" s="45" t="s">
        <v>51</v>
      </c>
      <c r="B1663" s="4" t="s">
        <v>101</v>
      </c>
      <c r="C1663" s="4" t="s">
        <v>208</v>
      </c>
      <c r="D1663" s="4" t="s">
        <v>209</v>
      </c>
      <c r="E1663" s="5" t="s">
        <v>707</v>
      </c>
      <c r="F1663" s="5" t="s">
        <v>345</v>
      </c>
      <c r="G1663" s="6">
        <v>18500</v>
      </c>
      <c r="H1663" s="6">
        <v>18500</v>
      </c>
      <c r="I1663" s="33">
        <v>0</v>
      </c>
      <c r="J1663" s="7"/>
    </row>
    <row r="1664" spans="1:10" x14ac:dyDescent="0.3">
      <c r="A1664" s="45" t="s">
        <v>65</v>
      </c>
      <c r="B1664" s="4" t="s">
        <v>104</v>
      </c>
      <c r="C1664" s="4" t="s">
        <v>230</v>
      </c>
      <c r="D1664" s="4" t="s">
        <v>231</v>
      </c>
      <c r="E1664" s="5" t="s">
        <v>707</v>
      </c>
      <c r="F1664" s="5" t="s">
        <v>345</v>
      </c>
      <c r="G1664" s="6">
        <v>17250</v>
      </c>
      <c r="H1664" s="6">
        <v>18000</v>
      </c>
      <c r="I1664" s="33">
        <v>4.3478260869565188</v>
      </c>
      <c r="J1664" s="7"/>
    </row>
    <row r="1665" spans="1:10" x14ac:dyDescent="0.3">
      <c r="A1665" s="45" t="s">
        <v>62</v>
      </c>
      <c r="B1665" s="4" t="s">
        <v>107</v>
      </c>
      <c r="C1665" s="4" t="s">
        <v>115</v>
      </c>
      <c r="D1665" s="4" t="s">
        <v>116</v>
      </c>
      <c r="E1665" s="5" t="s">
        <v>707</v>
      </c>
      <c r="F1665" s="5" t="s">
        <v>341</v>
      </c>
      <c r="G1665" s="6">
        <v>10666.666666700001</v>
      </c>
      <c r="H1665" s="6">
        <v>9850</v>
      </c>
      <c r="I1665" s="33">
        <v>-7.6562500002885781</v>
      </c>
      <c r="J1665" s="7"/>
    </row>
    <row r="1666" spans="1:10" x14ac:dyDescent="0.3">
      <c r="A1666" s="45" t="s">
        <v>61</v>
      </c>
      <c r="B1666" s="4" t="s">
        <v>139</v>
      </c>
      <c r="C1666" s="4" t="s">
        <v>218</v>
      </c>
      <c r="D1666" s="4" t="s">
        <v>219</v>
      </c>
      <c r="E1666" s="5" t="s">
        <v>707</v>
      </c>
      <c r="F1666" s="5" t="s">
        <v>341</v>
      </c>
      <c r="G1666" s="6">
        <v>9500</v>
      </c>
      <c r="H1666" s="6">
        <v>9500</v>
      </c>
      <c r="I1666" s="33">
        <v>0</v>
      </c>
      <c r="J1666" s="7"/>
    </row>
    <row r="1667" spans="1:10" x14ac:dyDescent="0.3">
      <c r="A1667" s="45" t="s">
        <v>59</v>
      </c>
      <c r="B1667" s="4" t="s">
        <v>132</v>
      </c>
      <c r="C1667" s="4" t="s">
        <v>243</v>
      </c>
      <c r="D1667" s="4" t="s">
        <v>173</v>
      </c>
      <c r="E1667" s="5" t="s">
        <v>707</v>
      </c>
      <c r="F1667" s="5" t="s">
        <v>341</v>
      </c>
      <c r="G1667" s="6">
        <v>9400</v>
      </c>
      <c r="H1667" s="6">
        <v>10133.333333299999</v>
      </c>
      <c r="I1667" s="33">
        <v>7.8014184393616848</v>
      </c>
      <c r="J1667" s="7"/>
    </row>
    <row r="1668" spans="1:10" x14ac:dyDescent="0.3">
      <c r="A1668" s="45" t="s">
        <v>67</v>
      </c>
      <c r="B1668" s="4" t="s">
        <v>333</v>
      </c>
      <c r="C1668" s="4" t="s">
        <v>364</v>
      </c>
      <c r="D1668" s="4" t="s">
        <v>365</v>
      </c>
      <c r="E1668" s="5" t="s">
        <v>707</v>
      </c>
      <c r="F1668" s="5" t="s">
        <v>349</v>
      </c>
      <c r="G1668" s="6" t="s">
        <v>112</v>
      </c>
      <c r="H1668" s="6">
        <v>37650</v>
      </c>
      <c r="I1668" s="33" t="s">
        <v>112</v>
      </c>
      <c r="J1668" s="7"/>
    </row>
    <row r="1669" spans="1:10" x14ac:dyDescent="0.3">
      <c r="A1669" s="45" t="s">
        <v>51</v>
      </c>
      <c r="B1669" s="4" t="s">
        <v>101</v>
      </c>
      <c r="C1669" s="4" t="s">
        <v>102</v>
      </c>
      <c r="D1669" s="4" t="s">
        <v>103</v>
      </c>
      <c r="E1669" s="5" t="s">
        <v>707</v>
      </c>
      <c r="F1669" s="5" t="s">
        <v>349</v>
      </c>
      <c r="G1669" s="6">
        <v>37566.666666700003</v>
      </c>
      <c r="H1669" s="6">
        <v>38250</v>
      </c>
      <c r="I1669" s="33">
        <v>1.8189884648608379</v>
      </c>
      <c r="J1669" s="7"/>
    </row>
    <row r="1670" spans="1:10" x14ac:dyDescent="0.3">
      <c r="A1670" s="45" t="s">
        <v>51</v>
      </c>
      <c r="B1670" s="4" t="s">
        <v>101</v>
      </c>
      <c r="C1670" s="4" t="s">
        <v>208</v>
      </c>
      <c r="D1670" s="4" t="s">
        <v>209</v>
      </c>
      <c r="E1670" s="5" t="s">
        <v>707</v>
      </c>
      <c r="F1670" s="5" t="s">
        <v>349</v>
      </c>
      <c r="G1670" s="6">
        <v>29600</v>
      </c>
      <c r="H1670" s="6">
        <v>29600</v>
      </c>
      <c r="I1670" s="33">
        <v>0</v>
      </c>
      <c r="J1670" s="7"/>
    </row>
    <row r="1671" spans="1:10" x14ac:dyDescent="0.3">
      <c r="A1671" s="45" t="s">
        <v>72</v>
      </c>
      <c r="B1671" s="4" t="s">
        <v>232</v>
      </c>
      <c r="C1671" s="4" t="s">
        <v>338</v>
      </c>
      <c r="D1671" s="4" t="s">
        <v>339</v>
      </c>
      <c r="E1671" s="5" t="s">
        <v>707</v>
      </c>
      <c r="F1671" s="5" t="s">
        <v>349</v>
      </c>
      <c r="G1671" s="6">
        <v>36000</v>
      </c>
      <c r="H1671" s="6">
        <v>36000</v>
      </c>
      <c r="I1671" s="33">
        <v>0</v>
      </c>
      <c r="J1671" s="7"/>
    </row>
    <row r="1672" spans="1:10" x14ac:dyDescent="0.3">
      <c r="A1672" s="45" t="s">
        <v>73</v>
      </c>
      <c r="B1672" s="4" t="s">
        <v>247</v>
      </c>
      <c r="C1672" s="4" t="s">
        <v>278</v>
      </c>
      <c r="D1672" s="4" t="s">
        <v>279</v>
      </c>
      <c r="E1672" s="5" t="s">
        <v>707</v>
      </c>
      <c r="F1672" s="5" t="s">
        <v>349</v>
      </c>
      <c r="G1672" s="6">
        <v>39075</v>
      </c>
      <c r="H1672" s="6">
        <v>38800</v>
      </c>
      <c r="I1672" s="33">
        <v>-0.70377479206653604</v>
      </c>
      <c r="J1672" s="7"/>
    </row>
    <row r="1673" spans="1:10" x14ac:dyDescent="0.3">
      <c r="A1673" s="45" t="s">
        <v>62</v>
      </c>
      <c r="B1673" s="4" t="s">
        <v>107</v>
      </c>
      <c r="C1673" s="4" t="s">
        <v>115</v>
      </c>
      <c r="D1673" s="4" t="s">
        <v>116</v>
      </c>
      <c r="E1673" s="5" t="s">
        <v>707</v>
      </c>
      <c r="F1673" s="5" t="s">
        <v>357</v>
      </c>
      <c r="G1673" s="6">
        <v>15966.666666700001</v>
      </c>
      <c r="H1673" s="6">
        <v>15966.666666700001</v>
      </c>
      <c r="I1673" s="33">
        <v>0</v>
      </c>
      <c r="J1673" s="7"/>
    </row>
    <row r="1674" spans="1:10" x14ac:dyDescent="0.3">
      <c r="A1674" s="45" t="s">
        <v>53</v>
      </c>
      <c r="B1674" s="4" t="s">
        <v>145</v>
      </c>
      <c r="C1674" s="4" t="s">
        <v>187</v>
      </c>
      <c r="D1674" s="4" t="s">
        <v>188</v>
      </c>
      <c r="E1674" s="5" t="s">
        <v>707</v>
      </c>
      <c r="F1674" s="5" t="s">
        <v>357</v>
      </c>
      <c r="G1674" s="6">
        <v>12750</v>
      </c>
      <c r="H1674" s="6">
        <v>13000</v>
      </c>
      <c r="I1674" s="33">
        <v>1.9607843137254832</v>
      </c>
      <c r="J1674" s="7"/>
    </row>
    <row r="1675" spans="1:10" x14ac:dyDescent="0.3">
      <c r="A1675" s="45" t="s">
        <v>67</v>
      </c>
      <c r="B1675" s="4" t="s">
        <v>333</v>
      </c>
      <c r="C1675" s="4" t="s">
        <v>364</v>
      </c>
      <c r="D1675" s="4" t="s">
        <v>365</v>
      </c>
      <c r="E1675" s="5" t="s">
        <v>707</v>
      </c>
      <c r="F1675" s="5" t="s">
        <v>357</v>
      </c>
      <c r="G1675" s="6">
        <v>13500</v>
      </c>
      <c r="H1675" s="6">
        <v>13500</v>
      </c>
      <c r="I1675" s="33">
        <v>0</v>
      </c>
      <c r="J1675" s="7"/>
    </row>
    <row r="1676" spans="1:10" x14ac:dyDescent="0.3">
      <c r="A1676" s="45" t="s">
        <v>61</v>
      </c>
      <c r="B1676" s="4" t="s">
        <v>139</v>
      </c>
      <c r="C1676" s="4" t="s">
        <v>218</v>
      </c>
      <c r="D1676" s="4" t="s">
        <v>219</v>
      </c>
      <c r="E1676" s="5" t="s">
        <v>707</v>
      </c>
      <c r="F1676" s="5" t="s">
        <v>357</v>
      </c>
      <c r="G1676" s="6">
        <v>15333.333333299999</v>
      </c>
      <c r="H1676" s="6">
        <v>15333.333333299999</v>
      </c>
      <c r="I1676" s="33">
        <v>0</v>
      </c>
      <c r="J1676" s="7"/>
    </row>
    <row r="1677" spans="1:10" x14ac:dyDescent="0.3">
      <c r="A1677" s="45" t="s">
        <v>53</v>
      </c>
      <c r="B1677" s="4" t="s">
        <v>145</v>
      </c>
      <c r="C1677" s="4" t="s">
        <v>183</v>
      </c>
      <c r="D1677" s="4" t="s">
        <v>184</v>
      </c>
      <c r="E1677" s="5" t="s">
        <v>707</v>
      </c>
      <c r="F1677" s="5" t="s">
        <v>350</v>
      </c>
      <c r="G1677" s="6">
        <v>59500</v>
      </c>
      <c r="H1677" s="6">
        <v>63666.666666700003</v>
      </c>
      <c r="I1677" s="33">
        <v>7.0028011205041985</v>
      </c>
      <c r="J1677" s="7"/>
    </row>
    <row r="1678" spans="1:10" x14ac:dyDescent="0.3">
      <c r="A1678" s="45" t="s">
        <v>53</v>
      </c>
      <c r="B1678" s="4" t="s">
        <v>145</v>
      </c>
      <c r="C1678" s="4" t="s">
        <v>185</v>
      </c>
      <c r="D1678" s="4" t="s">
        <v>186</v>
      </c>
      <c r="E1678" s="5" t="s">
        <v>707</v>
      </c>
      <c r="F1678" s="5" t="s">
        <v>350</v>
      </c>
      <c r="G1678" s="6">
        <v>56703.333333299997</v>
      </c>
      <c r="H1678" s="6">
        <v>56703.333333299997</v>
      </c>
      <c r="I1678" s="33">
        <v>0</v>
      </c>
      <c r="J1678" s="7"/>
    </row>
    <row r="1679" spans="1:10" x14ac:dyDescent="0.3">
      <c r="A1679" s="45" t="s">
        <v>53</v>
      </c>
      <c r="B1679" s="4" t="s">
        <v>145</v>
      </c>
      <c r="C1679" s="4" t="s">
        <v>187</v>
      </c>
      <c r="D1679" s="4" t="s">
        <v>188</v>
      </c>
      <c r="E1679" s="5" t="s">
        <v>707</v>
      </c>
      <c r="F1679" s="5" t="s">
        <v>350</v>
      </c>
      <c r="G1679" s="6">
        <v>57390</v>
      </c>
      <c r="H1679" s="6">
        <v>57390</v>
      </c>
      <c r="I1679" s="33">
        <v>0</v>
      </c>
      <c r="J1679" s="7"/>
    </row>
    <row r="1680" spans="1:10" x14ac:dyDescent="0.3">
      <c r="A1680" s="45" t="s">
        <v>53</v>
      </c>
      <c r="B1680" s="4" t="s">
        <v>145</v>
      </c>
      <c r="C1680" s="4" t="s">
        <v>189</v>
      </c>
      <c r="D1680" s="4" t="s">
        <v>190</v>
      </c>
      <c r="E1680" s="5" t="s">
        <v>707</v>
      </c>
      <c r="F1680" s="5" t="s">
        <v>350</v>
      </c>
      <c r="G1680" s="6">
        <v>64333.333333299997</v>
      </c>
      <c r="H1680" s="6">
        <v>69000</v>
      </c>
      <c r="I1680" s="33">
        <v>7.2538860104182756</v>
      </c>
      <c r="J1680" s="7"/>
    </row>
    <row r="1681" spans="1:10" x14ac:dyDescent="0.3">
      <c r="A1681" s="45" t="s">
        <v>53</v>
      </c>
      <c r="B1681" s="4" t="s">
        <v>145</v>
      </c>
      <c r="C1681" s="4" t="s">
        <v>191</v>
      </c>
      <c r="D1681" s="4" t="s">
        <v>192</v>
      </c>
      <c r="E1681" s="5" t="s">
        <v>707</v>
      </c>
      <c r="F1681" s="5" t="s">
        <v>350</v>
      </c>
      <c r="G1681" s="6">
        <v>62766.666666700003</v>
      </c>
      <c r="H1681" s="6">
        <v>62500</v>
      </c>
      <c r="I1681" s="33">
        <v>-0.42485395650535551</v>
      </c>
      <c r="J1681" s="7"/>
    </row>
    <row r="1682" spans="1:10" x14ac:dyDescent="0.3">
      <c r="A1682" s="45" t="s">
        <v>53</v>
      </c>
      <c r="B1682" s="4" t="s">
        <v>145</v>
      </c>
      <c r="C1682" s="4" t="s">
        <v>326</v>
      </c>
      <c r="D1682" s="4" t="s">
        <v>327</v>
      </c>
      <c r="E1682" s="5" t="s">
        <v>707</v>
      </c>
      <c r="F1682" s="5" t="s">
        <v>350</v>
      </c>
      <c r="G1682" s="6">
        <v>48750</v>
      </c>
      <c r="H1682" s="6">
        <v>52250</v>
      </c>
      <c r="I1682" s="33">
        <v>7.1794871794871762</v>
      </c>
      <c r="J1682" s="7"/>
    </row>
    <row r="1683" spans="1:10" x14ac:dyDescent="0.3">
      <c r="A1683" s="45" t="s">
        <v>52</v>
      </c>
      <c r="B1683" s="4" t="s">
        <v>119</v>
      </c>
      <c r="C1683" s="4" t="s">
        <v>370</v>
      </c>
      <c r="D1683" s="4" t="s">
        <v>371</v>
      </c>
      <c r="E1683" s="5" t="s">
        <v>707</v>
      </c>
      <c r="F1683" s="5" t="s">
        <v>350</v>
      </c>
      <c r="G1683" s="6">
        <v>53483.333333299997</v>
      </c>
      <c r="H1683" s="6">
        <v>53466.5</v>
      </c>
      <c r="I1683" s="33">
        <v>-3.14739793705332E-2</v>
      </c>
      <c r="J1683" s="7"/>
    </row>
    <row r="1684" spans="1:10" x14ac:dyDescent="0.3">
      <c r="A1684" s="45" t="s">
        <v>68</v>
      </c>
      <c r="B1684" s="4" t="s">
        <v>282</v>
      </c>
      <c r="C1684" s="4" t="s">
        <v>573</v>
      </c>
      <c r="D1684" s="4" t="s">
        <v>574</v>
      </c>
      <c r="E1684" s="5" t="s">
        <v>707</v>
      </c>
      <c r="F1684" s="5" t="s">
        <v>350</v>
      </c>
      <c r="G1684" s="6">
        <v>51166.666666700003</v>
      </c>
      <c r="H1684" s="6">
        <v>50333.333333299997</v>
      </c>
      <c r="I1684" s="33">
        <v>-1.6286644952432483</v>
      </c>
      <c r="J1684" s="7"/>
    </row>
    <row r="1685" spans="1:10" x14ac:dyDescent="0.3">
      <c r="A1685" s="45" t="s">
        <v>68</v>
      </c>
      <c r="B1685" s="4" t="s">
        <v>282</v>
      </c>
      <c r="C1685" s="4" t="s">
        <v>533</v>
      </c>
      <c r="D1685" s="4" t="s">
        <v>534</v>
      </c>
      <c r="E1685" s="5" t="s">
        <v>707</v>
      </c>
      <c r="F1685" s="5" t="s">
        <v>350</v>
      </c>
      <c r="G1685" s="6">
        <v>53000</v>
      </c>
      <c r="H1685" s="6">
        <v>53750</v>
      </c>
      <c r="I1685" s="33">
        <v>1.4150943396226356</v>
      </c>
      <c r="J1685" s="7"/>
    </row>
    <row r="1686" spans="1:10" x14ac:dyDescent="0.3">
      <c r="A1686" s="45" t="s">
        <v>66</v>
      </c>
      <c r="B1686" s="4" t="s">
        <v>197</v>
      </c>
      <c r="C1686" s="4" t="s">
        <v>256</v>
      </c>
      <c r="D1686" s="4" t="s">
        <v>257</v>
      </c>
      <c r="E1686" s="5" t="s">
        <v>707</v>
      </c>
      <c r="F1686" s="5" t="s">
        <v>350</v>
      </c>
      <c r="G1686" s="6" t="s">
        <v>112</v>
      </c>
      <c r="H1686" s="6">
        <v>62125</v>
      </c>
      <c r="I1686" s="33" t="s">
        <v>112</v>
      </c>
      <c r="J1686" s="7"/>
    </row>
    <row r="1687" spans="1:10" x14ac:dyDescent="0.3">
      <c r="A1687" s="45" t="s">
        <v>66</v>
      </c>
      <c r="B1687" s="4" t="s">
        <v>197</v>
      </c>
      <c r="C1687" s="4" t="s">
        <v>542</v>
      </c>
      <c r="D1687" s="4" t="s">
        <v>543</v>
      </c>
      <c r="E1687" s="5" t="s">
        <v>707</v>
      </c>
      <c r="F1687" s="5" t="s">
        <v>350</v>
      </c>
      <c r="G1687" s="6">
        <v>61000</v>
      </c>
      <c r="H1687" s="6">
        <v>57000</v>
      </c>
      <c r="I1687" s="33">
        <v>-6.5573770491803245</v>
      </c>
      <c r="J1687" s="7"/>
    </row>
    <row r="1688" spans="1:10" x14ac:dyDescent="0.3">
      <c r="A1688" s="45" t="s">
        <v>67</v>
      </c>
      <c r="B1688" s="4" t="s">
        <v>333</v>
      </c>
      <c r="C1688" s="4" t="s">
        <v>364</v>
      </c>
      <c r="D1688" s="4" t="s">
        <v>365</v>
      </c>
      <c r="E1688" s="5" t="s">
        <v>707</v>
      </c>
      <c r="F1688" s="5" t="s">
        <v>350</v>
      </c>
      <c r="G1688" s="6">
        <v>58720</v>
      </c>
      <c r="H1688" s="6">
        <v>58830</v>
      </c>
      <c r="I1688" s="33">
        <v>0.18732970027248719</v>
      </c>
      <c r="J1688" s="7"/>
    </row>
    <row r="1689" spans="1:10" x14ac:dyDescent="0.3">
      <c r="A1689" s="45" t="s">
        <v>67</v>
      </c>
      <c r="B1689" s="4" t="s">
        <v>333</v>
      </c>
      <c r="C1689" s="4" t="s">
        <v>374</v>
      </c>
      <c r="D1689" s="4" t="s">
        <v>375</v>
      </c>
      <c r="E1689" s="5" t="s">
        <v>707</v>
      </c>
      <c r="F1689" s="5" t="s">
        <v>350</v>
      </c>
      <c r="G1689" s="6">
        <v>59549.5</v>
      </c>
      <c r="H1689" s="6">
        <v>61133.333333299997</v>
      </c>
      <c r="I1689" s="33">
        <v>2.6596920768436227</v>
      </c>
      <c r="J1689" s="7"/>
    </row>
    <row r="1690" spans="1:10" x14ac:dyDescent="0.3">
      <c r="A1690" s="45" t="s">
        <v>51</v>
      </c>
      <c r="B1690" s="4" t="s">
        <v>101</v>
      </c>
      <c r="C1690" s="4" t="s">
        <v>102</v>
      </c>
      <c r="D1690" s="4" t="s">
        <v>103</v>
      </c>
      <c r="E1690" s="5" t="s">
        <v>707</v>
      </c>
      <c r="F1690" s="5" t="s">
        <v>350</v>
      </c>
      <c r="G1690" s="6">
        <v>54250</v>
      </c>
      <c r="H1690" s="6">
        <v>54450</v>
      </c>
      <c r="I1690" s="33">
        <v>0.36866359447005337</v>
      </c>
      <c r="J1690" s="7"/>
    </row>
    <row r="1691" spans="1:10" x14ac:dyDescent="0.3">
      <c r="A1691" s="45" t="s">
        <v>51</v>
      </c>
      <c r="B1691" s="4" t="s">
        <v>101</v>
      </c>
      <c r="C1691" s="4" t="s">
        <v>206</v>
      </c>
      <c r="D1691" s="4" t="s">
        <v>207</v>
      </c>
      <c r="E1691" s="5" t="s">
        <v>707</v>
      </c>
      <c r="F1691" s="5" t="s">
        <v>350</v>
      </c>
      <c r="G1691" s="6">
        <v>55925</v>
      </c>
      <c r="H1691" s="6">
        <v>57850</v>
      </c>
      <c r="I1691" s="33">
        <v>3.4421099687080847</v>
      </c>
      <c r="J1691" s="7"/>
    </row>
    <row r="1692" spans="1:10" x14ac:dyDescent="0.3">
      <c r="A1692" s="45" t="s">
        <v>51</v>
      </c>
      <c r="B1692" s="4" t="s">
        <v>101</v>
      </c>
      <c r="C1692" s="4" t="s">
        <v>148</v>
      </c>
      <c r="D1692" s="4" t="s">
        <v>149</v>
      </c>
      <c r="E1692" s="5" t="s">
        <v>707</v>
      </c>
      <c r="F1692" s="5" t="s">
        <v>350</v>
      </c>
      <c r="G1692" s="6">
        <v>49333.333333299997</v>
      </c>
      <c r="H1692" s="6">
        <v>49333.333333299997</v>
      </c>
      <c r="I1692" s="33">
        <v>0</v>
      </c>
      <c r="J1692" s="7"/>
    </row>
    <row r="1693" spans="1:10" x14ac:dyDescent="0.3">
      <c r="A1693" s="45" t="s">
        <v>51</v>
      </c>
      <c r="B1693" s="4" t="s">
        <v>101</v>
      </c>
      <c r="C1693" s="4" t="s">
        <v>208</v>
      </c>
      <c r="D1693" s="4" t="s">
        <v>209</v>
      </c>
      <c r="E1693" s="5" t="s">
        <v>707</v>
      </c>
      <c r="F1693" s="5" t="s">
        <v>350</v>
      </c>
      <c r="G1693" s="6">
        <v>56266.666666700003</v>
      </c>
      <c r="H1693" s="6">
        <v>50400</v>
      </c>
      <c r="I1693" s="33">
        <v>-10.426540284413255</v>
      </c>
      <c r="J1693" s="7"/>
    </row>
    <row r="1694" spans="1:10" x14ac:dyDescent="0.3">
      <c r="A1694" s="45" t="s">
        <v>71</v>
      </c>
      <c r="B1694" s="4" t="s">
        <v>358</v>
      </c>
      <c r="C1694" s="4" t="s">
        <v>361</v>
      </c>
      <c r="D1694" s="4" t="s">
        <v>362</v>
      </c>
      <c r="E1694" s="5" t="s">
        <v>707</v>
      </c>
      <c r="F1694" s="5" t="s">
        <v>350</v>
      </c>
      <c r="G1694" s="6" t="s">
        <v>112</v>
      </c>
      <c r="H1694" s="6">
        <v>48150</v>
      </c>
      <c r="I1694" s="33" t="s">
        <v>112</v>
      </c>
      <c r="J1694" s="7"/>
    </row>
    <row r="1695" spans="1:10" x14ac:dyDescent="0.3">
      <c r="A1695" s="45" t="s">
        <v>63</v>
      </c>
      <c r="B1695" s="4" t="s">
        <v>210</v>
      </c>
      <c r="C1695" s="4" t="s">
        <v>304</v>
      </c>
      <c r="D1695" s="4" t="s">
        <v>305</v>
      </c>
      <c r="E1695" s="5" t="s">
        <v>707</v>
      </c>
      <c r="F1695" s="5" t="s">
        <v>350</v>
      </c>
      <c r="G1695" s="6">
        <v>55125</v>
      </c>
      <c r="H1695" s="6">
        <v>54875</v>
      </c>
      <c r="I1695" s="33">
        <v>-0.45351473922902175</v>
      </c>
      <c r="J1695" s="7"/>
    </row>
    <row r="1696" spans="1:10" x14ac:dyDescent="0.3">
      <c r="A1696" s="45" t="s">
        <v>63</v>
      </c>
      <c r="B1696" s="4" t="s">
        <v>210</v>
      </c>
      <c r="C1696" s="4" t="s">
        <v>211</v>
      </c>
      <c r="D1696" s="4" t="s">
        <v>212</v>
      </c>
      <c r="E1696" s="5" t="s">
        <v>707</v>
      </c>
      <c r="F1696" s="5" t="s">
        <v>350</v>
      </c>
      <c r="G1696" s="6">
        <v>60666.666666700003</v>
      </c>
      <c r="H1696" s="6">
        <v>70000</v>
      </c>
      <c r="I1696" s="33">
        <v>15.384615384551982</v>
      </c>
      <c r="J1696" s="7"/>
    </row>
    <row r="1697" spans="1:10" x14ac:dyDescent="0.3">
      <c r="A1697" s="45" t="s">
        <v>65</v>
      </c>
      <c r="B1697" s="4" t="s">
        <v>104</v>
      </c>
      <c r="C1697" s="4" t="s">
        <v>161</v>
      </c>
      <c r="D1697" s="4" t="s">
        <v>162</v>
      </c>
      <c r="E1697" s="5" t="s">
        <v>707</v>
      </c>
      <c r="F1697" s="5" t="s">
        <v>350</v>
      </c>
      <c r="G1697" s="6" t="s">
        <v>112</v>
      </c>
      <c r="H1697" s="6">
        <v>55500</v>
      </c>
      <c r="I1697" s="33" t="s">
        <v>112</v>
      </c>
      <c r="J1697" s="7"/>
    </row>
    <row r="1698" spans="1:10" x14ac:dyDescent="0.3">
      <c r="A1698" s="45" t="s">
        <v>72</v>
      </c>
      <c r="B1698" s="4" t="s">
        <v>232</v>
      </c>
      <c r="C1698" s="4" t="s">
        <v>233</v>
      </c>
      <c r="D1698" s="4" t="s">
        <v>234</v>
      </c>
      <c r="E1698" s="5" t="s">
        <v>707</v>
      </c>
      <c r="F1698" s="5" t="s">
        <v>350</v>
      </c>
      <c r="G1698" s="6">
        <v>57125</v>
      </c>
      <c r="H1698" s="6">
        <v>57125</v>
      </c>
      <c r="I1698" s="33">
        <v>0</v>
      </c>
      <c r="J1698" s="7"/>
    </row>
    <row r="1699" spans="1:10" x14ac:dyDescent="0.3">
      <c r="A1699" s="45" t="s">
        <v>72</v>
      </c>
      <c r="B1699" s="4" t="s">
        <v>232</v>
      </c>
      <c r="C1699" s="4" t="s">
        <v>380</v>
      </c>
      <c r="D1699" s="4" t="s">
        <v>381</v>
      </c>
      <c r="E1699" s="5" t="s">
        <v>707</v>
      </c>
      <c r="F1699" s="5" t="s">
        <v>350</v>
      </c>
      <c r="G1699" s="6">
        <v>61666.666666700003</v>
      </c>
      <c r="H1699" s="6">
        <v>62666.666666700003</v>
      </c>
      <c r="I1699" s="33">
        <v>1.6216216216207391</v>
      </c>
      <c r="J1699" s="7"/>
    </row>
    <row r="1700" spans="1:10" x14ac:dyDescent="0.3">
      <c r="A1700" s="45" t="s">
        <v>72</v>
      </c>
      <c r="B1700" s="4" t="s">
        <v>232</v>
      </c>
      <c r="C1700" s="4" t="s">
        <v>338</v>
      </c>
      <c r="D1700" s="4" t="s">
        <v>339</v>
      </c>
      <c r="E1700" s="5" t="s">
        <v>707</v>
      </c>
      <c r="F1700" s="5" t="s">
        <v>350</v>
      </c>
      <c r="G1700" s="6">
        <v>57500</v>
      </c>
      <c r="H1700" s="6">
        <v>57500</v>
      </c>
      <c r="I1700" s="33">
        <v>0</v>
      </c>
      <c r="J1700" s="7"/>
    </row>
    <row r="1701" spans="1:10" x14ac:dyDescent="0.3">
      <c r="A1701" s="45" t="s">
        <v>58</v>
      </c>
      <c r="B1701" s="4" t="s">
        <v>150</v>
      </c>
      <c r="C1701" s="4" t="s">
        <v>151</v>
      </c>
      <c r="D1701" s="4" t="s">
        <v>152</v>
      </c>
      <c r="E1701" s="5" t="s">
        <v>707</v>
      </c>
      <c r="F1701" s="5" t="s">
        <v>350</v>
      </c>
      <c r="G1701" s="6">
        <v>48550</v>
      </c>
      <c r="H1701" s="6">
        <v>52750</v>
      </c>
      <c r="I1701" s="33">
        <v>8.6508753861997967</v>
      </c>
      <c r="J1701" s="7"/>
    </row>
    <row r="1702" spans="1:10" x14ac:dyDescent="0.3">
      <c r="A1702" s="45" t="s">
        <v>59</v>
      </c>
      <c r="B1702" s="4" t="s">
        <v>132</v>
      </c>
      <c r="C1702" s="4" t="s">
        <v>310</v>
      </c>
      <c r="D1702" s="4" t="s">
        <v>311</v>
      </c>
      <c r="E1702" s="5" t="s">
        <v>707</v>
      </c>
      <c r="F1702" s="5" t="s">
        <v>350</v>
      </c>
      <c r="G1702" s="6">
        <v>52733.333333299997</v>
      </c>
      <c r="H1702" s="6">
        <v>51050</v>
      </c>
      <c r="I1702" s="33">
        <v>-3.1921618204192037</v>
      </c>
      <c r="J1702" s="7"/>
    </row>
    <row r="1703" spans="1:10" x14ac:dyDescent="0.3">
      <c r="A1703" s="45" t="s">
        <v>73</v>
      </c>
      <c r="B1703" s="4" t="s">
        <v>247</v>
      </c>
      <c r="C1703" s="4" t="s">
        <v>248</v>
      </c>
      <c r="D1703" s="4" t="s">
        <v>249</v>
      </c>
      <c r="E1703" s="5" t="s">
        <v>707</v>
      </c>
      <c r="F1703" s="5" t="s">
        <v>350</v>
      </c>
      <c r="G1703" s="6" t="s">
        <v>112</v>
      </c>
      <c r="H1703" s="6">
        <v>50000</v>
      </c>
      <c r="I1703" s="33" t="s">
        <v>112</v>
      </c>
      <c r="J1703" s="7"/>
    </row>
    <row r="1704" spans="1:10" x14ac:dyDescent="0.3">
      <c r="A1704" s="45" t="s">
        <v>73</v>
      </c>
      <c r="B1704" s="4" t="s">
        <v>247</v>
      </c>
      <c r="C1704" s="4" t="s">
        <v>252</v>
      </c>
      <c r="D1704" s="4" t="s">
        <v>253</v>
      </c>
      <c r="E1704" s="5" t="s">
        <v>707</v>
      </c>
      <c r="F1704" s="5" t="s">
        <v>350</v>
      </c>
      <c r="G1704" s="6">
        <v>51750</v>
      </c>
      <c r="H1704" s="6">
        <v>51875</v>
      </c>
      <c r="I1704" s="33">
        <v>0.24154589371980784</v>
      </c>
      <c r="J1704" s="7"/>
    </row>
    <row r="1705" spans="1:10" x14ac:dyDescent="0.3">
      <c r="A1705" s="45" t="s">
        <v>73</v>
      </c>
      <c r="B1705" s="4" t="s">
        <v>247</v>
      </c>
      <c r="C1705" s="4" t="s">
        <v>278</v>
      </c>
      <c r="D1705" s="4" t="s">
        <v>279</v>
      </c>
      <c r="E1705" s="5" t="s">
        <v>707</v>
      </c>
      <c r="F1705" s="5" t="s">
        <v>350</v>
      </c>
      <c r="G1705" s="6">
        <v>57625</v>
      </c>
      <c r="H1705" s="6">
        <v>59500</v>
      </c>
      <c r="I1705" s="33">
        <v>3.2537960954446943</v>
      </c>
      <c r="J1705" s="7"/>
    </row>
    <row r="1706" spans="1:10" x14ac:dyDescent="0.3">
      <c r="A1706" s="45" t="s">
        <v>73</v>
      </c>
      <c r="B1706" s="4" t="s">
        <v>247</v>
      </c>
      <c r="C1706" s="4" t="s">
        <v>321</v>
      </c>
      <c r="D1706" s="4" t="s">
        <v>322</v>
      </c>
      <c r="E1706" s="5" t="s">
        <v>707</v>
      </c>
      <c r="F1706" s="5" t="s">
        <v>350</v>
      </c>
      <c r="G1706" s="6">
        <v>63750</v>
      </c>
      <c r="H1706" s="6">
        <v>68750</v>
      </c>
      <c r="I1706" s="33">
        <v>7.8431372549019551</v>
      </c>
      <c r="J1706" s="7"/>
    </row>
    <row r="1707" spans="1:10" x14ac:dyDescent="0.3">
      <c r="A1707" s="45" t="s">
        <v>62</v>
      </c>
      <c r="B1707" s="4" t="s">
        <v>107</v>
      </c>
      <c r="C1707" s="4" t="s">
        <v>260</v>
      </c>
      <c r="D1707" s="4" t="s">
        <v>261</v>
      </c>
      <c r="E1707" s="5" t="s">
        <v>708</v>
      </c>
      <c r="F1707" s="5" t="s">
        <v>372</v>
      </c>
      <c r="G1707" s="6">
        <v>2150</v>
      </c>
      <c r="H1707" s="6">
        <v>2350</v>
      </c>
      <c r="I1707" s="33">
        <v>9.302325581395344</v>
      </c>
      <c r="J1707" s="7"/>
    </row>
    <row r="1708" spans="1:10" x14ac:dyDescent="0.3">
      <c r="A1708" s="45" t="s">
        <v>51</v>
      </c>
      <c r="B1708" s="4" t="s">
        <v>101</v>
      </c>
      <c r="C1708" s="4" t="s">
        <v>204</v>
      </c>
      <c r="D1708" s="4" t="s">
        <v>205</v>
      </c>
      <c r="E1708" s="5" t="s">
        <v>708</v>
      </c>
      <c r="F1708" s="5" t="s">
        <v>372</v>
      </c>
      <c r="G1708" s="6">
        <v>2575</v>
      </c>
      <c r="H1708" s="6">
        <v>2575</v>
      </c>
      <c r="I1708" s="33">
        <v>0</v>
      </c>
      <c r="J1708" s="7"/>
    </row>
    <row r="1709" spans="1:10" x14ac:dyDescent="0.3">
      <c r="A1709" s="45" t="s">
        <v>51</v>
      </c>
      <c r="B1709" s="4" t="s">
        <v>101</v>
      </c>
      <c r="C1709" s="4" t="s">
        <v>148</v>
      </c>
      <c r="D1709" s="4" t="s">
        <v>149</v>
      </c>
      <c r="E1709" s="5" t="s">
        <v>708</v>
      </c>
      <c r="F1709" s="5" t="s">
        <v>372</v>
      </c>
      <c r="G1709" s="6">
        <v>2433.3333333</v>
      </c>
      <c r="H1709" s="6">
        <v>2433.3333333</v>
      </c>
      <c r="I1709" s="33">
        <v>0</v>
      </c>
      <c r="J1709" s="7"/>
    </row>
    <row r="1710" spans="1:10" x14ac:dyDescent="0.3">
      <c r="A1710" s="45" t="s">
        <v>51</v>
      </c>
      <c r="B1710" s="4" t="s">
        <v>101</v>
      </c>
      <c r="C1710" s="4" t="s">
        <v>492</v>
      </c>
      <c r="D1710" s="4" t="s">
        <v>493</v>
      </c>
      <c r="E1710" s="5" t="s">
        <v>708</v>
      </c>
      <c r="F1710" s="5" t="s">
        <v>372</v>
      </c>
      <c r="G1710" s="6">
        <v>2833.3333333</v>
      </c>
      <c r="H1710" s="6">
        <v>2833.3333333</v>
      </c>
      <c r="I1710" s="33">
        <v>0</v>
      </c>
      <c r="J1710" s="7"/>
    </row>
    <row r="1711" spans="1:10" x14ac:dyDescent="0.3">
      <c r="A1711" s="45" t="s">
        <v>51</v>
      </c>
      <c r="B1711" s="4" t="s">
        <v>101</v>
      </c>
      <c r="C1711" s="4" t="s">
        <v>266</v>
      </c>
      <c r="D1711" s="4" t="s">
        <v>267</v>
      </c>
      <c r="E1711" s="5" t="s">
        <v>708</v>
      </c>
      <c r="F1711" s="5" t="s">
        <v>372</v>
      </c>
      <c r="G1711" s="6">
        <v>2233.3333333</v>
      </c>
      <c r="H1711" s="6">
        <v>2233.3333333</v>
      </c>
      <c r="I1711" s="33">
        <v>0</v>
      </c>
      <c r="J1711" s="7"/>
    </row>
    <row r="1712" spans="1:10" x14ac:dyDescent="0.3">
      <c r="A1712" s="45" t="s">
        <v>51</v>
      </c>
      <c r="B1712" s="4" t="s">
        <v>101</v>
      </c>
      <c r="C1712" s="4" t="s">
        <v>208</v>
      </c>
      <c r="D1712" s="4" t="s">
        <v>209</v>
      </c>
      <c r="E1712" s="5" t="s">
        <v>708</v>
      </c>
      <c r="F1712" s="5" t="s">
        <v>372</v>
      </c>
      <c r="G1712" s="6">
        <v>2166.6666667</v>
      </c>
      <c r="H1712" s="6">
        <v>2133.3333333</v>
      </c>
      <c r="I1712" s="33">
        <v>-1.5384615415147906</v>
      </c>
      <c r="J1712" s="7"/>
    </row>
    <row r="1713" spans="1:10" x14ac:dyDescent="0.3">
      <c r="A1713" s="45" t="s">
        <v>63</v>
      </c>
      <c r="B1713" s="4" t="s">
        <v>210</v>
      </c>
      <c r="C1713" s="4" t="s">
        <v>304</v>
      </c>
      <c r="D1713" s="4" t="s">
        <v>305</v>
      </c>
      <c r="E1713" s="5" t="s">
        <v>708</v>
      </c>
      <c r="F1713" s="5" t="s">
        <v>372</v>
      </c>
      <c r="G1713" s="6">
        <v>2250</v>
      </c>
      <c r="H1713" s="6">
        <v>2250</v>
      </c>
      <c r="I1713" s="33">
        <v>0</v>
      </c>
      <c r="J1713" s="7"/>
    </row>
    <row r="1714" spans="1:10" x14ac:dyDescent="0.3">
      <c r="A1714" s="45" t="s">
        <v>63</v>
      </c>
      <c r="B1714" s="4" t="s">
        <v>210</v>
      </c>
      <c r="C1714" s="4" t="s">
        <v>211</v>
      </c>
      <c r="D1714" s="4" t="s">
        <v>212</v>
      </c>
      <c r="E1714" s="5" t="s">
        <v>708</v>
      </c>
      <c r="F1714" s="5" t="s">
        <v>372</v>
      </c>
      <c r="G1714" s="6">
        <v>2250</v>
      </c>
      <c r="H1714" s="6">
        <v>3000</v>
      </c>
      <c r="I1714" s="33">
        <v>33.333333333333329</v>
      </c>
      <c r="J1714" s="7"/>
    </row>
    <row r="1715" spans="1:10" x14ac:dyDescent="0.3">
      <c r="A1715" s="45" t="s">
        <v>64</v>
      </c>
      <c r="B1715" s="4" t="s">
        <v>122</v>
      </c>
      <c r="C1715" s="4" t="s">
        <v>123</v>
      </c>
      <c r="D1715" s="4" t="s">
        <v>124</v>
      </c>
      <c r="E1715" s="5" t="s">
        <v>708</v>
      </c>
      <c r="F1715" s="5" t="s">
        <v>372</v>
      </c>
      <c r="G1715" s="6">
        <v>2140.4</v>
      </c>
      <c r="H1715" s="6">
        <v>2252.1666667</v>
      </c>
      <c r="I1715" s="33">
        <v>5.2217654036628591</v>
      </c>
      <c r="J1715" s="7"/>
    </row>
    <row r="1716" spans="1:10" x14ac:dyDescent="0.3">
      <c r="A1716" s="45" t="s">
        <v>64</v>
      </c>
      <c r="B1716" s="4" t="s">
        <v>122</v>
      </c>
      <c r="C1716" s="4" t="s">
        <v>215</v>
      </c>
      <c r="D1716" s="4" t="s">
        <v>216</v>
      </c>
      <c r="E1716" s="5" t="s">
        <v>708</v>
      </c>
      <c r="F1716" s="5" t="s">
        <v>372</v>
      </c>
      <c r="G1716" s="6">
        <v>2500</v>
      </c>
      <c r="H1716" s="6">
        <v>2466.6666667</v>
      </c>
      <c r="I1716" s="33">
        <v>-1.3333333319999974</v>
      </c>
      <c r="J1716" s="7"/>
    </row>
    <row r="1717" spans="1:10" x14ac:dyDescent="0.3">
      <c r="A1717" s="45" t="s">
        <v>64</v>
      </c>
      <c r="B1717" s="4" t="s">
        <v>122</v>
      </c>
      <c r="C1717" s="4" t="s">
        <v>332</v>
      </c>
      <c r="D1717" s="4" t="s">
        <v>333</v>
      </c>
      <c r="E1717" s="5" t="s">
        <v>708</v>
      </c>
      <c r="F1717" s="5" t="s">
        <v>372</v>
      </c>
      <c r="G1717" s="6">
        <v>2125</v>
      </c>
      <c r="H1717" s="6">
        <v>2125</v>
      </c>
      <c r="I1717" s="33">
        <v>0</v>
      </c>
      <c r="J1717" s="7"/>
    </row>
    <row r="1718" spans="1:10" x14ac:dyDescent="0.3">
      <c r="A1718" s="45" t="s">
        <v>64</v>
      </c>
      <c r="B1718" s="4" t="s">
        <v>122</v>
      </c>
      <c r="C1718" s="4" t="s">
        <v>217</v>
      </c>
      <c r="D1718" s="4" t="s">
        <v>1417</v>
      </c>
      <c r="E1718" s="5" t="s">
        <v>708</v>
      </c>
      <c r="F1718" s="5" t="s">
        <v>372</v>
      </c>
      <c r="G1718" s="6">
        <v>2500</v>
      </c>
      <c r="H1718" s="6">
        <v>2500</v>
      </c>
      <c r="I1718" s="33">
        <v>0</v>
      </c>
      <c r="J1718" s="7"/>
    </row>
    <row r="1719" spans="1:10" x14ac:dyDescent="0.3">
      <c r="A1719" s="45" t="s">
        <v>64</v>
      </c>
      <c r="B1719" s="4" t="s">
        <v>122</v>
      </c>
      <c r="C1719" s="4" t="s">
        <v>334</v>
      </c>
      <c r="D1719" s="4" t="s">
        <v>335</v>
      </c>
      <c r="E1719" s="5" t="s">
        <v>708</v>
      </c>
      <c r="F1719" s="5" t="s">
        <v>372</v>
      </c>
      <c r="G1719" s="6">
        <v>2133.3333333</v>
      </c>
      <c r="H1719" s="6">
        <v>2200</v>
      </c>
      <c r="I1719" s="33">
        <v>3.1250000016113333</v>
      </c>
      <c r="J1719" s="7"/>
    </row>
    <row r="1720" spans="1:10" x14ac:dyDescent="0.3">
      <c r="A1720" s="45" t="s">
        <v>64</v>
      </c>
      <c r="B1720" s="4" t="s">
        <v>122</v>
      </c>
      <c r="C1720" s="4" t="s">
        <v>125</v>
      </c>
      <c r="D1720" s="4" t="s">
        <v>126</v>
      </c>
      <c r="E1720" s="5" t="s">
        <v>708</v>
      </c>
      <c r="F1720" s="5" t="s">
        <v>372</v>
      </c>
      <c r="G1720" s="6">
        <v>2425</v>
      </c>
      <c r="H1720" s="6">
        <v>2400</v>
      </c>
      <c r="I1720" s="33">
        <v>-1.0309278350515427</v>
      </c>
      <c r="J1720" s="7"/>
    </row>
    <row r="1721" spans="1:10" x14ac:dyDescent="0.3">
      <c r="A1721" s="45" t="s">
        <v>64</v>
      </c>
      <c r="B1721" s="4" t="s">
        <v>122</v>
      </c>
      <c r="C1721" s="4" t="s">
        <v>127</v>
      </c>
      <c r="D1721" s="4" t="s">
        <v>128</v>
      </c>
      <c r="E1721" s="5" t="s">
        <v>708</v>
      </c>
      <c r="F1721" s="5" t="s">
        <v>372</v>
      </c>
      <c r="G1721" s="6">
        <v>2333.3333333</v>
      </c>
      <c r="H1721" s="6">
        <v>2333.3333333</v>
      </c>
      <c r="I1721" s="33">
        <v>0</v>
      </c>
      <c r="J1721" s="7"/>
    </row>
    <row r="1722" spans="1:10" x14ac:dyDescent="0.3">
      <c r="A1722" s="45" t="s">
        <v>64</v>
      </c>
      <c r="B1722" s="4" t="s">
        <v>122</v>
      </c>
      <c r="C1722" s="4" t="s">
        <v>268</v>
      </c>
      <c r="D1722" s="4" t="s">
        <v>269</v>
      </c>
      <c r="E1722" s="5" t="s">
        <v>708</v>
      </c>
      <c r="F1722" s="5" t="s">
        <v>372</v>
      </c>
      <c r="G1722" s="6">
        <v>2166.6666667</v>
      </c>
      <c r="H1722" s="6">
        <v>2233.3333333</v>
      </c>
      <c r="I1722" s="33">
        <v>3.0769230737988318</v>
      </c>
      <c r="J1722" s="7"/>
    </row>
    <row r="1723" spans="1:10" x14ac:dyDescent="0.3">
      <c r="A1723" s="45" t="s">
        <v>65</v>
      </c>
      <c r="B1723" s="4" t="s">
        <v>104</v>
      </c>
      <c r="C1723" s="4" t="s">
        <v>105</v>
      </c>
      <c r="D1723" s="4" t="s">
        <v>106</v>
      </c>
      <c r="E1723" s="5" t="s">
        <v>708</v>
      </c>
      <c r="F1723" s="5" t="s">
        <v>372</v>
      </c>
      <c r="G1723" s="6">
        <v>2375</v>
      </c>
      <c r="H1723" s="6">
        <v>2375</v>
      </c>
      <c r="I1723" s="33">
        <v>0</v>
      </c>
      <c r="J1723" s="7"/>
    </row>
    <row r="1724" spans="1:10" x14ac:dyDescent="0.3">
      <c r="A1724" s="45" t="s">
        <v>73</v>
      </c>
      <c r="B1724" s="4" t="s">
        <v>247</v>
      </c>
      <c r="C1724" s="4" t="s">
        <v>248</v>
      </c>
      <c r="D1724" s="4" t="s">
        <v>249</v>
      </c>
      <c r="E1724" s="5" t="s">
        <v>708</v>
      </c>
      <c r="F1724" s="5" t="s">
        <v>372</v>
      </c>
      <c r="G1724" s="6">
        <v>2333.3333333</v>
      </c>
      <c r="H1724" s="6">
        <v>2333.3333333</v>
      </c>
      <c r="I1724" s="33">
        <v>0</v>
      </c>
      <c r="J1724" s="7"/>
    </row>
    <row r="1725" spans="1:10" x14ac:dyDescent="0.3">
      <c r="A1725" s="45" t="s">
        <v>73</v>
      </c>
      <c r="B1725" s="4" t="s">
        <v>247</v>
      </c>
      <c r="C1725" s="4" t="s">
        <v>321</v>
      </c>
      <c r="D1725" s="4" t="s">
        <v>322</v>
      </c>
      <c r="E1725" s="5" t="s">
        <v>708</v>
      </c>
      <c r="F1725" s="5" t="s">
        <v>372</v>
      </c>
      <c r="G1725" s="6">
        <v>2333.3333333</v>
      </c>
      <c r="H1725" s="6">
        <v>2233.3333333</v>
      </c>
      <c r="I1725" s="33">
        <v>-4.2857142857755104</v>
      </c>
      <c r="J1725" s="7"/>
    </row>
    <row r="1726" spans="1:10" x14ac:dyDescent="0.3">
      <c r="A1726" s="45" t="s">
        <v>69</v>
      </c>
      <c r="B1726" s="4" t="s">
        <v>351</v>
      </c>
      <c r="C1726" s="4" t="s">
        <v>352</v>
      </c>
      <c r="D1726" s="4" t="s">
        <v>353</v>
      </c>
      <c r="E1726" s="5" t="s">
        <v>708</v>
      </c>
      <c r="F1726" s="5" t="s">
        <v>372</v>
      </c>
      <c r="G1726" s="6">
        <v>2500</v>
      </c>
      <c r="H1726" s="6">
        <v>2500</v>
      </c>
      <c r="I1726" s="33">
        <v>0</v>
      </c>
      <c r="J1726" s="7"/>
    </row>
    <row r="1727" spans="1:10" x14ac:dyDescent="0.3">
      <c r="A1727" s="45" t="s">
        <v>53</v>
      </c>
      <c r="B1727" s="4" t="s">
        <v>145</v>
      </c>
      <c r="C1727" s="4" t="s">
        <v>183</v>
      </c>
      <c r="D1727" s="4" t="s">
        <v>184</v>
      </c>
      <c r="E1727" s="5" t="s">
        <v>709</v>
      </c>
      <c r="F1727" s="5" t="s">
        <v>373</v>
      </c>
      <c r="G1727" s="6">
        <v>25350</v>
      </c>
      <c r="H1727" s="6">
        <v>26350</v>
      </c>
      <c r="I1727" s="33">
        <v>3.9447731755424043</v>
      </c>
      <c r="J1727" s="7"/>
    </row>
    <row r="1728" spans="1:10" x14ac:dyDescent="0.3">
      <c r="A1728" s="45" t="s">
        <v>53</v>
      </c>
      <c r="B1728" s="4" t="s">
        <v>145</v>
      </c>
      <c r="C1728" s="4" t="s">
        <v>355</v>
      </c>
      <c r="D1728" s="4" t="s">
        <v>356</v>
      </c>
      <c r="E1728" s="5" t="s">
        <v>709</v>
      </c>
      <c r="F1728" s="5" t="s">
        <v>373</v>
      </c>
      <c r="G1728" s="6">
        <v>25333.333333300001</v>
      </c>
      <c r="H1728" s="6">
        <v>25333.333333300001</v>
      </c>
      <c r="I1728" s="33">
        <v>0</v>
      </c>
      <c r="J1728" s="7"/>
    </row>
    <row r="1729" spans="1:10" x14ac:dyDescent="0.3">
      <c r="A1729" s="45" t="s">
        <v>53</v>
      </c>
      <c r="B1729" s="4" t="s">
        <v>145</v>
      </c>
      <c r="C1729" s="4" t="s">
        <v>343</v>
      </c>
      <c r="D1729" s="4" t="s">
        <v>344</v>
      </c>
      <c r="E1729" s="5" t="s">
        <v>709</v>
      </c>
      <c r="F1729" s="5" t="s">
        <v>373</v>
      </c>
      <c r="G1729" s="6">
        <v>28333.333333300001</v>
      </c>
      <c r="H1729" s="6">
        <v>28000</v>
      </c>
      <c r="I1729" s="33">
        <v>-1.1764705881190385</v>
      </c>
      <c r="J1729" s="7"/>
    </row>
    <row r="1730" spans="1:10" x14ac:dyDescent="0.3">
      <c r="A1730" s="45" t="s">
        <v>53</v>
      </c>
      <c r="B1730" s="4" t="s">
        <v>145</v>
      </c>
      <c r="C1730" s="4" t="s">
        <v>355</v>
      </c>
      <c r="D1730" s="4" t="s">
        <v>356</v>
      </c>
      <c r="E1730" s="5" t="s">
        <v>710</v>
      </c>
      <c r="F1730" s="5" t="s">
        <v>373</v>
      </c>
      <c r="G1730" s="6">
        <v>25333.333333300001</v>
      </c>
      <c r="H1730" s="6">
        <v>25333.333333300001</v>
      </c>
      <c r="I1730" s="33">
        <v>0</v>
      </c>
      <c r="J1730" s="7"/>
    </row>
    <row r="1731" spans="1:10" x14ac:dyDescent="0.3">
      <c r="A1731" s="45" t="s">
        <v>53</v>
      </c>
      <c r="B1731" s="4" t="s">
        <v>145</v>
      </c>
      <c r="C1731" s="4" t="s">
        <v>343</v>
      </c>
      <c r="D1731" s="4" t="s">
        <v>344</v>
      </c>
      <c r="E1731" s="5" t="s">
        <v>710</v>
      </c>
      <c r="F1731" s="5" t="s">
        <v>373</v>
      </c>
      <c r="G1731" s="6">
        <v>28333.333333300001</v>
      </c>
      <c r="H1731" s="6">
        <v>28000</v>
      </c>
      <c r="I1731" s="33">
        <v>-1.1764705881190385</v>
      </c>
      <c r="J1731" s="7"/>
    </row>
    <row r="1732" spans="1:10" x14ac:dyDescent="0.3">
      <c r="A1732" s="45" t="s">
        <v>70</v>
      </c>
      <c r="B1732" s="4" t="s">
        <v>384</v>
      </c>
      <c r="C1732" s="4" t="s">
        <v>387</v>
      </c>
      <c r="D1732" s="4" t="s">
        <v>388</v>
      </c>
      <c r="E1732" s="5" t="s">
        <v>711</v>
      </c>
      <c r="F1732" s="5" t="s">
        <v>340</v>
      </c>
      <c r="G1732" s="6">
        <v>13000</v>
      </c>
      <c r="H1732" s="6">
        <v>12750</v>
      </c>
      <c r="I1732" s="33">
        <v>-1.9230769230769273</v>
      </c>
      <c r="J1732" s="7"/>
    </row>
    <row r="1733" spans="1:10" x14ac:dyDescent="0.3">
      <c r="A1733" s="45" t="s">
        <v>53</v>
      </c>
      <c r="B1733" s="4" t="s">
        <v>145</v>
      </c>
      <c r="C1733" s="4" t="s">
        <v>183</v>
      </c>
      <c r="D1733" s="4" t="s">
        <v>184</v>
      </c>
      <c r="E1733" s="5" t="s">
        <v>711</v>
      </c>
      <c r="F1733" s="5" t="s">
        <v>340</v>
      </c>
      <c r="G1733" s="6">
        <v>13350</v>
      </c>
      <c r="H1733" s="6">
        <v>13833.333333299999</v>
      </c>
      <c r="I1733" s="33">
        <v>3.6204744067415584</v>
      </c>
      <c r="J1733" s="7"/>
    </row>
    <row r="1734" spans="1:10" x14ac:dyDescent="0.3">
      <c r="A1734" s="45" t="s">
        <v>53</v>
      </c>
      <c r="B1734" s="4" t="s">
        <v>145</v>
      </c>
      <c r="C1734" s="4" t="s">
        <v>185</v>
      </c>
      <c r="D1734" s="4" t="s">
        <v>186</v>
      </c>
      <c r="E1734" s="5" t="s">
        <v>711</v>
      </c>
      <c r="F1734" s="5" t="s">
        <v>340</v>
      </c>
      <c r="G1734" s="6">
        <v>11233.333333299999</v>
      </c>
      <c r="H1734" s="6">
        <v>11633.333333299999</v>
      </c>
      <c r="I1734" s="33">
        <v>3.5608308605446837</v>
      </c>
      <c r="J1734" s="7"/>
    </row>
    <row r="1735" spans="1:10" x14ac:dyDescent="0.3">
      <c r="A1735" s="45" t="s">
        <v>53</v>
      </c>
      <c r="B1735" s="4" t="s">
        <v>145</v>
      </c>
      <c r="C1735" s="4" t="s">
        <v>187</v>
      </c>
      <c r="D1735" s="4" t="s">
        <v>188</v>
      </c>
      <c r="E1735" s="5" t="s">
        <v>711</v>
      </c>
      <c r="F1735" s="5" t="s">
        <v>340</v>
      </c>
      <c r="G1735" s="6">
        <v>10870</v>
      </c>
      <c r="H1735" s="6">
        <v>10975</v>
      </c>
      <c r="I1735" s="33">
        <v>0.96596136154554202</v>
      </c>
      <c r="J1735" s="7"/>
    </row>
    <row r="1736" spans="1:10" x14ac:dyDescent="0.3">
      <c r="A1736" s="45" t="s">
        <v>53</v>
      </c>
      <c r="B1736" s="4" t="s">
        <v>145</v>
      </c>
      <c r="C1736" s="4" t="s">
        <v>153</v>
      </c>
      <c r="D1736" s="4" t="s">
        <v>154</v>
      </c>
      <c r="E1736" s="5" t="s">
        <v>711</v>
      </c>
      <c r="F1736" s="5" t="s">
        <v>340</v>
      </c>
      <c r="G1736" s="6">
        <v>11333.333333299999</v>
      </c>
      <c r="H1736" s="6">
        <v>11366.666666700001</v>
      </c>
      <c r="I1736" s="33">
        <v>0.29411764764792903</v>
      </c>
      <c r="J1736" s="7"/>
    </row>
    <row r="1737" spans="1:10" x14ac:dyDescent="0.3">
      <c r="A1737" s="45" t="s">
        <v>53</v>
      </c>
      <c r="B1737" s="4" t="s">
        <v>145</v>
      </c>
      <c r="C1737" s="4" t="s">
        <v>191</v>
      </c>
      <c r="D1737" s="4" t="s">
        <v>192</v>
      </c>
      <c r="E1737" s="5" t="s">
        <v>711</v>
      </c>
      <c r="F1737" s="5" t="s">
        <v>340</v>
      </c>
      <c r="G1737" s="6">
        <v>11150</v>
      </c>
      <c r="H1737" s="6">
        <v>12237.5</v>
      </c>
      <c r="I1737" s="33">
        <v>9.753363228699552</v>
      </c>
      <c r="J1737" s="7"/>
    </row>
    <row r="1738" spans="1:10" x14ac:dyDescent="0.3">
      <c r="A1738" s="45" t="s">
        <v>60</v>
      </c>
      <c r="B1738" s="4" t="s">
        <v>98</v>
      </c>
      <c r="C1738" s="4" t="s">
        <v>293</v>
      </c>
      <c r="D1738" s="4" t="s">
        <v>294</v>
      </c>
      <c r="E1738" s="5" t="s">
        <v>711</v>
      </c>
      <c r="F1738" s="5" t="s">
        <v>340</v>
      </c>
      <c r="G1738" s="6">
        <v>12260</v>
      </c>
      <c r="H1738" s="6">
        <v>12500</v>
      </c>
      <c r="I1738" s="33">
        <v>1.9575856443719397</v>
      </c>
      <c r="J1738" s="7"/>
    </row>
    <row r="1739" spans="1:10" x14ac:dyDescent="0.3">
      <c r="A1739" s="45" t="s">
        <v>67</v>
      </c>
      <c r="B1739" s="4" t="s">
        <v>333</v>
      </c>
      <c r="C1739" s="4" t="s">
        <v>364</v>
      </c>
      <c r="D1739" s="4" t="s">
        <v>365</v>
      </c>
      <c r="E1739" s="5" t="s">
        <v>711</v>
      </c>
      <c r="F1739" s="5" t="s">
        <v>340</v>
      </c>
      <c r="G1739" s="6">
        <v>12360</v>
      </c>
      <c r="H1739" s="6">
        <v>12660</v>
      </c>
      <c r="I1739" s="33">
        <v>2.4271844660194164</v>
      </c>
      <c r="J1739" s="7"/>
    </row>
    <row r="1740" spans="1:10" x14ac:dyDescent="0.3">
      <c r="A1740" s="45" t="s">
        <v>67</v>
      </c>
      <c r="B1740" s="4" t="s">
        <v>333</v>
      </c>
      <c r="C1740" s="4" t="s">
        <v>374</v>
      </c>
      <c r="D1740" s="4" t="s">
        <v>375</v>
      </c>
      <c r="E1740" s="5" t="s">
        <v>711</v>
      </c>
      <c r="F1740" s="5" t="s">
        <v>340</v>
      </c>
      <c r="G1740" s="6">
        <v>11500</v>
      </c>
      <c r="H1740" s="6">
        <v>11666.666666700001</v>
      </c>
      <c r="I1740" s="33">
        <v>1.449275362608704</v>
      </c>
      <c r="J1740" s="7"/>
    </row>
    <row r="1741" spans="1:10" x14ac:dyDescent="0.3">
      <c r="A1741" s="45" t="s">
        <v>67</v>
      </c>
      <c r="B1741" s="4" t="s">
        <v>333</v>
      </c>
      <c r="C1741" s="4" t="s">
        <v>399</v>
      </c>
      <c r="D1741" s="4" t="s">
        <v>400</v>
      </c>
      <c r="E1741" s="5" t="s">
        <v>711</v>
      </c>
      <c r="F1741" s="5" t="s">
        <v>340</v>
      </c>
      <c r="G1741" s="6">
        <v>12950</v>
      </c>
      <c r="H1741" s="6">
        <v>12500</v>
      </c>
      <c r="I1741" s="33">
        <v>-3.4749034749034791</v>
      </c>
      <c r="J1741" s="7"/>
    </row>
    <row r="1742" spans="1:10" x14ac:dyDescent="0.3">
      <c r="A1742" s="45" t="s">
        <v>57</v>
      </c>
      <c r="B1742" s="4" t="s">
        <v>155</v>
      </c>
      <c r="C1742" s="4" t="s">
        <v>202</v>
      </c>
      <c r="D1742" s="4" t="s">
        <v>203</v>
      </c>
      <c r="E1742" s="5" t="s">
        <v>711</v>
      </c>
      <c r="F1742" s="5" t="s">
        <v>340</v>
      </c>
      <c r="G1742" s="6" t="s">
        <v>112</v>
      </c>
      <c r="H1742" s="6">
        <v>13000</v>
      </c>
      <c r="I1742" s="33" t="s">
        <v>112</v>
      </c>
      <c r="J1742" s="7"/>
    </row>
    <row r="1743" spans="1:10" x14ac:dyDescent="0.3">
      <c r="A1743" s="45" t="s">
        <v>71</v>
      </c>
      <c r="B1743" s="4" t="s">
        <v>358</v>
      </c>
      <c r="C1743" s="4" t="s">
        <v>401</v>
      </c>
      <c r="D1743" s="4" t="s">
        <v>402</v>
      </c>
      <c r="E1743" s="5" t="s">
        <v>711</v>
      </c>
      <c r="F1743" s="5" t="s">
        <v>340</v>
      </c>
      <c r="G1743" s="6">
        <v>12333.333333299999</v>
      </c>
      <c r="H1743" s="6">
        <v>13000</v>
      </c>
      <c r="I1743" s="33">
        <v>5.4054054056903</v>
      </c>
      <c r="J1743" s="7"/>
    </row>
    <row r="1744" spans="1:10" x14ac:dyDescent="0.3">
      <c r="A1744" s="45" t="s">
        <v>64</v>
      </c>
      <c r="B1744" s="4" t="s">
        <v>122</v>
      </c>
      <c r="C1744" s="4" t="s">
        <v>123</v>
      </c>
      <c r="D1744" s="4" t="s">
        <v>124</v>
      </c>
      <c r="E1744" s="5" t="s">
        <v>711</v>
      </c>
      <c r="F1744" s="5" t="s">
        <v>340</v>
      </c>
      <c r="G1744" s="6">
        <v>9550</v>
      </c>
      <c r="H1744" s="6">
        <v>9875</v>
      </c>
      <c r="I1744" s="33">
        <v>3.4031413612565453</v>
      </c>
      <c r="J1744" s="7"/>
    </row>
    <row r="1745" spans="1:10" x14ac:dyDescent="0.3">
      <c r="A1745" s="45" t="s">
        <v>64</v>
      </c>
      <c r="B1745" s="4" t="s">
        <v>122</v>
      </c>
      <c r="C1745" s="4" t="s">
        <v>332</v>
      </c>
      <c r="D1745" s="4" t="s">
        <v>333</v>
      </c>
      <c r="E1745" s="5" t="s">
        <v>711</v>
      </c>
      <c r="F1745" s="5" t="s">
        <v>340</v>
      </c>
      <c r="G1745" s="6">
        <v>11666.666666700001</v>
      </c>
      <c r="H1745" s="6">
        <v>11666.666666700001</v>
      </c>
      <c r="I1745" s="33">
        <v>0</v>
      </c>
      <c r="J1745" s="7"/>
    </row>
    <row r="1746" spans="1:10" x14ac:dyDescent="0.3">
      <c r="A1746" s="45" t="s">
        <v>64</v>
      </c>
      <c r="B1746" s="4" t="s">
        <v>122</v>
      </c>
      <c r="C1746" s="4" t="s">
        <v>217</v>
      </c>
      <c r="D1746" s="4" t="s">
        <v>1417</v>
      </c>
      <c r="E1746" s="5" t="s">
        <v>711</v>
      </c>
      <c r="F1746" s="5" t="s">
        <v>340</v>
      </c>
      <c r="G1746" s="6">
        <v>9666.6666667000009</v>
      </c>
      <c r="H1746" s="6">
        <v>9666.6666667000009</v>
      </c>
      <c r="I1746" s="33">
        <v>0</v>
      </c>
      <c r="J1746" s="7"/>
    </row>
    <row r="1747" spans="1:10" x14ac:dyDescent="0.3">
      <c r="A1747" s="45" t="s">
        <v>64</v>
      </c>
      <c r="B1747" s="4" t="s">
        <v>122</v>
      </c>
      <c r="C1747" s="4" t="s">
        <v>334</v>
      </c>
      <c r="D1747" s="4" t="s">
        <v>335</v>
      </c>
      <c r="E1747" s="5" t="s">
        <v>711</v>
      </c>
      <c r="F1747" s="5" t="s">
        <v>340</v>
      </c>
      <c r="G1747" s="6">
        <v>9450</v>
      </c>
      <c r="H1747" s="6">
        <v>9850</v>
      </c>
      <c r="I1747" s="33">
        <v>4.2328042328042326</v>
      </c>
      <c r="J1747" s="7"/>
    </row>
    <row r="1748" spans="1:10" x14ac:dyDescent="0.3">
      <c r="A1748" s="45" t="s">
        <v>64</v>
      </c>
      <c r="B1748" s="4" t="s">
        <v>122</v>
      </c>
      <c r="C1748" s="4" t="s">
        <v>336</v>
      </c>
      <c r="D1748" s="4" t="s">
        <v>337</v>
      </c>
      <c r="E1748" s="5" t="s">
        <v>711</v>
      </c>
      <c r="F1748" s="5" t="s">
        <v>340</v>
      </c>
      <c r="G1748" s="6">
        <v>9480</v>
      </c>
      <c r="H1748" s="6">
        <v>9801.4</v>
      </c>
      <c r="I1748" s="33">
        <v>3.3902953586497864</v>
      </c>
      <c r="J1748" s="7"/>
    </row>
    <row r="1749" spans="1:10" x14ac:dyDescent="0.3">
      <c r="A1749" s="45" t="s">
        <v>64</v>
      </c>
      <c r="B1749" s="4" t="s">
        <v>122</v>
      </c>
      <c r="C1749" s="4" t="s">
        <v>127</v>
      </c>
      <c r="D1749" s="4" t="s">
        <v>128</v>
      </c>
      <c r="E1749" s="5" t="s">
        <v>711</v>
      </c>
      <c r="F1749" s="5" t="s">
        <v>340</v>
      </c>
      <c r="G1749" s="6">
        <v>9675</v>
      </c>
      <c r="H1749" s="6">
        <v>10102.333333299999</v>
      </c>
      <c r="I1749" s="33">
        <v>4.4168819979327978</v>
      </c>
      <c r="J1749" s="7"/>
    </row>
    <row r="1750" spans="1:10" x14ac:dyDescent="0.3">
      <c r="A1750" s="45" t="s">
        <v>64</v>
      </c>
      <c r="B1750" s="4" t="s">
        <v>122</v>
      </c>
      <c r="C1750" s="4" t="s">
        <v>268</v>
      </c>
      <c r="D1750" s="4" t="s">
        <v>269</v>
      </c>
      <c r="E1750" s="5" t="s">
        <v>711</v>
      </c>
      <c r="F1750" s="5" t="s">
        <v>340</v>
      </c>
      <c r="G1750" s="6">
        <v>9350</v>
      </c>
      <c r="H1750" s="6">
        <v>9471.5</v>
      </c>
      <c r="I1750" s="33">
        <v>1.2994652406417062</v>
      </c>
      <c r="J1750" s="7"/>
    </row>
    <row r="1751" spans="1:10" x14ac:dyDescent="0.3">
      <c r="A1751" s="45" t="s">
        <v>72</v>
      </c>
      <c r="B1751" s="4" t="s">
        <v>232</v>
      </c>
      <c r="C1751" s="4" t="s">
        <v>233</v>
      </c>
      <c r="D1751" s="4" t="s">
        <v>234</v>
      </c>
      <c r="E1751" s="5" t="s">
        <v>711</v>
      </c>
      <c r="F1751" s="5" t="s">
        <v>340</v>
      </c>
      <c r="G1751" s="6">
        <v>10340</v>
      </c>
      <c r="H1751" s="6">
        <v>10180</v>
      </c>
      <c r="I1751" s="33">
        <v>-1.5473887814313358</v>
      </c>
      <c r="J1751" s="7"/>
    </row>
    <row r="1752" spans="1:10" x14ac:dyDescent="0.3">
      <c r="A1752" s="45" t="s">
        <v>72</v>
      </c>
      <c r="B1752" s="4" t="s">
        <v>232</v>
      </c>
      <c r="C1752" s="4" t="s">
        <v>380</v>
      </c>
      <c r="D1752" s="4" t="s">
        <v>381</v>
      </c>
      <c r="E1752" s="5" t="s">
        <v>711</v>
      </c>
      <c r="F1752" s="5" t="s">
        <v>340</v>
      </c>
      <c r="G1752" s="6">
        <v>13666.666666700001</v>
      </c>
      <c r="H1752" s="6">
        <v>13333.333333299999</v>
      </c>
      <c r="I1752" s="33">
        <v>-2.4390243907257747</v>
      </c>
      <c r="J1752" s="7"/>
    </row>
    <row r="1753" spans="1:10" x14ac:dyDescent="0.3">
      <c r="A1753" s="45" t="s">
        <v>69</v>
      </c>
      <c r="B1753" s="4" t="s">
        <v>351</v>
      </c>
      <c r="C1753" s="4" t="s">
        <v>352</v>
      </c>
      <c r="D1753" s="4" t="s">
        <v>353</v>
      </c>
      <c r="E1753" s="5" t="s">
        <v>711</v>
      </c>
      <c r="F1753" s="5" t="s">
        <v>340</v>
      </c>
      <c r="G1753" s="6">
        <v>9100</v>
      </c>
      <c r="H1753" s="6">
        <v>9100</v>
      </c>
      <c r="I1753" s="33">
        <v>0</v>
      </c>
      <c r="J1753" s="7"/>
    </row>
    <row r="1754" spans="1:10" x14ac:dyDescent="0.3">
      <c r="A1754" s="45" t="s">
        <v>62</v>
      </c>
      <c r="B1754" s="4" t="s">
        <v>107</v>
      </c>
      <c r="C1754" s="4" t="s">
        <v>110</v>
      </c>
      <c r="D1754" s="4" t="s">
        <v>111</v>
      </c>
      <c r="E1754" s="5" t="s">
        <v>711</v>
      </c>
      <c r="F1754" s="5" t="s">
        <v>345</v>
      </c>
      <c r="G1754" s="6">
        <v>89750</v>
      </c>
      <c r="H1754" s="6">
        <v>87750</v>
      </c>
      <c r="I1754" s="33">
        <v>-2.2284122562674091</v>
      </c>
      <c r="J1754" s="7"/>
    </row>
    <row r="1755" spans="1:10" x14ac:dyDescent="0.3">
      <c r="A1755" s="45" t="s">
        <v>62</v>
      </c>
      <c r="B1755" s="4" t="s">
        <v>107</v>
      </c>
      <c r="C1755" s="4" t="s">
        <v>179</v>
      </c>
      <c r="D1755" s="4" t="s">
        <v>180</v>
      </c>
      <c r="E1755" s="5" t="s">
        <v>711</v>
      </c>
      <c r="F1755" s="5" t="s">
        <v>345</v>
      </c>
      <c r="G1755" s="6">
        <v>78744</v>
      </c>
      <c r="H1755" s="6">
        <v>78744</v>
      </c>
      <c r="I1755" s="33">
        <v>0</v>
      </c>
      <c r="J1755" s="7"/>
    </row>
    <row r="1756" spans="1:10" x14ac:dyDescent="0.3">
      <c r="A1756" s="45" t="s">
        <v>53</v>
      </c>
      <c r="B1756" s="4" t="s">
        <v>145</v>
      </c>
      <c r="C1756" s="4" t="s">
        <v>187</v>
      </c>
      <c r="D1756" s="4" t="s">
        <v>188</v>
      </c>
      <c r="E1756" s="5" t="s">
        <v>711</v>
      </c>
      <c r="F1756" s="5" t="s">
        <v>345</v>
      </c>
      <c r="G1756" s="6">
        <v>87500</v>
      </c>
      <c r="H1756" s="6">
        <v>89000</v>
      </c>
      <c r="I1756" s="33">
        <v>1.7142857142857126</v>
      </c>
      <c r="J1756" s="7"/>
    </row>
    <row r="1757" spans="1:10" x14ac:dyDescent="0.3">
      <c r="A1757" s="45" t="s">
        <v>71</v>
      </c>
      <c r="B1757" s="4" t="s">
        <v>358</v>
      </c>
      <c r="C1757" s="4" t="s">
        <v>401</v>
      </c>
      <c r="D1757" s="4" t="s">
        <v>402</v>
      </c>
      <c r="E1757" s="5" t="s">
        <v>711</v>
      </c>
      <c r="F1757" s="5" t="s">
        <v>345</v>
      </c>
      <c r="G1757" s="6">
        <v>102750</v>
      </c>
      <c r="H1757" s="6">
        <v>102750</v>
      </c>
      <c r="I1757" s="33">
        <v>0</v>
      </c>
      <c r="J1757" s="7"/>
    </row>
    <row r="1758" spans="1:10" x14ac:dyDescent="0.3">
      <c r="A1758" s="45" t="s">
        <v>72</v>
      </c>
      <c r="B1758" s="4" t="s">
        <v>232</v>
      </c>
      <c r="C1758" s="4" t="s">
        <v>233</v>
      </c>
      <c r="D1758" s="4" t="s">
        <v>234</v>
      </c>
      <c r="E1758" s="5" t="s">
        <v>711</v>
      </c>
      <c r="F1758" s="5" t="s">
        <v>345</v>
      </c>
      <c r="G1758" s="6">
        <v>82500</v>
      </c>
      <c r="H1758" s="6">
        <v>82533.333333300005</v>
      </c>
      <c r="I1758" s="33">
        <v>4.0404040363650751E-2</v>
      </c>
      <c r="J1758" s="7"/>
    </row>
    <row r="1759" spans="1:10" x14ac:dyDescent="0.3">
      <c r="A1759" s="45" t="s">
        <v>53</v>
      </c>
      <c r="B1759" s="4" t="s">
        <v>145</v>
      </c>
      <c r="C1759" s="4" t="s">
        <v>185</v>
      </c>
      <c r="D1759" s="4" t="s">
        <v>186</v>
      </c>
      <c r="E1759" s="5" t="s">
        <v>711</v>
      </c>
      <c r="F1759" s="5" t="s">
        <v>357</v>
      </c>
      <c r="G1759" s="6">
        <v>59442.5</v>
      </c>
      <c r="H1759" s="6">
        <v>56453.333333299997</v>
      </c>
      <c r="I1759" s="33">
        <v>-5.0286691621314716</v>
      </c>
      <c r="J1759" s="7"/>
    </row>
    <row r="1760" spans="1:10" x14ac:dyDescent="0.3">
      <c r="A1760" s="45" t="s">
        <v>53</v>
      </c>
      <c r="B1760" s="4" t="s">
        <v>145</v>
      </c>
      <c r="C1760" s="4" t="s">
        <v>187</v>
      </c>
      <c r="D1760" s="4" t="s">
        <v>188</v>
      </c>
      <c r="E1760" s="5" t="s">
        <v>711</v>
      </c>
      <c r="F1760" s="5" t="s">
        <v>357</v>
      </c>
      <c r="G1760" s="6">
        <v>51950</v>
      </c>
      <c r="H1760" s="6">
        <v>51950</v>
      </c>
      <c r="I1760" s="33">
        <v>0</v>
      </c>
      <c r="J1760" s="7"/>
    </row>
    <row r="1761" spans="1:10" x14ac:dyDescent="0.3">
      <c r="A1761" s="45" t="s">
        <v>53</v>
      </c>
      <c r="B1761" s="4" t="s">
        <v>145</v>
      </c>
      <c r="C1761" s="4" t="s">
        <v>153</v>
      </c>
      <c r="D1761" s="4" t="s">
        <v>154</v>
      </c>
      <c r="E1761" s="5" t="s">
        <v>711</v>
      </c>
      <c r="F1761" s="5" t="s">
        <v>357</v>
      </c>
      <c r="G1761" s="6">
        <v>51200</v>
      </c>
      <c r="H1761" s="6">
        <v>51200</v>
      </c>
      <c r="I1761" s="33">
        <v>0</v>
      </c>
      <c r="J1761" s="7"/>
    </row>
    <row r="1762" spans="1:10" x14ac:dyDescent="0.3">
      <c r="A1762" s="45" t="s">
        <v>67</v>
      </c>
      <c r="B1762" s="4" t="s">
        <v>333</v>
      </c>
      <c r="C1762" s="4" t="s">
        <v>399</v>
      </c>
      <c r="D1762" s="4" t="s">
        <v>400</v>
      </c>
      <c r="E1762" s="5" t="s">
        <v>711</v>
      </c>
      <c r="F1762" s="5" t="s">
        <v>357</v>
      </c>
      <c r="G1762" s="6">
        <v>57500</v>
      </c>
      <c r="H1762" s="6">
        <v>56500</v>
      </c>
      <c r="I1762" s="33">
        <v>-1.7391304347826098</v>
      </c>
      <c r="J1762" s="7"/>
    </row>
    <row r="1763" spans="1:10" x14ac:dyDescent="0.3">
      <c r="A1763" s="45" t="s">
        <v>71</v>
      </c>
      <c r="B1763" s="4" t="s">
        <v>358</v>
      </c>
      <c r="C1763" s="4" t="s">
        <v>401</v>
      </c>
      <c r="D1763" s="4" t="s">
        <v>402</v>
      </c>
      <c r="E1763" s="5" t="s">
        <v>711</v>
      </c>
      <c r="F1763" s="5" t="s">
        <v>357</v>
      </c>
      <c r="G1763" s="6">
        <v>53000</v>
      </c>
      <c r="H1763" s="6">
        <v>53000</v>
      </c>
      <c r="I1763" s="33">
        <v>0</v>
      </c>
      <c r="J1763" s="7"/>
    </row>
    <row r="1764" spans="1:10" x14ac:dyDescent="0.3">
      <c r="A1764" s="45" t="s">
        <v>72</v>
      </c>
      <c r="B1764" s="4" t="s">
        <v>232</v>
      </c>
      <c r="C1764" s="4" t="s">
        <v>233</v>
      </c>
      <c r="D1764" s="4" t="s">
        <v>234</v>
      </c>
      <c r="E1764" s="5" t="s">
        <v>711</v>
      </c>
      <c r="F1764" s="5" t="s">
        <v>357</v>
      </c>
      <c r="G1764" s="6">
        <v>49875</v>
      </c>
      <c r="H1764" s="6">
        <v>49625</v>
      </c>
      <c r="I1764" s="33">
        <v>-0.50125313283208017</v>
      </c>
      <c r="J1764" s="7"/>
    </row>
    <row r="1765" spans="1:10" x14ac:dyDescent="0.3">
      <c r="A1765" s="45" t="s">
        <v>67</v>
      </c>
      <c r="B1765" s="4" t="s">
        <v>333</v>
      </c>
      <c r="C1765" s="4" t="s">
        <v>364</v>
      </c>
      <c r="D1765" s="4" t="s">
        <v>365</v>
      </c>
      <c r="E1765" s="5" t="s">
        <v>712</v>
      </c>
      <c r="F1765" s="5" t="s">
        <v>713</v>
      </c>
      <c r="G1765" s="6">
        <v>20750</v>
      </c>
      <c r="H1765" s="6">
        <v>20000</v>
      </c>
      <c r="I1765" s="33">
        <v>-3.6144578313253017</v>
      </c>
      <c r="J1765" s="7"/>
    </row>
    <row r="1766" spans="1:10" x14ac:dyDescent="0.3">
      <c r="A1766" s="45" t="s">
        <v>67</v>
      </c>
      <c r="B1766" s="4" t="s">
        <v>333</v>
      </c>
      <c r="C1766" s="4" t="s">
        <v>374</v>
      </c>
      <c r="D1766" s="4" t="s">
        <v>375</v>
      </c>
      <c r="E1766" s="5" t="s">
        <v>712</v>
      </c>
      <c r="F1766" s="5" t="s">
        <v>713</v>
      </c>
      <c r="G1766" s="6">
        <v>19895.333333300001</v>
      </c>
      <c r="H1766" s="6">
        <v>20100</v>
      </c>
      <c r="I1766" s="33">
        <v>1.0287169522183115</v>
      </c>
      <c r="J1766" s="7"/>
    </row>
    <row r="1767" spans="1:10" x14ac:dyDescent="0.3">
      <c r="A1767" s="45" t="s">
        <v>59</v>
      </c>
      <c r="B1767" s="4" t="s">
        <v>132</v>
      </c>
      <c r="C1767" s="4" t="s">
        <v>244</v>
      </c>
      <c r="D1767" s="4" t="s">
        <v>245</v>
      </c>
      <c r="E1767" s="5" t="s">
        <v>712</v>
      </c>
      <c r="F1767" s="5" t="s">
        <v>713</v>
      </c>
      <c r="G1767" s="6">
        <v>21500</v>
      </c>
      <c r="H1767" s="6">
        <v>20850</v>
      </c>
      <c r="I1767" s="33">
        <v>-3.0232558139534849</v>
      </c>
      <c r="J1767" s="7"/>
    </row>
    <row r="1768" spans="1:10" x14ac:dyDescent="0.3">
      <c r="A1768" s="45" t="s">
        <v>67</v>
      </c>
      <c r="B1768" s="4" t="s">
        <v>333</v>
      </c>
      <c r="C1768" s="4" t="s">
        <v>399</v>
      </c>
      <c r="D1768" s="4" t="s">
        <v>400</v>
      </c>
      <c r="E1768" s="5" t="s">
        <v>714</v>
      </c>
      <c r="F1768" s="5" t="s">
        <v>349</v>
      </c>
      <c r="G1768" s="6">
        <v>60000</v>
      </c>
      <c r="H1768" s="6">
        <v>59000</v>
      </c>
      <c r="I1768" s="33">
        <v>-1.6666666666666718</v>
      </c>
      <c r="J1768" s="7"/>
    </row>
    <row r="1769" spans="1:10" x14ac:dyDescent="0.3">
      <c r="A1769" s="45" t="s">
        <v>67</v>
      </c>
      <c r="B1769" s="4" t="s">
        <v>333</v>
      </c>
      <c r="C1769" s="4" t="s">
        <v>399</v>
      </c>
      <c r="D1769" s="4" t="s">
        <v>400</v>
      </c>
      <c r="E1769" s="5" t="s">
        <v>714</v>
      </c>
      <c r="F1769" s="5" t="s">
        <v>372</v>
      </c>
      <c r="G1769" s="6">
        <v>14750</v>
      </c>
      <c r="H1769" s="6">
        <v>14250</v>
      </c>
      <c r="I1769" s="33">
        <v>-3.3898305084745783</v>
      </c>
      <c r="J1769" s="7"/>
    </row>
    <row r="1770" spans="1:10" x14ac:dyDescent="0.3">
      <c r="A1770" s="45" t="s">
        <v>62</v>
      </c>
      <c r="B1770" s="4" t="s">
        <v>107</v>
      </c>
      <c r="C1770" s="4" t="s">
        <v>110</v>
      </c>
      <c r="D1770" s="4" t="s">
        <v>111</v>
      </c>
      <c r="E1770" s="5" t="s">
        <v>715</v>
      </c>
      <c r="F1770" s="5" t="s">
        <v>373</v>
      </c>
      <c r="G1770" s="6">
        <v>30721.666666699999</v>
      </c>
      <c r="H1770" s="6">
        <v>31451.25</v>
      </c>
      <c r="I1770" s="33">
        <v>2.3748169043537493</v>
      </c>
      <c r="J1770" s="7"/>
    </row>
    <row r="1771" spans="1:10" x14ac:dyDescent="0.3">
      <c r="A1771" s="45" t="s">
        <v>62</v>
      </c>
      <c r="B1771" s="4" t="s">
        <v>107</v>
      </c>
      <c r="C1771" s="4" t="s">
        <v>110</v>
      </c>
      <c r="D1771" s="4" t="s">
        <v>111</v>
      </c>
      <c r="E1771" s="5" t="s">
        <v>716</v>
      </c>
      <c r="F1771" s="5" t="s">
        <v>349</v>
      </c>
      <c r="G1771" s="6" t="s">
        <v>112</v>
      </c>
      <c r="H1771" s="6">
        <v>39172.5</v>
      </c>
      <c r="I1771" s="33" t="s">
        <v>112</v>
      </c>
      <c r="J1771" s="7"/>
    </row>
    <row r="1772" spans="1:10" x14ac:dyDescent="0.3">
      <c r="A1772" s="45" t="s">
        <v>62</v>
      </c>
      <c r="B1772" s="4" t="s">
        <v>107</v>
      </c>
      <c r="C1772" s="4" t="s">
        <v>172</v>
      </c>
      <c r="D1772" s="4" t="s">
        <v>173</v>
      </c>
      <c r="E1772" s="5" t="s">
        <v>716</v>
      </c>
      <c r="F1772" s="5" t="s">
        <v>349</v>
      </c>
      <c r="G1772" s="6">
        <v>38230</v>
      </c>
      <c r="H1772" s="6">
        <v>38246.666666700003</v>
      </c>
      <c r="I1772" s="33">
        <v>4.3595780015692753E-2</v>
      </c>
      <c r="J1772" s="7"/>
    </row>
    <row r="1773" spans="1:10" x14ac:dyDescent="0.3">
      <c r="A1773" s="45" t="s">
        <v>53</v>
      </c>
      <c r="B1773" s="4" t="s">
        <v>145</v>
      </c>
      <c r="C1773" s="4" t="s">
        <v>355</v>
      </c>
      <c r="D1773" s="4" t="s">
        <v>356</v>
      </c>
      <c r="E1773" s="5" t="s">
        <v>716</v>
      </c>
      <c r="F1773" s="5" t="s">
        <v>372</v>
      </c>
      <c r="G1773" s="6">
        <v>13000</v>
      </c>
      <c r="H1773" s="6">
        <v>13000</v>
      </c>
      <c r="I1773" s="33">
        <v>0</v>
      </c>
      <c r="J1773" s="7"/>
    </row>
    <row r="1774" spans="1:10" x14ac:dyDescent="0.3">
      <c r="A1774" s="45" t="s">
        <v>53</v>
      </c>
      <c r="B1774" s="4" t="s">
        <v>145</v>
      </c>
      <c r="C1774" s="4" t="s">
        <v>343</v>
      </c>
      <c r="D1774" s="4" t="s">
        <v>344</v>
      </c>
      <c r="E1774" s="5" t="s">
        <v>716</v>
      </c>
      <c r="F1774" s="5" t="s">
        <v>372</v>
      </c>
      <c r="G1774" s="6">
        <v>13500</v>
      </c>
      <c r="H1774" s="6">
        <v>13500</v>
      </c>
      <c r="I1774" s="33">
        <v>0</v>
      </c>
      <c r="J1774" s="7"/>
    </row>
    <row r="1775" spans="1:10" x14ac:dyDescent="0.3">
      <c r="A1775" s="45" t="s">
        <v>62</v>
      </c>
      <c r="B1775" s="4" t="s">
        <v>107</v>
      </c>
      <c r="C1775" s="4" t="s">
        <v>324</v>
      </c>
      <c r="D1775" s="4" t="s">
        <v>325</v>
      </c>
      <c r="E1775" s="5" t="s">
        <v>717</v>
      </c>
      <c r="F1775" s="5" t="s">
        <v>718</v>
      </c>
      <c r="G1775" s="6">
        <v>39047</v>
      </c>
      <c r="H1775" s="6">
        <v>40139.666666700003</v>
      </c>
      <c r="I1775" s="33">
        <v>2.7983370468922075</v>
      </c>
      <c r="J1775" s="7"/>
    </row>
    <row r="1776" spans="1:10" x14ac:dyDescent="0.3">
      <c r="A1776" s="45" t="s">
        <v>62</v>
      </c>
      <c r="B1776" s="4" t="s">
        <v>107</v>
      </c>
      <c r="C1776" s="4" t="s">
        <v>117</v>
      </c>
      <c r="D1776" s="4" t="s">
        <v>118</v>
      </c>
      <c r="E1776" s="5" t="s">
        <v>717</v>
      </c>
      <c r="F1776" s="5" t="s">
        <v>718</v>
      </c>
      <c r="G1776" s="6">
        <v>40400</v>
      </c>
      <c r="H1776" s="6">
        <v>40400</v>
      </c>
      <c r="I1776" s="33">
        <v>0</v>
      </c>
      <c r="J1776" s="7"/>
    </row>
    <row r="1777" spans="1:10" x14ac:dyDescent="0.3">
      <c r="A1777" s="45" t="s">
        <v>57</v>
      </c>
      <c r="B1777" s="4" t="s">
        <v>155</v>
      </c>
      <c r="C1777" s="4" t="s">
        <v>328</v>
      </c>
      <c r="D1777" s="4" t="s">
        <v>329</v>
      </c>
      <c r="E1777" s="5" t="s">
        <v>717</v>
      </c>
      <c r="F1777" s="5" t="s">
        <v>718</v>
      </c>
      <c r="G1777" s="6">
        <v>43033.333333299997</v>
      </c>
      <c r="H1777" s="6">
        <v>44166.666666700003</v>
      </c>
      <c r="I1777" s="33">
        <v>2.6336173510477456</v>
      </c>
      <c r="J1777" s="7"/>
    </row>
    <row r="1778" spans="1:10" x14ac:dyDescent="0.3">
      <c r="A1778" s="45" t="s">
        <v>57</v>
      </c>
      <c r="B1778" s="4" t="s">
        <v>155</v>
      </c>
      <c r="C1778" s="4" t="s">
        <v>297</v>
      </c>
      <c r="D1778" s="4" t="s">
        <v>298</v>
      </c>
      <c r="E1778" s="5" t="s">
        <v>717</v>
      </c>
      <c r="F1778" s="5" t="s">
        <v>718</v>
      </c>
      <c r="G1778" s="6">
        <v>39987.5</v>
      </c>
      <c r="H1778" s="6">
        <v>42925</v>
      </c>
      <c r="I1778" s="33">
        <v>7.3460456392622664</v>
      </c>
      <c r="J1778" s="7"/>
    </row>
    <row r="1779" spans="1:10" x14ac:dyDescent="0.3">
      <c r="A1779" s="45" t="s">
        <v>68</v>
      </c>
      <c r="B1779" s="4" t="s">
        <v>282</v>
      </c>
      <c r="C1779" s="4" t="s">
        <v>573</v>
      </c>
      <c r="D1779" s="4" t="s">
        <v>574</v>
      </c>
      <c r="E1779" s="5" t="s">
        <v>719</v>
      </c>
      <c r="F1779" s="5" t="s">
        <v>323</v>
      </c>
      <c r="G1779" s="6">
        <v>89333.333333300005</v>
      </c>
      <c r="H1779" s="6">
        <v>89333.333333300005</v>
      </c>
      <c r="I1779" s="33">
        <v>0</v>
      </c>
      <c r="J1779" s="7"/>
    </row>
    <row r="1780" spans="1:10" x14ac:dyDescent="0.3">
      <c r="A1780" s="45" t="s">
        <v>68</v>
      </c>
      <c r="B1780" s="4" t="s">
        <v>282</v>
      </c>
      <c r="C1780" s="4" t="s">
        <v>531</v>
      </c>
      <c r="D1780" s="4" t="s">
        <v>532</v>
      </c>
      <c r="E1780" s="5" t="s">
        <v>719</v>
      </c>
      <c r="F1780" s="5" t="s">
        <v>323</v>
      </c>
      <c r="G1780" s="6">
        <v>88300</v>
      </c>
      <c r="H1780" s="6">
        <v>90300</v>
      </c>
      <c r="I1780" s="33">
        <v>2.2650056625141524</v>
      </c>
      <c r="J1780" s="7"/>
    </row>
    <row r="1781" spans="1:10" x14ac:dyDescent="0.3">
      <c r="A1781" s="45" t="s">
        <v>51</v>
      </c>
      <c r="B1781" s="4" t="s">
        <v>101</v>
      </c>
      <c r="C1781" s="4" t="s">
        <v>102</v>
      </c>
      <c r="D1781" s="4" t="s">
        <v>103</v>
      </c>
      <c r="E1781" s="5" t="s">
        <v>719</v>
      </c>
      <c r="F1781" s="5" t="s">
        <v>323</v>
      </c>
      <c r="G1781" s="6">
        <v>89333.333333300005</v>
      </c>
      <c r="H1781" s="6">
        <v>96550</v>
      </c>
      <c r="I1781" s="33">
        <v>8.0783582089955388</v>
      </c>
      <c r="J1781" s="7"/>
    </row>
    <row r="1782" spans="1:10" x14ac:dyDescent="0.3">
      <c r="A1782" s="45" t="s">
        <v>51</v>
      </c>
      <c r="B1782" s="4" t="s">
        <v>101</v>
      </c>
      <c r="C1782" s="4" t="s">
        <v>204</v>
      </c>
      <c r="D1782" s="4" t="s">
        <v>205</v>
      </c>
      <c r="E1782" s="5" t="s">
        <v>719</v>
      </c>
      <c r="F1782" s="5" t="s">
        <v>323</v>
      </c>
      <c r="G1782" s="6">
        <v>84800</v>
      </c>
      <c r="H1782" s="6">
        <v>90500</v>
      </c>
      <c r="I1782" s="33">
        <v>6.7216981132075526</v>
      </c>
      <c r="J1782" s="7"/>
    </row>
    <row r="1783" spans="1:10" x14ac:dyDescent="0.3">
      <c r="A1783" s="45" t="s">
        <v>63</v>
      </c>
      <c r="B1783" s="4" t="s">
        <v>210</v>
      </c>
      <c r="C1783" s="4" t="s">
        <v>211</v>
      </c>
      <c r="D1783" s="4" t="s">
        <v>212</v>
      </c>
      <c r="E1783" s="5" t="s">
        <v>719</v>
      </c>
      <c r="F1783" s="5" t="s">
        <v>323</v>
      </c>
      <c r="G1783" s="6">
        <v>91000</v>
      </c>
      <c r="H1783" s="6">
        <v>91000</v>
      </c>
      <c r="I1783" s="33">
        <v>0</v>
      </c>
      <c r="J1783" s="7"/>
    </row>
    <row r="1784" spans="1:10" x14ac:dyDescent="0.3">
      <c r="A1784" s="45" t="s">
        <v>73</v>
      </c>
      <c r="B1784" s="4" t="s">
        <v>247</v>
      </c>
      <c r="C1784" s="4" t="s">
        <v>250</v>
      </c>
      <c r="D1784" s="4" t="s">
        <v>251</v>
      </c>
      <c r="E1784" s="5" t="s">
        <v>719</v>
      </c>
      <c r="F1784" s="5" t="s">
        <v>323</v>
      </c>
      <c r="G1784" s="6">
        <v>93666.666666699995</v>
      </c>
      <c r="H1784" s="6">
        <v>98666.666666699995</v>
      </c>
      <c r="I1784" s="33">
        <v>5.3380782918130532</v>
      </c>
      <c r="J1784" s="7"/>
    </row>
    <row r="1785" spans="1:10" x14ac:dyDescent="0.3">
      <c r="A1785" s="45" t="s">
        <v>62</v>
      </c>
      <c r="B1785" s="4" t="s">
        <v>107</v>
      </c>
      <c r="C1785" s="4" t="s">
        <v>108</v>
      </c>
      <c r="D1785" s="4" t="s">
        <v>109</v>
      </c>
      <c r="E1785" s="5" t="s">
        <v>719</v>
      </c>
      <c r="F1785" s="5" t="s">
        <v>408</v>
      </c>
      <c r="G1785" s="6">
        <v>3458.5</v>
      </c>
      <c r="H1785" s="6">
        <v>3475</v>
      </c>
      <c r="I1785" s="33">
        <v>0.47708544166547018</v>
      </c>
      <c r="J1785" s="7"/>
    </row>
    <row r="1786" spans="1:10" x14ac:dyDescent="0.3">
      <c r="A1786" s="45" t="s">
        <v>62</v>
      </c>
      <c r="B1786" s="4" t="s">
        <v>107</v>
      </c>
      <c r="C1786" s="4" t="s">
        <v>167</v>
      </c>
      <c r="D1786" s="4" t="s">
        <v>106</v>
      </c>
      <c r="E1786" s="5" t="s">
        <v>719</v>
      </c>
      <c r="F1786" s="5" t="s">
        <v>408</v>
      </c>
      <c r="G1786" s="6">
        <v>3750</v>
      </c>
      <c r="H1786" s="6">
        <v>3650</v>
      </c>
      <c r="I1786" s="33">
        <v>-2.6666666666666616</v>
      </c>
      <c r="J1786" s="7"/>
    </row>
    <row r="1787" spans="1:10" x14ac:dyDescent="0.3">
      <c r="A1787" s="45" t="s">
        <v>62</v>
      </c>
      <c r="B1787" s="4" t="s">
        <v>107</v>
      </c>
      <c r="C1787" s="4" t="s">
        <v>324</v>
      </c>
      <c r="D1787" s="4" t="s">
        <v>325</v>
      </c>
      <c r="E1787" s="5" t="s">
        <v>719</v>
      </c>
      <c r="F1787" s="5" t="s">
        <v>408</v>
      </c>
      <c r="G1787" s="6">
        <v>3266.6666667</v>
      </c>
      <c r="H1787" s="6">
        <v>3266.6666667</v>
      </c>
      <c r="I1787" s="33">
        <v>0</v>
      </c>
      <c r="J1787" s="7"/>
    </row>
    <row r="1788" spans="1:10" x14ac:dyDescent="0.3">
      <c r="A1788" s="45" t="s">
        <v>62</v>
      </c>
      <c r="B1788" s="4" t="s">
        <v>107</v>
      </c>
      <c r="C1788" s="4" t="s">
        <v>113</v>
      </c>
      <c r="D1788" s="4" t="s">
        <v>114</v>
      </c>
      <c r="E1788" s="5" t="s">
        <v>719</v>
      </c>
      <c r="F1788" s="5" t="s">
        <v>408</v>
      </c>
      <c r="G1788" s="6">
        <v>3600</v>
      </c>
      <c r="H1788" s="6">
        <v>3600</v>
      </c>
      <c r="I1788" s="33">
        <v>0</v>
      </c>
      <c r="J1788" s="7"/>
    </row>
    <row r="1789" spans="1:10" x14ac:dyDescent="0.3">
      <c r="A1789" s="45" t="s">
        <v>62</v>
      </c>
      <c r="B1789" s="4" t="s">
        <v>107</v>
      </c>
      <c r="C1789" s="4" t="s">
        <v>172</v>
      </c>
      <c r="D1789" s="4" t="s">
        <v>173</v>
      </c>
      <c r="E1789" s="5" t="s">
        <v>719</v>
      </c>
      <c r="F1789" s="5" t="s">
        <v>408</v>
      </c>
      <c r="G1789" s="6">
        <v>4000</v>
      </c>
      <c r="H1789" s="6">
        <v>4000</v>
      </c>
      <c r="I1789" s="33">
        <v>0</v>
      </c>
      <c r="J1789" s="7"/>
    </row>
    <row r="1790" spans="1:10" x14ac:dyDescent="0.3">
      <c r="A1790" s="45" t="s">
        <v>62</v>
      </c>
      <c r="B1790" s="4" t="s">
        <v>107</v>
      </c>
      <c r="C1790" s="4" t="s">
        <v>117</v>
      </c>
      <c r="D1790" s="4" t="s">
        <v>118</v>
      </c>
      <c r="E1790" s="5" t="s">
        <v>719</v>
      </c>
      <c r="F1790" s="5" t="s">
        <v>408</v>
      </c>
      <c r="G1790" s="6">
        <v>3000</v>
      </c>
      <c r="H1790" s="6">
        <v>3000</v>
      </c>
      <c r="I1790" s="33">
        <v>0</v>
      </c>
      <c r="J1790" s="7"/>
    </row>
    <row r="1791" spans="1:10" x14ac:dyDescent="0.3">
      <c r="A1791" s="45" t="s">
        <v>53</v>
      </c>
      <c r="B1791" s="4" t="s">
        <v>145</v>
      </c>
      <c r="C1791" s="4" t="s">
        <v>183</v>
      </c>
      <c r="D1791" s="4" t="s">
        <v>184</v>
      </c>
      <c r="E1791" s="5" t="s">
        <v>719</v>
      </c>
      <c r="F1791" s="5" t="s">
        <v>408</v>
      </c>
      <c r="G1791" s="6">
        <v>4000</v>
      </c>
      <c r="H1791" s="6">
        <v>4166.6666667</v>
      </c>
      <c r="I1791" s="33">
        <v>4.1666666675000075</v>
      </c>
      <c r="J1791" s="7"/>
    </row>
    <row r="1792" spans="1:10" x14ac:dyDescent="0.3">
      <c r="A1792" s="45" t="s">
        <v>53</v>
      </c>
      <c r="B1792" s="4" t="s">
        <v>145</v>
      </c>
      <c r="C1792" s="4" t="s">
        <v>185</v>
      </c>
      <c r="D1792" s="4" t="s">
        <v>186</v>
      </c>
      <c r="E1792" s="5" t="s">
        <v>719</v>
      </c>
      <c r="F1792" s="5" t="s">
        <v>408</v>
      </c>
      <c r="G1792" s="6">
        <v>3650</v>
      </c>
      <c r="H1792" s="6">
        <v>3850</v>
      </c>
      <c r="I1792" s="33">
        <v>5.4794520547945202</v>
      </c>
      <c r="J1792" s="7"/>
    </row>
    <row r="1793" spans="1:10" x14ac:dyDescent="0.3">
      <c r="A1793" s="45" t="s">
        <v>53</v>
      </c>
      <c r="B1793" s="4" t="s">
        <v>145</v>
      </c>
      <c r="C1793" s="4" t="s">
        <v>153</v>
      </c>
      <c r="D1793" s="4" t="s">
        <v>154</v>
      </c>
      <c r="E1793" s="5" t="s">
        <v>719</v>
      </c>
      <c r="F1793" s="5" t="s">
        <v>408</v>
      </c>
      <c r="G1793" s="6">
        <v>3100</v>
      </c>
      <c r="H1793" s="6">
        <v>3200</v>
      </c>
      <c r="I1793" s="33">
        <v>3.2258064516129004</v>
      </c>
      <c r="J1793" s="7"/>
    </row>
    <row r="1794" spans="1:10" x14ac:dyDescent="0.3">
      <c r="A1794" s="45" t="s">
        <v>53</v>
      </c>
      <c r="B1794" s="4" t="s">
        <v>145</v>
      </c>
      <c r="C1794" s="4" t="s">
        <v>262</v>
      </c>
      <c r="D1794" s="4" t="s">
        <v>263</v>
      </c>
      <c r="E1794" s="5" t="s">
        <v>719</v>
      </c>
      <c r="F1794" s="5" t="s">
        <v>408</v>
      </c>
      <c r="G1794" s="6">
        <v>4300</v>
      </c>
      <c r="H1794" s="6">
        <v>4400</v>
      </c>
      <c r="I1794" s="33">
        <v>2.3255813953488413</v>
      </c>
      <c r="J1794" s="7"/>
    </row>
    <row r="1795" spans="1:10" x14ac:dyDescent="0.3">
      <c r="A1795" s="45" t="s">
        <v>53</v>
      </c>
      <c r="B1795" s="4" t="s">
        <v>145</v>
      </c>
      <c r="C1795" s="4" t="s">
        <v>146</v>
      </c>
      <c r="D1795" s="4" t="s">
        <v>147</v>
      </c>
      <c r="E1795" s="5" t="s">
        <v>719</v>
      </c>
      <c r="F1795" s="5" t="s">
        <v>408</v>
      </c>
      <c r="G1795" s="6">
        <v>4166.6666667</v>
      </c>
      <c r="H1795" s="6">
        <v>4166.6666667</v>
      </c>
      <c r="I1795" s="33">
        <v>0</v>
      </c>
      <c r="J1795" s="7"/>
    </row>
    <row r="1796" spans="1:10" x14ac:dyDescent="0.3">
      <c r="A1796" s="45" t="s">
        <v>53</v>
      </c>
      <c r="B1796" s="4" t="s">
        <v>145</v>
      </c>
      <c r="C1796" s="4" t="s">
        <v>189</v>
      </c>
      <c r="D1796" s="4" t="s">
        <v>190</v>
      </c>
      <c r="E1796" s="5" t="s">
        <v>719</v>
      </c>
      <c r="F1796" s="5" t="s">
        <v>408</v>
      </c>
      <c r="G1796" s="6">
        <v>3680</v>
      </c>
      <c r="H1796" s="6">
        <v>3680</v>
      </c>
      <c r="I1796" s="33">
        <v>0</v>
      </c>
      <c r="J1796" s="7"/>
    </row>
    <row r="1797" spans="1:10" x14ac:dyDescent="0.3">
      <c r="A1797" s="45" t="s">
        <v>53</v>
      </c>
      <c r="B1797" s="4" t="s">
        <v>145</v>
      </c>
      <c r="C1797" s="4" t="s">
        <v>355</v>
      </c>
      <c r="D1797" s="4" t="s">
        <v>356</v>
      </c>
      <c r="E1797" s="5" t="s">
        <v>719</v>
      </c>
      <c r="F1797" s="5" t="s">
        <v>408</v>
      </c>
      <c r="G1797" s="6">
        <v>4166.6666667</v>
      </c>
      <c r="H1797" s="6">
        <v>4166.6666667</v>
      </c>
      <c r="I1797" s="33">
        <v>0</v>
      </c>
      <c r="J1797" s="7"/>
    </row>
    <row r="1798" spans="1:10" x14ac:dyDescent="0.3">
      <c r="A1798" s="45" t="s">
        <v>53</v>
      </c>
      <c r="B1798" s="4" t="s">
        <v>145</v>
      </c>
      <c r="C1798" s="4" t="s">
        <v>343</v>
      </c>
      <c r="D1798" s="4" t="s">
        <v>344</v>
      </c>
      <c r="E1798" s="5" t="s">
        <v>719</v>
      </c>
      <c r="F1798" s="5" t="s">
        <v>408</v>
      </c>
      <c r="G1798" s="6">
        <v>4833.3333333</v>
      </c>
      <c r="H1798" s="6">
        <v>4666.6666667</v>
      </c>
      <c r="I1798" s="33">
        <v>-3.4482758607134345</v>
      </c>
      <c r="J1798" s="7"/>
    </row>
    <row r="1799" spans="1:10" x14ac:dyDescent="0.3">
      <c r="A1799" s="45" t="s">
        <v>68</v>
      </c>
      <c r="B1799" s="4" t="s">
        <v>282</v>
      </c>
      <c r="C1799" s="4" t="s">
        <v>573</v>
      </c>
      <c r="D1799" s="4" t="s">
        <v>574</v>
      </c>
      <c r="E1799" s="5" t="s">
        <v>719</v>
      </c>
      <c r="F1799" s="5" t="s">
        <v>408</v>
      </c>
      <c r="G1799" s="6">
        <v>3750</v>
      </c>
      <c r="H1799" s="6">
        <v>3750</v>
      </c>
      <c r="I1799" s="33">
        <v>0</v>
      </c>
      <c r="J1799" s="7"/>
    </row>
    <row r="1800" spans="1:10" x14ac:dyDescent="0.3">
      <c r="A1800" s="45" t="s">
        <v>68</v>
      </c>
      <c r="B1800" s="4" t="s">
        <v>282</v>
      </c>
      <c r="C1800" s="4" t="s">
        <v>531</v>
      </c>
      <c r="D1800" s="4" t="s">
        <v>532</v>
      </c>
      <c r="E1800" s="5" t="s">
        <v>719</v>
      </c>
      <c r="F1800" s="5" t="s">
        <v>408</v>
      </c>
      <c r="G1800" s="6">
        <v>3366.6666667</v>
      </c>
      <c r="H1800" s="6">
        <v>3533.3333333</v>
      </c>
      <c r="I1800" s="33">
        <v>4.9504950474757337</v>
      </c>
      <c r="J1800" s="7"/>
    </row>
    <row r="1801" spans="1:10" x14ac:dyDescent="0.3">
      <c r="A1801" s="45" t="s">
        <v>67</v>
      </c>
      <c r="B1801" s="4" t="s">
        <v>333</v>
      </c>
      <c r="C1801" s="4" t="s">
        <v>364</v>
      </c>
      <c r="D1801" s="4" t="s">
        <v>365</v>
      </c>
      <c r="E1801" s="5" t="s">
        <v>719</v>
      </c>
      <c r="F1801" s="5" t="s">
        <v>408</v>
      </c>
      <c r="G1801" s="6">
        <v>3000</v>
      </c>
      <c r="H1801" s="6">
        <v>3250</v>
      </c>
      <c r="I1801" s="33">
        <v>8.333333333333325</v>
      </c>
      <c r="J1801" s="7"/>
    </row>
    <row r="1802" spans="1:10" x14ac:dyDescent="0.3">
      <c r="A1802" s="45" t="s">
        <v>67</v>
      </c>
      <c r="B1802" s="4" t="s">
        <v>333</v>
      </c>
      <c r="C1802" s="4" t="s">
        <v>399</v>
      </c>
      <c r="D1802" s="4" t="s">
        <v>400</v>
      </c>
      <c r="E1802" s="5" t="s">
        <v>719</v>
      </c>
      <c r="F1802" s="5" t="s">
        <v>408</v>
      </c>
      <c r="G1802" s="6">
        <v>4000</v>
      </c>
      <c r="H1802" s="6">
        <v>4000</v>
      </c>
      <c r="I1802" s="33">
        <v>0</v>
      </c>
      <c r="J1802" s="7"/>
    </row>
    <row r="1803" spans="1:10" x14ac:dyDescent="0.3">
      <c r="A1803" s="45" t="s">
        <v>57</v>
      </c>
      <c r="B1803" s="4" t="s">
        <v>155</v>
      </c>
      <c r="C1803" s="4" t="s">
        <v>470</v>
      </c>
      <c r="D1803" s="4" t="s">
        <v>471</v>
      </c>
      <c r="E1803" s="5" t="s">
        <v>719</v>
      </c>
      <c r="F1803" s="5" t="s">
        <v>408</v>
      </c>
      <c r="G1803" s="6">
        <v>3750</v>
      </c>
      <c r="H1803" s="6">
        <v>3750</v>
      </c>
      <c r="I1803" s="33">
        <v>0</v>
      </c>
      <c r="J1803" s="7"/>
    </row>
    <row r="1804" spans="1:10" x14ac:dyDescent="0.3">
      <c r="A1804" s="45" t="s">
        <v>57</v>
      </c>
      <c r="B1804" s="4" t="s">
        <v>155</v>
      </c>
      <c r="C1804" s="4" t="s">
        <v>295</v>
      </c>
      <c r="D1804" s="4" t="s">
        <v>296</v>
      </c>
      <c r="E1804" s="5" t="s">
        <v>719</v>
      </c>
      <c r="F1804" s="5" t="s">
        <v>408</v>
      </c>
      <c r="G1804" s="6">
        <v>3308.3333333</v>
      </c>
      <c r="H1804" s="6">
        <v>2750</v>
      </c>
      <c r="I1804" s="33">
        <v>-16.876574306467273</v>
      </c>
      <c r="J1804" s="7"/>
    </row>
    <row r="1805" spans="1:10" x14ac:dyDescent="0.3">
      <c r="A1805" s="45" t="s">
        <v>57</v>
      </c>
      <c r="B1805" s="4" t="s">
        <v>155</v>
      </c>
      <c r="C1805" s="4" t="s">
        <v>474</v>
      </c>
      <c r="D1805" s="4" t="s">
        <v>475</v>
      </c>
      <c r="E1805" s="5" t="s">
        <v>719</v>
      </c>
      <c r="F1805" s="5" t="s">
        <v>408</v>
      </c>
      <c r="G1805" s="6">
        <v>5000</v>
      </c>
      <c r="H1805" s="6">
        <v>5166.6666667</v>
      </c>
      <c r="I1805" s="33">
        <v>3.3333333339999882</v>
      </c>
      <c r="J1805" s="7"/>
    </row>
    <row r="1806" spans="1:10" x14ac:dyDescent="0.3">
      <c r="A1806" s="45" t="s">
        <v>57</v>
      </c>
      <c r="B1806" s="4" t="s">
        <v>155</v>
      </c>
      <c r="C1806" s="4" t="s">
        <v>200</v>
      </c>
      <c r="D1806" s="4" t="s">
        <v>201</v>
      </c>
      <c r="E1806" s="5" t="s">
        <v>719</v>
      </c>
      <c r="F1806" s="5" t="s">
        <v>408</v>
      </c>
      <c r="G1806" s="6">
        <v>4000</v>
      </c>
      <c r="H1806" s="6">
        <v>4125</v>
      </c>
      <c r="I1806" s="33">
        <v>3.125</v>
      </c>
      <c r="J1806" s="7"/>
    </row>
    <row r="1807" spans="1:10" x14ac:dyDescent="0.3">
      <c r="A1807" s="45" t="s">
        <v>57</v>
      </c>
      <c r="B1807" s="4" t="s">
        <v>155</v>
      </c>
      <c r="C1807" s="4" t="s">
        <v>519</v>
      </c>
      <c r="D1807" s="4" t="s">
        <v>520</v>
      </c>
      <c r="E1807" s="5" t="s">
        <v>719</v>
      </c>
      <c r="F1807" s="5" t="s">
        <v>408</v>
      </c>
      <c r="G1807" s="6">
        <v>3533.3333333</v>
      </c>
      <c r="H1807" s="6">
        <v>3566.6666667</v>
      </c>
      <c r="I1807" s="33">
        <v>0.94339622831078884</v>
      </c>
      <c r="J1807" s="7"/>
    </row>
    <row r="1808" spans="1:10" x14ac:dyDescent="0.3">
      <c r="A1808" s="45" t="s">
        <v>57</v>
      </c>
      <c r="B1808" s="4" t="s">
        <v>155</v>
      </c>
      <c r="C1808" s="4" t="s">
        <v>478</v>
      </c>
      <c r="D1808" s="4" t="s">
        <v>479</v>
      </c>
      <c r="E1808" s="5" t="s">
        <v>719</v>
      </c>
      <c r="F1808" s="5" t="s">
        <v>408</v>
      </c>
      <c r="G1808" s="6" t="s">
        <v>112</v>
      </c>
      <c r="H1808" s="6">
        <v>3575</v>
      </c>
      <c r="I1808" s="33" t="s">
        <v>112</v>
      </c>
      <c r="J1808" s="7"/>
    </row>
    <row r="1809" spans="1:10" x14ac:dyDescent="0.3">
      <c r="A1809" s="45" t="s">
        <v>57</v>
      </c>
      <c r="B1809" s="4" t="s">
        <v>155</v>
      </c>
      <c r="C1809" s="4" t="s">
        <v>482</v>
      </c>
      <c r="D1809" s="4" t="s">
        <v>483</v>
      </c>
      <c r="E1809" s="5" t="s">
        <v>719</v>
      </c>
      <c r="F1809" s="5" t="s">
        <v>408</v>
      </c>
      <c r="G1809" s="6">
        <v>2750</v>
      </c>
      <c r="H1809" s="6">
        <v>3000</v>
      </c>
      <c r="I1809" s="33">
        <v>9.0909090909090828</v>
      </c>
      <c r="J1809" s="7"/>
    </row>
    <row r="1810" spans="1:10" x14ac:dyDescent="0.3">
      <c r="A1810" s="45" t="s">
        <v>57</v>
      </c>
      <c r="B1810" s="4" t="s">
        <v>155</v>
      </c>
      <c r="C1810" s="4" t="s">
        <v>202</v>
      </c>
      <c r="D1810" s="4" t="s">
        <v>203</v>
      </c>
      <c r="E1810" s="5" t="s">
        <v>719</v>
      </c>
      <c r="F1810" s="5" t="s">
        <v>408</v>
      </c>
      <c r="G1810" s="6">
        <v>3300</v>
      </c>
      <c r="H1810" s="6">
        <v>3300</v>
      </c>
      <c r="I1810" s="33">
        <v>0</v>
      </c>
      <c r="J1810" s="7"/>
    </row>
    <row r="1811" spans="1:10" x14ac:dyDescent="0.3">
      <c r="A1811" s="45" t="s">
        <v>51</v>
      </c>
      <c r="B1811" s="4" t="s">
        <v>101</v>
      </c>
      <c r="C1811" s="4" t="s">
        <v>102</v>
      </c>
      <c r="D1811" s="4" t="s">
        <v>103</v>
      </c>
      <c r="E1811" s="5" t="s">
        <v>719</v>
      </c>
      <c r="F1811" s="5" t="s">
        <v>408</v>
      </c>
      <c r="G1811" s="6">
        <v>3333.3333333</v>
      </c>
      <c r="H1811" s="6">
        <v>3366.6666667</v>
      </c>
      <c r="I1811" s="33">
        <v>1.0000000020099931</v>
      </c>
      <c r="J1811" s="7"/>
    </row>
    <row r="1812" spans="1:10" x14ac:dyDescent="0.3">
      <c r="A1812" s="45" t="s">
        <v>51</v>
      </c>
      <c r="B1812" s="4" t="s">
        <v>101</v>
      </c>
      <c r="C1812" s="4" t="s">
        <v>206</v>
      </c>
      <c r="D1812" s="4" t="s">
        <v>207</v>
      </c>
      <c r="E1812" s="5" t="s">
        <v>719</v>
      </c>
      <c r="F1812" s="5" t="s">
        <v>408</v>
      </c>
      <c r="G1812" s="6">
        <v>3500</v>
      </c>
      <c r="H1812" s="6">
        <v>3500</v>
      </c>
      <c r="I1812" s="33">
        <v>0</v>
      </c>
      <c r="J1812" s="7"/>
    </row>
    <row r="1813" spans="1:10" x14ac:dyDescent="0.3">
      <c r="A1813" s="45" t="s">
        <v>51</v>
      </c>
      <c r="B1813" s="4" t="s">
        <v>101</v>
      </c>
      <c r="C1813" s="4" t="s">
        <v>148</v>
      </c>
      <c r="D1813" s="4" t="s">
        <v>149</v>
      </c>
      <c r="E1813" s="5" t="s">
        <v>719</v>
      </c>
      <c r="F1813" s="5" t="s">
        <v>408</v>
      </c>
      <c r="G1813" s="6">
        <v>3125</v>
      </c>
      <c r="H1813" s="6">
        <v>3125</v>
      </c>
      <c r="I1813" s="33">
        <v>0</v>
      </c>
      <c r="J1813" s="7"/>
    </row>
    <row r="1814" spans="1:10" x14ac:dyDescent="0.3">
      <c r="A1814" s="45" t="s">
        <v>51</v>
      </c>
      <c r="B1814" s="4" t="s">
        <v>101</v>
      </c>
      <c r="C1814" s="4" t="s">
        <v>492</v>
      </c>
      <c r="D1814" s="4" t="s">
        <v>493</v>
      </c>
      <c r="E1814" s="5" t="s">
        <v>719</v>
      </c>
      <c r="F1814" s="5" t="s">
        <v>408</v>
      </c>
      <c r="G1814" s="6">
        <v>4000</v>
      </c>
      <c r="H1814" s="6">
        <v>4000</v>
      </c>
      <c r="I1814" s="33">
        <v>0</v>
      </c>
      <c r="J1814" s="7"/>
    </row>
    <row r="1815" spans="1:10" x14ac:dyDescent="0.3">
      <c r="A1815" s="45" t="s">
        <v>51</v>
      </c>
      <c r="B1815" s="4" t="s">
        <v>101</v>
      </c>
      <c r="C1815" s="4" t="s">
        <v>266</v>
      </c>
      <c r="D1815" s="4" t="s">
        <v>267</v>
      </c>
      <c r="E1815" s="5" t="s">
        <v>719</v>
      </c>
      <c r="F1815" s="5" t="s">
        <v>408</v>
      </c>
      <c r="G1815" s="6">
        <v>2900</v>
      </c>
      <c r="H1815" s="6">
        <v>2850</v>
      </c>
      <c r="I1815" s="33">
        <v>-1.7241379310344862</v>
      </c>
      <c r="J1815" s="7"/>
    </row>
    <row r="1816" spans="1:10" x14ac:dyDescent="0.3">
      <c r="A1816" s="45" t="s">
        <v>51</v>
      </c>
      <c r="B1816" s="4" t="s">
        <v>101</v>
      </c>
      <c r="C1816" s="4" t="s">
        <v>208</v>
      </c>
      <c r="D1816" s="4" t="s">
        <v>209</v>
      </c>
      <c r="E1816" s="5" t="s">
        <v>719</v>
      </c>
      <c r="F1816" s="5" t="s">
        <v>408</v>
      </c>
      <c r="G1816" s="6">
        <v>2833.3333333</v>
      </c>
      <c r="H1816" s="6">
        <v>2833.3333333</v>
      </c>
      <c r="I1816" s="33">
        <v>0</v>
      </c>
      <c r="J1816" s="7"/>
    </row>
    <row r="1817" spans="1:10" x14ac:dyDescent="0.3">
      <c r="A1817" s="45" t="s">
        <v>63</v>
      </c>
      <c r="B1817" s="4" t="s">
        <v>210</v>
      </c>
      <c r="C1817" s="4" t="s">
        <v>211</v>
      </c>
      <c r="D1817" s="4" t="s">
        <v>212</v>
      </c>
      <c r="E1817" s="5" t="s">
        <v>719</v>
      </c>
      <c r="F1817" s="5" t="s">
        <v>408</v>
      </c>
      <c r="G1817" s="6">
        <v>3366.6666667</v>
      </c>
      <c r="H1817" s="6">
        <v>3366.6666667</v>
      </c>
      <c r="I1817" s="33">
        <v>0</v>
      </c>
      <c r="J1817" s="7"/>
    </row>
    <row r="1818" spans="1:10" x14ac:dyDescent="0.3">
      <c r="A1818" s="45" t="s">
        <v>61</v>
      </c>
      <c r="B1818" s="4" t="s">
        <v>139</v>
      </c>
      <c r="C1818" s="4" t="s">
        <v>140</v>
      </c>
      <c r="D1818" s="4" t="s">
        <v>1416</v>
      </c>
      <c r="E1818" s="5" t="s">
        <v>719</v>
      </c>
      <c r="F1818" s="5" t="s">
        <v>408</v>
      </c>
      <c r="G1818" s="6">
        <v>2666.6666667</v>
      </c>
      <c r="H1818" s="6">
        <v>2766.6666667</v>
      </c>
      <c r="I1818" s="33">
        <v>3.7499999999531353</v>
      </c>
      <c r="J1818" s="7"/>
    </row>
    <row r="1819" spans="1:10" x14ac:dyDescent="0.3">
      <c r="A1819" s="45" t="s">
        <v>61</v>
      </c>
      <c r="B1819" s="4" t="s">
        <v>139</v>
      </c>
      <c r="C1819" s="4" t="s">
        <v>218</v>
      </c>
      <c r="D1819" s="4" t="s">
        <v>219</v>
      </c>
      <c r="E1819" s="5" t="s">
        <v>719</v>
      </c>
      <c r="F1819" s="5" t="s">
        <v>408</v>
      </c>
      <c r="G1819" s="6">
        <v>4000</v>
      </c>
      <c r="H1819" s="6">
        <v>4000</v>
      </c>
      <c r="I1819" s="33">
        <v>0</v>
      </c>
      <c r="J1819" s="7"/>
    </row>
    <row r="1820" spans="1:10" x14ac:dyDescent="0.3">
      <c r="A1820" s="45" t="s">
        <v>54</v>
      </c>
      <c r="B1820" s="4" t="s">
        <v>129</v>
      </c>
      <c r="C1820" s="4" t="s">
        <v>317</v>
      </c>
      <c r="D1820" s="4" t="s">
        <v>318</v>
      </c>
      <c r="E1820" s="5" t="s">
        <v>719</v>
      </c>
      <c r="F1820" s="5" t="s">
        <v>408</v>
      </c>
      <c r="G1820" s="6">
        <v>3750</v>
      </c>
      <c r="H1820" s="6">
        <v>3750</v>
      </c>
      <c r="I1820" s="33">
        <v>0</v>
      </c>
      <c r="J1820" s="7"/>
    </row>
    <row r="1821" spans="1:10" x14ac:dyDescent="0.3">
      <c r="A1821" s="45" t="s">
        <v>58</v>
      </c>
      <c r="B1821" s="4" t="s">
        <v>150</v>
      </c>
      <c r="C1821" s="4" t="s">
        <v>151</v>
      </c>
      <c r="D1821" s="4" t="s">
        <v>152</v>
      </c>
      <c r="E1821" s="5" t="s">
        <v>719</v>
      </c>
      <c r="F1821" s="5" t="s">
        <v>408</v>
      </c>
      <c r="G1821" s="6">
        <v>3414.2857143000001</v>
      </c>
      <c r="H1821" s="6">
        <v>3350</v>
      </c>
      <c r="I1821" s="33">
        <v>-1.8828451886950592</v>
      </c>
      <c r="J1821" s="7"/>
    </row>
    <row r="1822" spans="1:10" x14ac:dyDescent="0.3">
      <c r="A1822" s="45" t="s">
        <v>58</v>
      </c>
      <c r="B1822" s="4" t="s">
        <v>150</v>
      </c>
      <c r="C1822" s="4" t="s">
        <v>500</v>
      </c>
      <c r="D1822" s="4" t="s">
        <v>501</v>
      </c>
      <c r="E1822" s="5" t="s">
        <v>719</v>
      </c>
      <c r="F1822" s="5" t="s">
        <v>408</v>
      </c>
      <c r="G1822" s="6">
        <v>3600</v>
      </c>
      <c r="H1822" s="6">
        <v>3600</v>
      </c>
      <c r="I1822" s="33">
        <v>0</v>
      </c>
      <c r="J1822" s="7"/>
    </row>
    <row r="1823" spans="1:10" x14ac:dyDescent="0.3">
      <c r="A1823" s="45" t="s">
        <v>58</v>
      </c>
      <c r="B1823" s="4" t="s">
        <v>150</v>
      </c>
      <c r="C1823" s="4" t="s">
        <v>382</v>
      </c>
      <c r="D1823" s="4" t="s">
        <v>383</v>
      </c>
      <c r="E1823" s="5" t="s">
        <v>719</v>
      </c>
      <c r="F1823" s="5" t="s">
        <v>408</v>
      </c>
      <c r="G1823" s="6">
        <v>4500</v>
      </c>
      <c r="H1823" s="6">
        <v>4625</v>
      </c>
      <c r="I1823" s="33">
        <v>2.7777777777777679</v>
      </c>
      <c r="J1823" s="7"/>
    </row>
    <row r="1824" spans="1:10" x14ac:dyDescent="0.3">
      <c r="A1824" s="45" t="s">
        <v>58</v>
      </c>
      <c r="B1824" s="4" t="s">
        <v>150</v>
      </c>
      <c r="C1824" s="4" t="s">
        <v>502</v>
      </c>
      <c r="D1824" s="4" t="s">
        <v>503</v>
      </c>
      <c r="E1824" s="5" t="s">
        <v>719</v>
      </c>
      <c r="F1824" s="5" t="s">
        <v>408</v>
      </c>
      <c r="G1824" s="6">
        <v>3500</v>
      </c>
      <c r="H1824" s="6">
        <v>3500</v>
      </c>
      <c r="I1824" s="33">
        <v>0</v>
      </c>
      <c r="J1824" s="7"/>
    </row>
    <row r="1825" spans="1:10" x14ac:dyDescent="0.3">
      <c r="A1825" s="45" t="s">
        <v>74</v>
      </c>
      <c r="B1825" s="4" t="s">
        <v>246</v>
      </c>
      <c r="C1825" s="4" t="s">
        <v>566</v>
      </c>
      <c r="D1825" s="4" t="s">
        <v>567</v>
      </c>
      <c r="E1825" s="5" t="s">
        <v>719</v>
      </c>
      <c r="F1825" s="5" t="s">
        <v>408</v>
      </c>
      <c r="G1825" s="6">
        <v>3666.6666667</v>
      </c>
      <c r="H1825" s="6">
        <v>3733.3333333</v>
      </c>
      <c r="I1825" s="33">
        <v>1.8181818163471197</v>
      </c>
      <c r="J1825" s="7"/>
    </row>
    <row r="1826" spans="1:10" x14ac:dyDescent="0.3">
      <c r="A1826" s="45" t="s">
        <v>73</v>
      </c>
      <c r="B1826" s="4" t="s">
        <v>247</v>
      </c>
      <c r="C1826" s="4" t="s">
        <v>248</v>
      </c>
      <c r="D1826" s="4" t="s">
        <v>249</v>
      </c>
      <c r="E1826" s="5" t="s">
        <v>719</v>
      </c>
      <c r="F1826" s="5" t="s">
        <v>408</v>
      </c>
      <c r="G1826" s="6">
        <v>3250</v>
      </c>
      <c r="H1826" s="6">
        <v>3250</v>
      </c>
      <c r="I1826" s="33">
        <v>0</v>
      </c>
      <c r="J1826" s="7"/>
    </row>
    <row r="1827" spans="1:10" x14ac:dyDescent="0.3">
      <c r="A1827" s="45" t="s">
        <v>73</v>
      </c>
      <c r="B1827" s="4" t="s">
        <v>247</v>
      </c>
      <c r="C1827" s="4" t="s">
        <v>252</v>
      </c>
      <c r="D1827" s="4" t="s">
        <v>253</v>
      </c>
      <c r="E1827" s="5" t="s">
        <v>719</v>
      </c>
      <c r="F1827" s="5" t="s">
        <v>408</v>
      </c>
      <c r="G1827" s="6">
        <v>3250</v>
      </c>
      <c r="H1827" s="6">
        <v>3250</v>
      </c>
      <c r="I1827" s="33">
        <v>0</v>
      </c>
      <c r="J1827" s="7"/>
    </row>
    <row r="1828" spans="1:10" x14ac:dyDescent="0.3">
      <c r="A1828" s="45" t="s">
        <v>68</v>
      </c>
      <c r="B1828" s="4" t="s">
        <v>282</v>
      </c>
      <c r="C1828" s="4" t="s">
        <v>573</v>
      </c>
      <c r="D1828" s="4" t="s">
        <v>574</v>
      </c>
      <c r="E1828" s="5" t="s">
        <v>719</v>
      </c>
      <c r="F1828" s="5" t="s">
        <v>455</v>
      </c>
      <c r="G1828" s="6">
        <v>33500</v>
      </c>
      <c r="H1828" s="6">
        <v>33375</v>
      </c>
      <c r="I1828" s="33">
        <v>-0.37313432835820448</v>
      </c>
      <c r="J1828" s="7"/>
    </row>
    <row r="1829" spans="1:10" x14ac:dyDescent="0.3">
      <c r="A1829" s="45" t="s">
        <v>68</v>
      </c>
      <c r="B1829" s="4" t="s">
        <v>282</v>
      </c>
      <c r="C1829" s="4" t="s">
        <v>531</v>
      </c>
      <c r="D1829" s="4" t="s">
        <v>532</v>
      </c>
      <c r="E1829" s="5" t="s">
        <v>719</v>
      </c>
      <c r="F1829" s="5" t="s">
        <v>455</v>
      </c>
      <c r="G1829" s="6">
        <v>30950</v>
      </c>
      <c r="H1829" s="6">
        <v>30900</v>
      </c>
      <c r="I1829" s="33">
        <v>-0.1615508885298822</v>
      </c>
      <c r="J1829" s="7"/>
    </row>
    <row r="1830" spans="1:10" x14ac:dyDescent="0.3">
      <c r="A1830" s="45" t="s">
        <v>51</v>
      </c>
      <c r="B1830" s="4" t="s">
        <v>101</v>
      </c>
      <c r="C1830" s="4" t="s">
        <v>102</v>
      </c>
      <c r="D1830" s="4" t="s">
        <v>103</v>
      </c>
      <c r="E1830" s="5" t="s">
        <v>719</v>
      </c>
      <c r="F1830" s="5" t="s">
        <v>455</v>
      </c>
      <c r="G1830" s="6">
        <v>33866.666666700003</v>
      </c>
      <c r="H1830" s="6">
        <v>33866.666666700003</v>
      </c>
      <c r="I1830" s="33">
        <v>0</v>
      </c>
      <c r="J1830" s="7"/>
    </row>
    <row r="1831" spans="1:10" x14ac:dyDescent="0.3">
      <c r="A1831" s="45" t="s">
        <v>51</v>
      </c>
      <c r="B1831" s="4" t="s">
        <v>101</v>
      </c>
      <c r="C1831" s="4" t="s">
        <v>204</v>
      </c>
      <c r="D1831" s="4" t="s">
        <v>205</v>
      </c>
      <c r="E1831" s="5" t="s">
        <v>719</v>
      </c>
      <c r="F1831" s="5" t="s">
        <v>455</v>
      </c>
      <c r="G1831" s="6">
        <v>32500</v>
      </c>
      <c r="H1831" s="6">
        <v>32500</v>
      </c>
      <c r="I1831" s="33">
        <v>0</v>
      </c>
      <c r="J1831" s="7"/>
    </row>
    <row r="1832" spans="1:10" x14ac:dyDescent="0.3">
      <c r="A1832" s="45" t="s">
        <v>51</v>
      </c>
      <c r="B1832" s="4" t="s">
        <v>101</v>
      </c>
      <c r="C1832" s="4" t="s">
        <v>206</v>
      </c>
      <c r="D1832" s="4" t="s">
        <v>207</v>
      </c>
      <c r="E1832" s="5" t="s">
        <v>719</v>
      </c>
      <c r="F1832" s="5" t="s">
        <v>455</v>
      </c>
      <c r="G1832" s="6">
        <v>31500</v>
      </c>
      <c r="H1832" s="6">
        <v>35833.333333299997</v>
      </c>
      <c r="I1832" s="33">
        <v>13.756613756507917</v>
      </c>
      <c r="J1832" s="7"/>
    </row>
    <row r="1833" spans="1:10" x14ac:dyDescent="0.3">
      <c r="A1833" s="45" t="s">
        <v>51</v>
      </c>
      <c r="B1833" s="4" t="s">
        <v>101</v>
      </c>
      <c r="C1833" s="4" t="s">
        <v>148</v>
      </c>
      <c r="D1833" s="4" t="s">
        <v>149</v>
      </c>
      <c r="E1833" s="5" t="s">
        <v>719</v>
      </c>
      <c r="F1833" s="5" t="s">
        <v>455</v>
      </c>
      <c r="G1833" s="6">
        <v>31833.333333300001</v>
      </c>
      <c r="H1833" s="6">
        <v>31833.333333300001</v>
      </c>
      <c r="I1833" s="33">
        <v>0</v>
      </c>
      <c r="J1833" s="7"/>
    </row>
    <row r="1834" spans="1:10" x14ac:dyDescent="0.3">
      <c r="A1834" s="45" t="s">
        <v>51</v>
      </c>
      <c r="B1834" s="4" t="s">
        <v>101</v>
      </c>
      <c r="C1834" s="4" t="s">
        <v>266</v>
      </c>
      <c r="D1834" s="4" t="s">
        <v>267</v>
      </c>
      <c r="E1834" s="5" t="s">
        <v>719</v>
      </c>
      <c r="F1834" s="5" t="s">
        <v>455</v>
      </c>
      <c r="G1834" s="6">
        <v>31125</v>
      </c>
      <c r="H1834" s="6">
        <v>30250</v>
      </c>
      <c r="I1834" s="33">
        <v>-2.8112449799196804</v>
      </c>
      <c r="J1834" s="7"/>
    </row>
    <row r="1835" spans="1:10" x14ac:dyDescent="0.3">
      <c r="A1835" s="45" t="s">
        <v>63</v>
      </c>
      <c r="B1835" s="4" t="s">
        <v>210</v>
      </c>
      <c r="C1835" s="4" t="s">
        <v>211</v>
      </c>
      <c r="D1835" s="4" t="s">
        <v>212</v>
      </c>
      <c r="E1835" s="5" t="s">
        <v>719</v>
      </c>
      <c r="F1835" s="5" t="s">
        <v>455</v>
      </c>
      <c r="G1835" s="6">
        <v>36666.666666700003</v>
      </c>
      <c r="H1835" s="6">
        <v>35000</v>
      </c>
      <c r="I1835" s="33">
        <v>-4.5454545455413271</v>
      </c>
      <c r="J1835" s="7"/>
    </row>
    <row r="1836" spans="1:10" x14ac:dyDescent="0.3">
      <c r="A1836" s="45" t="s">
        <v>73</v>
      </c>
      <c r="B1836" s="4" t="s">
        <v>247</v>
      </c>
      <c r="C1836" s="4" t="s">
        <v>250</v>
      </c>
      <c r="D1836" s="4" t="s">
        <v>251</v>
      </c>
      <c r="E1836" s="5" t="s">
        <v>719</v>
      </c>
      <c r="F1836" s="5" t="s">
        <v>455</v>
      </c>
      <c r="G1836" s="6">
        <v>35000</v>
      </c>
      <c r="H1836" s="6">
        <v>36000</v>
      </c>
      <c r="I1836" s="33">
        <v>2.857142857142847</v>
      </c>
      <c r="J1836" s="7"/>
    </row>
    <row r="1837" spans="1:10" x14ac:dyDescent="0.3">
      <c r="A1837" s="45" t="s">
        <v>53</v>
      </c>
      <c r="B1837" s="4" t="s">
        <v>145</v>
      </c>
      <c r="C1837" s="4" t="s">
        <v>183</v>
      </c>
      <c r="D1837" s="4" t="s">
        <v>184</v>
      </c>
      <c r="E1837" s="5" t="s">
        <v>720</v>
      </c>
      <c r="F1837" s="5" t="s">
        <v>721</v>
      </c>
      <c r="G1837" s="6">
        <v>4427.75</v>
      </c>
      <c r="H1837" s="6">
        <v>4290.25</v>
      </c>
      <c r="I1837" s="33">
        <v>-3.1054147140195387</v>
      </c>
      <c r="J1837" s="7"/>
    </row>
    <row r="1838" spans="1:10" x14ac:dyDescent="0.3">
      <c r="A1838" s="45" t="s">
        <v>53</v>
      </c>
      <c r="B1838" s="4" t="s">
        <v>145</v>
      </c>
      <c r="C1838" s="4" t="s">
        <v>185</v>
      </c>
      <c r="D1838" s="4" t="s">
        <v>186</v>
      </c>
      <c r="E1838" s="5" t="s">
        <v>720</v>
      </c>
      <c r="F1838" s="5" t="s">
        <v>721</v>
      </c>
      <c r="G1838" s="6">
        <v>3992</v>
      </c>
      <c r="H1838" s="6">
        <v>3972</v>
      </c>
      <c r="I1838" s="33">
        <v>-0.50100200400801098</v>
      </c>
      <c r="J1838" s="7"/>
    </row>
    <row r="1839" spans="1:10" x14ac:dyDescent="0.3">
      <c r="A1839" s="45" t="s">
        <v>53</v>
      </c>
      <c r="B1839" s="4" t="s">
        <v>145</v>
      </c>
      <c r="C1839" s="4" t="s">
        <v>187</v>
      </c>
      <c r="D1839" s="4" t="s">
        <v>188</v>
      </c>
      <c r="E1839" s="5" t="s">
        <v>720</v>
      </c>
      <c r="F1839" s="5" t="s">
        <v>721</v>
      </c>
      <c r="G1839" s="6" t="s">
        <v>112</v>
      </c>
      <c r="H1839" s="6">
        <v>4397.5</v>
      </c>
      <c r="I1839" s="33" t="s">
        <v>112</v>
      </c>
      <c r="J1839" s="7"/>
    </row>
    <row r="1840" spans="1:10" x14ac:dyDescent="0.3">
      <c r="A1840" s="45" t="s">
        <v>53</v>
      </c>
      <c r="B1840" s="4" t="s">
        <v>145</v>
      </c>
      <c r="C1840" s="4" t="s">
        <v>153</v>
      </c>
      <c r="D1840" s="4" t="s">
        <v>154</v>
      </c>
      <c r="E1840" s="5" t="s">
        <v>720</v>
      </c>
      <c r="F1840" s="5" t="s">
        <v>721</v>
      </c>
      <c r="G1840" s="6">
        <v>4033.3333333</v>
      </c>
      <c r="H1840" s="6">
        <v>4616.6666667</v>
      </c>
      <c r="I1840" s="33">
        <v>14.462809919127784</v>
      </c>
      <c r="J1840" s="7"/>
    </row>
    <row r="1841" spans="1:10" x14ac:dyDescent="0.3">
      <c r="A1841" s="45" t="s">
        <v>53</v>
      </c>
      <c r="B1841" s="4" t="s">
        <v>145</v>
      </c>
      <c r="C1841" s="4" t="s">
        <v>355</v>
      </c>
      <c r="D1841" s="4" t="s">
        <v>356</v>
      </c>
      <c r="E1841" s="5" t="s">
        <v>720</v>
      </c>
      <c r="F1841" s="5" t="s">
        <v>721</v>
      </c>
      <c r="G1841" s="6">
        <v>5666.6666667</v>
      </c>
      <c r="H1841" s="6">
        <v>5666.6666667</v>
      </c>
      <c r="I1841" s="33">
        <v>0</v>
      </c>
      <c r="J1841" s="7"/>
    </row>
    <row r="1842" spans="1:10" x14ac:dyDescent="0.3">
      <c r="A1842" s="45" t="s">
        <v>53</v>
      </c>
      <c r="B1842" s="4" t="s">
        <v>145</v>
      </c>
      <c r="C1842" s="4" t="s">
        <v>343</v>
      </c>
      <c r="D1842" s="4" t="s">
        <v>344</v>
      </c>
      <c r="E1842" s="5" t="s">
        <v>720</v>
      </c>
      <c r="F1842" s="5" t="s">
        <v>721</v>
      </c>
      <c r="G1842" s="6">
        <v>4175</v>
      </c>
      <c r="H1842" s="6">
        <v>4175</v>
      </c>
      <c r="I1842" s="33">
        <v>0</v>
      </c>
      <c r="J1842" s="7"/>
    </row>
    <row r="1843" spans="1:10" x14ac:dyDescent="0.3">
      <c r="A1843" s="45" t="s">
        <v>53</v>
      </c>
      <c r="B1843" s="4" t="s">
        <v>145</v>
      </c>
      <c r="C1843" s="4" t="s">
        <v>193</v>
      </c>
      <c r="D1843" s="4" t="s">
        <v>194</v>
      </c>
      <c r="E1843" s="5" t="s">
        <v>720</v>
      </c>
      <c r="F1843" s="5" t="s">
        <v>721</v>
      </c>
      <c r="G1843" s="6">
        <v>3750</v>
      </c>
      <c r="H1843" s="6">
        <v>3825</v>
      </c>
      <c r="I1843" s="33">
        <v>2.0000000000000018</v>
      </c>
      <c r="J1843" s="7"/>
    </row>
    <row r="1844" spans="1:10" x14ac:dyDescent="0.3">
      <c r="A1844" s="45" t="s">
        <v>53</v>
      </c>
      <c r="B1844" s="4" t="s">
        <v>145</v>
      </c>
      <c r="C1844" s="4" t="s">
        <v>326</v>
      </c>
      <c r="D1844" s="4" t="s">
        <v>327</v>
      </c>
      <c r="E1844" s="5" t="s">
        <v>720</v>
      </c>
      <c r="F1844" s="5" t="s">
        <v>721</v>
      </c>
      <c r="G1844" s="6">
        <v>4420</v>
      </c>
      <c r="H1844" s="6">
        <v>4275</v>
      </c>
      <c r="I1844" s="33">
        <v>-3.2805429864253388</v>
      </c>
      <c r="J1844" s="7"/>
    </row>
    <row r="1845" spans="1:10" x14ac:dyDescent="0.3">
      <c r="A1845" s="45" t="s">
        <v>57</v>
      </c>
      <c r="B1845" s="4" t="s">
        <v>155</v>
      </c>
      <c r="C1845" s="4" t="s">
        <v>200</v>
      </c>
      <c r="D1845" s="4" t="s">
        <v>201</v>
      </c>
      <c r="E1845" s="5" t="s">
        <v>720</v>
      </c>
      <c r="F1845" s="5" t="s">
        <v>721</v>
      </c>
      <c r="G1845" s="6">
        <v>4250</v>
      </c>
      <c r="H1845" s="6">
        <v>4000</v>
      </c>
      <c r="I1845" s="33">
        <v>-5.8823529411764719</v>
      </c>
      <c r="J1845" s="7"/>
    </row>
    <row r="1846" spans="1:10" x14ac:dyDescent="0.3">
      <c r="A1846" s="45" t="s">
        <v>57</v>
      </c>
      <c r="B1846" s="4" t="s">
        <v>155</v>
      </c>
      <c r="C1846" s="4" t="s">
        <v>202</v>
      </c>
      <c r="D1846" s="4" t="s">
        <v>203</v>
      </c>
      <c r="E1846" s="5" t="s">
        <v>720</v>
      </c>
      <c r="F1846" s="5" t="s">
        <v>721</v>
      </c>
      <c r="G1846" s="6">
        <v>4033.3333333</v>
      </c>
      <c r="H1846" s="6">
        <v>4000</v>
      </c>
      <c r="I1846" s="33">
        <v>-0.82644628017212174</v>
      </c>
      <c r="J1846" s="7"/>
    </row>
    <row r="1847" spans="1:10" x14ac:dyDescent="0.3">
      <c r="A1847" s="45" t="s">
        <v>56</v>
      </c>
      <c r="B1847" s="4" t="s">
        <v>181</v>
      </c>
      <c r="C1847" s="4" t="s">
        <v>182</v>
      </c>
      <c r="D1847" s="4" t="s">
        <v>181</v>
      </c>
      <c r="E1847" s="5" t="s">
        <v>720</v>
      </c>
      <c r="F1847" s="5" t="s">
        <v>722</v>
      </c>
      <c r="G1847" s="6">
        <v>44066.666666700003</v>
      </c>
      <c r="H1847" s="6">
        <v>41733.333333299997</v>
      </c>
      <c r="I1847" s="33">
        <v>-5.2950075644438099</v>
      </c>
      <c r="J1847" s="7"/>
    </row>
    <row r="1848" spans="1:10" x14ac:dyDescent="0.3">
      <c r="A1848" s="45" t="s">
        <v>57</v>
      </c>
      <c r="B1848" s="4" t="s">
        <v>155</v>
      </c>
      <c r="C1848" s="4" t="s">
        <v>328</v>
      </c>
      <c r="D1848" s="4" t="s">
        <v>329</v>
      </c>
      <c r="E1848" s="5" t="s">
        <v>720</v>
      </c>
      <c r="F1848" s="5" t="s">
        <v>722</v>
      </c>
      <c r="G1848" s="6">
        <v>42250</v>
      </c>
      <c r="H1848" s="6">
        <v>46500</v>
      </c>
      <c r="I1848" s="33">
        <v>10.059171597633142</v>
      </c>
      <c r="J1848" s="7"/>
    </row>
    <row r="1849" spans="1:10" x14ac:dyDescent="0.3">
      <c r="A1849" s="45" t="s">
        <v>56</v>
      </c>
      <c r="B1849" s="4" t="s">
        <v>181</v>
      </c>
      <c r="C1849" s="4" t="s">
        <v>182</v>
      </c>
      <c r="D1849" s="4" t="s">
        <v>181</v>
      </c>
      <c r="E1849" s="5" t="s">
        <v>723</v>
      </c>
      <c r="F1849" s="5" t="s">
        <v>407</v>
      </c>
      <c r="G1849" s="6">
        <v>15300</v>
      </c>
      <c r="H1849" s="6">
        <v>14900</v>
      </c>
      <c r="I1849" s="33">
        <v>-2.6143790849673221</v>
      </c>
      <c r="J1849" s="7"/>
    </row>
    <row r="1850" spans="1:10" x14ac:dyDescent="0.3">
      <c r="A1850" s="45" t="s">
        <v>56</v>
      </c>
      <c r="B1850" s="4" t="s">
        <v>181</v>
      </c>
      <c r="C1850" s="4" t="s">
        <v>182</v>
      </c>
      <c r="D1850" s="4" t="s">
        <v>181</v>
      </c>
      <c r="E1850" s="5" t="s">
        <v>723</v>
      </c>
      <c r="F1850" s="5" t="s">
        <v>656</v>
      </c>
      <c r="G1850" s="6">
        <v>23300</v>
      </c>
      <c r="H1850" s="6">
        <v>24275</v>
      </c>
      <c r="I1850" s="33">
        <v>4.1845493562231661</v>
      </c>
      <c r="J1850" s="7"/>
    </row>
    <row r="1851" spans="1:10" x14ac:dyDescent="0.3">
      <c r="A1851" s="45" t="s">
        <v>53</v>
      </c>
      <c r="B1851" s="4" t="s">
        <v>145</v>
      </c>
      <c r="C1851" s="4" t="s">
        <v>183</v>
      </c>
      <c r="D1851" s="4" t="s">
        <v>184</v>
      </c>
      <c r="E1851" s="5" t="s">
        <v>724</v>
      </c>
      <c r="F1851" s="5" t="s">
        <v>345</v>
      </c>
      <c r="G1851" s="6">
        <v>18920</v>
      </c>
      <c r="H1851" s="6">
        <v>19480</v>
      </c>
      <c r="I1851" s="33">
        <v>2.9598308668076001</v>
      </c>
      <c r="J1851" s="7"/>
    </row>
    <row r="1852" spans="1:10" x14ac:dyDescent="0.3">
      <c r="A1852" s="45" t="s">
        <v>53</v>
      </c>
      <c r="B1852" s="4" t="s">
        <v>145</v>
      </c>
      <c r="C1852" s="4" t="s">
        <v>185</v>
      </c>
      <c r="D1852" s="4" t="s">
        <v>186</v>
      </c>
      <c r="E1852" s="5" t="s">
        <v>724</v>
      </c>
      <c r="F1852" s="5" t="s">
        <v>345</v>
      </c>
      <c r="G1852" s="6">
        <v>19000</v>
      </c>
      <c r="H1852" s="6">
        <v>18130</v>
      </c>
      <c r="I1852" s="33">
        <v>-4.5789473684210495</v>
      </c>
      <c r="J1852" s="7"/>
    </row>
    <row r="1853" spans="1:10" x14ac:dyDescent="0.3">
      <c r="A1853" s="45" t="s">
        <v>53</v>
      </c>
      <c r="B1853" s="4" t="s">
        <v>145</v>
      </c>
      <c r="C1853" s="4" t="s">
        <v>355</v>
      </c>
      <c r="D1853" s="4" t="s">
        <v>356</v>
      </c>
      <c r="E1853" s="5" t="s">
        <v>724</v>
      </c>
      <c r="F1853" s="5" t="s">
        <v>345</v>
      </c>
      <c r="G1853" s="6">
        <v>22000</v>
      </c>
      <c r="H1853" s="6">
        <v>22666.666666699999</v>
      </c>
      <c r="I1853" s="33">
        <v>3.0303030304545508</v>
      </c>
      <c r="J1853" s="7"/>
    </row>
    <row r="1854" spans="1:10" x14ac:dyDescent="0.3">
      <c r="A1854" s="45" t="s">
        <v>53</v>
      </c>
      <c r="B1854" s="4" t="s">
        <v>145</v>
      </c>
      <c r="C1854" s="4" t="s">
        <v>343</v>
      </c>
      <c r="D1854" s="4" t="s">
        <v>344</v>
      </c>
      <c r="E1854" s="5" t="s">
        <v>724</v>
      </c>
      <c r="F1854" s="5" t="s">
        <v>345</v>
      </c>
      <c r="G1854" s="6">
        <v>20920</v>
      </c>
      <c r="H1854" s="6">
        <v>20720</v>
      </c>
      <c r="I1854" s="33">
        <v>-0.95602294455067183</v>
      </c>
      <c r="J1854" s="7"/>
    </row>
    <row r="1855" spans="1:10" x14ac:dyDescent="0.3">
      <c r="A1855" s="45" t="s">
        <v>56</v>
      </c>
      <c r="B1855" s="4" t="s">
        <v>181</v>
      </c>
      <c r="C1855" s="4" t="s">
        <v>182</v>
      </c>
      <c r="D1855" s="4" t="s">
        <v>181</v>
      </c>
      <c r="E1855" s="5" t="s">
        <v>725</v>
      </c>
      <c r="F1855" s="5" t="s">
        <v>345</v>
      </c>
      <c r="G1855" s="6">
        <v>89200</v>
      </c>
      <c r="H1855" s="6">
        <v>87450</v>
      </c>
      <c r="I1855" s="33">
        <v>-1.9618834080717518</v>
      </c>
      <c r="J1855" s="7"/>
    </row>
    <row r="1856" spans="1:10" x14ac:dyDescent="0.3">
      <c r="A1856" s="45" t="s">
        <v>53</v>
      </c>
      <c r="B1856" s="4" t="s">
        <v>145</v>
      </c>
      <c r="C1856" s="4" t="s">
        <v>187</v>
      </c>
      <c r="D1856" s="4" t="s">
        <v>188</v>
      </c>
      <c r="E1856" s="5" t="s">
        <v>725</v>
      </c>
      <c r="F1856" s="5" t="s">
        <v>345</v>
      </c>
      <c r="G1856" s="6">
        <v>90350</v>
      </c>
      <c r="H1856" s="6">
        <v>90350</v>
      </c>
      <c r="I1856" s="33">
        <v>0</v>
      </c>
      <c r="J1856" s="7"/>
    </row>
    <row r="1857" spans="1:10" x14ac:dyDescent="0.3">
      <c r="A1857" s="45" t="s">
        <v>62</v>
      </c>
      <c r="B1857" s="4" t="s">
        <v>107</v>
      </c>
      <c r="C1857" s="4" t="s">
        <v>115</v>
      </c>
      <c r="D1857" s="4" t="s">
        <v>116</v>
      </c>
      <c r="E1857" s="5" t="s">
        <v>726</v>
      </c>
      <c r="F1857" s="5" t="s">
        <v>340</v>
      </c>
      <c r="G1857" s="6">
        <v>10100</v>
      </c>
      <c r="H1857" s="6">
        <v>10100</v>
      </c>
      <c r="I1857" s="33">
        <v>0</v>
      </c>
      <c r="J1857" s="7"/>
    </row>
    <row r="1858" spans="1:10" x14ac:dyDescent="0.3">
      <c r="A1858" s="45" t="s">
        <v>62</v>
      </c>
      <c r="B1858" s="4" t="s">
        <v>107</v>
      </c>
      <c r="C1858" s="4" t="s">
        <v>260</v>
      </c>
      <c r="D1858" s="4" t="s">
        <v>261</v>
      </c>
      <c r="E1858" s="5" t="s">
        <v>726</v>
      </c>
      <c r="F1858" s="5" t="s">
        <v>340</v>
      </c>
      <c r="G1858" s="6">
        <v>10350</v>
      </c>
      <c r="H1858" s="6">
        <v>9900</v>
      </c>
      <c r="I1858" s="33">
        <v>-4.3478260869565188</v>
      </c>
      <c r="J1858" s="7"/>
    </row>
    <row r="1859" spans="1:10" x14ac:dyDescent="0.3">
      <c r="A1859" s="45" t="s">
        <v>55</v>
      </c>
      <c r="B1859" s="4" t="s">
        <v>156</v>
      </c>
      <c r="C1859" s="4" t="s">
        <v>226</v>
      </c>
      <c r="D1859" s="4" t="s">
        <v>227</v>
      </c>
      <c r="E1859" s="5" t="s">
        <v>726</v>
      </c>
      <c r="F1859" s="5" t="s">
        <v>340</v>
      </c>
      <c r="G1859" s="6">
        <v>10350</v>
      </c>
      <c r="H1859" s="6">
        <v>9800</v>
      </c>
      <c r="I1859" s="33">
        <v>-5.3140096618357502</v>
      </c>
      <c r="J1859" s="7"/>
    </row>
    <row r="1860" spans="1:10" x14ac:dyDescent="0.3">
      <c r="A1860" s="45" t="s">
        <v>62</v>
      </c>
      <c r="B1860" s="4" t="s">
        <v>107</v>
      </c>
      <c r="C1860" s="4" t="s">
        <v>108</v>
      </c>
      <c r="D1860" s="4" t="s">
        <v>109</v>
      </c>
      <c r="E1860" s="5" t="s">
        <v>726</v>
      </c>
      <c r="F1860" s="5" t="s">
        <v>373</v>
      </c>
      <c r="G1860" s="6">
        <v>43050</v>
      </c>
      <c r="H1860" s="6">
        <v>43800</v>
      </c>
      <c r="I1860" s="33">
        <v>1.7421602787456525</v>
      </c>
      <c r="J1860" s="7"/>
    </row>
    <row r="1861" spans="1:10" x14ac:dyDescent="0.3">
      <c r="A1861" s="45" t="s">
        <v>62</v>
      </c>
      <c r="B1861" s="4" t="s">
        <v>107</v>
      </c>
      <c r="C1861" s="4" t="s">
        <v>324</v>
      </c>
      <c r="D1861" s="4" t="s">
        <v>325</v>
      </c>
      <c r="E1861" s="5" t="s">
        <v>726</v>
      </c>
      <c r="F1861" s="5" t="s">
        <v>373</v>
      </c>
      <c r="G1861" s="6">
        <v>35933.199999999997</v>
      </c>
      <c r="H1861" s="6">
        <v>35933.199999999997</v>
      </c>
      <c r="I1861" s="33">
        <v>0</v>
      </c>
      <c r="J1861" s="7"/>
    </row>
    <row r="1862" spans="1:10" x14ac:dyDescent="0.3">
      <c r="A1862" s="45" t="s">
        <v>62</v>
      </c>
      <c r="B1862" s="4" t="s">
        <v>107</v>
      </c>
      <c r="C1862" s="4" t="s">
        <v>117</v>
      </c>
      <c r="D1862" s="4" t="s">
        <v>118</v>
      </c>
      <c r="E1862" s="5" t="s">
        <v>726</v>
      </c>
      <c r="F1862" s="5" t="s">
        <v>373</v>
      </c>
      <c r="G1862" s="6">
        <v>36633.25</v>
      </c>
      <c r="H1862" s="6">
        <v>36483.75</v>
      </c>
      <c r="I1862" s="33">
        <v>-0.40809919949772455</v>
      </c>
      <c r="J1862" s="7"/>
    </row>
    <row r="1863" spans="1:10" x14ac:dyDescent="0.3">
      <c r="A1863" s="45" t="s">
        <v>62</v>
      </c>
      <c r="B1863" s="4" t="s">
        <v>107</v>
      </c>
      <c r="C1863" s="4" t="s">
        <v>260</v>
      </c>
      <c r="D1863" s="4" t="s">
        <v>261</v>
      </c>
      <c r="E1863" s="5" t="s">
        <v>726</v>
      </c>
      <c r="F1863" s="5" t="s">
        <v>373</v>
      </c>
      <c r="G1863" s="6">
        <v>38500</v>
      </c>
      <c r="H1863" s="6">
        <v>36900</v>
      </c>
      <c r="I1863" s="33">
        <v>-4.1558441558441572</v>
      </c>
      <c r="J1863" s="7"/>
    </row>
    <row r="1864" spans="1:10" x14ac:dyDescent="0.3">
      <c r="A1864" s="45" t="s">
        <v>62</v>
      </c>
      <c r="B1864" s="4" t="s">
        <v>107</v>
      </c>
      <c r="C1864" s="4" t="s">
        <v>179</v>
      </c>
      <c r="D1864" s="4" t="s">
        <v>180</v>
      </c>
      <c r="E1864" s="5" t="s">
        <v>726</v>
      </c>
      <c r="F1864" s="5" t="s">
        <v>373</v>
      </c>
      <c r="G1864" s="6">
        <v>35428.333333299997</v>
      </c>
      <c r="H1864" s="6">
        <v>34257.25</v>
      </c>
      <c r="I1864" s="33">
        <v>-3.3054993648241049</v>
      </c>
      <c r="J1864" s="7"/>
    </row>
    <row r="1865" spans="1:10" x14ac:dyDescent="0.3">
      <c r="A1865" s="45" t="s">
        <v>56</v>
      </c>
      <c r="B1865" s="4" t="s">
        <v>181</v>
      </c>
      <c r="C1865" s="4" t="s">
        <v>182</v>
      </c>
      <c r="D1865" s="4" t="s">
        <v>181</v>
      </c>
      <c r="E1865" s="5" t="s">
        <v>726</v>
      </c>
      <c r="F1865" s="5" t="s">
        <v>373</v>
      </c>
      <c r="G1865" s="6">
        <v>45050</v>
      </c>
      <c r="H1865" s="6">
        <v>42700</v>
      </c>
      <c r="I1865" s="33">
        <v>-5.2164261931187621</v>
      </c>
      <c r="J1865" s="7"/>
    </row>
    <row r="1866" spans="1:10" x14ac:dyDescent="0.3">
      <c r="A1866" s="45" t="s">
        <v>53</v>
      </c>
      <c r="B1866" s="4" t="s">
        <v>145</v>
      </c>
      <c r="C1866" s="4" t="s">
        <v>187</v>
      </c>
      <c r="D1866" s="4" t="s">
        <v>188</v>
      </c>
      <c r="E1866" s="5" t="s">
        <v>726</v>
      </c>
      <c r="F1866" s="5" t="s">
        <v>373</v>
      </c>
      <c r="G1866" s="6">
        <v>38200</v>
      </c>
      <c r="H1866" s="6">
        <v>37866.666666700003</v>
      </c>
      <c r="I1866" s="33">
        <v>-0.87260034895286775</v>
      </c>
      <c r="J1866" s="7"/>
    </row>
    <row r="1867" spans="1:10" x14ac:dyDescent="0.3">
      <c r="A1867" s="45" t="s">
        <v>70</v>
      </c>
      <c r="B1867" s="4" t="s">
        <v>384</v>
      </c>
      <c r="C1867" s="4" t="s">
        <v>385</v>
      </c>
      <c r="D1867" s="4" t="s">
        <v>386</v>
      </c>
      <c r="E1867" s="5" t="s">
        <v>727</v>
      </c>
      <c r="F1867" s="5" t="s">
        <v>728</v>
      </c>
      <c r="G1867" s="6">
        <v>24978.5</v>
      </c>
      <c r="H1867" s="6">
        <v>27365</v>
      </c>
      <c r="I1867" s="33">
        <v>9.5542166262986061</v>
      </c>
      <c r="J1867" s="7"/>
    </row>
    <row r="1868" spans="1:10" x14ac:dyDescent="0.3">
      <c r="A1868" s="45" t="s">
        <v>70</v>
      </c>
      <c r="B1868" s="4" t="s">
        <v>384</v>
      </c>
      <c r="C1868" s="4" t="s">
        <v>387</v>
      </c>
      <c r="D1868" s="4" t="s">
        <v>388</v>
      </c>
      <c r="E1868" s="5" t="s">
        <v>727</v>
      </c>
      <c r="F1868" s="5" t="s">
        <v>728</v>
      </c>
      <c r="G1868" s="6">
        <v>25400</v>
      </c>
      <c r="H1868" s="6">
        <v>25400</v>
      </c>
      <c r="I1868" s="33">
        <v>0</v>
      </c>
      <c r="J1868" s="7"/>
    </row>
    <row r="1869" spans="1:10" x14ac:dyDescent="0.3">
      <c r="A1869" s="45" t="s">
        <v>70</v>
      </c>
      <c r="B1869" s="4" t="s">
        <v>384</v>
      </c>
      <c r="C1869" s="4" t="s">
        <v>389</v>
      </c>
      <c r="D1869" s="4" t="s">
        <v>390</v>
      </c>
      <c r="E1869" s="5" t="s">
        <v>727</v>
      </c>
      <c r="F1869" s="5" t="s">
        <v>728</v>
      </c>
      <c r="G1869" s="6">
        <v>23666.666666699999</v>
      </c>
      <c r="H1869" s="6">
        <v>23000</v>
      </c>
      <c r="I1869" s="33">
        <v>-2.8169014085875799</v>
      </c>
      <c r="J1869" s="7"/>
    </row>
    <row r="1870" spans="1:10" x14ac:dyDescent="0.3">
      <c r="A1870" s="45" t="s">
        <v>70</v>
      </c>
      <c r="B1870" s="4" t="s">
        <v>384</v>
      </c>
      <c r="C1870" s="4" t="s">
        <v>568</v>
      </c>
      <c r="D1870" s="4" t="s">
        <v>569</v>
      </c>
      <c r="E1870" s="5" t="s">
        <v>727</v>
      </c>
      <c r="F1870" s="5" t="s">
        <v>728</v>
      </c>
      <c r="G1870" s="6">
        <v>29000</v>
      </c>
      <c r="H1870" s="6">
        <v>28333.333333300001</v>
      </c>
      <c r="I1870" s="33">
        <v>-2.2988505748275823</v>
      </c>
      <c r="J1870" s="7"/>
    </row>
    <row r="1871" spans="1:10" x14ac:dyDescent="0.3">
      <c r="A1871" s="45" t="s">
        <v>53</v>
      </c>
      <c r="B1871" s="4" t="s">
        <v>145</v>
      </c>
      <c r="C1871" s="4" t="s">
        <v>183</v>
      </c>
      <c r="D1871" s="4" t="s">
        <v>184</v>
      </c>
      <c r="E1871" s="5" t="s">
        <v>727</v>
      </c>
      <c r="F1871" s="5" t="s">
        <v>728</v>
      </c>
      <c r="G1871" s="6">
        <v>31950</v>
      </c>
      <c r="H1871" s="6">
        <v>30633.333333300001</v>
      </c>
      <c r="I1871" s="33">
        <v>-4.12102243098591</v>
      </c>
      <c r="J1871" s="7"/>
    </row>
    <row r="1872" spans="1:10" x14ac:dyDescent="0.3">
      <c r="A1872" s="45" t="s">
        <v>66</v>
      </c>
      <c r="B1872" s="4" t="s">
        <v>197</v>
      </c>
      <c r="C1872" s="4" t="s">
        <v>256</v>
      </c>
      <c r="D1872" s="4" t="s">
        <v>257</v>
      </c>
      <c r="E1872" s="5" t="s">
        <v>727</v>
      </c>
      <c r="F1872" s="5" t="s">
        <v>728</v>
      </c>
      <c r="G1872" s="6">
        <v>26828.333333300001</v>
      </c>
      <c r="H1872" s="6">
        <v>26794</v>
      </c>
      <c r="I1872" s="33">
        <v>-0.12797415655106947</v>
      </c>
      <c r="J1872" s="7"/>
    </row>
    <row r="1873" spans="1:10" x14ac:dyDescent="0.3">
      <c r="A1873" s="45" t="s">
        <v>66</v>
      </c>
      <c r="B1873" s="4" t="s">
        <v>197</v>
      </c>
      <c r="C1873" s="4" t="s">
        <v>542</v>
      </c>
      <c r="D1873" s="4" t="s">
        <v>543</v>
      </c>
      <c r="E1873" s="5" t="s">
        <v>727</v>
      </c>
      <c r="F1873" s="5" t="s">
        <v>728</v>
      </c>
      <c r="G1873" s="6">
        <v>25000</v>
      </c>
      <c r="H1873" s="6">
        <v>26000</v>
      </c>
      <c r="I1873" s="33">
        <v>4.0000000000000036</v>
      </c>
      <c r="J1873" s="7"/>
    </row>
    <row r="1874" spans="1:10" x14ac:dyDescent="0.3">
      <c r="A1874" s="45" t="s">
        <v>66</v>
      </c>
      <c r="B1874" s="4" t="s">
        <v>197</v>
      </c>
      <c r="C1874" s="4" t="s">
        <v>393</v>
      </c>
      <c r="D1874" s="4" t="s">
        <v>394</v>
      </c>
      <c r="E1874" s="5" t="s">
        <v>727</v>
      </c>
      <c r="F1874" s="5" t="s">
        <v>728</v>
      </c>
      <c r="G1874" s="6">
        <v>23812.5</v>
      </c>
      <c r="H1874" s="6">
        <v>23916.666666699999</v>
      </c>
      <c r="I1874" s="33">
        <v>0.43744531947507159</v>
      </c>
      <c r="J1874" s="7"/>
    </row>
    <row r="1875" spans="1:10" x14ac:dyDescent="0.3">
      <c r="A1875" s="45" t="s">
        <v>66</v>
      </c>
      <c r="B1875" s="4" t="s">
        <v>197</v>
      </c>
      <c r="C1875" s="4" t="s">
        <v>280</v>
      </c>
      <c r="D1875" s="4" t="s">
        <v>281</v>
      </c>
      <c r="E1875" s="5" t="s">
        <v>727</v>
      </c>
      <c r="F1875" s="5" t="s">
        <v>728</v>
      </c>
      <c r="G1875" s="6">
        <v>27916.666666699999</v>
      </c>
      <c r="H1875" s="6">
        <v>28583.333333300001</v>
      </c>
      <c r="I1875" s="33">
        <v>2.3880597012508886</v>
      </c>
      <c r="J1875" s="7"/>
    </row>
    <row r="1876" spans="1:10" x14ac:dyDescent="0.3">
      <c r="A1876" s="45" t="s">
        <v>67</v>
      </c>
      <c r="B1876" s="4" t="s">
        <v>333</v>
      </c>
      <c r="C1876" s="4" t="s">
        <v>364</v>
      </c>
      <c r="D1876" s="4" t="s">
        <v>365</v>
      </c>
      <c r="E1876" s="5" t="s">
        <v>727</v>
      </c>
      <c r="F1876" s="5" t="s">
        <v>728</v>
      </c>
      <c r="G1876" s="6">
        <v>26000</v>
      </c>
      <c r="H1876" s="6">
        <v>26000</v>
      </c>
      <c r="I1876" s="33">
        <v>0</v>
      </c>
      <c r="J1876" s="7"/>
    </row>
    <row r="1877" spans="1:10" x14ac:dyDescent="0.3">
      <c r="A1877" s="45" t="s">
        <v>71</v>
      </c>
      <c r="B1877" s="4" t="s">
        <v>358</v>
      </c>
      <c r="C1877" s="4" t="s">
        <v>359</v>
      </c>
      <c r="D1877" s="4" t="s">
        <v>360</v>
      </c>
      <c r="E1877" s="5" t="s">
        <v>727</v>
      </c>
      <c r="F1877" s="5" t="s">
        <v>728</v>
      </c>
      <c r="G1877" s="6">
        <v>24333.333333300001</v>
      </c>
      <c r="H1877" s="6">
        <v>24333.333333300001</v>
      </c>
      <c r="I1877" s="33">
        <v>0</v>
      </c>
      <c r="J1877" s="7"/>
    </row>
    <row r="1878" spans="1:10" x14ac:dyDescent="0.3">
      <c r="A1878" s="45" t="s">
        <v>71</v>
      </c>
      <c r="B1878" s="4" t="s">
        <v>358</v>
      </c>
      <c r="C1878" s="4" t="s">
        <v>361</v>
      </c>
      <c r="D1878" s="4" t="s">
        <v>362</v>
      </c>
      <c r="E1878" s="5" t="s">
        <v>727</v>
      </c>
      <c r="F1878" s="5" t="s">
        <v>728</v>
      </c>
      <c r="G1878" s="6">
        <v>24333.333333300001</v>
      </c>
      <c r="H1878" s="6">
        <v>24700</v>
      </c>
      <c r="I1878" s="33">
        <v>1.5068493152075479</v>
      </c>
      <c r="J1878" s="7"/>
    </row>
    <row r="1879" spans="1:10" x14ac:dyDescent="0.3">
      <c r="A1879" s="45" t="s">
        <v>63</v>
      </c>
      <c r="B1879" s="4" t="s">
        <v>210</v>
      </c>
      <c r="C1879" s="4" t="s">
        <v>304</v>
      </c>
      <c r="D1879" s="4" t="s">
        <v>305</v>
      </c>
      <c r="E1879" s="5" t="s">
        <v>727</v>
      </c>
      <c r="F1879" s="5" t="s">
        <v>728</v>
      </c>
      <c r="G1879" s="6">
        <v>22950</v>
      </c>
      <c r="H1879" s="6">
        <v>22950</v>
      </c>
      <c r="I1879" s="33">
        <v>0</v>
      </c>
      <c r="J1879" s="7"/>
    </row>
    <row r="1880" spans="1:10" x14ac:dyDescent="0.3">
      <c r="A1880" s="45" t="s">
        <v>63</v>
      </c>
      <c r="B1880" s="4" t="s">
        <v>210</v>
      </c>
      <c r="C1880" s="4" t="s">
        <v>211</v>
      </c>
      <c r="D1880" s="4" t="s">
        <v>212</v>
      </c>
      <c r="E1880" s="5" t="s">
        <v>727</v>
      </c>
      <c r="F1880" s="5" t="s">
        <v>728</v>
      </c>
      <c r="G1880" s="6">
        <v>26300</v>
      </c>
      <c r="H1880" s="6">
        <v>26875</v>
      </c>
      <c r="I1880" s="33">
        <v>2.1863117870722482</v>
      </c>
      <c r="J1880" s="7"/>
    </row>
    <row r="1881" spans="1:10" x14ac:dyDescent="0.3">
      <c r="A1881" s="45" t="s">
        <v>63</v>
      </c>
      <c r="B1881" s="4" t="s">
        <v>210</v>
      </c>
      <c r="C1881" s="4" t="s">
        <v>213</v>
      </c>
      <c r="D1881" s="4" t="s">
        <v>214</v>
      </c>
      <c r="E1881" s="5" t="s">
        <v>727</v>
      </c>
      <c r="F1881" s="5" t="s">
        <v>728</v>
      </c>
      <c r="G1881" s="6">
        <v>24333.333333300001</v>
      </c>
      <c r="H1881" s="6">
        <v>24500</v>
      </c>
      <c r="I1881" s="33">
        <v>0.68493150698722971</v>
      </c>
      <c r="J1881" s="7"/>
    </row>
    <row r="1882" spans="1:10" x14ac:dyDescent="0.3">
      <c r="A1882" s="45" t="s">
        <v>65</v>
      </c>
      <c r="B1882" s="4" t="s">
        <v>104</v>
      </c>
      <c r="C1882" s="4" t="s">
        <v>285</v>
      </c>
      <c r="D1882" s="4" t="s">
        <v>286</v>
      </c>
      <c r="E1882" s="5" t="s">
        <v>727</v>
      </c>
      <c r="F1882" s="5" t="s">
        <v>728</v>
      </c>
      <c r="G1882" s="6">
        <v>24740</v>
      </c>
      <c r="H1882" s="6">
        <v>24415</v>
      </c>
      <c r="I1882" s="33">
        <v>-1.3136620856911918</v>
      </c>
      <c r="J1882" s="7"/>
    </row>
    <row r="1883" spans="1:10" x14ac:dyDescent="0.3">
      <c r="A1883" s="45" t="s">
        <v>65</v>
      </c>
      <c r="B1883" s="4" t="s">
        <v>104</v>
      </c>
      <c r="C1883" s="4" t="s">
        <v>105</v>
      </c>
      <c r="D1883" s="4" t="s">
        <v>106</v>
      </c>
      <c r="E1883" s="5" t="s">
        <v>727</v>
      </c>
      <c r="F1883" s="5" t="s">
        <v>728</v>
      </c>
      <c r="G1883" s="6">
        <v>27666.666666699999</v>
      </c>
      <c r="H1883" s="6">
        <v>26500</v>
      </c>
      <c r="I1883" s="33">
        <v>-4.2168674699949111</v>
      </c>
      <c r="J1883" s="7"/>
    </row>
    <row r="1884" spans="1:10" x14ac:dyDescent="0.3">
      <c r="A1884" s="45" t="s">
        <v>65</v>
      </c>
      <c r="B1884" s="4" t="s">
        <v>104</v>
      </c>
      <c r="C1884" s="4" t="s">
        <v>141</v>
      </c>
      <c r="D1884" s="4" t="s">
        <v>142</v>
      </c>
      <c r="E1884" s="5" t="s">
        <v>727</v>
      </c>
      <c r="F1884" s="5" t="s">
        <v>728</v>
      </c>
      <c r="G1884" s="6">
        <v>24966.666666699999</v>
      </c>
      <c r="H1884" s="6">
        <v>24800</v>
      </c>
      <c r="I1884" s="33">
        <v>-0.66755674245571051</v>
      </c>
      <c r="J1884" s="7"/>
    </row>
    <row r="1885" spans="1:10" x14ac:dyDescent="0.3">
      <c r="A1885" s="45" t="s">
        <v>65</v>
      </c>
      <c r="B1885" s="4" t="s">
        <v>104</v>
      </c>
      <c r="C1885" s="4" t="s">
        <v>289</v>
      </c>
      <c r="D1885" s="4" t="s">
        <v>290</v>
      </c>
      <c r="E1885" s="5" t="s">
        <v>727</v>
      </c>
      <c r="F1885" s="5" t="s">
        <v>728</v>
      </c>
      <c r="G1885" s="6">
        <v>27750</v>
      </c>
      <c r="H1885" s="6">
        <v>28083.333333300001</v>
      </c>
      <c r="I1885" s="33">
        <v>1.2012012010810924</v>
      </c>
      <c r="J1885" s="7"/>
    </row>
    <row r="1886" spans="1:10" x14ac:dyDescent="0.3">
      <c r="A1886" s="45" t="s">
        <v>65</v>
      </c>
      <c r="B1886" s="4" t="s">
        <v>104</v>
      </c>
      <c r="C1886" s="4" t="s">
        <v>308</v>
      </c>
      <c r="D1886" s="4" t="s">
        <v>309</v>
      </c>
      <c r="E1886" s="5" t="s">
        <v>727</v>
      </c>
      <c r="F1886" s="5" t="s">
        <v>728</v>
      </c>
      <c r="G1886" s="6">
        <v>24500</v>
      </c>
      <c r="H1886" s="6">
        <v>24750</v>
      </c>
      <c r="I1886" s="33">
        <v>1.0204081632652962</v>
      </c>
      <c r="J1886" s="7"/>
    </row>
    <row r="1887" spans="1:10" x14ac:dyDescent="0.3">
      <c r="A1887" s="45" t="s">
        <v>65</v>
      </c>
      <c r="B1887" s="4" t="s">
        <v>104</v>
      </c>
      <c r="C1887" s="4" t="s">
        <v>228</v>
      </c>
      <c r="D1887" s="4" t="s">
        <v>229</v>
      </c>
      <c r="E1887" s="5" t="s">
        <v>727</v>
      </c>
      <c r="F1887" s="5" t="s">
        <v>728</v>
      </c>
      <c r="G1887" s="6">
        <v>24350</v>
      </c>
      <c r="H1887" s="6">
        <v>23850</v>
      </c>
      <c r="I1887" s="33">
        <v>-2.0533880903490731</v>
      </c>
      <c r="J1887" s="7"/>
    </row>
    <row r="1888" spans="1:10" x14ac:dyDescent="0.3">
      <c r="A1888" s="45" t="s">
        <v>65</v>
      </c>
      <c r="B1888" s="4" t="s">
        <v>104</v>
      </c>
      <c r="C1888" s="4" t="s">
        <v>552</v>
      </c>
      <c r="D1888" s="4" t="s">
        <v>553</v>
      </c>
      <c r="E1888" s="5" t="s">
        <v>727</v>
      </c>
      <c r="F1888" s="5" t="s">
        <v>728</v>
      </c>
      <c r="G1888" s="6">
        <v>30500</v>
      </c>
      <c r="H1888" s="6">
        <v>31250</v>
      </c>
      <c r="I1888" s="33">
        <v>2.4590163934426146</v>
      </c>
      <c r="J1888" s="7"/>
    </row>
    <row r="1889" spans="1:10" x14ac:dyDescent="0.3">
      <c r="A1889" s="45" t="s">
        <v>65</v>
      </c>
      <c r="B1889" s="4" t="s">
        <v>104</v>
      </c>
      <c r="C1889" s="4" t="s">
        <v>161</v>
      </c>
      <c r="D1889" s="4" t="s">
        <v>162</v>
      </c>
      <c r="E1889" s="5" t="s">
        <v>727</v>
      </c>
      <c r="F1889" s="5" t="s">
        <v>728</v>
      </c>
      <c r="G1889" s="6">
        <v>24600</v>
      </c>
      <c r="H1889" s="6">
        <v>25000</v>
      </c>
      <c r="I1889" s="33">
        <v>1.6260162601626105</v>
      </c>
      <c r="J1889" s="7"/>
    </row>
    <row r="1890" spans="1:10" x14ac:dyDescent="0.3">
      <c r="A1890" s="45" t="s">
        <v>72</v>
      </c>
      <c r="B1890" s="4" t="s">
        <v>232</v>
      </c>
      <c r="C1890" s="4" t="s">
        <v>233</v>
      </c>
      <c r="D1890" s="4" t="s">
        <v>234</v>
      </c>
      <c r="E1890" s="5" t="s">
        <v>727</v>
      </c>
      <c r="F1890" s="5" t="s">
        <v>728</v>
      </c>
      <c r="G1890" s="6">
        <v>21000</v>
      </c>
      <c r="H1890" s="6">
        <v>22600</v>
      </c>
      <c r="I1890" s="33">
        <v>7.6190476190476142</v>
      </c>
      <c r="J1890" s="7"/>
    </row>
    <row r="1891" spans="1:10" x14ac:dyDescent="0.3">
      <c r="A1891" s="45" t="s">
        <v>72</v>
      </c>
      <c r="B1891" s="4" t="s">
        <v>232</v>
      </c>
      <c r="C1891" s="4" t="s">
        <v>380</v>
      </c>
      <c r="D1891" s="4" t="s">
        <v>381</v>
      </c>
      <c r="E1891" s="5" t="s">
        <v>727</v>
      </c>
      <c r="F1891" s="5" t="s">
        <v>728</v>
      </c>
      <c r="G1891" s="6">
        <v>26000</v>
      </c>
      <c r="H1891" s="6">
        <v>25333.333333300001</v>
      </c>
      <c r="I1891" s="33">
        <v>-2.5641025642307635</v>
      </c>
      <c r="J1891" s="7"/>
    </row>
    <row r="1892" spans="1:10" x14ac:dyDescent="0.3">
      <c r="A1892" s="45" t="s">
        <v>58</v>
      </c>
      <c r="B1892" s="4" t="s">
        <v>150</v>
      </c>
      <c r="C1892" s="4" t="s">
        <v>500</v>
      </c>
      <c r="D1892" s="4" t="s">
        <v>501</v>
      </c>
      <c r="E1892" s="5" t="s">
        <v>727</v>
      </c>
      <c r="F1892" s="5" t="s">
        <v>728</v>
      </c>
      <c r="G1892" s="6">
        <v>29050</v>
      </c>
      <c r="H1892" s="6">
        <v>29050</v>
      </c>
      <c r="I1892" s="33">
        <v>0</v>
      </c>
      <c r="J1892" s="7"/>
    </row>
    <row r="1893" spans="1:10" x14ac:dyDescent="0.3">
      <c r="A1893" s="45" t="s">
        <v>73</v>
      </c>
      <c r="B1893" s="4" t="s">
        <v>247</v>
      </c>
      <c r="C1893" s="4" t="s">
        <v>248</v>
      </c>
      <c r="D1893" s="4" t="s">
        <v>249</v>
      </c>
      <c r="E1893" s="5" t="s">
        <v>727</v>
      </c>
      <c r="F1893" s="5" t="s">
        <v>728</v>
      </c>
      <c r="G1893" s="6">
        <v>24250</v>
      </c>
      <c r="H1893" s="6">
        <v>24750</v>
      </c>
      <c r="I1893" s="33">
        <v>2.0618556701030855</v>
      </c>
      <c r="J1893" s="7"/>
    </row>
    <row r="1894" spans="1:10" x14ac:dyDescent="0.3">
      <c r="A1894" s="45" t="s">
        <v>73</v>
      </c>
      <c r="B1894" s="4" t="s">
        <v>247</v>
      </c>
      <c r="C1894" s="4" t="s">
        <v>250</v>
      </c>
      <c r="D1894" s="4" t="s">
        <v>251</v>
      </c>
      <c r="E1894" s="5" t="s">
        <v>727</v>
      </c>
      <c r="F1894" s="5" t="s">
        <v>728</v>
      </c>
      <c r="G1894" s="6">
        <v>25333.333333300001</v>
      </c>
      <c r="H1894" s="6">
        <v>25333.333333300001</v>
      </c>
      <c r="I1894" s="33">
        <v>0</v>
      </c>
      <c r="J1894" s="7"/>
    </row>
    <row r="1895" spans="1:10" x14ac:dyDescent="0.3">
      <c r="A1895" s="45" t="s">
        <v>73</v>
      </c>
      <c r="B1895" s="4" t="s">
        <v>247</v>
      </c>
      <c r="C1895" s="4" t="s">
        <v>252</v>
      </c>
      <c r="D1895" s="4" t="s">
        <v>253</v>
      </c>
      <c r="E1895" s="5" t="s">
        <v>727</v>
      </c>
      <c r="F1895" s="5" t="s">
        <v>728</v>
      </c>
      <c r="G1895" s="6">
        <v>25000</v>
      </c>
      <c r="H1895" s="6">
        <v>25000</v>
      </c>
      <c r="I1895" s="33">
        <v>0</v>
      </c>
      <c r="J1895" s="7"/>
    </row>
    <row r="1896" spans="1:10" x14ac:dyDescent="0.3">
      <c r="A1896" s="45" t="s">
        <v>73</v>
      </c>
      <c r="B1896" s="4" t="s">
        <v>247</v>
      </c>
      <c r="C1896" s="4" t="s">
        <v>278</v>
      </c>
      <c r="D1896" s="4" t="s">
        <v>279</v>
      </c>
      <c r="E1896" s="5" t="s">
        <v>727</v>
      </c>
      <c r="F1896" s="5" t="s">
        <v>728</v>
      </c>
      <c r="G1896" s="6">
        <v>24480</v>
      </c>
      <c r="H1896" s="6">
        <v>27095</v>
      </c>
      <c r="I1896" s="33">
        <v>10.682189542483655</v>
      </c>
      <c r="J1896" s="7"/>
    </row>
    <row r="1897" spans="1:10" x14ac:dyDescent="0.3">
      <c r="A1897" s="45" t="s">
        <v>73</v>
      </c>
      <c r="B1897" s="4" t="s">
        <v>247</v>
      </c>
      <c r="C1897" s="4" t="s">
        <v>254</v>
      </c>
      <c r="D1897" s="4" t="s">
        <v>255</v>
      </c>
      <c r="E1897" s="5" t="s">
        <v>727</v>
      </c>
      <c r="F1897" s="5" t="s">
        <v>728</v>
      </c>
      <c r="G1897" s="6">
        <v>31000</v>
      </c>
      <c r="H1897" s="6">
        <v>31500</v>
      </c>
      <c r="I1897" s="33">
        <v>1.6129032258064502</v>
      </c>
      <c r="J1897" s="7"/>
    </row>
    <row r="1898" spans="1:10" x14ac:dyDescent="0.3">
      <c r="A1898" s="45" t="s">
        <v>73</v>
      </c>
      <c r="B1898" s="4" t="s">
        <v>247</v>
      </c>
      <c r="C1898" s="4" t="s">
        <v>321</v>
      </c>
      <c r="D1898" s="4" t="s">
        <v>322</v>
      </c>
      <c r="E1898" s="5" t="s">
        <v>727</v>
      </c>
      <c r="F1898" s="5" t="s">
        <v>728</v>
      </c>
      <c r="G1898" s="6">
        <v>23000</v>
      </c>
      <c r="H1898" s="6">
        <v>28000</v>
      </c>
      <c r="I1898" s="33">
        <v>21.739130434782616</v>
      </c>
      <c r="J1898" s="7"/>
    </row>
    <row r="1899" spans="1:10" x14ac:dyDescent="0.3">
      <c r="A1899" s="45" t="s">
        <v>52</v>
      </c>
      <c r="B1899" s="4" t="s">
        <v>119</v>
      </c>
      <c r="C1899" s="4" t="s">
        <v>370</v>
      </c>
      <c r="D1899" s="4" t="s">
        <v>371</v>
      </c>
      <c r="E1899" s="5" t="s">
        <v>727</v>
      </c>
      <c r="F1899" s="5" t="s">
        <v>564</v>
      </c>
      <c r="G1899" s="6">
        <v>35433.333333299997</v>
      </c>
      <c r="H1899" s="6">
        <v>36066.666666700003</v>
      </c>
      <c r="I1899" s="33">
        <v>1.7873941676404659</v>
      </c>
      <c r="J1899" s="7"/>
    </row>
    <row r="1900" spans="1:10" x14ac:dyDescent="0.3">
      <c r="A1900" s="45" t="s">
        <v>66</v>
      </c>
      <c r="B1900" s="4" t="s">
        <v>197</v>
      </c>
      <c r="C1900" s="4" t="s">
        <v>256</v>
      </c>
      <c r="D1900" s="4" t="s">
        <v>257</v>
      </c>
      <c r="E1900" s="5" t="s">
        <v>727</v>
      </c>
      <c r="F1900" s="5" t="s">
        <v>564</v>
      </c>
      <c r="G1900" s="6">
        <v>39500</v>
      </c>
      <c r="H1900" s="6">
        <v>40350</v>
      </c>
      <c r="I1900" s="33">
        <v>2.1518987341772045</v>
      </c>
      <c r="J1900" s="7"/>
    </row>
    <row r="1901" spans="1:10" x14ac:dyDescent="0.3">
      <c r="A1901" s="45" t="s">
        <v>66</v>
      </c>
      <c r="B1901" s="4" t="s">
        <v>197</v>
      </c>
      <c r="C1901" s="4" t="s">
        <v>393</v>
      </c>
      <c r="D1901" s="4" t="s">
        <v>394</v>
      </c>
      <c r="E1901" s="5" t="s">
        <v>727</v>
      </c>
      <c r="F1901" s="5" t="s">
        <v>564</v>
      </c>
      <c r="G1901" s="6">
        <v>36962.5</v>
      </c>
      <c r="H1901" s="6">
        <v>36716.666666700003</v>
      </c>
      <c r="I1901" s="33">
        <v>-0.66508849049712326</v>
      </c>
      <c r="J1901" s="7"/>
    </row>
    <row r="1902" spans="1:10" x14ac:dyDescent="0.3">
      <c r="A1902" s="45" t="s">
        <v>66</v>
      </c>
      <c r="B1902" s="4" t="s">
        <v>197</v>
      </c>
      <c r="C1902" s="4" t="s">
        <v>280</v>
      </c>
      <c r="D1902" s="4" t="s">
        <v>281</v>
      </c>
      <c r="E1902" s="5" t="s">
        <v>727</v>
      </c>
      <c r="F1902" s="5" t="s">
        <v>564</v>
      </c>
      <c r="G1902" s="6">
        <v>40875</v>
      </c>
      <c r="H1902" s="6">
        <v>40250</v>
      </c>
      <c r="I1902" s="33">
        <v>-1.5290519877675823</v>
      </c>
      <c r="J1902" s="7"/>
    </row>
    <row r="1903" spans="1:10" x14ac:dyDescent="0.3">
      <c r="A1903" s="45" t="s">
        <v>71</v>
      </c>
      <c r="B1903" s="4" t="s">
        <v>358</v>
      </c>
      <c r="C1903" s="4" t="s">
        <v>359</v>
      </c>
      <c r="D1903" s="4" t="s">
        <v>360</v>
      </c>
      <c r="E1903" s="5" t="s">
        <v>727</v>
      </c>
      <c r="F1903" s="5" t="s">
        <v>564</v>
      </c>
      <c r="G1903" s="6">
        <v>36175</v>
      </c>
      <c r="H1903" s="6">
        <v>36900</v>
      </c>
      <c r="I1903" s="33">
        <v>2.0041465100207434</v>
      </c>
      <c r="J1903" s="7"/>
    </row>
    <row r="1904" spans="1:10" x14ac:dyDescent="0.3">
      <c r="A1904" s="45" t="s">
        <v>71</v>
      </c>
      <c r="B1904" s="4" t="s">
        <v>358</v>
      </c>
      <c r="C1904" s="4" t="s">
        <v>361</v>
      </c>
      <c r="D1904" s="4" t="s">
        <v>362</v>
      </c>
      <c r="E1904" s="5" t="s">
        <v>727</v>
      </c>
      <c r="F1904" s="5" t="s">
        <v>564</v>
      </c>
      <c r="G1904" s="6">
        <v>37550</v>
      </c>
      <c r="H1904" s="6">
        <v>37850</v>
      </c>
      <c r="I1904" s="33">
        <v>0.79893475366179523</v>
      </c>
      <c r="J1904" s="7"/>
    </row>
    <row r="1905" spans="1:10" x14ac:dyDescent="0.3">
      <c r="A1905" s="45" t="s">
        <v>71</v>
      </c>
      <c r="B1905" s="4" t="s">
        <v>358</v>
      </c>
      <c r="C1905" s="4" t="s">
        <v>401</v>
      </c>
      <c r="D1905" s="4" t="s">
        <v>402</v>
      </c>
      <c r="E1905" s="5" t="s">
        <v>727</v>
      </c>
      <c r="F1905" s="5" t="s">
        <v>564</v>
      </c>
      <c r="G1905" s="6" t="s">
        <v>112</v>
      </c>
      <c r="H1905" s="6">
        <v>35550</v>
      </c>
      <c r="I1905" s="33" t="s">
        <v>112</v>
      </c>
      <c r="J1905" s="7"/>
    </row>
    <row r="1906" spans="1:10" x14ac:dyDescent="0.3">
      <c r="A1906" s="45" t="s">
        <v>63</v>
      </c>
      <c r="B1906" s="4" t="s">
        <v>210</v>
      </c>
      <c r="C1906" s="4" t="s">
        <v>304</v>
      </c>
      <c r="D1906" s="4" t="s">
        <v>305</v>
      </c>
      <c r="E1906" s="5" t="s">
        <v>727</v>
      </c>
      <c r="F1906" s="5" t="s">
        <v>564</v>
      </c>
      <c r="G1906" s="6">
        <v>37200</v>
      </c>
      <c r="H1906" s="6">
        <v>37600</v>
      </c>
      <c r="I1906" s="33">
        <v>1.0752688172043001</v>
      </c>
      <c r="J1906" s="7"/>
    </row>
    <row r="1907" spans="1:10" x14ac:dyDescent="0.3">
      <c r="A1907" s="45" t="s">
        <v>63</v>
      </c>
      <c r="B1907" s="4" t="s">
        <v>210</v>
      </c>
      <c r="C1907" s="4" t="s">
        <v>211</v>
      </c>
      <c r="D1907" s="4" t="s">
        <v>212</v>
      </c>
      <c r="E1907" s="5" t="s">
        <v>727</v>
      </c>
      <c r="F1907" s="5" t="s">
        <v>564</v>
      </c>
      <c r="G1907" s="6">
        <v>39833.333333299997</v>
      </c>
      <c r="H1907" s="6">
        <v>41125</v>
      </c>
      <c r="I1907" s="33">
        <v>3.2426778243541898</v>
      </c>
      <c r="J1907" s="7"/>
    </row>
    <row r="1908" spans="1:10" x14ac:dyDescent="0.3">
      <c r="A1908" s="45" t="s">
        <v>65</v>
      </c>
      <c r="B1908" s="4" t="s">
        <v>104</v>
      </c>
      <c r="C1908" s="4" t="s">
        <v>285</v>
      </c>
      <c r="D1908" s="4" t="s">
        <v>286</v>
      </c>
      <c r="E1908" s="5" t="s">
        <v>727</v>
      </c>
      <c r="F1908" s="5" t="s">
        <v>564</v>
      </c>
      <c r="G1908" s="6">
        <v>37900</v>
      </c>
      <c r="H1908" s="6">
        <v>37250</v>
      </c>
      <c r="I1908" s="33">
        <v>-1.715039577836408</v>
      </c>
      <c r="J1908" s="7"/>
    </row>
    <row r="1909" spans="1:10" x14ac:dyDescent="0.3">
      <c r="A1909" s="45" t="s">
        <v>65</v>
      </c>
      <c r="B1909" s="4" t="s">
        <v>104</v>
      </c>
      <c r="C1909" s="4" t="s">
        <v>289</v>
      </c>
      <c r="D1909" s="4" t="s">
        <v>290</v>
      </c>
      <c r="E1909" s="5" t="s">
        <v>727</v>
      </c>
      <c r="F1909" s="5" t="s">
        <v>564</v>
      </c>
      <c r="G1909" s="6" t="s">
        <v>112</v>
      </c>
      <c r="H1909" s="6">
        <v>41375</v>
      </c>
      <c r="I1909" s="33" t="s">
        <v>112</v>
      </c>
      <c r="J1909" s="7"/>
    </row>
    <row r="1910" spans="1:10" x14ac:dyDescent="0.3">
      <c r="A1910" s="45" t="s">
        <v>65</v>
      </c>
      <c r="B1910" s="4" t="s">
        <v>104</v>
      </c>
      <c r="C1910" s="4" t="s">
        <v>228</v>
      </c>
      <c r="D1910" s="4" t="s">
        <v>229</v>
      </c>
      <c r="E1910" s="5" t="s">
        <v>727</v>
      </c>
      <c r="F1910" s="5" t="s">
        <v>564</v>
      </c>
      <c r="G1910" s="6">
        <v>33800</v>
      </c>
      <c r="H1910" s="6">
        <v>32850</v>
      </c>
      <c r="I1910" s="33">
        <v>-2.8106508875739622</v>
      </c>
      <c r="J1910" s="7"/>
    </row>
    <row r="1911" spans="1:10" x14ac:dyDescent="0.3">
      <c r="A1911" s="45" t="s">
        <v>65</v>
      </c>
      <c r="B1911" s="4" t="s">
        <v>104</v>
      </c>
      <c r="C1911" s="4" t="s">
        <v>161</v>
      </c>
      <c r="D1911" s="4" t="s">
        <v>162</v>
      </c>
      <c r="E1911" s="5" t="s">
        <v>727</v>
      </c>
      <c r="F1911" s="5" t="s">
        <v>564</v>
      </c>
      <c r="G1911" s="6">
        <v>37266.666666700003</v>
      </c>
      <c r="H1911" s="6">
        <v>35000</v>
      </c>
      <c r="I1911" s="33">
        <v>-6.0822898033040529</v>
      </c>
      <c r="J1911" s="7"/>
    </row>
    <row r="1912" spans="1:10" x14ac:dyDescent="0.3">
      <c r="A1912" s="45" t="s">
        <v>72</v>
      </c>
      <c r="B1912" s="4" t="s">
        <v>232</v>
      </c>
      <c r="C1912" s="4" t="s">
        <v>233</v>
      </c>
      <c r="D1912" s="4" t="s">
        <v>234</v>
      </c>
      <c r="E1912" s="5" t="s">
        <v>727</v>
      </c>
      <c r="F1912" s="5" t="s">
        <v>564</v>
      </c>
      <c r="G1912" s="6">
        <v>33666.666666700003</v>
      </c>
      <c r="H1912" s="6">
        <v>33666.666666700003</v>
      </c>
      <c r="I1912" s="33">
        <v>0</v>
      </c>
      <c r="J1912" s="7"/>
    </row>
    <row r="1913" spans="1:10" x14ac:dyDescent="0.3">
      <c r="A1913" s="45" t="s">
        <v>73</v>
      </c>
      <c r="B1913" s="4" t="s">
        <v>247</v>
      </c>
      <c r="C1913" s="4" t="s">
        <v>248</v>
      </c>
      <c r="D1913" s="4" t="s">
        <v>249</v>
      </c>
      <c r="E1913" s="5" t="s">
        <v>727</v>
      </c>
      <c r="F1913" s="5" t="s">
        <v>564</v>
      </c>
      <c r="G1913" s="6">
        <v>35000</v>
      </c>
      <c r="H1913" s="6">
        <v>36000</v>
      </c>
      <c r="I1913" s="33">
        <v>2.857142857142847</v>
      </c>
      <c r="J1913" s="7"/>
    </row>
    <row r="1914" spans="1:10" x14ac:dyDescent="0.3">
      <c r="A1914" s="45" t="s">
        <v>73</v>
      </c>
      <c r="B1914" s="4" t="s">
        <v>247</v>
      </c>
      <c r="C1914" s="4" t="s">
        <v>250</v>
      </c>
      <c r="D1914" s="4" t="s">
        <v>251</v>
      </c>
      <c r="E1914" s="5" t="s">
        <v>727</v>
      </c>
      <c r="F1914" s="5" t="s">
        <v>564</v>
      </c>
      <c r="G1914" s="6">
        <v>37400</v>
      </c>
      <c r="H1914" s="6">
        <v>39000</v>
      </c>
      <c r="I1914" s="33">
        <v>4.2780748663101553</v>
      </c>
      <c r="J1914" s="7"/>
    </row>
    <row r="1915" spans="1:10" x14ac:dyDescent="0.3">
      <c r="A1915" s="45" t="s">
        <v>73</v>
      </c>
      <c r="B1915" s="4" t="s">
        <v>247</v>
      </c>
      <c r="C1915" s="4" t="s">
        <v>278</v>
      </c>
      <c r="D1915" s="4" t="s">
        <v>279</v>
      </c>
      <c r="E1915" s="5" t="s">
        <v>727</v>
      </c>
      <c r="F1915" s="5" t="s">
        <v>564</v>
      </c>
      <c r="G1915" s="6">
        <v>37250</v>
      </c>
      <c r="H1915" s="6">
        <v>41136</v>
      </c>
      <c r="I1915" s="33">
        <v>10.432214765100678</v>
      </c>
      <c r="J1915" s="7"/>
    </row>
    <row r="1916" spans="1:10" x14ac:dyDescent="0.3">
      <c r="A1916" s="45" t="s">
        <v>70</v>
      </c>
      <c r="B1916" s="4" t="s">
        <v>384</v>
      </c>
      <c r="C1916" s="4" t="s">
        <v>387</v>
      </c>
      <c r="D1916" s="4" t="s">
        <v>388</v>
      </c>
      <c r="E1916" s="5" t="s">
        <v>727</v>
      </c>
      <c r="F1916" s="5" t="s">
        <v>576</v>
      </c>
      <c r="G1916" s="6">
        <v>13000</v>
      </c>
      <c r="H1916" s="6">
        <v>13666.666666700001</v>
      </c>
      <c r="I1916" s="33">
        <v>5.1282051284615493</v>
      </c>
      <c r="J1916" s="7"/>
    </row>
    <row r="1917" spans="1:10" x14ac:dyDescent="0.3">
      <c r="A1917" s="45" t="s">
        <v>70</v>
      </c>
      <c r="B1917" s="4" t="s">
        <v>384</v>
      </c>
      <c r="C1917" s="4" t="s">
        <v>389</v>
      </c>
      <c r="D1917" s="4" t="s">
        <v>390</v>
      </c>
      <c r="E1917" s="5" t="s">
        <v>727</v>
      </c>
      <c r="F1917" s="5" t="s">
        <v>576</v>
      </c>
      <c r="G1917" s="6">
        <v>12000</v>
      </c>
      <c r="H1917" s="6">
        <v>11000</v>
      </c>
      <c r="I1917" s="33">
        <v>-8.3333333333333375</v>
      </c>
      <c r="J1917" s="7"/>
    </row>
    <row r="1918" spans="1:10" x14ac:dyDescent="0.3">
      <c r="A1918" s="45" t="s">
        <v>70</v>
      </c>
      <c r="B1918" s="4" t="s">
        <v>384</v>
      </c>
      <c r="C1918" s="4" t="s">
        <v>568</v>
      </c>
      <c r="D1918" s="4" t="s">
        <v>569</v>
      </c>
      <c r="E1918" s="5" t="s">
        <v>727</v>
      </c>
      <c r="F1918" s="5" t="s">
        <v>576</v>
      </c>
      <c r="G1918" s="6">
        <v>13500</v>
      </c>
      <c r="H1918" s="6">
        <v>13500</v>
      </c>
      <c r="I1918" s="33">
        <v>0</v>
      </c>
      <c r="J1918" s="7"/>
    </row>
    <row r="1919" spans="1:10" x14ac:dyDescent="0.3">
      <c r="A1919" s="45" t="s">
        <v>53</v>
      </c>
      <c r="B1919" s="4" t="s">
        <v>145</v>
      </c>
      <c r="C1919" s="4" t="s">
        <v>183</v>
      </c>
      <c r="D1919" s="4" t="s">
        <v>184</v>
      </c>
      <c r="E1919" s="5" t="s">
        <v>727</v>
      </c>
      <c r="F1919" s="5" t="s">
        <v>576</v>
      </c>
      <c r="G1919" s="6">
        <v>13000</v>
      </c>
      <c r="H1919" s="6">
        <v>13333.333333299999</v>
      </c>
      <c r="I1919" s="33">
        <v>2.5641025638461379</v>
      </c>
      <c r="J1919" s="7"/>
    </row>
    <row r="1920" spans="1:10" x14ac:dyDescent="0.3">
      <c r="A1920" s="45" t="s">
        <v>53</v>
      </c>
      <c r="B1920" s="4" t="s">
        <v>145</v>
      </c>
      <c r="C1920" s="4" t="s">
        <v>189</v>
      </c>
      <c r="D1920" s="4" t="s">
        <v>190</v>
      </c>
      <c r="E1920" s="5" t="s">
        <v>727</v>
      </c>
      <c r="F1920" s="5" t="s">
        <v>576</v>
      </c>
      <c r="G1920" s="6">
        <v>13333.333333299999</v>
      </c>
      <c r="H1920" s="6">
        <v>13666.666666700001</v>
      </c>
      <c r="I1920" s="33">
        <v>2.5000000005062528</v>
      </c>
      <c r="J1920" s="7"/>
    </row>
    <row r="1921" spans="1:10" x14ac:dyDescent="0.3">
      <c r="A1921" s="45" t="s">
        <v>66</v>
      </c>
      <c r="B1921" s="4" t="s">
        <v>197</v>
      </c>
      <c r="C1921" s="4" t="s">
        <v>256</v>
      </c>
      <c r="D1921" s="4" t="s">
        <v>257</v>
      </c>
      <c r="E1921" s="5" t="s">
        <v>727</v>
      </c>
      <c r="F1921" s="5" t="s">
        <v>576</v>
      </c>
      <c r="G1921" s="6">
        <v>12416.666666700001</v>
      </c>
      <c r="H1921" s="6">
        <v>12300</v>
      </c>
      <c r="I1921" s="33">
        <v>-0.93959731570217864</v>
      </c>
      <c r="J1921" s="7"/>
    </row>
    <row r="1922" spans="1:10" x14ac:dyDescent="0.3">
      <c r="A1922" s="45" t="s">
        <v>66</v>
      </c>
      <c r="B1922" s="4" t="s">
        <v>197</v>
      </c>
      <c r="C1922" s="4" t="s">
        <v>542</v>
      </c>
      <c r="D1922" s="4" t="s">
        <v>543</v>
      </c>
      <c r="E1922" s="5" t="s">
        <v>727</v>
      </c>
      <c r="F1922" s="5" t="s">
        <v>576</v>
      </c>
      <c r="G1922" s="6">
        <v>12500</v>
      </c>
      <c r="H1922" s="6">
        <v>12800</v>
      </c>
      <c r="I1922" s="33">
        <v>2.4000000000000021</v>
      </c>
      <c r="J1922" s="7"/>
    </row>
    <row r="1923" spans="1:10" x14ac:dyDescent="0.3">
      <c r="A1923" s="45" t="s">
        <v>67</v>
      </c>
      <c r="B1923" s="4" t="s">
        <v>333</v>
      </c>
      <c r="C1923" s="4" t="s">
        <v>364</v>
      </c>
      <c r="D1923" s="4" t="s">
        <v>365</v>
      </c>
      <c r="E1923" s="5" t="s">
        <v>727</v>
      </c>
      <c r="F1923" s="5" t="s">
        <v>576</v>
      </c>
      <c r="G1923" s="6">
        <v>13000</v>
      </c>
      <c r="H1923" s="6">
        <v>13000</v>
      </c>
      <c r="I1923" s="33">
        <v>0</v>
      </c>
      <c r="J1923" s="7"/>
    </row>
    <row r="1924" spans="1:10" x14ac:dyDescent="0.3">
      <c r="A1924" s="45" t="s">
        <v>51</v>
      </c>
      <c r="B1924" s="4" t="s">
        <v>101</v>
      </c>
      <c r="C1924" s="4" t="s">
        <v>148</v>
      </c>
      <c r="D1924" s="4" t="s">
        <v>149</v>
      </c>
      <c r="E1924" s="5" t="s">
        <v>727</v>
      </c>
      <c r="F1924" s="5" t="s">
        <v>576</v>
      </c>
      <c r="G1924" s="6">
        <v>11666.666666700001</v>
      </c>
      <c r="H1924" s="6">
        <v>11666.666666700001</v>
      </c>
      <c r="I1924" s="33">
        <v>0</v>
      </c>
      <c r="J1924" s="7"/>
    </row>
    <row r="1925" spans="1:10" x14ac:dyDescent="0.3">
      <c r="A1925" s="45" t="s">
        <v>71</v>
      </c>
      <c r="B1925" s="4" t="s">
        <v>358</v>
      </c>
      <c r="C1925" s="4" t="s">
        <v>359</v>
      </c>
      <c r="D1925" s="4" t="s">
        <v>360</v>
      </c>
      <c r="E1925" s="5" t="s">
        <v>727</v>
      </c>
      <c r="F1925" s="5" t="s">
        <v>576</v>
      </c>
      <c r="G1925" s="6">
        <v>11750</v>
      </c>
      <c r="H1925" s="6">
        <v>12125</v>
      </c>
      <c r="I1925" s="33">
        <v>3.1914893617021267</v>
      </c>
      <c r="J1925" s="7"/>
    </row>
    <row r="1926" spans="1:10" x14ac:dyDescent="0.3">
      <c r="A1926" s="45" t="s">
        <v>71</v>
      </c>
      <c r="B1926" s="4" t="s">
        <v>358</v>
      </c>
      <c r="C1926" s="4" t="s">
        <v>361</v>
      </c>
      <c r="D1926" s="4" t="s">
        <v>362</v>
      </c>
      <c r="E1926" s="5" t="s">
        <v>727</v>
      </c>
      <c r="F1926" s="5" t="s">
        <v>576</v>
      </c>
      <c r="G1926" s="6" t="s">
        <v>112</v>
      </c>
      <c r="H1926" s="6">
        <v>12700</v>
      </c>
      <c r="I1926" s="33" t="s">
        <v>112</v>
      </c>
      <c r="J1926" s="7"/>
    </row>
    <row r="1927" spans="1:10" x14ac:dyDescent="0.3">
      <c r="A1927" s="45" t="s">
        <v>63</v>
      </c>
      <c r="B1927" s="4" t="s">
        <v>210</v>
      </c>
      <c r="C1927" s="4" t="s">
        <v>304</v>
      </c>
      <c r="D1927" s="4" t="s">
        <v>305</v>
      </c>
      <c r="E1927" s="5" t="s">
        <v>727</v>
      </c>
      <c r="F1927" s="5" t="s">
        <v>576</v>
      </c>
      <c r="G1927" s="6">
        <v>11633.333333299999</v>
      </c>
      <c r="H1927" s="6">
        <v>11633.333333299999</v>
      </c>
      <c r="I1927" s="33">
        <v>0</v>
      </c>
      <c r="J1927" s="7"/>
    </row>
    <row r="1928" spans="1:10" x14ac:dyDescent="0.3">
      <c r="A1928" s="45" t="s">
        <v>63</v>
      </c>
      <c r="B1928" s="4" t="s">
        <v>210</v>
      </c>
      <c r="C1928" s="4" t="s">
        <v>211</v>
      </c>
      <c r="D1928" s="4" t="s">
        <v>212</v>
      </c>
      <c r="E1928" s="5" t="s">
        <v>727</v>
      </c>
      <c r="F1928" s="5" t="s">
        <v>576</v>
      </c>
      <c r="G1928" s="6">
        <v>13600</v>
      </c>
      <c r="H1928" s="6">
        <v>14150</v>
      </c>
      <c r="I1928" s="33">
        <v>4.0441176470588314</v>
      </c>
      <c r="J1928" s="7"/>
    </row>
    <row r="1929" spans="1:10" x14ac:dyDescent="0.3">
      <c r="A1929" s="45" t="s">
        <v>61</v>
      </c>
      <c r="B1929" s="4" t="s">
        <v>139</v>
      </c>
      <c r="C1929" s="4" t="s">
        <v>513</v>
      </c>
      <c r="D1929" s="4" t="s">
        <v>514</v>
      </c>
      <c r="E1929" s="5" t="s">
        <v>727</v>
      </c>
      <c r="F1929" s="5" t="s">
        <v>576</v>
      </c>
      <c r="G1929" s="6">
        <v>13950</v>
      </c>
      <c r="H1929" s="6">
        <v>14200</v>
      </c>
      <c r="I1929" s="33">
        <v>1.7921146953405076</v>
      </c>
      <c r="J1929" s="7"/>
    </row>
    <row r="1930" spans="1:10" x14ac:dyDescent="0.3">
      <c r="A1930" s="45" t="s">
        <v>65</v>
      </c>
      <c r="B1930" s="4" t="s">
        <v>104</v>
      </c>
      <c r="C1930" s="4" t="s">
        <v>105</v>
      </c>
      <c r="D1930" s="4" t="s">
        <v>106</v>
      </c>
      <c r="E1930" s="5" t="s">
        <v>727</v>
      </c>
      <c r="F1930" s="5" t="s">
        <v>576</v>
      </c>
      <c r="G1930" s="6">
        <v>13000</v>
      </c>
      <c r="H1930" s="6">
        <v>13333.333333299999</v>
      </c>
      <c r="I1930" s="33">
        <v>2.5641025638461379</v>
      </c>
      <c r="J1930" s="7"/>
    </row>
    <row r="1931" spans="1:10" x14ac:dyDescent="0.3">
      <c r="A1931" s="45" t="s">
        <v>65</v>
      </c>
      <c r="B1931" s="4" t="s">
        <v>104</v>
      </c>
      <c r="C1931" s="4" t="s">
        <v>228</v>
      </c>
      <c r="D1931" s="4" t="s">
        <v>229</v>
      </c>
      <c r="E1931" s="5" t="s">
        <v>727</v>
      </c>
      <c r="F1931" s="5" t="s">
        <v>576</v>
      </c>
      <c r="G1931" s="6">
        <v>12000</v>
      </c>
      <c r="H1931" s="6">
        <v>12000</v>
      </c>
      <c r="I1931" s="33">
        <v>0</v>
      </c>
      <c r="J1931" s="7"/>
    </row>
    <row r="1932" spans="1:10" x14ac:dyDescent="0.3">
      <c r="A1932" s="45" t="s">
        <v>65</v>
      </c>
      <c r="B1932" s="4" t="s">
        <v>104</v>
      </c>
      <c r="C1932" s="4" t="s">
        <v>230</v>
      </c>
      <c r="D1932" s="4" t="s">
        <v>231</v>
      </c>
      <c r="E1932" s="5" t="s">
        <v>727</v>
      </c>
      <c r="F1932" s="5" t="s">
        <v>576</v>
      </c>
      <c r="G1932" s="6">
        <v>12500</v>
      </c>
      <c r="H1932" s="6">
        <v>11500</v>
      </c>
      <c r="I1932" s="33">
        <v>-7.9999999999999964</v>
      </c>
      <c r="J1932" s="7"/>
    </row>
    <row r="1933" spans="1:10" x14ac:dyDescent="0.3">
      <c r="A1933" s="45" t="s">
        <v>72</v>
      </c>
      <c r="B1933" s="4" t="s">
        <v>232</v>
      </c>
      <c r="C1933" s="4" t="s">
        <v>233</v>
      </c>
      <c r="D1933" s="4" t="s">
        <v>234</v>
      </c>
      <c r="E1933" s="5" t="s">
        <v>727</v>
      </c>
      <c r="F1933" s="5" t="s">
        <v>576</v>
      </c>
      <c r="G1933" s="6">
        <v>10000</v>
      </c>
      <c r="H1933" s="6">
        <v>10000</v>
      </c>
      <c r="I1933" s="33">
        <v>0</v>
      </c>
      <c r="J1933" s="7"/>
    </row>
    <row r="1934" spans="1:10" x14ac:dyDescent="0.3">
      <c r="A1934" s="45" t="s">
        <v>72</v>
      </c>
      <c r="B1934" s="4" t="s">
        <v>232</v>
      </c>
      <c r="C1934" s="4" t="s">
        <v>380</v>
      </c>
      <c r="D1934" s="4" t="s">
        <v>381</v>
      </c>
      <c r="E1934" s="5" t="s">
        <v>727</v>
      </c>
      <c r="F1934" s="5" t="s">
        <v>576</v>
      </c>
      <c r="G1934" s="6">
        <v>13000</v>
      </c>
      <c r="H1934" s="6">
        <v>12333.333333299999</v>
      </c>
      <c r="I1934" s="33">
        <v>-5.1282051284615493</v>
      </c>
      <c r="J1934" s="7"/>
    </row>
    <row r="1935" spans="1:10" x14ac:dyDescent="0.3">
      <c r="A1935" s="45" t="s">
        <v>58</v>
      </c>
      <c r="B1935" s="4" t="s">
        <v>150</v>
      </c>
      <c r="C1935" s="4" t="s">
        <v>500</v>
      </c>
      <c r="D1935" s="4" t="s">
        <v>501</v>
      </c>
      <c r="E1935" s="5" t="s">
        <v>727</v>
      </c>
      <c r="F1935" s="5" t="s">
        <v>576</v>
      </c>
      <c r="G1935" s="6">
        <v>11550</v>
      </c>
      <c r="H1935" s="6">
        <v>11875</v>
      </c>
      <c r="I1935" s="33">
        <v>2.813852813852824</v>
      </c>
      <c r="J1935" s="7"/>
    </row>
    <row r="1936" spans="1:10" x14ac:dyDescent="0.3">
      <c r="A1936" s="45" t="s">
        <v>58</v>
      </c>
      <c r="B1936" s="4" t="s">
        <v>150</v>
      </c>
      <c r="C1936" s="4" t="s">
        <v>502</v>
      </c>
      <c r="D1936" s="4" t="s">
        <v>503</v>
      </c>
      <c r="E1936" s="5" t="s">
        <v>727</v>
      </c>
      <c r="F1936" s="5" t="s">
        <v>576</v>
      </c>
      <c r="G1936" s="6">
        <v>10250</v>
      </c>
      <c r="H1936" s="6">
        <v>11250</v>
      </c>
      <c r="I1936" s="33">
        <v>9.7560975609756184</v>
      </c>
      <c r="J1936" s="7"/>
    </row>
    <row r="1937" spans="1:10" x14ac:dyDescent="0.3">
      <c r="A1937" s="45" t="s">
        <v>73</v>
      </c>
      <c r="B1937" s="4" t="s">
        <v>247</v>
      </c>
      <c r="C1937" s="4" t="s">
        <v>248</v>
      </c>
      <c r="D1937" s="4" t="s">
        <v>249</v>
      </c>
      <c r="E1937" s="5" t="s">
        <v>727</v>
      </c>
      <c r="F1937" s="5" t="s">
        <v>576</v>
      </c>
      <c r="G1937" s="6">
        <v>13500</v>
      </c>
      <c r="H1937" s="6">
        <v>13333.333333299999</v>
      </c>
      <c r="I1937" s="33">
        <v>-1.234567901481487</v>
      </c>
      <c r="J1937" s="7"/>
    </row>
    <row r="1938" spans="1:10" x14ac:dyDescent="0.3">
      <c r="A1938" s="45" t="s">
        <v>73</v>
      </c>
      <c r="B1938" s="4" t="s">
        <v>247</v>
      </c>
      <c r="C1938" s="4" t="s">
        <v>250</v>
      </c>
      <c r="D1938" s="4" t="s">
        <v>251</v>
      </c>
      <c r="E1938" s="5" t="s">
        <v>727</v>
      </c>
      <c r="F1938" s="5" t="s">
        <v>576</v>
      </c>
      <c r="G1938" s="6">
        <v>12500</v>
      </c>
      <c r="H1938" s="6">
        <v>13000</v>
      </c>
      <c r="I1938" s="33">
        <v>4.0000000000000036</v>
      </c>
      <c r="J1938" s="7"/>
    </row>
    <row r="1939" spans="1:10" x14ac:dyDescent="0.3">
      <c r="A1939" s="45" t="s">
        <v>73</v>
      </c>
      <c r="B1939" s="4" t="s">
        <v>247</v>
      </c>
      <c r="C1939" s="4" t="s">
        <v>252</v>
      </c>
      <c r="D1939" s="4" t="s">
        <v>253</v>
      </c>
      <c r="E1939" s="5" t="s">
        <v>727</v>
      </c>
      <c r="F1939" s="5" t="s">
        <v>576</v>
      </c>
      <c r="G1939" s="6">
        <v>13250</v>
      </c>
      <c r="H1939" s="6">
        <v>14000</v>
      </c>
      <c r="I1939" s="33">
        <v>5.6603773584905648</v>
      </c>
      <c r="J1939" s="7"/>
    </row>
    <row r="1940" spans="1:10" x14ac:dyDescent="0.3">
      <c r="A1940" s="45" t="s">
        <v>73</v>
      </c>
      <c r="B1940" s="4" t="s">
        <v>247</v>
      </c>
      <c r="C1940" s="4" t="s">
        <v>278</v>
      </c>
      <c r="D1940" s="4" t="s">
        <v>279</v>
      </c>
      <c r="E1940" s="5" t="s">
        <v>727</v>
      </c>
      <c r="F1940" s="5" t="s">
        <v>576</v>
      </c>
      <c r="G1940" s="6">
        <v>12283.333333299999</v>
      </c>
      <c r="H1940" s="6">
        <v>12480</v>
      </c>
      <c r="I1940" s="33">
        <v>1.6010854819582088</v>
      </c>
      <c r="J1940" s="7"/>
    </row>
    <row r="1941" spans="1:10" x14ac:dyDescent="0.3">
      <c r="A1941" s="45" t="s">
        <v>73</v>
      </c>
      <c r="B1941" s="4" t="s">
        <v>247</v>
      </c>
      <c r="C1941" s="4" t="s">
        <v>321</v>
      </c>
      <c r="D1941" s="4" t="s">
        <v>322</v>
      </c>
      <c r="E1941" s="5" t="s">
        <v>727</v>
      </c>
      <c r="F1941" s="5" t="s">
        <v>576</v>
      </c>
      <c r="G1941" s="6">
        <v>12500</v>
      </c>
      <c r="H1941" s="6">
        <v>13833.333333299999</v>
      </c>
      <c r="I1941" s="33">
        <v>10.666666666399994</v>
      </c>
      <c r="J1941" s="7"/>
    </row>
    <row r="1942" spans="1:10" x14ac:dyDescent="0.3">
      <c r="A1942" s="45" t="s">
        <v>62</v>
      </c>
      <c r="B1942" s="4" t="s">
        <v>107</v>
      </c>
      <c r="C1942" s="4" t="s">
        <v>163</v>
      </c>
      <c r="D1942" s="4" t="s">
        <v>164</v>
      </c>
      <c r="E1942" s="5" t="s">
        <v>729</v>
      </c>
      <c r="F1942" s="5" t="s">
        <v>341</v>
      </c>
      <c r="G1942" s="6">
        <v>16133.5</v>
      </c>
      <c r="H1942" s="6">
        <v>17936.5</v>
      </c>
      <c r="I1942" s="33">
        <v>11.175504385285272</v>
      </c>
      <c r="J1942" s="7"/>
    </row>
    <row r="1943" spans="1:10" x14ac:dyDescent="0.3">
      <c r="A1943" s="45" t="s">
        <v>62</v>
      </c>
      <c r="B1943" s="4" t="s">
        <v>107</v>
      </c>
      <c r="C1943" s="4" t="s">
        <v>933</v>
      </c>
      <c r="D1943" s="4" t="s">
        <v>934</v>
      </c>
      <c r="E1943" s="5" t="s">
        <v>729</v>
      </c>
      <c r="F1943" s="5" t="s">
        <v>341</v>
      </c>
      <c r="G1943" s="6">
        <v>16166.666666700001</v>
      </c>
      <c r="H1943" s="6">
        <v>17900</v>
      </c>
      <c r="I1943" s="33">
        <v>10.721649484307783</v>
      </c>
      <c r="J1943" s="7"/>
    </row>
    <row r="1944" spans="1:10" x14ac:dyDescent="0.3">
      <c r="A1944" s="45" t="s">
        <v>62</v>
      </c>
      <c r="B1944" s="4" t="s">
        <v>107</v>
      </c>
      <c r="C1944" s="4" t="s">
        <v>115</v>
      </c>
      <c r="D1944" s="4" t="s">
        <v>116</v>
      </c>
      <c r="E1944" s="5" t="s">
        <v>729</v>
      </c>
      <c r="F1944" s="5" t="s">
        <v>341</v>
      </c>
      <c r="G1944" s="6">
        <v>19725</v>
      </c>
      <c r="H1944" s="6">
        <v>20366.666666699999</v>
      </c>
      <c r="I1944" s="33">
        <v>3.2530629490494345</v>
      </c>
      <c r="J1944" s="7"/>
    </row>
    <row r="1945" spans="1:10" x14ac:dyDescent="0.3">
      <c r="A1945" s="45" t="s">
        <v>52</v>
      </c>
      <c r="B1945" s="4" t="s">
        <v>119</v>
      </c>
      <c r="C1945" s="4" t="s">
        <v>258</v>
      </c>
      <c r="D1945" s="4" t="s">
        <v>259</v>
      </c>
      <c r="E1945" s="5" t="s">
        <v>729</v>
      </c>
      <c r="F1945" s="5" t="s">
        <v>341</v>
      </c>
      <c r="G1945" s="6">
        <v>18400</v>
      </c>
      <c r="H1945" s="6">
        <v>20433.333333300001</v>
      </c>
      <c r="I1945" s="33">
        <v>11.050724637500009</v>
      </c>
      <c r="J1945" s="7"/>
    </row>
    <row r="1946" spans="1:10" x14ac:dyDescent="0.3">
      <c r="A1946" s="45" t="s">
        <v>52</v>
      </c>
      <c r="B1946" s="4" t="s">
        <v>119</v>
      </c>
      <c r="C1946" s="4" t="s">
        <v>313</v>
      </c>
      <c r="D1946" s="4" t="s">
        <v>314</v>
      </c>
      <c r="E1946" s="5" t="s">
        <v>729</v>
      </c>
      <c r="F1946" s="5" t="s">
        <v>341</v>
      </c>
      <c r="G1946" s="6">
        <v>17500</v>
      </c>
      <c r="H1946" s="6">
        <v>20000</v>
      </c>
      <c r="I1946" s="33">
        <v>14.285714285714279</v>
      </c>
      <c r="J1946" s="7"/>
    </row>
    <row r="1947" spans="1:10" x14ac:dyDescent="0.3">
      <c r="A1947" s="45" t="s">
        <v>59</v>
      </c>
      <c r="B1947" s="4" t="s">
        <v>132</v>
      </c>
      <c r="C1947" s="4" t="s">
        <v>244</v>
      </c>
      <c r="D1947" s="4" t="s">
        <v>245</v>
      </c>
      <c r="E1947" s="5" t="s">
        <v>729</v>
      </c>
      <c r="F1947" s="5" t="s">
        <v>341</v>
      </c>
      <c r="G1947" s="6">
        <v>18280</v>
      </c>
      <c r="H1947" s="6">
        <v>19000</v>
      </c>
      <c r="I1947" s="33">
        <v>3.938730853391692</v>
      </c>
      <c r="J1947" s="7"/>
    </row>
    <row r="1948" spans="1:10" x14ac:dyDescent="0.3">
      <c r="A1948" s="45" t="s">
        <v>62</v>
      </c>
      <c r="B1948" s="4" t="s">
        <v>107</v>
      </c>
      <c r="C1948" s="4" t="s">
        <v>260</v>
      </c>
      <c r="D1948" s="4" t="s">
        <v>261</v>
      </c>
      <c r="E1948" s="5" t="s">
        <v>729</v>
      </c>
      <c r="F1948" s="5" t="s">
        <v>376</v>
      </c>
      <c r="G1948" s="6">
        <v>92000</v>
      </c>
      <c r="H1948" s="6">
        <v>92000</v>
      </c>
      <c r="I1948" s="33">
        <v>0</v>
      </c>
      <c r="J1948" s="7"/>
    </row>
    <row r="1949" spans="1:10" x14ac:dyDescent="0.3">
      <c r="A1949" s="45" t="s">
        <v>67</v>
      </c>
      <c r="B1949" s="4" t="s">
        <v>333</v>
      </c>
      <c r="C1949" s="4" t="s">
        <v>364</v>
      </c>
      <c r="D1949" s="4" t="s">
        <v>365</v>
      </c>
      <c r="E1949" s="5" t="s">
        <v>729</v>
      </c>
      <c r="F1949" s="5" t="s">
        <v>376</v>
      </c>
      <c r="G1949" s="6">
        <v>99000</v>
      </c>
      <c r="H1949" s="6">
        <v>99000</v>
      </c>
      <c r="I1949" s="33">
        <v>0</v>
      </c>
      <c r="J1949" s="7"/>
    </row>
    <row r="1950" spans="1:10" x14ac:dyDescent="0.3">
      <c r="A1950" s="45" t="s">
        <v>59</v>
      </c>
      <c r="B1950" s="4" t="s">
        <v>132</v>
      </c>
      <c r="C1950" s="4" t="s">
        <v>274</v>
      </c>
      <c r="D1950" s="4" t="s">
        <v>275</v>
      </c>
      <c r="E1950" s="5" t="s">
        <v>729</v>
      </c>
      <c r="F1950" s="5" t="s">
        <v>376</v>
      </c>
      <c r="G1950" s="6" t="s">
        <v>112</v>
      </c>
      <c r="H1950" s="6">
        <v>119622.5</v>
      </c>
      <c r="I1950" s="33" t="s">
        <v>112</v>
      </c>
      <c r="J1950" s="7"/>
    </row>
    <row r="1951" spans="1:10" x14ac:dyDescent="0.3">
      <c r="A1951" s="45" t="s">
        <v>59</v>
      </c>
      <c r="B1951" s="4" t="s">
        <v>132</v>
      </c>
      <c r="C1951" s="4" t="s">
        <v>367</v>
      </c>
      <c r="D1951" s="4" t="s">
        <v>368</v>
      </c>
      <c r="E1951" s="5" t="s">
        <v>729</v>
      </c>
      <c r="F1951" s="5" t="s">
        <v>376</v>
      </c>
      <c r="G1951" s="6">
        <v>119693.3333333</v>
      </c>
      <c r="H1951" s="6">
        <v>120622.6666667</v>
      </c>
      <c r="I1951" s="33">
        <v>0.77642865105289616</v>
      </c>
      <c r="J1951" s="7"/>
    </row>
    <row r="1952" spans="1:10" x14ac:dyDescent="0.3">
      <c r="A1952" s="45" t="s">
        <v>59</v>
      </c>
      <c r="B1952" s="4" t="s">
        <v>132</v>
      </c>
      <c r="C1952" s="4" t="s">
        <v>319</v>
      </c>
      <c r="D1952" s="4" t="s">
        <v>320</v>
      </c>
      <c r="E1952" s="5" t="s">
        <v>729</v>
      </c>
      <c r="F1952" s="5" t="s">
        <v>376</v>
      </c>
      <c r="G1952" s="6" t="s">
        <v>112</v>
      </c>
      <c r="H1952" s="6">
        <v>150700</v>
      </c>
      <c r="I1952" s="33" t="s">
        <v>112</v>
      </c>
      <c r="J1952" s="7"/>
    </row>
    <row r="1953" spans="1:10" x14ac:dyDescent="0.3">
      <c r="A1953" s="45" t="s">
        <v>59</v>
      </c>
      <c r="B1953" s="4" t="s">
        <v>132</v>
      </c>
      <c r="C1953" s="4" t="s">
        <v>244</v>
      </c>
      <c r="D1953" s="4" t="s">
        <v>245</v>
      </c>
      <c r="E1953" s="5" t="s">
        <v>729</v>
      </c>
      <c r="F1953" s="5" t="s">
        <v>376</v>
      </c>
      <c r="G1953" s="6">
        <v>111760</v>
      </c>
      <c r="H1953" s="6">
        <v>119100</v>
      </c>
      <c r="I1953" s="33">
        <v>6.5676449534717296</v>
      </c>
      <c r="J1953" s="7"/>
    </row>
    <row r="1954" spans="1:10" x14ac:dyDescent="0.3">
      <c r="A1954" s="45" t="s">
        <v>69</v>
      </c>
      <c r="B1954" s="4" t="s">
        <v>351</v>
      </c>
      <c r="C1954" s="4" t="s">
        <v>352</v>
      </c>
      <c r="D1954" s="4" t="s">
        <v>353</v>
      </c>
      <c r="E1954" s="5" t="s">
        <v>729</v>
      </c>
      <c r="F1954" s="5" t="s">
        <v>376</v>
      </c>
      <c r="G1954" s="6">
        <v>86800</v>
      </c>
      <c r="H1954" s="6">
        <v>85300</v>
      </c>
      <c r="I1954" s="33">
        <v>-1.7281105990783363</v>
      </c>
      <c r="J1954" s="7"/>
    </row>
    <row r="1955" spans="1:10" x14ac:dyDescent="0.3">
      <c r="A1955" s="45" t="s">
        <v>62</v>
      </c>
      <c r="B1955" s="4" t="s">
        <v>107</v>
      </c>
      <c r="C1955" s="4" t="s">
        <v>108</v>
      </c>
      <c r="D1955" s="4" t="s">
        <v>109</v>
      </c>
      <c r="E1955" s="5" t="s">
        <v>729</v>
      </c>
      <c r="F1955" s="5" t="s">
        <v>357</v>
      </c>
      <c r="G1955" s="6">
        <v>48300</v>
      </c>
      <c r="H1955" s="6">
        <v>44066.666666700003</v>
      </c>
      <c r="I1955" s="33">
        <v>-8.7646652863353935</v>
      </c>
      <c r="J1955" s="7"/>
    </row>
    <row r="1956" spans="1:10" x14ac:dyDescent="0.3">
      <c r="A1956" s="45" t="s">
        <v>62</v>
      </c>
      <c r="B1956" s="4" t="s">
        <v>107</v>
      </c>
      <c r="C1956" s="4" t="s">
        <v>163</v>
      </c>
      <c r="D1956" s="4" t="s">
        <v>164</v>
      </c>
      <c r="E1956" s="5" t="s">
        <v>729</v>
      </c>
      <c r="F1956" s="5" t="s">
        <v>357</v>
      </c>
      <c r="G1956" s="6">
        <v>36187</v>
      </c>
      <c r="H1956" s="6">
        <v>37855.333333299997</v>
      </c>
      <c r="I1956" s="33">
        <v>4.610311253488808</v>
      </c>
      <c r="J1956" s="7"/>
    </row>
    <row r="1957" spans="1:10" x14ac:dyDescent="0.3">
      <c r="A1957" s="45" t="s">
        <v>62</v>
      </c>
      <c r="B1957" s="4" t="s">
        <v>107</v>
      </c>
      <c r="C1957" s="4" t="s">
        <v>165</v>
      </c>
      <c r="D1957" s="4" t="s">
        <v>166</v>
      </c>
      <c r="E1957" s="5" t="s">
        <v>729</v>
      </c>
      <c r="F1957" s="5" t="s">
        <v>357</v>
      </c>
      <c r="G1957" s="6">
        <v>38000</v>
      </c>
      <c r="H1957" s="6">
        <v>38000</v>
      </c>
      <c r="I1957" s="33">
        <v>0</v>
      </c>
      <c r="J1957" s="7"/>
    </row>
    <row r="1958" spans="1:10" x14ac:dyDescent="0.3">
      <c r="A1958" s="45" t="s">
        <v>62</v>
      </c>
      <c r="B1958" s="4" t="s">
        <v>107</v>
      </c>
      <c r="C1958" s="4" t="s">
        <v>933</v>
      </c>
      <c r="D1958" s="4" t="s">
        <v>934</v>
      </c>
      <c r="E1958" s="5" t="s">
        <v>729</v>
      </c>
      <c r="F1958" s="5" t="s">
        <v>357</v>
      </c>
      <c r="G1958" s="6">
        <v>30925</v>
      </c>
      <c r="H1958" s="6">
        <v>31400</v>
      </c>
      <c r="I1958" s="33">
        <v>1.5359741309620034</v>
      </c>
      <c r="J1958" s="7"/>
    </row>
    <row r="1959" spans="1:10" x14ac:dyDescent="0.3">
      <c r="A1959" s="45" t="s">
        <v>62</v>
      </c>
      <c r="B1959" s="4" t="s">
        <v>107</v>
      </c>
      <c r="C1959" s="4" t="s">
        <v>299</v>
      </c>
      <c r="D1959" s="4" t="s">
        <v>300</v>
      </c>
      <c r="E1959" s="5" t="s">
        <v>729</v>
      </c>
      <c r="F1959" s="5" t="s">
        <v>357</v>
      </c>
      <c r="G1959" s="6" t="s">
        <v>112</v>
      </c>
      <c r="H1959" s="6">
        <v>32500</v>
      </c>
      <c r="I1959" s="33" t="s">
        <v>112</v>
      </c>
      <c r="J1959" s="7"/>
    </row>
    <row r="1960" spans="1:10" x14ac:dyDescent="0.3">
      <c r="A1960" s="45" t="s">
        <v>62</v>
      </c>
      <c r="B1960" s="4" t="s">
        <v>107</v>
      </c>
      <c r="C1960" s="4" t="s">
        <v>115</v>
      </c>
      <c r="D1960" s="4" t="s">
        <v>116</v>
      </c>
      <c r="E1960" s="5" t="s">
        <v>729</v>
      </c>
      <c r="F1960" s="5" t="s">
        <v>357</v>
      </c>
      <c r="G1960" s="6">
        <v>33433.333333299997</v>
      </c>
      <c r="H1960" s="6">
        <v>33560</v>
      </c>
      <c r="I1960" s="33">
        <v>0.37886340987076661</v>
      </c>
      <c r="J1960" s="7"/>
    </row>
    <row r="1961" spans="1:10" x14ac:dyDescent="0.3">
      <c r="A1961" s="45" t="s">
        <v>62</v>
      </c>
      <c r="B1961" s="4" t="s">
        <v>107</v>
      </c>
      <c r="C1961" s="4" t="s">
        <v>260</v>
      </c>
      <c r="D1961" s="4" t="s">
        <v>261</v>
      </c>
      <c r="E1961" s="5" t="s">
        <v>729</v>
      </c>
      <c r="F1961" s="5" t="s">
        <v>357</v>
      </c>
      <c r="G1961" s="6">
        <v>36500</v>
      </c>
      <c r="H1961" s="6">
        <v>36500</v>
      </c>
      <c r="I1961" s="33">
        <v>0</v>
      </c>
      <c r="J1961" s="7"/>
    </row>
    <row r="1962" spans="1:10" x14ac:dyDescent="0.3">
      <c r="A1962" s="45" t="s">
        <v>53</v>
      </c>
      <c r="B1962" s="4" t="s">
        <v>145</v>
      </c>
      <c r="C1962" s="4" t="s">
        <v>187</v>
      </c>
      <c r="D1962" s="4" t="s">
        <v>188</v>
      </c>
      <c r="E1962" s="5" t="s">
        <v>729</v>
      </c>
      <c r="F1962" s="5" t="s">
        <v>357</v>
      </c>
      <c r="G1962" s="6">
        <v>33420</v>
      </c>
      <c r="H1962" s="6">
        <v>33520</v>
      </c>
      <c r="I1962" s="33">
        <v>0.29922202274086374</v>
      </c>
      <c r="J1962" s="7"/>
    </row>
    <row r="1963" spans="1:10" x14ac:dyDescent="0.3">
      <c r="A1963" s="45" t="s">
        <v>53</v>
      </c>
      <c r="B1963" s="4" t="s">
        <v>145</v>
      </c>
      <c r="C1963" s="4" t="s">
        <v>262</v>
      </c>
      <c r="D1963" s="4" t="s">
        <v>263</v>
      </c>
      <c r="E1963" s="5" t="s">
        <v>729</v>
      </c>
      <c r="F1963" s="5" t="s">
        <v>357</v>
      </c>
      <c r="G1963" s="6">
        <v>39250</v>
      </c>
      <c r="H1963" s="6">
        <v>39000</v>
      </c>
      <c r="I1963" s="33">
        <v>-0.63694267515923553</v>
      </c>
      <c r="J1963" s="7"/>
    </row>
    <row r="1964" spans="1:10" x14ac:dyDescent="0.3">
      <c r="A1964" s="45" t="s">
        <v>53</v>
      </c>
      <c r="B1964" s="4" t="s">
        <v>145</v>
      </c>
      <c r="C1964" s="4" t="s">
        <v>146</v>
      </c>
      <c r="D1964" s="4" t="s">
        <v>147</v>
      </c>
      <c r="E1964" s="5" t="s">
        <v>729</v>
      </c>
      <c r="F1964" s="5" t="s">
        <v>357</v>
      </c>
      <c r="G1964" s="6">
        <v>39500</v>
      </c>
      <c r="H1964" s="6">
        <v>40000</v>
      </c>
      <c r="I1964" s="33">
        <v>1.2658227848101333</v>
      </c>
      <c r="J1964" s="7"/>
    </row>
    <row r="1965" spans="1:10" x14ac:dyDescent="0.3">
      <c r="A1965" s="45" t="s">
        <v>53</v>
      </c>
      <c r="B1965" s="4" t="s">
        <v>145</v>
      </c>
      <c r="C1965" s="4" t="s">
        <v>189</v>
      </c>
      <c r="D1965" s="4" t="s">
        <v>190</v>
      </c>
      <c r="E1965" s="5" t="s">
        <v>729</v>
      </c>
      <c r="F1965" s="5" t="s">
        <v>357</v>
      </c>
      <c r="G1965" s="6">
        <v>43000</v>
      </c>
      <c r="H1965" s="6">
        <v>43000</v>
      </c>
      <c r="I1965" s="33">
        <v>0</v>
      </c>
      <c r="J1965" s="7"/>
    </row>
    <row r="1966" spans="1:10" x14ac:dyDescent="0.3">
      <c r="A1966" s="45" t="s">
        <v>52</v>
      </c>
      <c r="B1966" s="4" t="s">
        <v>119</v>
      </c>
      <c r="C1966" s="4" t="s">
        <v>120</v>
      </c>
      <c r="D1966" s="4" t="s">
        <v>121</v>
      </c>
      <c r="E1966" s="5" t="s">
        <v>729</v>
      </c>
      <c r="F1966" s="5" t="s">
        <v>357</v>
      </c>
      <c r="G1966" s="6">
        <v>30500</v>
      </c>
      <c r="H1966" s="6">
        <v>29650</v>
      </c>
      <c r="I1966" s="33">
        <v>-2.786885245901638</v>
      </c>
      <c r="J1966" s="7"/>
    </row>
    <row r="1967" spans="1:10" x14ac:dyDescent="0.3">
      <c r="A1967" s="45" t="s">
        <v>67</v>
      </c>
      <c r="B1967" s="4" t="s">
        <v>333</v>
      </c>
      <c r="C1967" s="4" t="s">
        <v>364</v>
      </c>
      <c r="D1967" s="4" t="s">
        <v>365</v>
      </c>
      <c r="E1967" s="5" t="s">
        <v>729</v>
      </c>
      <c r="F1967" s="5" t="s">
        <v>357</v>
      </c>
      <c r="G1967" s="6">
        <v>32125</v>
      </c>
      <c r="H1967" s="6">
        <v>36250</v>
      </c>
      <c r="I1967" s="33">
        <v>12.840466926070038</v>
      </c>
      <c r="J1967" s="7"/>
    </row>
    <row r="1968" spans="1:10" x14ac:dyDescent="0.3">
      <c r="A1968" s="45" t="s">
        <v>57</v>
      </c>
      <c r="B1968" s="4" t="s">
        <v>155</v>
      </c>
      <c r="C1968" s="4" t="s">
        <v>519</v>
      </c>
      <c r="D1968" s="4" t="s">
        <v>520</v>
      </c>
      <c r="E1968" s="5" t="s">
        <v>729</v>
      </c>
      <c r="F1968" s="5" t="s">
        <v>357</v>
      </c>
      <c r="G1968" s="6">
        <v>37450</v>
      </c>
      <c r="H1968" s="6">
        <v>37450</v>
      </c>
      <c r="I1968" s="33">
        <v>0</v>
      </c>
      <c r="J1968" s="7"/>
    </row>
    <row r="1969" spans="1:10" x14ac:dyDescent="0.3">
      <c r="A1969" s="45" t="s">
        <v>57</v>
      </c>
      <c r="B1969" s="4" t="s">
        <v>155</v>
      </c>
      <c r="C1969" s="4" t="s">
        <v>478</v>
      </c>
      <c r="D1969" s="4" t="s">
        <v>479</v>
      </c>
      <c r="E1969" s="5" t="s">
        <v>729</v>
      </c>
      <c r="F1969" s="5" t="s">
        <v>357</v>
      </c>
      <c r="G1969" s="6" t="s">
        <v>112</v>
      </c>
      <c r="H1969" s="6">
        <v>32875</v>
      </c>
      <c r="I1969" s="33" t="s">
        <v>112</v>
      </c>
      <c r="J1969" s="7"/>
    </row>
    <row r="1970" spans="1:10" x14ac:dyDescent="0.3">
      <c r="A1970" s="45" t="s">
        <v>57</v>
      </c>
      <c r="B1970" s="4" t="s">
        <v>155</v>
      </c>
      <c r="C1970" s="4" t="s">
        <v>486</v>
      </c>
      <c r="D1970" s="4" t="s">
        <v>487</v>
      </c>
      <c r="E1970" s="5" t="s">
        <v>729</v>
      </c>
      <c r="F1970" s="5" t="s">
        <v>357</v>
      </c>
      <c r="G1970" s="6">
        <v>31500</v>
      </c>
      <c r="H1970" s="6">
        <v>33000</v>
      </c>
      <c r="I1970" s="33">
        <v>4.7619047619047672</v>
      </c>
      <c r="J1970" s="7"/>
    </row>
    <row r="1971" spans="1:10" x14ac:dyDescent="0.3">
      <c r="A1971" s="45" t="s">
        <v>51</v>
      </c>
      <c r="B1971" s="4" t="s">
        <v>101</v>
      </c>
      <c r="C1971" s="4" t="s">
        <v>208</v>
      </c>
      <c r="D1971" s="4" t="s">
        <v>209</v>
      </c>
      <c r="E1971" s="5" t="s">
        <v>729</v>
      </c>
      <c r="F1971" s="5" t="s">
        <v>357</v>
      </c>
      <c r="G1971" s="6">
        <v>29500</v>
      </c>
      <c r="H1971" s="6">
        <v>29000</v>
      </c>
      <c r="I1971" s="33">
        <v>-1.6949152542372836</v>
      </c>
      <c r="J1971" s="7"/>
    </row>
    <row r="1972" spans="1:10" x14ac:dyDescent="0.3">
      <c r="A1972" s="45" t="s">
        <v>64</v>
      </c>
      <c r="B1972" s="4" t="s">
        <v>122</v>
      </c>
      <c r="C1972" s="4" t="s">
        <v>123</v>
      </c>
      <c r="D1972" s="4" t="s">
        <v>124</v>
      </c>
      <c r="E1972" s="5" t="s">
        <v>729</v>
      </c>
      <c r="F1972" s="5" t="s">
        <v>357</v>
      </c>
      <c r="G1972" s="6">
        <v>28900</v>
      </c>
      <c r="H1972" s="6">
        <v>30175</v>
      </c>
      <c r="I1972" s="33">
        <v>4.4117647058823595</v>
      </c>
      <c r="J1972" s="7"/>
    </row>
    <row r="1973" spans="1:10" x14ac:dyDescent="0.3">
      <c r="A1973" s="45" t="s">
        <v>64</v>
      </c>
      <c r="B1973" s="4" t="s">
        <v>122</v>
      </c>
      <c r="C1973" s="4" t="s">
        <v>405</v>
      </c>
      <c r="D1973" s="4" t="s">
        <v>173</v>
      </c>
      <c r="E1973" s="5" t="s">
        <v>729</v>
      </c>
      <c r="F1973" s="5" t="s">
        <v>357</v>
      </c>
      <c r="G1973" s="6">
        <v>32000</v>
      </c>
      <c r="H1973" s="6">
        <v>32000</v>
      </c>
      <c r="I1973" s="33">
        <v>0</v>
      </c>
      <c r="J1973" s="7"/>
    </row>
    <row r="1974" spans="1:10" x14ac:dyDescent="0.3">
      <c r="A1974" s="45" t="s">
        <v>65</v>
      </c>
      <c r="B1974" s="4" t="s">
        <v>104</v>
      </c>
      <c r="C1974" s="4" t="s">
        <v>552</v>
      </c>
      <c r="D1974" s="4" t="s">
        <v>553</v>
      </c>
      <c r="E1974" s="5" t="s">
        <v>729</v>
      </c>
      <c r="F1974" s="5" t="s">
        <v>357</v>
      </c>
      <c r="G1974" s="6">
        <v>37000</v>
      </c>
      <c r="H1974" s="6">
        <v>36500</v>
      </c>
      <c r="I1974" s="33">
        <v>-1.3513513513513487</v>
      </c>
      <c r="J1974" s="7"/>
    </row>
    <row r="1975" spans="1:10" x14ac:dyDescent="0.3">
      <c r="A1975" s="45" t="s">
        <v>58</v>
      </c>
      <c r="B1975" s="4" t="s">
        <v>150</v>
      </c>
      <c r="C1975" s="4" t="s">
        <v>237</v>
      </c>
      <c r="D1975" s="4" t="s">
        <v>238</v>
      </c>
      <c r="E1975" s="5" t="s">
        <v>729</v>
      </c>
      <c r="F1975" s="5" t="s">
        <v>357</v>
      </c>
      <c r="G1975" s="6">
        <v>32750</v>
      </c>
      <c r="H1975" s="6">
        <v>32750</v>
      </c>
      <c r="I1975" s="33">
        <v>0</v>
      </c>
      <c r="J1975" s="7"/>
    </row>
    <row r="1976" spans="1:10" x14ac:dyDescent="0.3">
      <c r="A1976" s="45" t="s">
        <v>59</v>
      </c>
      <c r="B1976" s="4" t="s">
        <v>132</v>
      </c>
      <c r="C1976" s="4" t="s">
        <v>274</v>
      </c>
      <c r="D1976" s="4" t="s">
        <v>275</v>
      </c>
      <c r="E1976" s="5" t="s">
        <v>729</v>
      </c>
      <c r="F1976" s="5" t="s">
        <v>357</v>
      </c>
      <c r="G1976" s="6">
        <v>47976.333333299997</v>
      </c>
      <c r="H1976" s="6">
        <v>48766.666666700003</v>
      </c>
      <c r="I1976" s="33">
        <v>1.6473400080606826</v>
      </c>
      <c r="J1976" s="7"/>
    </row>
    <row r="1977" spans="1:10" x14ac:dyDescent="0.3">
      <c r="A1977" s="45" t="s">
        <v>59</v>
      </c>
      <c r="B1977" s="4" t="s">
        <v>132</v>
      </c>
      <c r="C1977" s="4" t="s">
        <v>239</v>
      </c>
      <c r="D1977" s="4" t="s">
        <v>240</v>
      </c>
      <c r="E1977" s="5" t="s">
        <v>729</v>
      </c>
      <c r="F1977" s="5" t="s">
        <v>357</v>
      </c>
      <c r="G1977" s="6">
        <v>35600</v>
      </c>
      <c r="H1977" s="6">
        <v>36500</v>
      </c>
      <c r="I1977" s="33">
        <v>2.528089887640439</v>
      </c>
      <c r="J1977" s="7"/>
    </row>
    <row r="1978" spans="1:10" x14ac:dyDescent="0.3">
      <c r="A1978" s="45" t="s">
        <v>59</v>
      </c>
      <c r="B1978" s="4" t="s">
        <v>132</v>
      </c>
      <c r="C1978" s="4" t="s">
        <v>367</v>
      </c>
      <c r="D1978" s="4" t="s">
        <v>368</v>
      </c>
      <c r="E1978" s="5" t="s">
        <v>729</v>
      </c>
      <c r="F1978" s="5" t="s">
        <v>357</v>
      </c>
      <c r="G1978" s="6">
        <v>41513.333333299997</v>
      </c>
      <c r="H1978" s="6">
        <v>41520</v>
      </c>
      <c r="I1978" s="33">
        <v>1.6059097559040225E-2</v>
      </c>
      <c r="J1978" s="7"/>
    </row>
    <row r="1979" spans="1:10" x14ac:dyDescent="0.3">
      <c r="A1979" s="45" t="s">
        <v>59</v>
      </c>
      <c r="B1979" s="4" t="s">
        <v>132</v>
      </c>
      <c r="C1979" s="4" t="s">
        <v>319</v>
      </c>
      <c r="D1979" s="4" t="s">
        <v>320</v>
      </c>
      <c r="E1979" s="5" t="s">
        <v>729</v>
      </c>
      <c r="F1979" s="5" t="s">
        <v>357</v>
      </c>
      <c r="G1979" s="6" t="s">
        <v>112</v>
      </c>
      <c r="H1979" s="6">
        <v>45500</v>
      </c>
      <c r="I1979" s="33" t="s">
        <v>112</v>
      </c>
      <c r="J1979" s="7"/>
    </row>
    <row r="1980" spans="1:10" x14ac:dyDescent="0.3">
      <c r="A1980" s="45" t="s">
        <v>59</v>
      </c>
      <c r="B1980" s="4" t="s">
        <v>132</v>
      </c>
      <c r="C1980" s="4" t="s">
        <v>244</v>
      </c>
      <c r="D1980" s="4" t="s">
        <v>245</v>
      </c>
      <c r="E1980" s="5" t="s">
        <v>729</v>
      </c>
      <c r="F1980" s="5" t="s">
        <v>357</v>
      </c>
      <c r="G1980" s="6">
        <v>37013.333333299997</v>
      </c>
      <c r="H1980" s="6">
        <v>37326.666666700003</v>
      </c>
      <c r="I1980" s="33">
        <v>0.84654178692440407</v>
      </c>
      <c r="J1980" s="7"/>
    </row>
    <row r="1981" spans="1:10" x14ac:dyDescent="0.3">
      <c r="A1981" s="45" t="s">
        <v>69</v>
      </c>
      <c r="B1981" s="4" t="s">
        <v>351</v>
      </c>
      <c r="C1981" s="4" t="s">
        <v>352</v>
      </c>
      <c r="D1981" s="4" t="s">
        <v>353</v>
      </c>
      <c r="E1981" s="5" t="s">
        <v>729</v>
      </c>
      <c r="F1981" s="5" t="s">
        <v>357</v>
      </c>
      <c r="G1981" s="6">
        <v>27133.333333300001</v>
      </c>
      <c r="H1981" s="6">
        <v>26466.666666699999</v>
      </c>
      <c r="I1981" s="33">
        <v>-2.4570024567597826</v>
      </c>
      <c r="J1981" s="7"/>
    </row>
    <row r="1982" spans="1:10" x14ac:dyDescent="0.3">
      <c r="A1982" s="45" t="s">
        <v>56</v>
      </c>
      <c r="B1982" s="4" t="s">
        <v>181</v>
      </c>
      <c r="C1982" s="4" t="s">
        <v>182</v>
      </c>
      <c r="D1982" s="4" t="s">
        <v>181</v>
      </c>
      <c r="E1982" s="5" t="s">
        <v>729</v>
      </c>
      <c r="F1982" s="5" t="s">
        <v>350</v>
      </c>
      <c r="G1982" s="6">
        <v>162754</v>
      </c>
      <c r="H1982" s="6">
        <v>161004</v>
      </c>
      <c r="I1982" s="33">
        <v>-1.0752423903560016</v>
      </c>
      <c r="J1982" s="7"/>
    </row>
    <row r="1983" spans="1:10" x14ac:dyDescent="0.3">
      <c r="A1983" s="45" t="s">
        <v>53</v>
      </c>
      <c r="B1983" s="4" t="s">
        <v>145</v>
      </c>
      <c r="C1983" s="4" t="s">
        <v>187</v>
      </c>
      <c r="D1983" s="4" t="s">
        <v>188</v>
      </c>
      <c r="E1983" s="5" t="s">
        <v>729</v>
      </c>
      <c r="F1983" s="5" t="s">
        <v>350</v>
      </c>
      <c r="G1983" s="6">
        <v>149600</v>
      </c>
      <c r="H1983" s="6">
        <v>195500</v>
      </c>
      <c r="I1983" s="33">
        <v>30.681818181818187</v>
      </c>
      <c r="J1983" s="7"/>
    </row>
    <row r="1984" spans="1:10" x14ac:dyDescent="0.3">
      <c r="A1984" s="45" t="s">
        <v>53</v>
      </c>
      <c r="B1984" s="4" t="s">
        <v>145</v>
      </c>
      <c r="C1984" s="4" t="s">
        <v>189</v>
      </c>
      <c r="D1984" s="4" t="s">
        <v>190</v>
      </c>
      <c r="E1984" s="5" t="s">
        <v>729</v>
      </c>
      <c r="F1984" s="5" t="s">
        <v>350</v>
      </c>
      <c r="G1984" s="6" t="s">
        <v>112</v>
      </c>
      <c r="H1984" s="6">
        <v>249000</v>
      </c>
      <c r="I1984" s="33" t="s">
        <v>112</v>
      </c>
      <c r="J1984" s="7"/>
    </row>
    <row r="1985" spans="1:10" x14ac:dyDescent="0.3">
      <c r="A1985" s="45" t="s">
        <v>66</v>
      </c>
      <c r="B1985" s="4" t="s">
        <v>197</v>
      </c>
      <c r="C1985" s="4" t="s">
        <v>393</v>
      </c>
      <c r="D1985" s="4" t="s">
        <v>394</v>
      </c>
      <c r="E1985" s="5" t="s">
        <v>729</v>
      </c>
      <c r="F1985" s="5" t="s">
        <v>350</v>
      </c>
      <c r="G1985" s="6">
        <v>225054</v>
      </c>
      <c r="H1985" s="6">
        <v>225054</v>
      </c>
      <c r="I1985" s="33">
        <v>0</v>
      </c>
      <c r="J1985" s="7"/>
    </row>
    <row r="1986" spans="1:10" x14ac:dyDescent="0.3">
      <c r="A1986" s="45" t="s">
        <v>67</v>
      </c>
      <c r="B1986" s="4" t="s">
        <v>333</v>
      </c>
      <c r="C1986" s="4" t="s">
        <v>364</v>
      </c>
      <c r="D1986" s="4" t="s">
        <v>365</v>
      </c>
      <c r="E1986" s="5" t="s">
        <v>729</v>
      </c>
      <c r="F1986" s="5" t="s">
        <v>350</v>
      </c>
      <c r="G1986" s="6">
        <v>175000</v>
      </c>
      <c r="H1986" s="6">
        <v>180333.33333329999</v>
      </c>
      <c r="I1986" s="33">
        <v>3.0476190476000031</v>
      </c>
      <c r="J1986" s="7"/>
    </row>
    <row r="1987" spans="1:10" x14ac:dyDescent="0.3">
      <c r="A1987" s="45" t="s">
        <v>67</v>
      </c>
      <c r="B1987" s="4" t="s">
        <v>333</v>
      </c>
      <c r="C1987" s="4" t="s">
        <v>399</v>
      </c>
      <c r="D1987" s="4" t="s">
        <v>400</v>
      </c>
      <c r="E1987" s="5" t="s">
        <v>729</v>
      </c>
      <c r="F1987" s="5" t="s">
        <v>350</v>
      </c>
      <c r="G1987" s="6">
        <v>180000</v>
      </c>
      <c r="H1987" s="6">
        <v>180000</v>
      </c>
      <c r="I1987" s="33">
        <v>0</v>
      </c>
      <c r="J1987" s="7"/>
    </row>
    <row r="1988" spans="1:10" x14ac:dyDescent="0.3">
      <c r="A1988" s="45" t="s">
        <v>65</v>
      </c>
      <c r="B1988" s="4" t="s">
        <v>104</v>
      </c>
      <c r="C1988" s="4" t="s">
        <v>161</v>
      </c>
      <c r="D1988" s="4" t="s">
        <v>162</v>
      </c>
      <c r="E1988" s="5" t="s">
        <v>729</v>
      </c>
      <c r="F1988" s="5" t="s">
        <v>350</v>
      </c>
      <c r="G1988" s="6">
        <v>193500</v>
      </c>
      <c r="H1988" s="6">
        <v>191250</v>
      </c>
      <c r="I1988" s="33">
        <v>-1.1627906976744207</v>
      </c>
      <c r="J1988" s="7"/>
    </row>
    <row r="1989" spans="1:10" x14ac:dyDescent="0.3">
      <c r="A1989" s="45" t="s">
        <v>62</v>
      </c>
      <c r="B1989" s="4" t="s">
        <v>107</v>
      </c>
      <c r="C1989" s="4" t="s">
        <v>458</v>
      </c>
      <c r="D1989" s="4" t="s">
        <v>459</v>
      </c>
      <c r="E1989" s="5" t="s">
        <v>730</v>
      </c>
      <c r="F1989" s="5" t="s">
        <v>341</v>
      </c>
      <c r="G1989" s="6" t="s">
        <v>112</v>
      </c>
      <c r="H1989" s="6">
        <v>15936.5</v>
      </c>
      <c r="I1989" s="33" t="s">
        <v>112</v>
      </c>
      <c r="J1989" s="7"/>
    </row>
    <row r="1990" spans="1:10" x14ac:dyDescent="0.3">
      <c r="A1990" s="45" t="s">
        <v>62</v>
      </c>
      <c r="B1990" s="4" t="s">
        <v>107</v>
      </c>
      <c r="C1990" s="4" t="s">
        <v>115</v>
      </c>
      <c r="D1990" s="4" t="s">
        <v>116</v>
      </c>
      <c r="E1990" s="5" t="s">
        <v>730</v>
      </c>
      <c r="F1990" s="5" t="s">
        <v>341</v>
      </c>
      <c r="G1990" s="6">
        <v>13700</v>
      </c>
      <c r="H1990" s="6">
        <v>14450</v>
      </c>
      <c r="I1990" s="33">
        <v>5.4744525547445244</v>
      </c>
      <c r="J1990" s="7"/>
    </row>
    <row r="1991" spans="1:10" x14ac:dyDescent="0.3">
      <c r="A1991" s="45" t="s">
        <v>67</v>
      </c>
      <c r="B1991" s="4" t="s">
        <v>333</v>
      </c>
      <c r="C1991" s="4" t="s">
        <v>364</v>
      </c>
      <c r="D1991" s="4" t="s">
        <v>365</v>
      </c>
      <c r="E1991" s="5" t="s">
        <v>730</v>
      </c>
      <c r="F1991" s="5" t="s">
        <v>376</v>
      </c>
      <c r="G1991" s="6">
        <v>47500</v>
      </c>
      <c r="H1991" s="6">
        <v>47500</v>
      </c>
      <c r="I1991" s="33">
        <v>0</v>
      </c>
      <c r="J1991" s="7"/>
    </row>
    <row r="1992" spans="1:10" x14ac:dyDescent="0.3">
      <c r="A1992" s="45" t="s">
        <v>62</v>
      </c>
      <c r="B1992" s="4" t="s">
        <v>107</v>
      </c>
      <c r="C1992" s="4" t="s">
        <v>165</v>
      </c>
      <c r="D1992" s="4" t="s">
        <v>166</v>
      </c>
      <c r="E1992" s="5" t="s">
        <v>730</v>
      </c>
      <c r="F1992" s="5" t="s">
        <v>357</v>
      </c>
      <c r="G1992" s="6">
        <v>28000</v>
      </c>
      <c r="H1992" s="6">
        <v>28000</v>
      </c>
      <c r="I1992" s="33">
        <v>0</v>
      </c>
      <c r="J1992" s="7"/>
    </row>
    <row r="1993" spans="1:10" x14ac:dyDescent="0.3">
      <c r="A1993" s="45" t="s">
        <v>62</v>
      </c>
      <c r="B1993" s="4" t="s">
        <v>107</v>
      </c>
      <c r="C1993" s="4" t="s">
        <v>115</v>
      </c>
      <c r="D1993" s="4" t="s">
        <v>116</v>
      </c>
      <c r="E1993" s="5" t="s">
        <v>730</v>
      </c>
      <c r="F1993" s="5" t="s">
        <v>357</v>
      </c>
      <c r="G1993" s="6">
        <v>22450</v>
      </c>
      <c r="H1993" s="6">
        <v>24600</v>
      </c>
      <c r="I1993" s="33">
        <v>9.5768374164810766</v>
      </c>
      <c r="J1993" s="7"/>
    </row>
    <row r="1994" spans="1:10" x14ac:dyDescent="0.3">
      <c r="A1994" s="45" t="s">
        <v>62</v>
      </c>
      <c r="B1994" s="4" t="s">
        <v>107</v>
      </c>
      <c r="C1994" s="4" t="s">
        <v>260</v>
      </c>
      <c r="D1994" s="4" t="s">
        <v>261</v>
      </c>
      <c r="E1994" s="5" t="s">
        <v>730</v>
      </c>
      <c r="F1994" s="5" t="s">
        <v>357</v>
      </c>
      <c r="G1994" s="6">
        <v>21000</v>
      </c>
      <c r="H1994" s="6">
        <v>21000</v>
      </c>
      <c r="I1994" s="33">
        <v>0</v>
      </c>
      <c r="J1994" s="7"/>
    </row>
    <row r="1995" spans="1:10" x14ac:dyDescent="0.3">
      <c r="A1995" s="45" t="s">
        <v>64</v>
      </c>
      <c r="B1995" s="4" t="s">
        <v>122</v>
      </c>
      <c r="C1995" s="4" t="s">
        <v>125</v>
      </c>
      <c r="D1995" s="4" t="s">
        <v>126</v>
      </c>
      <c r="E1995" s="5" t="s">
        <v>730</v>
      </c>
      <c r="F1995" s="5" t="s">
        <v>357</v>
      </c>
      <c r="G1995" s="6">
        <v>21662.75</v>
      </c>
      <c r="H1995" s="6">
        <v>22236.75</v>
      </c>
      <c r="I1995" s="33">
        <v>2.6497097552249826</v>
      </c>
      <c r="J1995" s="7"/>
    </row>
    <row r="1996" spans="1:10" x14ac:dyDescent="0.3">
      <c r="A1996" s="45" t="s">
        <v>59</v>
      </c>
      <c r="B1996" s="4" t="s">
        <v>132</v>
      </c>
      <c r="C1996" s="4" t="s">
        <v>367</v>
      </c>
      <c r="D1996" s="4" t="s">
        <v>368</v>
      </c>
      <c r="E1996" s="5" t="s">
        <v>730</v>
      </c>
      <c r="F1996" s="5" t="s">
        <v>357</v>
      </c>
      <c r="G1996" s="6">
        <v>24570</v>
      </c>
      <c r="H1996" s="6">
        <v>24800</v>
      </c>
      <c r="I1996" s="33">
        <v>0.93610093610092537</v>
      </c>
      <c r="J1996" s="7"/>
    </row>
    <row r="1997" spans="1:10" x14ac:dyDescent="0.3">
      <c r="A1997" s="45" t="s">
        <v>62</v>
      </c>
      <c r="B1997" s="4" t="s">
        <v>107</v>
      </c>
      <c r="C1997" s="4" t="s">
        <v>260</v>
      </c>
      <c r="D1997" s="4" t="s">
        <v>261</v>
      </c>
      <c r="E1997" s="5" t="s">
        <v>730</v>
      </c>
      <c r="F1997" s="5" t="s">
        <v>350</v>
      </c>
      <c r="G1997" s="6">
        <v>71666.666666699995</v>
      </c>
      <c r="H1997" s="6">
        <v>71500</v>
      </c>
      <c r="I1997" s="33">
        <v>-0.2325581395812848</v>
      </c>
      <c r="J1997" s="7"/>
    </row>
    <row r="1998" spans="1:10" x14ac:dyDescent="0.3">
      <c r="A1998" s="45" t="s">
        <v>67</v>
      </c>
      <c r="B1998" s="4" t="s">
        <v>333</v>
      </c>
      <c r="C1998" s="4" t="s">
        <v>364</v>
      </c>
      <c r="D1998" s="4" t="s">
        <v>365</v>
      </c>
      <c r="E1998" s="5" t="s">
        <v>730</v>
      </c>
      <c r="F1998" s="5" t="s">
        <v>350</v>
      </c>
      <c r="G1998" s="6">
        <v>79750</v>
      </c>
      <c r="H1998" s="6">
        <v>79750</v>
      </c>
      <c r="I1998" s="33">
        <v>0</v>
      </c>
      <c r="J1998" s="7"/>
    </row>
    <row r="1999" spans="1:10" x14ac:dyDescent="0.3">
      <c r="A1999" s="45" t="s">
        <v>62</v>
      </c>
      <c r="B1999" s="4" t="s">
        <v>107</v>
      </c>
      <c r="C1999" s="4" t="s">
        <v>167</v>
      </c>
      <c r="D1999" s="4" t="s">
        <v>106</v>
      </c>
      <c r="E1999" s="5" t="s">
        <v>731</v>
      </c>
      <c r="F1999" s="5" t="s">
        <v>408</v>
      </c>
      <c r="G1999" s="6">
        <v>4400</v>
      </c>
      <c r="H1999" s="6">
        <v>4400</v>
      </c>
      <c r="I1999" s="33">
        <v>0</v>
      </c>
      <c r="J1999" s="7"/>
    </row>
    <row r="2000" spans="1:10" x14ac:dyDescent="0.3">
      <c r="A2000" s="45" t="s">
        <v>62</v>
      </c>
      <c r="B2000" s="4" t="s">
        <v>107</v>
      </c>
      <c r="C2000" s="4" t="s">
        <v>933</v>
      </c>
      <c r="D2000" s="4" t="s">
        <v>934</v>
      </c>
      <c r="E2000" s="5" t="s">
        <v>731</v>
      </c>
      <c r="F2000" s="5" t="s">
        <v>408</v>
      </c>
      <c r="G2000" s="6">
        <v>3733.3333333</v>
      </c>
      <c r="H2000" s="6">
        <v>3800</v>
      </c>
      <c r="I2000" s="33">
        <v>1.7857142866230857</v>
      </c>
      <c r="J2000" s="7"/>
    </row>
    <row r="2001" spans="1:10" x14ac:dyDescent="0.3">
      <c r="A2001" s="45" t="s">
        <v>62</v>
      </c>
      <c r="B2001" s="4" t="s">
        <v>107</v>
      </c>
      <c r="C2001" s="4" t="s">
        <v>170</v>
      </c>
      <c r="D2001" s="4" t="s">
        <v>171</v>
      </c>
      <c r="E2001" s="5" t="s">
        <v>731</v>
      </c>
      <c r="F2001" s="5" t="s">
        <v>408</v>
      </c>
      <c r="G2001" s="6">
        <v>4500</v>
      </c>
      <c r="H2001" s="6">
        <v>4533.3333333</v>
      </c>
      <c r="I2001" s="33">
        <v>0.74074074000001211</v>
      </c>
      <c r="J2001" s="7"/>
    </row>
    <row r="2002" spans="1:10" x14ac:dyDescent="0.3">
      <c r="A2002" s="45" t="s">
        <v>62</v>
      </c>
      <c r="B2002" s="4" t="s">
        <v>107</v>
      </c>
      <c r="C2002" s="4" t="s">
        <v>115</v>
      </c>
      <c r="D2002" s="4" t="s">
        <v>116</v>
      </c>
      <c r="E2002" s="5" t="s">
        <v>731</v>
      </c>
      <c r="F2002" s="5" t="s">
        <v>408</v>
      </c>
      <c r="G2002" s="6" t="s">
        <v>112</v>
      </c>
      <c r="H2002" s="6">
        <v>4250</v>
      </c>
      <c r="I2002" s="33" t="s">
        <v>112</v>
      </c>
      <c r="J2002" s="7"/>
    </row>
    <row r="2003" spans="1:10" x14ac:dyDescent="0.3">
      <c r="A2003" s="45" t="s">
        <v>53</v>
      </c>
      <c r="B2003" s="4" t="s">
        <v>145</v>
      </c>
      <c r="C2003" s="4" t="s">
        <v>262</v>
      </c>
      <c r="D2003" s="4" t="s">
        <v>263</v>
      </c>
      <c r="E2003" s="5" t="s">
        <v>731</v>
      </c>
      <c r="F2003" s="5" t="s">
        <v>408</v>
      </c>
      <c r="G2003" s="6">
        <v>4214.2857143000001</v>
      </c>
      <c r="H2003" s="6">
        <v>4250</v>
      </c>
      <c r="I2003" s="33">
        <v>0.84745762677678194</v>
      </c>
      <c r="J2003" s="7"/>
    </row>
    <row r="2004" spans="1:10" x14ac:dyDescent="0.3">
      <c r="A2004" s="45" t="s">
        <v>60</v>
      </c>
      <c r="B2004" s="4" t="s">
        <v>98</v>
      </c>
      <c r="C2004" s="4" t="s">
        <v>293</v>
      </c>
      <c r="D2004" s="4" t="s">
        <v>294</v>
      </c>
      <c r="E2004" s="5" t="s">
        <v>731</v>
      </c>
      <c r="F2004" s="5" t="s">
        <v>408</v>
      </c>
      <c r="G2004" s="6">
        <v>4333.3333333</v>
      </c>
      <c r="H2004" s="6">
        <v>4333.3333333</v>
      </c>
      <c r="I2004" s="33">
        <v>0</v>
      </c>
      <c r="J2004" s="7"/>
    </row>
    <row r="2005" spans="1:10" x14ac:dyDescent="0.3">
      <c r="A2005" s="45" t="s">
        <v>60</v>
      </c>
      <c r="B2005" s="4" t="s">
        <v>98</v>
      </c>
      <c r="C2005" s="4" t="s">
        <v>99</v>
      </c>
      <c r="D2005" s="4" t="s">
        <v>100</v>
      </c>
      <c r="E2005" s="5" t="s">
        <v>731</v>
      </c>
      <c r="F2005" s="5" t="s">
        <v>408</v>
      </c>
      <c r="G2005" s="6">
        <v>4933.3333333</v>
      </c>
      <c r="H2005" s="6">
        <v>4933.3333333</v>
      </c>
      <c r="I2005" s="33">
        <v>0</v>
      </c>
      <c r="J2005" s="7"/>
    </row>
    <row r="2006" spans="1:10" x14ac:dyDescent="0.3">
      <c r="A2006" s="45" t="s">
        <v>57</v>
      </c>
      <c r="B2006" s="4" t="s">
        <v>155</v>
      </c>
      <c r="C2006" s="4" t="s">
        <v>519</v>
      </c>
      <c r="D2006" s="4" t="s">
        <v>520</v>
      </c>
      <c r="E2006" s="5" t="s">
        <v>731</v>
      </c>
      <c r="F2006" s="5" t="s">
        <v>408</v>
      </c>
      <c r="G2006" s="6">
        <v>3950</v>
      </c>
      <c r="H2006" s="6">
        <v>3900</v>
      </c>
      <c r="I2006" s="33">
        <v>-1.2658227848101222</v>
      </c>
      <c r="J2006" s="7"/>
    </row>
    <row r="2007" spans="1:10" x14ac:dyDescent="0.3">
      <c r="A2007" s="45" t="s">
        <v>57</v>
      </c>
      <c r="B2007" s="4" t="s">
        <v>155</v>
      </c>
      <c r="C2007" s="4" t="s">
        <v>478</v>
      </c>
      <c r="D2007" s="4" t="s">
        <v>479</v>
      </c>
      <c r="E2007" s="5" t="s">
        <v>731</v>
      </c>
      <c r="F2007" s="5" t="s">
        <v>408</v>
      </c>
      <c r="G2007" s="6">
        <v>3400</v>
      </c>
      <c r="H2007" s="6">
        <v>3700</v>
      </c>
      <c r="I2007" s="33">
        <v>8.8235294117646959</v>
      </c>
      <c r="J2007" s="7"/>
    </row>
    <row r="2008" spans="1:10" x14ac:dyDescent="0.3">
      <c r="A2008" s="45" t="s">
        <v>57</v>
      </c>
      <c r="B2008" s="4" t="s">
        <v>155</v>
      </c>
      <c r="C2008" s="4" t="s">
        <v>482</v>
      </c>
      <c r="D2008" s="4" t="s">
        <v>483</v>
      </c>
      <c r="E2008" s="5" t="s">
        <v>731</v>
      </c>
      <c r="F2008" s="5" t="s">
        <v>408</v>
      </c>
      <c r="G2008" s="6">
        <v>4400</v>
      </c>
      <c r="H2008" s="6">
        <v>4400</v>
      </c>
      <c r="I2008" s="33">
        <v>0</v>
      </c>
      <c r="J2008" s="7"/>
    </row>
    <row r="2009" spans="1:10" x14ac:dyDescent="0.3">
      <c r="A2009" s="45" t="s">
        <v>57</v>
      </c>
      <c r="B2009" s="4" t="s">
        <v>155</v>
      </c>
      <c r="C2009" s="4" t="s">
        <v>486</v>
      </c>
      <c r="D2009" s="4" t="s">
        <v>487</v>
      </c>
      <c r="E2009" s="5" t="s">
        <v>731</v>
      </c>
      <c r="F2009" s="5" t="s">
        <v>408</v>
      </c>
      <c r="G2009" s="6">
        <v>4000</v>
      </c>
      <c r="H2009" s="6">
        <v>4000</v>
      </c>
      <c r="I2009" s="33">
        <v>0</v>
      </c>
      <c r="J2009" s="7"/>
    </row>
    <row r="2010" spans="1:10" x14ac:dyDescent="0.3">
      <c r="A2010" s="45" t="s">
        <v>57</v>
      </c>
      <c r="B2010" s="4" t="s">
        <v>155</v>
      </c>
      <c r="C2010" s="4" t="s">
        <v>302</v>
      </c>
      <c r="D2010" s="4" t="s">
        <v>303</v>
      </c>
      <c r="E2010" s="5" t="s">
        <v>731</v>
      </c>
      <c r="F2010" s="5" t="s">
        <v>408</v>
      </c>
      <c r="G2010" s="6" t="s">
        <v>112</v>
      </c>
      <c r="H2010" s="6">
        <v>4250</v>
      </c>
      <c r="I2010" s="33" t="s">
        <v>112</v>
      </c>
      <c r="J2010" s="7"/>
    </row>
    <row r="2011" spans="1:10" x14ac:dyDescent="0.3">
      <c r="A2011" s="45" t="s">
        <v>51</v>
      </c>
      <c r="B2011" s="4" t="s">
        <v>101</v>
      </c>
      <c r="C2011" s="4" t="s">
        <v>204</v>
      </c>
      <c r="D2011" s="4" t="s">
        <v>205</v>
      </c>
      <c r="E2011" s="5" t="s">
        <v>731</v>
      </c>
      <c r="F2011" s="5" t="s">
        <v>408</v>
      </c>
      <c r="G2011" s="6">
        <v>3750</v>
      </c>
      <c r="H2011" s="6">
        <v>3750</v>
      </c>
      <c r="I2011" s="33">
        <v>0</v>
      </c>
      <c r="J2011" s="7"/>
    </row>
    <row r="2012" spans="1:10" x14ac:dyDescent="0.3">
      <c r="A2012" s="45" t="s">
        <v>51</v>
      </c>
      <c r="B2012" s="4" t="s">
        <v>101</v>
      </c>
      <c r="C2012" s="4" t="s">
        <v>206</v>
      </c>
      <c r="D2012" s="4" t="s">
        <v>207</v>
      </c>
      <c r="E2012" s="5" t="s">
        <v>731</v>
      </c>
      <c r="F2012" s="5" t="s">
        <v>408</v>
      </c>
      <c r="G2012" s="6">
        <v>3833.3333333</v>
      </c>
      <c r="H2012" s="6">
        <v>3833.3333333</v>
      </c>
      <c r="I2012" s="33">
        <v>0</v>
      </c>
      <c r="J2012" s="7"/>
    </row>
    <row r="2013" spans="1:10" x14ac:dyDescent="0.3">
      <c r="A2013" s="45" t="s">
        <v>51</v>
      </c>
      <c r="B2013" s="4" t="s">
        <v>101</v>
      </c>
      <c r="C2013" s="4" t="s">
        <v>266</v>
      </c>
      <c r="D2013" s="4" t="s">
        <v>267</v>
      </c>
      <c r="E2013" s="5" t="s">
        <v>731</v>
      </c>
      <c r="F2013" s="5" t="s">
        <v>408</v>
      </c>
      <c r="G2013" s="6">
        <v>2875</v>
      </c>
      <c r="H2013" s="6">
        <v>3000</v>
      </c>
      <c r="I2013" s="33">
        <v>4.3478260869565188</v>
      </c>
      <c r="J2013" s="7"/>
    </row>
    <row r="2014" spans="1:10" x14ac:dyDescent="0.3">
      <c r="A2014" s="45" t="s">
        <v>65</v>
      </c>
      <c r="B2014" s="4" t="s">
        <v>104</v>
      </c>
      <c r="C2014" s="4" t="s">
        <v>105</v>
      </c>
      <c r="D2014" s="4" t="s">
        <v>106</v>
      </c>
      <c r="E2014" s="5" t="s">
        <v>731</v>
      </c>
      <c r="F2014" s="5" t="s">
        <v>408</v>
      </c>
      <c r="G2014" s="6">
        <v>3500</v>
      </c>
      <c r="H2014" s="6">
        <v>3500</v>
      </c>
      <c r="I2014" s="33">
        <v>0</v>
      </c>
      <c r="J2014" s="7"/>
    </row>
    <row r="2015" spans="1:10" x14ac:dyDescent="0.3">
      <c r="A2015" s="45" t="s">
        <v>59</v>
      </c>
      <c r="B2015" s="4" t="s">
        <v>132</v>
      </c>
      <c r="C2015" s="4" t="s">
        <v>243</v>
      </c>
      <c r="D2015" s="4" t="s">
        <v>173</v>
      </c>
      <c r="E2015" s="5" t="s">
        <v>731</v>
      </c>
      <c r="F2015" s="5" t="s">
        <v>408</v>
      </c>
      <c r="G2015" s="6">
        <v>4133.3333333</v>
      </c>
      <c r="H2015" s="6">
        <v>3766.6666667</v>
      </c>
      <c r="I2015" s="33">
        <v>-8.8709677403941196</v>
      </c>
      <c r="J2015" s="7"/>
    </row>
    <row r="2016" spans="1:10" x14ac:dyDescent="0.3">
      <c r="A2016" s="45" t="s">
        <v>59</v>
      </c>
      <c r="B2016" s="4" t="s">
        <v>132</v>
      </c>
      <c r="C2016" s="4" t="s">
        <v>137</v>
      </c>
      <c r="D2016" s="4" t="s">
        <v>138</v>
      </c>
      <c r="E2016" s="5" t="s">
        <v>731</v>
      </c>
      <c r="F2016" s="5" t="s">
        <v>408</v>
      </c>
      <c r="G2016" s="6" t="s">
        <v>112</v>
      </c>
      <c r="H2016" s="6">
        <v>4600</v>
      </c>
      <c r="I2016" s="33" t="s">
        <v>112</v>
      </c>
      <c r="J2016" s="7"/>
    </row>
    <row r="2017" spans="1:10" x14ac:dyDescent="0.3">
      <c r="A2017" s="45" t="s">
        <v>73</v>
      </c>
      <c r="B2017" s="4" t="s">
        <v>247</v>
      </c>
      <c r="C2017" s="4" t="s">
        <v>321</v>
      </c>
      <c r="D2017" s="4" t="s">
        <v>322</v>
      </c>
      <c r="E2017" s="5" t="s">
        <v>731</v>
      </c>
      <c r="F2017" s="5" t="s">
        <v>408</v>
      </c>
      <c r="G2017" s="6">
        <v>3350</v>
      </c>
      <c r="H2017" s="6">
        <v>3350</v>
      </c>
      <c r="I2017" s="33">
        <v>0</v>
      </c>
      <c r="J2017" s="7"/>
    </row>
    <row r="2018" spans="1:10" x14ac:dyDescent="0.3">
      <c r="A2018" s="45" t="s">
        <v>53</v>
      </c>
      <c r="B2018" s="4" t="s">
        <v>145</v>
      </c>
      <c r="C2018" s="4" t="s">
        <v>183</v>
      </c>
      <c r="D2018" s="4" t="s">
        <v>184</v>
      </c>
      <c r="E2018" s="5" t="s">
        <v>732</v>
      </c>
      <c r="F2018" s="5" t="s">
        <v>408</v>
      </c>
      <c r="G2018" s="6">
        <v>3400</v>
      </c>
      <c r="H2018" s="6">
        <v>3400</v>
      </c>
      <c r="I2018" s="33">
        <v>0</v>
      </c>
      <c r="J2018" s="7"/>
    </row>
    <row r="2019" spans="1:10" x14ac:dyDescent="0.3">
      <c r="A2019" s="45" t="s">
        <v>53</v>
      </c>
      <c r="B2019" s="4" t="s">
        <v>145</v>
      </c>
      <c r="C2019" s="4" t="s">
        <v>189</v>
      </c>
      <c r="D2019" s="4" t="s">
        <v>190</v>
      </c>
      <c r="E2019" s="5" t="s">
        <v>732</v>
      </c>
      <c r="F2019" s="5" t="s">
        <v>408</v>
      </c>
      <c r="G2019" s="6">
        <v>3500</v>
      </c>
      <c r="H2019" s="6">
        <v>3400</v>
      </c>
      <c r="I2019" s="33">
        <v>-2.8571428571428581</v>
      </c>
      <c r="J2019" s="7"/>
    </row>
    <row r="2020" spans="1:10" x14ac:dyDescent="0.3">
      <c r="A2020" s="45" t="s">
        <v>62</v>
      </c>
      <c r="B2020" s="4" t="s">
        <v>107</v>
      </c>
      <c r="C2020" s="4" t="s">
        <v>110</v>
      </c>
      <c r="D2020" s="4" t="s">
        <v>111</v>
      </c>
      <c r="E2020" s="5" t="s">
        <v>733</v>
      </c>
      <c r="F2020" s="5" t="s">
        <v>345</v>
      </c>
      <c r="G2020" s="6">
        <v>242351.5</v>
      </c>
      <c r="H2020" s="6">
        <v>246856</v>
      </c>
      <c r="I2020" s="33">
        <v>1.8586639653560999</v>
      </c>
      <c r="J2020" s="7"/>
    </row>
    <row r="2021" spans="1:10" x14ac:dyDescent="0.3">
      <c r="A2021" s="45" t="s">
        <v>62</v>
      </c>
      <c r="B2021" s="4" t="s">
        <v>107</v>
      </c>
      <c r="C2021" s="4" t="s">
        <v>117</v>
      </c>
      <c r="D2021" s="4" t="s">
        <v>118</v>
      </c>
      <c r="E2021" s="5" t="s">
        <v>733</v>
      </c>
      <c r="F2021" s="5" t="s">
        <v>345</v>
      </c>
      <c r="G2021" s="6">
        <v>214951.5</v>
      </c>
      <c r="H2021" s="6">
        <v>219456</v>
      </c>
      <c r="I2021" s="33">
        <v>2.0955890049615844</v>
      </c>
      <c r="J2021" s="7"/>
    </row>
    <row r="2022" spans="1:10" x14ac:dyDescent="0.3">
      <c r="A2022" s="45" t="s">
        <v>57</v>
      </c>
      <c r="B2022" s="4" t="s">
        <v>155</v>
      </c>
      <c r="C2022" s="4" t="s">
        <v>302</v>
      </c>
      <c r="D2022" s="4" t="s">
        <v>303</v>
      </c>
      <c r="E2022" s="5" t="s">
        <v>734</v>
      </c>
      <c r="F2022" s="5" t="s">
        <v>345</v>
      </c>
      <c r="G2022" s="6">
        <v>35053</v>
      </c>
      <c r="H2022" s="6">
        <v>34566.666666700003</v>
      </c>
      <c r="I2022" s="33">
        <v>-1.387422854819842</v>
      </c>
      <c r="J2022" s="7"/>
    </row>
    <row r="2023" spans="1:10" x14ac:dyDescent="0.3">
      <c r="A2023" s="45" t="s">
        <v>63</v>
      </c>
      <c r="B2023" s="4" t="s">
        <v>210</v>
      </c>
      <c r="C2023" s="4" t="s">
        <v>304</v>
      </c>
      <c r="D2023" s="4" t="s">
        <v>305</v>
      </c>
      <c r="E2023" s="5" t="s">
        <v>734</v>
      </c>
      <c r="F2023" s="5" t="s">
        <v>345</v>
      </c>
      <c r="G2023" s="6" t="s">
        <v>112</v>
      </c>
      <c r="H2023" s="6">
        <v>34000</v>
      </c>
      <c r="I2023" s="33" t="s">
        <v>112</v>
      </c>
      <c r="J2023" s="7"/>
    </row>
    <row r="2024" spans="1:10" x14ac:dyDescent="0.3">
      <c r="A2024" s="45" t="s">
        <v>58</v>
      </c>
      <c r="B2024" s="4" t="s">
        <v>150</v>
      </c>
      <c r="C2024" s="4" t="s">
        <v>500</v>
      </c>
      <c r="D2024" s="4" t="s">
        <v>501</v>
      </c>
      <c r="E2024" s="5" t="s">
        <v>734</v>
      </c>
      <c r="F2024" s="5" t="s">
        <v>345</v>
      </c>
      <c r="G2024" s="6">
        <v>29500</v>
      </c>
      <c r="H2024" s="6">
        <v>28666.666666699999</v>
      </c>
      <c r="I2024" s="33">
        <v>-2.8248587569491557</v>
      </c>
      <c r="J2024" s="7"/>
    </row>
    <row r="2025" spans="1:10" x14ac:dyDescent="0.3">
      <c r="A2025" s="45" t="s">
        <v>73</v>
      </c>
      <c r="B2025" s="4" t="s">
        <v>247</v>
      </c>
      <c r="C2025" s="4" t="s">
        <v>250</v>
      </c>
      <c r="D2025" s="4" t="s">
        <v>251</v>
      </c>
      <c r="E2025" s="5" t="s">
        <v>734</v>
      </c>
      <c r="F2025" s="5" t="s">
        <v>345</v>
      </c>
      <c r="G2025" s="6">
        <v>31466.666666699999</v>
      </c>
      <c r="H2025" s="6">
        <v>31466.666666699999</v>
      </c>
      <c r="I2025" s="33">
        <v>0</v>
      </c>
      <c r="J2025" s="7"/>
    </row>
    <row r="2026" spans="1:10" x14ac:dyDescent="0.3">
      <c r="A2026" s="45" t="s">
        <v>73</v>
      </c>
      <c r="B2026" s="4" t="s">
        <v>247</v>
      </c>
      <c r="C2026" s="4" t="s">
        <v>321</v>
      </c>
      <c r="D2026" s="4" t="s">
        <v>322</v>
      </c>
      <c r="E2026" s="5" t="s">
        <v>734</v>
      </c>
      <c r="F2026" s="5" t="s">
        <v>345</v>
      </c>
      <c r="G2026" s="6">
        <v>29166.666666699999</v>
      </c>
      <c r="H2026" s="6">
        <v>27500</v>
      </c>
      <c r="I2026" s="33">
        <v>-5.7142857143934638</v>
      </c>
      <c r="J2026" s="7"/>
    </row>
    <row r="2027" spans="1:10" x14ac:dyDescent="0.3">
      <c r="A2027" s="45" t="s">
        <v>63</v>
      </c>
      <c r="B2027" s="4" t="s">
        <v>210</v>
      </c>
      <c r="C2027" s="4" t="s">
        <v>304</v>
      </c>
      <c r="D2027" s="4" t="s">
        <v>305</v>
      </c>
      <c r="E2027" s="5" t="s">
        <v>734</v>
      </c>
      <c r="F2027" s="5" t="s">
        <v>357</v>
      </c>
      <c r="G2027" s="6" t="s">
        <v>112</v>
      </c>
      <c r="H2027" s="6">
        <v>20250</v>
      </c>
      <c r="I2027" s="33" t="s">
        <v>112</v>
      </c>
      <c r="J2027" s="7"/>
    </row>
    <row r="2028" spans="1:10" x14ac:dyDescent="0.3">
      <c r="A2028" s="45" t="s">
        <v>58</v>
      </c>
      <c r="B2028" s="4" t="s">
        <v>150</v>
      </c>
      <c r="C2028" s="4" t="s">
        <v>500</v>
      </c>
      <c r="D2028" s="4" t="s">
        <v>501</v>
      </c>
      <c r="E2028" s="5" t="s">
        <v>734</v>
      </c>
      <c r="F2028" s="5" t="s">
        <v>357</v>
      </c>
      <c r="G2028" s="6">
        <v>17833.333333300001</v>
      </c>
      <c r="H2028" s="6">
        <v>18666.666666699999</v>
      </c>
      <c r="I2028" s="33">
        <v>4.6728971966442323</v>
      </c>
      <c r="J2028" s="7"/>
    </row>
    <row r="2029" spans="1:10" x14ac:dyDescent="0.3">
      <c r="A2029" s="45" t="s">
        <v>73</v>
      </c>
      <c r="B2029" s="4" t="s">
        <v>247</v>
      </c>
      <c r="C2029" s="4" t="s">
        <v>278</v>
      </c>
      <c r="D2029" s="4" t="s">
        <v>279</v>
      </c>
      <c r="E2029" s="5" t="s">
        <v>734</v>
      </c>
      <c r="F2029" s="5" t="s">
        <v>357</v>
      </c>
      <c r="G2029" s="6">
        <v>18833.333333300001</v>
      </c>
      <c r="H2029" s="6">
        <v>18500</v>
      </c>
      <c r="I2029" s="33">
        <v>-1.7699115042509206</v>
      </c>
      <c r="J2029" s="7"/>
    </row>
    <row r="2030" spans="1:10" x14ac:dyDescent="0.3">
      <c r="A2030" s="45" t="s">
        <v>73</v>
      </c>
      <c r="B2030" s="4" t="s">
        <v>247</v>
      </c>
      <c r="C2030" s="4" t="s">
        <v>321</v>
      </c>
      <c r="D2030" s="4" t="s">
        <v>322</v>
      </c>
      <c r="E2030" s="5" t="s">
        <v>734</v>
      </c>
      <c r="F2030" s="5" t="s">
        <v>357</v>
      </c>
      <c r="G2030" s="6">
        <v>17500</v>
      </c>
      <c r="H2030" s="6">
        <v>17500</v>
      </c>
      <c r="I2030" s="33">
        <v>0</v>
      </c>
      <c r="J2030" s="7"/>
    </row>
    <row r="2031" spans="1:10" x14ac:dyDescent="0.3">
      <c r="A2031" s="45" t="s">
        <v>62</v>
      </c>
      <c r="B2031" s="4" t="s">
        <v>107</v>
      </c>
      <c r="C2031" s="4" t="s">
        <v>299</v>
      </c>
      <c r="D2031" s="4" t="s">
        <v>300</v>
      </c>
      <c r="E2031" s="5" t="s">
        <v>735</v>
      </c>
      <c r="F2031" s="5" t="s">
        <v>349</v>
      </c>
      <c r="G2031" s="6" t="s">
        <v>112</v>
      </c>
      <c r="H2031" s="6">
        <v>57100</v>
      </c>
      <c r="I2031" s="33" t="s">
        <v>112</v>
      </c>
      <c r="J2031" s="7"/>
    </row>
    <row r="2032" spans="1:10" x14ac:dyDescent="0.3">
      <c r="A2032" s="45" t="s">
        <v>70</v>
      </c>
      <c r="B2032" s="4" t="s">
        <v>384</v>
      </c>
      <c r="C2032" s="4" t="s">
        <v>385</v>
      </c>
      <c r="D2032" s="4" t="s">
        <v>386</v>
      </c>
      <c r="E2032" s="5" t="s">
        <v>735</v>
      </c>
      <c r="F2032" s="5" t="s">
        <v>349</v>
      </c>
      <c r="G2032" s="6">
        <v>54220</v>
      </c>
      <c r="H2032" s="6">
        <v>58423</v>
      </c>
      <c r="I2032" s="33">
        <v>7.7517521209885754</v>
      </c>
      <c r="J2032" s="7"/>
    </row>
    <row r="2033" spans="1:10" x14ac:dyDescent="0.3">
      <c r="A2033" s="45" t="s">
        <v>52</v>
      </c>
      <c r="B2033" s="4" t="s">
        <v>119</v>
      </c>
      <c r="C2033" s="4" t="s">
        <v>370</v>
      </c>
      <c r="D2033" s="4" t="s">
        <v>371</v>
      </c>
      <c r="E2033" s="5" t="s">
        <v>735</v>
      </c>
      <c r="F2033" s="5" t="s">
        <v>349</v>
      </c>
      <c r="G2033" s="6">
        <v>47987.5</v>
      </c>
      <c r="H2033" s="6">
        <v>47981.75</v>
      </c>
      <c r="I2033" s="33">
        <v>-1.1982287053924345E-2</v>
      </c>
      <c r="J2033" s="7"/>
    </row>
    <row r="2034" spans="1:10" x14ac:dyDescent="0.3">
      <c r="A2034" s="45" t="s">
        <v>66</v>
      </c>
      <c r="B2034" s="4" t="s">
        <v>197</v>
      </c>
      <c r="C2034" s="4" t="s">
        <v>256</v>
      </c>
      <c r="D2034" s="4" t="s">
        <v>257</v>
      </c>
      <c r="E2034" s="5" t="s">
        <v>735</v>
      </c>
      <c r="F2034" s="5" t="s">
        <v>349</v>
      </c>
      <c r="G2034" s="6">
        <v>54925.333333299997</v>
      </c>
      <c r="H2034" s="6">
        <v>54933.333333299997</v>
      </c>
      <c r="I2034" s="33">
        <v>1.4565227945828596E-2</v>
      </c>
      <c r="J2034" s="7"/>
    </row>
    <row r="2035" spans="1:10" x14ac:dyDescent="0.3">
      <c r="A2035" s="45" t="s">
        <v>67</v>
      </c>
      <c r="B2035" s="4" t="s">
        <v>333</v>
      </c>
      <c r="C2035" s="4" t="s">
        <v>364</v>
      </c>
      <c r="D2035" s="4" t="s">
        <v>365</v>
      </c>
      <c r="E2035" s="5" t="s">
        <v>735</v>
      </c>
      <c r="F2035" s="5" t="s">
        <v>349</v>
      </c>
      <c r="G2035" s="6">
        <v>54071.4285714</v>
      </c>
      <c r="H2035" s="6">
        <v>53600</v>
      </c>
      <c r="I2035" s="33">
        <v>-0.87186261553546807</v>
      </c>
      <c r="J2035" s="7"/>
    </row>
    <row r="2036" spans="1:10" x14ac:dyDescent="0.3">
      <c r="A2036" s="45" t="s">
        <v>67</v>
      </c>
      <c r="B2036" s="4" t="s">
        <v>333</v>
      </c>
      <c r="C2036" s="4" t="s">
        <v>399</v>
      </c>
      <c r="D2036" s="4" t="s">
        <v>400</v>
      </c>
      <c r="E2036" s="5" t="s">
        <v>735</v>
      </c>
      <c r="F2036" s="5" t="s">
        <v>349</v>
      </c>
      <c r="G2036" s="6" t="s">
        <v>112</v>
      </c>
      <c r="H2036" s="6">
        <v>57000</v>
      </c>
      <c r="I2036" s="33" t="s">
        <v>112</v>
      </c>
      <c r="J2036" s="7"/>
    </row>
    <row r="2037" spans="1:10" x14ac:dyDescent="0.3">
      <c r="A2037" s="45" t="s">
        <v>51</v>
      </c>
      <c r="B2037" s="4" t="s">
        <v>101</v>
      </c>
      <c r="C2037" s="4" t="s">
        <v>102</v>
      </c>
      <c r="D2037" s="4" t="s">
        <v>103</v>
      </c>
      <c r="E2037" s="5" t="s">
        <v>735</v>
      </c>
      <c r="F2037" s="5" t="s">
        <v>349</v>
      </c>
      <c r="G2037" s="6">
        <v>53400</v>
      </c>
      <c r="H2037" s="6">
        <v>53433.333333299997</v>
      </c>
      <c r="I2037" s="33">
        <v>6.2421972471904397E-2</v>
      </c>
      <c r="J2037" s="7"/>
    </row>
    <row r="2038" spans="1:10" x14ac:dyDescent="0.3">
      <c r="A2038" s="45" t="s">
        <v>51</v>
      </c>
      <c r="B2038" s="4" t="s">
        <v>101</v>
      </c>
      <c r="C2038" s="4" t="s">
        <v>204</v>
      </c>
      <c r="D2038" s="4" t="s">
        <v>205</v>
      </c>
      <c r="E2038" s="5" t="s">
        <v>735</v>
      </c>
      <c r="F2038" s="5" t="s">
        <v>349</v>
      </c>
      <c r="G2038" s="6">
        <v>54900</v>
      </c>
      <c r="H2038" s="6">
        <v>55400</v>
      </c>
      <c r="I2038" s="33">
        <v>0.91074681238616506</v>
      </c>
      <c r="J2038" s="7"/>
    </row>
    <row r="2039" spans="1:10" x14ac:dyDescent="0.3">
      <c r="A2039" s="45" t="s">
        <v>51</v>
      </c>
      <c r="B2039" s="4" t="s">
        <v>101</v>
      </c>
      <c r="C2039" s="4" t="s">
        <v>206</v>
      </c>
      <c r="D2039" s="4" t="s">
        <v>207</v>
      </c>
      <c r="E2039" s="5" t="s">
        <v>735</v>
      </c>
      <c r="F2039" s="5" t="s">
        <v>349</v>
      </c>
      <c r="G2039" s="6">
        <v>56160</v>
      </c>
      <c r="H2039" s="6">
        <v>55200</v>
      </c>
      <c r="I2039" s="33">
        <v>-1.7094017094017144</v>
      </c>
      <c r="J2039" s="7"/>
    </row>
    <row r="2040" spans="1:10" x14ac:dyDescent="0.3">
      <c r="A2040" s="45" t="s">
        <v>51</v>
      </c>
      <c r="B2040" s="4" t="s">
        <v>101</v>
      </c>
      <c r="C2040" s="4" t="s">
        <v>148</v>
      </c>
      <c r="D2040" s="4" t="s">
        <v>149</v>
      </c>
      <c r="E2040" s="5" t="s">
        <v>735</v>
      </c>
      <c r="F2040" s="5" t="s">
        <v>349</v>
      </c>
      <c r="G2040" s="6">
        <v>49166.666666700003</v>
      </c>
      <c r="H2040" s="6">
        <v>51166.666666700003</v>
      </c>
      <c r="I2040" s="33">
        <v>4.0677966101667407</v>
      </c>
      <c r="J2040" s="7"/>
    </row>
    <row r="2041" spans="1:10" x14ac:dyDescent="0.3">
      <c r="A2041" s="45" t="s">
        <v>71</v>
      </c>
      <c r="B2041" s="4" t="s">
        <v>358</v>
      </c>
      <c r="C2041" s="4" t="s">
        <v>401</v>
      </c>
      <c r="D2041" s="4" t="s">
        <v>402</v>
      </c>
      <c r="E2041" s="5" t="s">
        <v>735</v>
      </c>
      <c r="F2041" s="5" t="s">
        <v>349</v>
      </c>
      <c r="G2041" s="6">
        <v>55000</v>
      </c>
      <c r="H2041" s="6">
        <v>54500</v>
      </c>
      <c r="I2041" s="33">
        <v>-0.90909090909090384</v>
      </c>
      <c r="J2041" s="7"/>
    </row>
    <row r="2042" spans="1:10" x14ac:dyDescent="0.3">
      <c r="A2042" s="45" t="s">
        <v>63</v>
      </c>
      <c r="B2042" s="4" t="s">
        <v>210</v>
      </c>
      <c r="C2042" s="4" t="s">
        <v>304</v>
      </c>
      <c r="D2042" s="4" t="s">
        <v>305</v>
      </c>
      <c r="E2042" s="5" t="s">
        <v>735</v>
      </c>
      <c r="F2042" s="5" t="s">
        <v>349</v>
      </c>
      <c r="G2042" s="6">
        <v>51225</v>
      </c>
      <c r="H2042" s="6">
        <v>51725</v>
      </c>
      <c r="I2042" s="33">
        <v>0.9760858955587981</v>
      </c>
      <c r="J2042" s="7"/>
    </row>
    <row r="2043" spans="1:10" x14ac:dyDescent="0.3">
      <c r="A2043" s="45" t="s">
        <v>63</v>
      </c>
      <c r="B2043" s="4" t="s">
        <v>210</v>
      </c>
      <c r="C2043" s="4" t="s">
        <v>211</v>
      </c>
      <c r="D2043" s="4" t="s">
        <v>212</v>
      </c>
      <c r="E2043" s="5" t="s">
        <v>735</v>
      </c>
      <c r="F2043" s="5" t="s">
        <v>349</v>
      </c>
      <c r="G2043" s="6">
        <v>51750</v>
      </c>
      <c r="H2043" s="6">
        <v>51666.666666700003</v>
      </c>
      <c r="I2043" s="33">
        <v>-0.16103059574879008</v>
      </c>
      <c r="J2043" s="7"/>
    </row>
    <row r="2044" spans="1:10" x14ac:dyDescent="0.3">
      <c r="A2044" s="45" t="s">
        <v>72</v>
      </c>
      <c r="B2044" s="4" t="s">
        <v>232</v>
      </c>
      <c r="C2044" s="4" t="s">
        <v>233</v>
      </c>
      <c r="D2044" s="4" t="s">
        <v>234</v>
      </c>
      <c r="E2044" s="5" t="s">
        <v>735</v>
      </c>
      <c r="F2044" s="5" t="s">
        <v>349</v>
      </c>
      <c r="G2044" s="6">
        <v>40666.666666700003</v>
      </c>
      <c r="H2044" s="6">
        <v>40666.666666700003</v>
      </c>
      <c r="I2044" s="33">
        <v>0</v>
      </c>
      <c r="J2044" s="7"/>
    </row>
    <row r="2045" spans="1:10" x14ac:dyDescent="0.3">
      <c r="A2045" s="45" t="s">
        <v>72</v>
      </c>
      <c r="B2045" s="4" t="s">
        <v>232</v>
      </c>
      <c r="C2045" s="4" t="s">
        <v>380</v>
      </c>
      <c r="D2045" s="4" t="s">
        <v>381</v>
      </c>
      <c r="E2045" s="5" t="s">
        <v>735</v>
      </c>
      <c r="F2045" s="5" t="s">
        <v>349</v>
      </c>
      <c r="G2045" s="6" t="s">
        <v>112</v>
      </c>
      <c r="H2045" s="6">
        <v>56000</v>
      </c>
      <c r="I2045" s="33" t="s">
        <v>112</v>
      </c>
      <c r="J2045" s="7"/>
    </row>
    <row r="2046" spans="1:10" x14ac:dyDescent="0.3">
      <c r="A2046" s="45" t="s">
        <v>58</v>
      </c>
      <c r="B2046" s="4" t="s">
        <v>150</v>
      </c>
      <c r="C2046" s="4" t="s">
        <v>151</v>
      </c>
      <c r="D2046" s="4" t="s">
        <v>152</v>
      </c>
      <c r="E2046" s="5" t="s">
        <v>735</v>
      </c>
      <c r="F2046" s="5" t="s">
        <v>349</v>
      </c>
      <c r="G2046" s="6">
        <v>51864</v>
      </c>
      <c r="H2046" s="6">
        <v>53880</v>
      </c>
      <c r="I2046" s="33">
        <v>3.887089310504388</v>
      </c>
      <c r="J2046" s="7"/>
    </row>
    <row r="2047" spans="1:10" x14ac:dyDescent="0.3">
      <c r="A2047" s="45" t="s">
        <v>58</v>
      </c>
      <c r="B2047" s="4" t="s">
        <v>150</v>
      </c>
      <c r="C2047" s="4" t="s">
        <v>500</v>
      </c>
      <c r="D2047" s="4" t="s">
        <v>501</v>
      </c>
      <c r="E2047" s="5" t="s">
        <v>735</v>
      </c>
      <c r="F2047" s="5" t="s">
        <v>349</v>
      </c>
      <c r="G2047" s="6">
        <v>56100</v>
      </c>
      <c r="H2047" s="6">
        <v>56100</v>
      </c>
      <c r="I2047" s="33">
        <v>0</v>
      </c>
      <c r="J2047" s="7"/>
    </row>
    <row r="2048" spans="1:10" x14ac:dyDescent="0.3">
      <c r="A2048" s="45" t="s">
        <v>58</v>
      </c>
      <c r="B2048" s="4" t="s">
        <v>150</v>
      </c>
      <c r="C2048" s="4" t="s">
        <v>272</v>
      </c>
      <c r="D2048" s="4" t="s">
        <v>273</v>
      </c>
      <c r="E2048" s="5" t="s">
        <v>735</v>
      </c>
      <c r="F2048" s="5" t="s">
        <v>349</v>
      </c>
      <c r="G2048" s="6">
        <v>52900</v>
      </c>
      <c r="H2048" s="6">
        <v>52900</v>
      </c>
      <c r="I2048" s="33">
        <v>0</v>
      </c>
      <c r="J2048" s="7"/>
    </row>
    <row r="2049" spans="1:10" x14ac:dyDescent="0.3">
      <c r="A2049" s="45" t="s">
        <v>58</v>
      </c>
      <c r="B2049" s="4" t="s">
        <v>150</v>
      </c>
      <c r="C2049" s="4" t="s">
        <v>527</v>
      </c>
      <c r="D2049" s="4" t="s">
        <v>528</v>
      </c>
      <c r="E2049" s="5" t="s">
        <v>735</v>
      </c>
      <c r="F2049" s="5" t="s">
        <v>349</v>
      </c>
      <c r="G2049" s="6">
        <v>57450</v>
      </c>
      <c r="H2049" s="6">
        <v>57450</v>
      </c>
      <c r="I2049" s="33">
        <v>0</v>
      </c>
      <c r="J2049" s="7"/>
    </row>
    <row r="2050" spans="1:10" x14ac:dyDescent="0.3">
      <c r="A2050" s="45" t="s">
        <v>59</v>
      </c>
      <c r="B2050" s="4" t="s">
        <v>132</v>
      </c>
      <c r="C2050" s="4" t="s">
        <v>367</v>
      </c>
      <c r="D2050" s="4" t="s">
        <v>368</v>
      </c>
      <c r="E2050" s="5" t="s">
        <v>735</v>
      </c>
      <c r="F2050" s="5" t="s">
        <v>349</v>
      </c>
      <c r="G2050" s="6">
        <v>53983.333333299997</v>
      </c>
      <c r="H2050" s="6">
        <v>54493.333333299997</v>
      </c>
      <c r="I2050" s="33">
        <v>0.94473602963935921</v>
      </c>
      <c r="J2050" s="7"/>
    </row>
    <row r="2051" spans="1:10" x14ac:dyDescent="0.3">
      <c r="A2051" s="45" t="s">
        <v>73</v>
      </c>
      <c r="B2051" s="4" t="s">
        <v>247</v>
      </c>
      <c r="C2051" s="4" t="s">
        <v>248</v>
      </c>
      <c r="D2051" s="4" t="s">
        <v>249</v>
      </c>
      <c r="E2051" s="5" t="s">
        <v>735</v>
      </c>
      <c r="F2051" s="5" t="s">
        <v>349</v>
      </c>
      <c r="G2051" s="6">
        <v>49000</v>
      </c>
      <c r="H2051" s="6">
        <v>49500</v>
      </c>
      <c r="I2051" s="33">
        <v>1.0204081632652962</v>
      </c>
      <c r="J2051" s="7"/>
    </row>
    <row r="2052" spans="1:10" x14ac:dyDescent="0.3">
      <c r="A2052" s="45" t="s">
        <v>73</v>
      </c>
      <c r="B2052" s="4" t="s">
        <v>247</v>
      </c>
      <c r="C2052" s="4" t="s">
        <v>250</v>
      </c>
      <c r="D2052" s="4" t="s">
        <v>251</v>
      </c>
      <c r="E2052" s="5" t="s">
        <v>735</v>
      </c>
      <c r="F2052" s="5" t="s">
        <v>349</v>
      </c>
      <c r="G2052" s="6">
        <v>50333.333333299997</v>
      </c>
      <c r="H2052" s="6">
        <v>51000</v>
      </c>
      <c r="I2052" s="33">
        <v>1.3245033113253868</v>
      </c>
      <c r="J2052" s="7"/>
    </row>
    <row r="2053" spans="1:10" x14ac:dyDescent="0.3">
      <c r="A2053" s="45" t="s">
        <v>73</v>
      </c>
      <c r="B2053" s="4" t="s">
        <v>247</v>
      </c>
      <c r="C2053" s="4" t="s">
        <v>252</v>
      </c>
      <c r="D2053" s="4" t="s">
        <v>253</v>
      </c>
      <c r="E2053" s="5" t="s">
        <v>735</v>
      </c>
      <c r="F2053" s="5" t="s">
        <v>349</v>
      </c>
      <c r="G2053" s="6">
        <v>59333.333333299997</v>
      </c>
      <c r="H2053" s="6">
        <v>56500</v>
      </c>
      <c r="I2053" s="33">
        <v>-4.7752808988228974</v>
      </c>
      <c r="J2053" s="7"/>
    </row>
    <row r="2054" spans="1:10" x14ac:dyDescent="0.3">
      <c r="A2054" s="45" t="s">
        <v>73</v>
      </c>
      <c r="B2054" s="4" t="s">
        <v>247</v>
      </c>
      <c r="C2054" s="4" t="s">
        <v>278</v>
      </c>
      <c r="D2054" s="4" t="s">
        <v>279</v>
      </c>
      <c r="E2054" s="5" t="s">
        <v>735</v>
      </c>
      <c r="F2054" s="5" t="s">
        <v>349</v>
      </c>
      <c r="G2054" s="6">
        <v>50150</v>
      </c>
      <c r="H2054" s="6">
        <v>51333.333333299997</v>
      </c>
      <c r="I2054" s="33">
        <v>2.3595879028913247</v>
      </c>
      <c r="J2054" s="7"/>
    </row>
    <row r="2055" spans="1:10" x14ac:dyDescent="0.3">
      <c r="A2055" s="45" t="s">
        <v>73</v>
      </c>
      <c r="B2055" s="4" t="s">
        <v>247</v>
      </c>
      <c r="C2055" s="4" t="s">
        <v>321</v>
      </c>
      <c r="D2055" s="4" t="s">
        <v>322</v>
      </c>
      <c r="E2055" s="5" t="s">
        <v>735</v>
      </c>
      <c r="F2055" s="5" t="s">
        <v>349</v>
      </c>
      <c r="G2055" s="6">
        <v>54000</v>
      </c>
      <c r="H2055" s="6">
        <v>54666.666666700003</v>
      </c>
      <c r="I2055" s="33">
        <v>1.2345679012963018</v>
      </c>
      <c r="J2055" s="7"/>
    </row>
    <row r="2056" spans="1:10" x14ac:dyDescent="0.3">
      <c r="A2056" s="45" t="s">
        <v>62</v>
      </c>
      <c r="B2056" s="4" t="s">
        <v>107</v>
      </c>
      <c r="C2056" s="4" t="s">
        <v>299</v>
      </c>
      <c r="D2056" s="4" t="s">
        <v>300</v>
      </c>
      <c r="E2056" s="5" t="s">
        <v>735</v>
      </c>
      <c r="F2056" s="5" t="s">
        <v>357</v>
      </c>
      <c r="G2056" s="6">
        <v>21100</v>
      </c>
      <c r="H2056" s="6">
        <v>20600</v>
      </c>
      <c r="I2056" s="33">
        <v>-2.3696682464454999</v>
      </c>
      <c r="J2056" s="7"/>
    </row>
    <row r="2057" spans="1:10" x14ac:dyDescent="0.3">
      <c r="A2057" s="45" t="s">
        <v>67</v>
      </c>
      <c r="B2057" s="4" t="s">
        <v>333</v>
      </c>
      <c r="C2057" s="4" t="s">
        <v>364</v>
      </c>
      <c r="D2057" s="4" t="s">
        <v>365</v>
      </c>
      <c r="E2057" s="5" t="s">
        <v>735</v>
      </c>
      <c r="F2057" s="5" t="s">
        <v>357</v>
      </c>
      <c r="G2057" s="6">
        <v>18983.333333300001</v>
      </c>
      <c r="H2057" s="6">
        <v>18983.333333300001</v>
      </c>
      <c r="I2057" s="33">
        <v>0</v>
      </c>
      <c r="J2057" s="7"/>
    </row>
    <row r="2058" spans="1:10" x14ac:dyDescent="0.3">
      <c r="A2058" s="45" t="s">
        <v>67</v>
      </c>
      <c r="B2058" s="4" t="s">
        <v>333</v>
      </c>
      <c r="C2058" s="4" t="s">
        <v>399</v>
      </c>
      <c r="D2058" s="4" t="s">
        <v>400</v>
      </c>
      <c r="E2058" s="5" t="s">
        <v>735</v>
      </c>
      <c r="F2058" s="5" t="s">
        <v>357</v>
      </c>
      <c r="G2058" s="6">
        <v>22500</v>
      </c>
      <c r="H2058" s="6">
        <v>22000</v>
      </c>
      <c r="I2058" s="33">
        <v>-2.2222222222222254</v>
      </c>
      <c r="J2058" s="7"/>
    </row>
    <row r="2059" spans="1:10" x14ac:dyDescent="0.3">
      <c r="A2059" s="45" t="s">
        <v>51</v>
      </c>
      <c r="B2059" s="4" t="s">
        <v>101</v>
      </c>
      <c r="C2059" s="4" t="s">
        <v>102</v>
      </c>
      <c r="D2059" s="4" t="s">
        <v>103</v>
      </c>
      <c r="E2059" s="5" t="s">
        <v>735</v>
      </c>
      <c r="F2059" s="5" t="s">
        <v>357</v>
      </c>
      <c r="G2059" s="6">
        <v>19440</v>
      </c>
      <c r="H2059" s="6">
        <v>18712.5</v>
      </c>
      <c r="I2059" s="33">
        <v>-3.7422839506172867</v>
      </c>
      <c r="J2059" s="7"/>
    </row>
    <row r="2060" spans="1:10" x14ac:dyDescent="0.3">
      <c r="A2060" s="45" t="s">
        <v>51</v>
      </c>
      <c r="B2060" s="4" t="s">
        <v>101</v>
      </c>
      <c r="C2060" s="4" t="s">
        <v>204</v>
      </c>
      <c r="D2060" s="4" t="s">
        <v>205</v>
      </c>
      <c r="E2060" s="5" t="s">
        <v>735</v>
      </c>
      <c r="F2060" s="5" t="s">
        <v>357</v>
      </c>
      <c r="G2060" s="6">
        <v>21166.666666699999</v>
      </c>
      <c r="H2060" s="6">
        <v>21166.666666699999</v>
      </c>
      <c r="I2060" s="33">
        <v>0</v>
      </c>
      <c r="J2060" s="7"/>
    </row>
    <row r="2061" spans="1:10" x14ac:dyDescent="0.3">
      <c r="A2061" s="45" t="s">
        <v>51</v>
      </c>
      <c r="B2061" s="4" t="s">
        <v>101</v>
      </c>
      <c r="C2061" s="4" t="s">
        <v>206</v>
      </c>
      <c r="D2061" s="4" t="s">
        <v>207</v>
      </c>
      <c r="E2061" s="5" t="s">
        <v>735</v>
      </c>
      <c r="F2061" s="5" t="s">
        <v>357</v>
      </c>
      <c r="G2061" s="6">
        <v>19575</v>
      </c>
      <c r="H2061" s="6">
        <v>18966.666666699999</v>
      </c>
      <c r="I2061" s="33">
        <v>-3.1077054063856968</v>
      </c>
      <c r="J2061" s="7"/>
    </row>
    <row r="2062" spans="1:10" x14ac:dyDescent="0.3">
      <c r="A2062" s="45" t="s">
        <v>51</v>
      </c>
      <c r="B2062" s="4" t="s">
        <v>101</v>
      </c>
      <c r="C2062" s="4" t="s">
        <v>148</v>
      </c>
      <c r="D2062" s="4" t="s">
        <v>149</v>
      </c>
      <c r="E2062" s="5" t="s">
        <v>735</v>
      </c>
      <c r="F2062" s="5" t="s">
        <v>357</v>
      </c>
      <c r="G2062" s="6">
        <v>17250</v>
      </c>
      <c r="H2062" s="6">
        <v>18500</v>
      </c>
      <c r="I2062" s="33">
        <v>7.2463768115942129</v>
      </c>
      <c r="J2062" s="7"/>
    </row>
    <row r="2063" spans="1:10" x14ac:dyDescent="0.3">
      <c r="A2063" s="45" t="s">
        <v>65</v>
      </c>
      <c r="B2063" s="4" t="s">
        <v>104</v>
      </c>
      <c r="C2063" s="4" t="s">
        <v>228</v>
      </c>
      <c r="D2063" s="4" t="s">
        <v>229</v>
      </c>
      <c r="E2063" s="5" t="s">
        <v>735</v>
      </c>
      <c r="F2063" s="5" t="s">
        <v>357</v>
      </c>
      <c r="G2063" s="6" t="s">
        <v>112</v>
      </c>
      <c r="H2063" s="6">
        <v>20400</v>
      </c>
      <c r="I2063" s="33" t="s">
        <v>112</v>
      </c>
      <c r="J2063" s="7"/>
    </row>
    <row r="2064" spans="1:10" x14ac:dyDescent="0.3">
      <c r="A2064" s="45" t="s">
        <v>58</v>
      </c>
      <c r="B2064" s="4" t="s">
        <v>150</v>
      </c>
      <c r="C2064" s="4" t="s">
        <v>151</v>
      </c>
      <c r="D2064" s="4" t="s">
        <v>152</v>
      </c>
      <c r="E2064" s="5" t="s">
        <v>735</v>
      </c>
      <c r="F2064" s="5" t="s">
        <v>357</v>
      </c>
      <c r="G2064" s="6">
        <v>19266.666666699999</v>
      </c>
      <c r="H2064" s="6">
        <v>20050</v>
      </c>
      <c r="I2064" s="33">
        <v>4.0657439444566457</v>
      </c>
      <c r="J2064" s="7"/>
    </row>
    <row r="2065" spans="1:10" x14ac:dyDescent="0.3">
      <c r="A2065" s="45" t="s">
        <v>58</v>
      </c>
      <c r="B2065" s="4" t="s">
        <v>150</v>
      </c>
      <c r="C2065" s="4" t="s">
        <v>235</v>
      </c>
      <c r="D2065" s="4" t="s">
        <v>236</v>
      </c>
      <c r="E2065" s="5" t="s">
        <v>735</v>
      </c>
      <c r="F2065" s="5" t="s">
        <v>357</v>
      </c>
      <c r="G2065" s="6">
        <v>17100</v>
      </c>
      <c r="H2065" s="6">
        <v>18000</v>
      </c>
      <c r="I2065" s="33">
        <v>5.2631578947368363</v>
      </c>
      <c r="J2065" s="7"/>
    </row>
    <row r="2066" spans="1:10" x14ac:dyDescent="0.3">
      <c r="A2066" s="45" t="s">
        <v>58</v>
      </c>
      <c r="B2066" s="4" t="s">
        <v>150</v>
      </c>
      <c r="C2066" s="4" t="s">
        <v>270</v>
      </c>
      <c r="D2066" s="4" t="s">
        <v>271</v>
      </c>
      <c r="E2066" s="5" t="s">
        <v>735</v>
      </c>
      <c r="F2066" s="5" t="s">
        <v>357</v>
      </c>
      <c r="G2066" s="6">
        <v>20333.333333300001</v>
      </c>
      <c r="H2066" s="6">
        <v>19900</v>
      </c>
      <c r="I2066" s="33">
        <v>-2.131147540823175</v>
      </c>
      <c r="J2066" s="7"/>
    </row>
    <row r="2067" spans="1:10" x14ac:dyDescent="0.3">
      <c r="A2067" s="45" t="s">
        <v>58</v>
      </c>
      <c r="B2067" s="4" t="s">
        <v>150</v>
      </c>
      <c r="C2067" s="4" t="s">
        <v>237</v>
      </c>
      <c r="D2067" s="4" t="s">
        <v>238</v>
      </c>
      <c r="E2067" s="5" t="s">
        <v>735</v>
      </c>
      <c r="F2067" s="5" t="s">
        <v>357</v>
      </c>
      <c r="G2067" s="6">
        <v>19500</v>
      </c>
      <c r="H2067" s="6">
        <v>19500</v>
      </c>
      <c r="I2067" s="33">
        <v>0</v>
      </c>
      <c r="J2067" s="7"/>
    </row>
    <row r="2068" spans="1:10" x14ac:dyDescent="0.3">
      <c r="A2068" s="45" t="s">
        <v>58</v>
      </c>
      <c r="B2068" s="4" t="s">
        <v>150</v>
      </c>
      <c r="C2068" s="4" t="s">
        <v>272</v>
      </c>
      <c r="D2068" s="4" t="s">
        <v>273</v>
      </c>
      <c r="E2068" s="5" t="s">
        <v>735</v>
      </c>
      <c r="F2068" s="5" t="s">
        <v>357</v>
      </c>
      <c r="G2068" s="6">
        <v>20750</v>
      </c>
      <c r="H2068" s="6">
        <v>20750</v>
      </c>
      <c r="I2068" s="33">
        <v>0</v>
      </c>
      <c r="J2068" s="7"/>
    </row>
    <row r="2069" spans="1:10" x14ac:dyDescent="0.3">
      <c r="A2069" s="45" t="s">
        <v>58</v>
      </c>
      <c r="B2069" s="4" t="s">
        <v>150</v>
      </c>
      <c r="C2069" s="4" t="s">
        <v>527</v>
      </c>
      <c r="D2069" s="4" t="s">
        <v>528</v>
      </c>
      <c r="E2069" s="5" t="s">
        <v>735</v>
      </c>
      <c r="F2069" s="5" t="s">
        <v>357</v>
      </c>
      <c r="G2069" s="6">
        <v>19750</v>
      </c>
      <c r="H2069" s="6">
        <v>19750</v>
      </c>
      <c r="I2069" s="33">
        <v>0</v>
      </c>
      <c r="J2069" s="7"/>
    </row>
    <row r="2070" spans="1:10" x14ac:dyDescent="0.3">
      <c r="A2070" s="45" t="s">
        <v>70</v>
      </c>
      <c r="B2070" s="4" t="s">
        <v>384</v>
      </c>
      <c r="C2070" s="4" t="s">
        <v>385</v>
      </c>
      <c r="D2070" s="4" t="s">
        <v>386</v>
      </c>
      <c r="E2070" s="5" t="s">
        <v>735</v>
      </c>
      <c r="F2070" s="5" t="s">
        <v>350</v>
      </c>
      <c r="G2070" s="6">
        <v>89867</v>
      </c>
      <c r="H2070" s="6">
        <v>105333</v>
      </c>
      <c r="I2070" s="33">
        <v>17.209876817964332</v>
      </c>
      <c r="J2070" s="7"/>
    </row>
    <row r="2071" spans="1:10" x14ac:dyDescent="0.3">
      <c r="A2071" s="45" t="s">
        <v>52</v>
      </c>
      <c r="B2071" s="4" t="s">
        <v>119</v>
      </c>
      <c r="C2071" s="4" t="s">
        <v>370</v>
      </c>
      <c r="D2071" s="4" t="s">
        <v>371</v>
      </c>
      <c r="E2071" s="5" t="s">
        <v>735</v>
      </c>
      <c r="F2071" s="5" t="s">
        <v>350</v>
      </c>
      <c r="G2071" s="6">
        <v>82375</v>
      </c>
      <c r="H2071" s="6">
        <v>82698</v>
      </c>
      <c r="I2071" s="33">
        <v>0.39210925644916905</v>
      </c>
      <c r="J2071" s="7"/>
    </row>
    <row r="2072" spans="1:10" x14ac:dyDescent="0.3">
      <c r="A2072" s="45" t="s">
        <v>66</v>
      </c>
      <c r="B2072" s="4" t="s">
        <v>197</v>
      </c>
      <c r="C2072" s="4" t="s">
        <v>256</v>
      </c>
      <c r="D2072" s="4" t="s">
        <v>257</v>
      </c>
      <c r="E2072" s="5" t="s">
        <v>735</v>
      </c>
      <c r="F2072" s="5" t="s">
        <v>350</v>
      </c>
      <c r="G2072" s="6">
        <v>94000</v>
      </c>
      <c r="H2072" s="6">
        <v>94000</v>
      </c>
      <c r="I2072" s="33">
        <v>0</v>
      </c>
      <c r="J2072" s="7"/>
    </row>
    <row r="2073" spans="1:10" x14ac:dyDescent="0.3">
      <c r="A2073" s="45" t="s">
        <v>67</v>
      </c>
      <c r="B2073" s="4" t="s">
        <v>333</v>
      </c>
      <c r="C2073" s="4" t="s">
        <v>364</v>
      </c>
      <c r="D2073" s="4" t="s">
        <v>365</v>
      </c>
      <c r="E2073" s="5" t="s">
        <v>735</v>
      </c>
      <c r="F2073" s="5" t="s">
        <v>350</v>
      </c>
      <c r="G2073" s="6">
        <v>89020</v>
      </c>
      <c r="H2073" s="6">
        <v>96425</v>
      </c>
      <c r="I2073" s="33">
        <v>8.3183554257470149</v>
      </c>
      <c r="J2073" s="7"/>
    </row>
    <row r="2074" spans="1:10" x14ac:dyDescent="0.3">
      <c r="A2074" s="45" t="s">
        <v>51</v>
      </c>
      <c r="B2074" s="4" t="s">
        <v>101</v>
      </c>
      <c r="C2074" s="4" t="s">
        <v>204</v>
      </c>
      <c r="D2074" s="4" t="s">
        <v>205</v>
      </c>
      <c r="E2074" s="5" t="s">
        <v>735</v>
      </c>
      <c r="F2074" s="5" t="s">
        <v>350</v>
      </c>
      <c r="G2074" s="6">
        <v>87666.666666699995</v>
      </c>
      <c r="H2074" s="6">
        <v>88250</v>
      </c>
      <c r="I2074" s="33">
        <v>0.66539923950545976</v>
      </c>
      <c r="J2074" s="7"/>
    </row>
    <row r="2075" spans="1:10" x14ac:dyDescent="0.3">
      <c r="A2075" s="45" t="s">
        <v>51</v>
      </c>
      <c r="B2075" s="4" t="s">
        <v>101</v>
      </c>
      <c r="C2075" s="4" t="s">
        <v>206</v>
      </c>
      <c r="D2075" s="4" t="s">
        <v>207</v>
      </c>
      <c r="E2075" s="5" t="s">
        <v>735</v>
      </c>
      <c r="F2075" s="5" t="s">
        <v>350</v>
      </c>
      <c r="G2075" s="6" t="s">
        <v>112</v>
      </c>
      <c r="H2075" s="6">
        <v>99250</v>
      </c>
      <c r="I2075" s="33" t="s">
        <v>112</v>
      </c>
      <c r="J2075" s="7"/>
    </row>
    <row r="2076" spans="1:10" x14ac:dyDescent="0.3">
      <c r="A2076" s="45" t="s">
        <v>51</v>
      </c>
      <c r="B2076" s="4" t="s">
        <v>101</v>
      </c>
      <c r="C2076" s="4" t="s">
        <v>148</v>
      </c>
      <c r="D2076" s="4" t="s">
        <v>149</v>
      </c>
      <c r="E2076" s="5" t="s">
        <v>735</v>
      </c>
      <c r="F2076" s="5" t="s">
        <v>350</v>
      </c>
      <c r="G2076" s="6">
        <v>83500</v>
      </c>
      <c r="H2076" s="6">
        <v>83500</v>
      </c>
      <c r="I2076" s="33">
        <v>0</v>
      </c>
      <c r="J2076" s="7"/>
    </row>
    <row r="2077" spans="1:10" x14ac:dyDescent="0.3">
      <c r="A2077" s="45" t="s">
        <v>63</v>
      </c>
      <c r="B2077" s="4" t="s">
        <v>210</v>
      </c>
      <c r="C2077" s="4" t="s">
        <v>304</v>
      </c>
      <c r="D2077" s="4" t="s">
        <v>305</v>
      </c>
      <c r="E2077" s="5" t="s">
        <v>735</v>
      </c>
      <c r="F2077" s="5" t="s">
        <v>350</v>
      </c>
      <c r="G2077" s="6">
        <v>84250</v>
      </c>
      <c r="H2077" s="6">
        <v>83500</v>
      </c>
      <c r="I2077" s="33">
        <v>-0.89020771513352859</v>
      </c>
      <c r="J2077" s="7"/>
    </row>
    <row r="2078" spans="1:10" x14ac:dyDescent="0.3">
      <c r="A2078" s="45" t="s">
        <v>63</v>
      </c>
      <c r="B2078" s="4" t="s">
        <v>210</v>
      </c>
      <c r="C2078" s="4" t="s">
        <v>211</v>
      </c>
      <c r="D2078" s="4" t="s">
        <v>212</v>
      </c>
      <c r="E2078" s="5" t="s">
        <v>735</v>
      </c>
      <c r="F2078" s="5" t="s">
        <v>350</v>
      </c>
      <c r="G2078" s="6">
        <v>90250</v>
      </c>
      <c r="H2078" s="6">
        <v>89000</v>
      </c>
      <c r="I2078" s="33">
        <v>-1.3850415512465353</v>
      </c>
      <c r="J2078" s="7"/>
    </row>
    <row r="2079" spans="1:10" x14ac:dyDescent="0.3">
      <c r="A2079" s="45" t="s">
        <v>63</v>
      </c>
      <c r="B2079" s="4" t="s">
        <v>210</v>
      </c>
      <c r="C2079" s="4" t="s">
        <v>213</v>
      </c>
      <c r="D2079" s="4" t="s">
        <v>214</v>
      </c>
      <c r="E2079" s="5" t="s">
        <v>735</v>
      </c>
      <c r="F2079" s="5" t="s">
        <v>350</v>
      </c>
      <c r="G2079" s="6">
        <v>98000</v>
      </c>
      <c r="H2079" s="6">
        <v>98000</v>
      </c>
      <c r="I2079" s="33">
        <v>0</v>
      </c>
      <c r="J2079" s="7"/>
    </row>
    <row r="2080" spans="1:10" x14ac:dyDescent="0.3">
      <c r="A2080" s="45" t="s">
        <v>65</v>
      </c>
      <c r="B2080" s="4" t="s">
        <v>104</v>
      </c>
      <c r="C2080" s="4" t="s">
        <v>161</v>
      </c>
      <c r="D2080" s="4" t="s">
        <v>162</v>
      </c>
      <c r="E2080" s="5" t="s">
        <v>735</v>
      </c>
      <c r="F2080" s="5" t="s">
        <v>350</v>
      </c>
      <c r="G2080" s="6" t="s">
        <v>112</v>
      </c>
      <c r="H2080" s="6">
        <v>95500</v>
      </c>
      <c r="I2080" s="33" t="s">
        <v>112</v>
      </c>
      <c r="J2080" s="7"/>
    </row>
    <row r="2081" spans="1:10" x14ac:dyDescent="0.3">
      <c r="A2081" s="45" t="s">
        <v>72</v>
      </c>
      <c r="B2081" s="4" t="s">
        <v>232</v>
      </c>
      <c r="C2081" s="4" t="s">
        <v>233</v>
      </c>
      <c r="D2081" s="4" t="s">
        <v>234</v>
      </c>
      <c r="E2081" s="5" t="s">
        <v>735</v>
      </c>
      <c r="F2081" s="5" t="s">
        <v>350</v>
      </c>
      <c r="G2081" s="6">
        <v>70500</v>
      </c>
      <c r="H2081" s="6">
        <v>70600</v>
      </c>
      <c r="I2081" s="33">
        <v>0.14184397163119478</v>
      </c>
      <c r="J2081" s="7"/>
    </row>
    <row r="2082" spans="1:10" x14ac:dyDescent="0.3">
      <c r="A2082" s="45" t="s">
        <v>72</v>
      </c>
      <c r="B2082" s="4" t="s">
        <v>232</v>
      </c>
      <c r="C2082" s="4" t="s">
        <v>380</v>
      </c>
      <c r="D2082" s="4" t="s">
        <v>381</v>
      </c>
      <c r="E2082" s="5" t="s">
        <v>735</v>
      </c>
      <c r="F2082" s="5" t="s">
        <v>350</v>
      </c>
      <c r="G2082" s="6">
        <v>86000</v>
      </c>
      <c r="H2082" s="6">
        <v>90000</v>
      </c>
      <c r="I2082" s="33">
        <v>4.6511627906976827</v>
      </c>
      <c r="J2082" s="7"/>
    </row>
    <row r="2083" spans="1:10" x14ac:dyDescent="0.3">
      <c r="A2083" s="45" t="s">
        <v>58</v>
      </c>
      <c r="B2083" s="4" t="s">
        <v>150</v>
      </c>
      <c r="C2083" s="4" t="s">
        <v>151</v>
      </c>
      <c r="D2083" s="4" t="s">
        <v>152</v>
      </c>
      <c r="E2083" s="5" t="s">
        <v>735</v>
      </c>
      <c r="F2083" s="5" t="s">
        <v>350</v>
      </c>
      <c r="G2083" s="6">
        <v>87283.333333300005</v>
      </c>
      <c r="H2083" s="6">
        <v>88983.333333300005</v>
      </c>
      <c r="I2083" s="33">
        <v>1.94767996944889</v>
      </c>
      <c r="J2083" s="7"/>
    </row>
    <row r="2084" spans="1:10" x14ac:dyDescent="0.3">
      <c r="A2084" s="45" t="s">
        <v>58</v>
      </c>
      <c r="B2084" s="4" t="s">
        <v>150</v>
      </c>
      <c r="C2084" s="4" t="s">
        <v>235</v>
      </c>
      <c r="D2084" s="4" t="s">
        <v>236</v>
      </c>
      <c r="E2084" s="5" t="s">
        <v>735</v>
      </c>
      <c r="F2084" s="5" t="s">
        <v>350</v>
      </c>
      <c r="G2084" s="6">
        <v>82533.333333300005</v>
      </c>
      <c r="H2084" s="6">
        <v>89000</v>
      </c>
      <c r="I2084" s="33">
        <v>7.8352180937430571</v>
      </c>
      <c r="J2084" s="7"/>
    </row>
    <row r="2085" spans="1:10" x14ac:dyDescent="0.3">
      <c r="A2085" s="45" t="s">
        <v>58</v>
      </c>
      <c r="B2085" s="4" t="s">
        <v>150</v>
      </c>
      <c r="C2085" s="4" t="s">
        <v>500</v>
      </c>
      <c r="D2085" s="4" t="s">
        <v>501</v>
      </c>
      <c r="E2085" s="5" t="s">
        <v>735</v>
      </c>
      <c r="F2085" s="5" t="s">
        <v>350</v>
      </c>
      <c r="G2085" s="6">
        <v>95750</v>
      </c>
      <c r="H2085" s="6">
        <v>95750</v>
      </c>
      <c r="I2085" s="33">
        <v>0</v>
      </c>
      <c r="J2085" s="7"/>
    </row>
    <row r="2086" spans="1:10" x14ac:dyDescent="0.3">
      <c r="A2086" s="45" t="s">
        <v>58</v>
      </c>
      <c r="B2086" s="4" t="s">
        <v>150</v>
      </c>
      <c r="C2086" s="4" t="s">
        <v>272</v>
      </c>
      <c r="D2086" s="4" t="s">
        <v>273</v>
      </c>
      <c r="E2086" s="5" t="s">
        <v>735</v>
      </c>
      <c r="F2086" s="5" t="s">
        <v>350</v>
      </c>
      <c r="G2086" s="6">
        <v>85566.666666699995</v>
      </c>
      <c r="H2086" s="6">
        <v>85566.666666699995</v>
      </c>
      <c r="I2086" s="33">
        <v>0</v>
      </c>
      <c r="J2086" s="7"/>
    </row>
    <row r="2087" spans="1:10" x14ac:dyDescent="0.3">
      <c r="A2087" s="45" t="s">
        <v>59</v>
      </c>
      <c r="B2087" s="4" t="s">
        <v>132</v>
      </c>
      <c r="C2087" s="4" t="s">
        <v>367</v>
      </c>
      <c r="D2087" s="4" t="s">
        <v>368</v>
      </c>
      <c r="E2087" s="5" t="s">
        <v>735</v>
      </c>
      <c r="F2087" s="5" t="s">
        <v>350</v>
      </c>
      <c r="G2087" s="6">
        <v>94470</v>
      </c>
      <c r="H2087" s="6">
        <v>95866.666666699995</v>
      </c>
      <c r="I2087" s="33">
        <v>1.4784234854451128</v>
      </c>
      <c r="J2087" s="7"/>
    </row>
    <row r="2088" spans="1:10" x14ac:dyDescent="0.3">
      <c r="A2088" s="45" t="s">
        <v>73</v>
      </c>
      <c r="B2088" s="4" t="s">
        <v>247</v>
      </c>
      <c r="C2088" s="4" t="s">
        <v>248</v>
      </c>
      <c r="D2088" s="4" t="s">
        <v>249</v>
      </c>
      <c r="E2088" s="5" t="s">
        <v>735</v>
      </c>
      <c r="F2088" s="5" t="s">
        <v>350</v>
      </c>
      <c r="G2088" s="6">
        <v>80750</v>
      </c>
      <c r="H2088" s="6">
        <v>82250</v>
      </c>
      <c r="I2088" s="33">
        <v>1.8575851393188847</v>
      </c>
      <c r="J2088" s="7"/>
    </row>
    <row r="2089" spans="1:10" x14ac:dyDescent="0.3">
      <c r="A2089" s="45" t="s">
        <v>73</v>
      </c>
      <c r="B2089" s="4" t="s">
        <v>247</v>
      </c>
      <c r="C2089" s="4" t="s">
        <v>250</v>
      </c>
      <c r="D2089" s="4" t="s">
        <v>251</v>
      </c>
      <c r="E2089" s="5" t="s">
        <v>735</v>
      </c>
      <c r="F2089" s="5" t="s">
        <v>350</v>
      </c>
      <c r="G2089" s="6">
        <v>86666.666666699995</v>
      </c>
      <c r="H2089" s="6">
        <v>87000</v>
      </c>
      <c r="I2089" s="33">
        <v>0.38461538457676969</v>
      </c>
      <c r="J2089" s="7"/>
    </row>
    <row r="2090" spans="1:10" x14ac:dyDescent="0.3">
      <c r="A2090" s="45" t="s">
        <v>73</v>
      </c>
      <c r="B2090" s="4" t="s">
        <v>247</v>
      </c>
      <c r="C2090" s="4" t="s">
        <v>252</v>
      </c>
      <c r="D2090" s="4" t="s">
        <v>253</v>
      </c>
      <c r="E2090" s="5" t="s">
        <v>735</v>
      </c>
      <c r="F2090" s="5" t="s">
        <v>350</v>
      </c>
      <c r="G2090" s="6">
        <v>92500</v>
      </c>
      <c r="H2090" s="6">
        <v>94200</v>
      </c>
      <c r="I2090" s="33">
        <v>1.8378378378378413</v>
      </c>
      <c r="J2090" s="7"/>
    </row>
    <row r="2091" spans="1:10" x14ac:dyDescent="0.3">
      <c r="A2091" s="45" t="s">
        <v>73</v>
      </c>
      <c r="B2091" s="4" t="s">
        <v>247</v>
      </c>
      <c r="C2091" s="4" t="s">
        <v>278</v>
      </c>
      <c r="D2091" s="4" t="s">
        <v>279</v>
      </c>
      <c r="E2091" s="5" t="s">
        <v>735</v>
      </c>
      <c r="F2091" s="5" t="s">
        <v>350</v>
      </c>
      <c r="G2091" s="6">
        <v>83600</v>
      </c>
      <c r="H2091" s="6">
        <v>82650</v>
      </c>
      <c r="I2091" s="33">
        <v>-1.1363636363636354</v>
      </c>
      <c r="J2091" s="7"/>
    </row>
    <row r="2092" spans="1:10" x14ac:dyDescent="0.3">
      <c r="A2092" s="45" t="s">
        <v>73</v>
      </c>
      <c r="B2092" s="4" t="s">
        <v>247</v>
      </c>
      <c r="C2092" s="4" t="s">
        <v>321</v>
      </c>
      <c r="D2092" s="4" t="s">
        <v>322</v>
      </c>
      <c r="E2092" s="5" t="s">
        <v>735</v>
      </c>
      <c r="F2092" s="5" t="s">
        <v>350</v>
      </c>
      <c r="G2092" s="6">
        <v>90333.333333300005</v>
      </c>
      <c r="H2092" s="6">
        <v>90333.333333300005</v>
      </c>
      <c r="I2092" s="33">
        <v>0</v>
      </c>
      <c r="J2092" s="7"/>
    </row>
    <row r="2093" spans="1:10" x14ac:dyDescent="0.3">
      <c r="A2093" s="45" t="s">
        <v>60</v>
      </c>
      <c r="B2093" s="4" t="s">
        <v>98</v>
      </c>
      <c r="C2093" s="4" t="s">
        <v>293</v>
      </c>
      <c r="D2093" s="4" t="s">
        <v>294</v>
      </c>
      <c r="E2093" s="5" t="s">
        <v>736</v>
      </c>
      <c r="F2093" s="5" t="s">
        <v>340</v>
      </c>
      <c r="G2093" s="6">
        <v>4600</v>
      </c>
      <c r="H2093" s="6">
        <v>4566.6666667</v>
      </c>
      <c r="I2093" s="33">
        <v>-0.72463768043478094</v>
      </c>
      <c r="J2093" s="7"/>
    </row>
    <row r="2094" spans="1:10" x14ac:dyDescent="0.3">
      <c r="A2094" s="45" t="s">
        <v>60</v>
      </c>
      <c r="B2094" s="4" t="s">
        <v>98</v>
      </c>
      <c r="C2094" s="4" t="s">
        <v>99</v>
      </c>
      <c r="D2094" s="4" t="s">
        <v>100</v>
      </c>
      <c r="E2094" s="5" t="s">
        <v>736</v>
      </c>
      <c r="F2094" s="5" t="s">
        <v>340</v>
      </c>
      <c r="G2094" s="6">
        <v>5950</v>
      </c>
      <c r="H2094" s="6">
        <v>5950</v>
      </c>
      <c r="I2094" s="33">
        <v>0</v>
      </c>
      <c r="J2094" s="7"/>
    </row>
    <row r="2095" spans="1:10" x14ac:dyDescent="0.3">
      <c r="A2095" s="45" t="s">
        <v>57</v>
      </c>
      <c r="B2095" s="4" t="s">
        <v>155</v>
      </c>
      <c r="C2095" s="4" t="s">
        <v>519</v>
      </c>
      <c r="D2095" s="4" t="s">
        <v>520</v>
      </c>
      <c r="E2095" s="5" t="s">
        <v>736</v>
      </c>
      <c r="F2095" s="5" t="s">
        <v>340</v>
      </c>
      <c r="G2095" s="6" t="s">
        <v>112</v>
      </c>
      <c r="H2095" s="6">
        <v>7550</v>
      </c>
      <c r="I2095" s="33" t="s">
        <v>112</v>
      </c>
      <c r="J2095" s="7"/>
    </row>
    <row r="2096" spans="1:10" x14ac:dyDescent="0.3">
      <c r="A2096" s="45" t="s">
        <v>64</v>
      </c>
      <c r="B2096" s="4" t="s">
        <v>122</v>
      </c>
      <c r="C2096" s="4" t="s">
        <v>123</v>
      </c>
      <c r="D2096" s="4" t="s">
        <v>124</v>
      </c>
      <c r="E2096" s="5" t="s">
        <v>736</v>
      </c>
      <c r="F2096" s="5" t="s">
        <v>340</v>
      </c>
      <c r="G2096" s="6">
        <v>3900</v>
      </c>
      <c r="H2096" s="6">
        <v>3875</v>
      </c>
      <c r="I2096" s="33">
        <v>-0.64102564102563875</v>
      </c>
      <c r="J2096" s="7"/>
    </row>
    <row r="2097" spans="1:10" x14ac:dyDescent="0.3">
      <c r="A2097" s="45" t="s">
        <v>58</v>
      </c>
      <c r="B2097" s="4" t="s">
        <v>150</v>
      </c>
      <c r="C2097" s="4" t="s">
        <v>500</v>
      </c>
      <c r="D2097" s="4" t="s">
        <v>501</v>
      </c>
      <c r="E2097" s="5" t="s">
        <v>736</v>
      </c>
      <c r="F2097" s="5" t="s">
        <v>340</v>
      </c>
      <c r="G2097" s="6">
        <v>4440</v>
      </c>
      <c r="H2097" s="6">
        <v>4380</v>
      </c>
      <c r="I2097" s="33">
        <v>-1.3513513513513487</v>
      </c>
      <c r="J2097" s="7"/>
    </row>
    <row r="2098" spans="1:10" x14ac:dyDescent="0.3">
      <c r="A2098" s="45" t="s">
        <v>58</v>
      </c>
      <c r="B2098" s="4" t="s">
        <v>150</v>
      </c>
      <c r="C2098" s="4" t="s">
        <v>237</v>
      </c>
      <c r="D2098" s="4" t="s">
        <v>238</v>
      </c>
      <c r="E2098" s="5" t="s">
        <v>736</v>
      </c>
      <c r="F2098" s="5" t="s">
        <v>340</v>
      </c>
      <c r="G2098" s="6">
        <v>4525</v>
      </c>
      <c r="H2098" s="6">
        <v>4766.6666667</v>
      </c>
      <c r="I2098" s="33">
        <v>5.34069981657459</v>
      </c>
      <c r="J2098" s="7"/>
    </row>
    <row r="2099" spans="1:10" x14ac:dyDescent="0.3">
      <c r="A2099" s="45" t="s">
        <v>58</v>
      </c>
      <c r="B2099" s="4" t="s">
        <v>150</v>
      </c>
      <c r="C2099" s="4" t="s">
        <v>382</v>
      </c>
      <c r="D2099" s="4" t="s">
        <v>383</v>
      </c>
      <c r="E2099" s="5" t="s">
        <v>736</v>
      </c>
      <c r="F2099" s="5" t="s">
        <v>340</v>
      </c>
      <c r="G2099" s="6">
        <v>4700</v>
      </c>
      <c r="H2099" s="6">
        <v>5050</v>
      </c>
      <c r="I2099" s="33">
        <v>7.4468085106383031</v>
      </c>
      <c r="J2099" s="7"/>
    </row>
    <row r="2100" spans="1:10" x14ac:dyDescent="0.3">
      <c r="A2100" s="45" t="s">
        <v>58</v>
      </c>
      <c r="B2100" s="4" t="s">
        <v>150</v>
      </c>
      <c r="C2100" s="4" t="s">
        <v>504</v>
      </c>
      <c r="D2100" s="4" t="s">
        <v>505</v>
      </c>
      <c r="E2100" s="5" t="s">
        <v>736</v>
      </c>
      <c r="F2100" s="5" t="s">
        <v>340</v>
      </c>
      <c r="G2100" s="6">
        <v>4433.3333333</v>
      </c>
      <c r="H2100" s="6">
        <v>4533.3333333</v>
      </c>
      <c r="I2100" s="33">
        <v>2.2556390977613194</v>
      </c>
      <c r="J2100" s="7"/>
    </row>
    <row r="2101" spans="1:10" x14ac:dyDescent="0.3">
      <c r="A2101" s="45" t="s">
        <v>59</v>
      </c>
      <c r="B2101" s="4" t="s">
        <v>132</v>
      </c>
      <c r="C2101" s="4" t="s">
        <v>135</v>
      </c>
      <c r="D2101" s="4" t="s">
        <v>136</v>
      </c>
      <c r="E2101" s="5" t="s">
        <v>736</v>
      </c>
      <c r="F2101" s="5" t="s">
        <v>340</v>
      </c>
      <c r="G2101" s="6" t="s">
        <v>112</v>
      </c>
      <c r="H2101" s="6">
        <v>6300</v>
      </c>
      <c r="I2101" s="33" t="s">
        <v>112</v>
      </c>
      <c r="J2101" s="7"/>
    </row>
    <row r="2102" spans="1:10" x14ac:dyDescent="0.3">
      <c r="A2102" s="45" t="s">
        <v>69</v>
      </c>
      <c r="B2102" s="4" t="s">
        <v>351</v>
      </c>
      <c r="C2102" s="4" t="s">
        <v>352</v>
      </c>
      <c r="D2102" s="4" t="s">
        <v>353</v>
      </c>
      <c r="E2102" s="5" t="s">
        <v>736</v>
      </c>
      <c r="F2102" s="5" t="s">
        <v>340</v>
      </c>
      <c r="G2102" s="6">
        <v>4333.3333333</v>
      </c>
      <c r="H2102" s="6">
        <v>4333.3333333</v>
      </c>
      <c r="I2102" s="33">
        <v>0</v>
      </c>
      <c r="J2102" s="7"/>
    </row>
    <row r="2103" spans="1:10" x14ac:dyDescent="0.3">
      <c r="A2103" s="45" t="s">
        <v>62</v>
      </c>
      <c r="B2103" s="4" t="s">
        <v>107</v>
      </c>
      <c r="C2103" s="4" t="s">
        <v>108</v>
      </c>
      <c r="D2103" s="4" t="s">
        <v>109</v>
      </c>
      <c r="E2103" s="5" t="s">
        <v>736</v>
      </c>
      <c r="F2103" s="5" t="s">
        <v>345</v>
      </c>
      <c r="G2103" s="6">
        <v>13000</v>
      </c>
      <c r="H2103" s="6">
        <v>15000</v>
      </c>
      <c r="I2103" s="33">
        <v>15.384615384615374</v>
      </c>
      <c r="J2103" s="7"/>
    </row>
    <row r="2104" spans="1:10" x14ac:dyDescent="0.3">
      <c r="A2104" s="45" t="s">
        <v>62</v>
      </c>
      <c r="B2104" s="4" t="s">
        <v>107</v>
      </c>
      <c r="C2104" s="4" t="s">
        <v>110</v>
      </c>
      <c r="D2104" s="4" t="s">
        <v>111</v>
      </c>
      <c r="E2104" s="5" t="s">
        <v>736</v>
      </c>
      <c r="F2104" s="5" t="s">
        <v>345</v>
      </c>
      <c r="G2104" s="6">
        <v>9844</v>
      </c>
      <c r="H2104" s="6">
        <v>9829.3333332999991</v>
      </c>
      <c r="I2104" s="33">
        <v>-0.14899092543682046</v>
      </c>
      <c r="J2104" s="7"/>
    </row>
    <row r="2105" spans="1:10" x14ac:dyDescent="0.3">
      <c r="A2105" s="45" t="s">
        <v>62</v>
      </c>
      <c r="B2105" s="4" t="s">
        <v>107</v>
      </c>
      <c r="C2105" s="4" t="s">
        <v>113</v>
      </c>
      <c r="D2105" s="4" t="s">
        <v>114</v>
      </c>
      <c r="E2105" s="5" t="s">
        <v>736</v>
      </c>
      <c r="F2105" s="5" t="s">
        <v>345</v>
      </c>
      <c r="G2105" s="6">
        <v>10584</v>
      </c>
      <c r="H2105" s="6">
        <v>10396</v>
      </c>
      <c r="I2105" s="33">
        <v>-1.7762660619803472</v>
      </c>
      <c r="J2105" s="7"/>
    </row>
    <row r="2106" spans="1:10" x14ac:dyDescent="0.3">
      <c r="A2106" s="45" t="s">
        <v>62</v>
      </c>
      <c r="B2106" s="4" t="s">
        <v>107</v>
      </c>
      <c r="C2106" s="4" t="s">
        <v>170</v>
      </c>
      <c r="D2106" s="4" t="s">
        <v>171</v>
      </c>
      <c r="E2106" s="5" t="s">
        <v>736</v>
      </c>
      <c r="F2106" s="5" t="s">
        <v>345</v>
      </c>
      <c r="G2106" s="6">
        <v>11500</v>
      </c>
      <c r="H2106" s="6">
        <v>10896</v>
      </c>
      <c r="I2106" s="33">
        <v>-5.2521739130434781</v>
      </c>
      <c r="J2106" s="7"/>
    </row>
    <row r="2107" spans="1:10" x14ac:dyDescent="0.3">
      <c r="A2107" s="45" t="s">
        <v>62</v>
      </c>
      <c r="B2107" s="4" t="s">
        <v>107</v>
      </c>
      <c r="C2107" s="4" t="s">
        <v>172</v>
      </c>
      <c r="D2107" s="4" t="s">
        <v>173</v>
      </c>
      <c r="E2107" s="5" t="s">
        <v>736</v>
      </c>
      <c r="F2107" s="5" t="s">
        <v>345</v>
      </c>
      <c r="G2107" s="6">
        <v>10094</v>
      </c>
      <c r="H2107" s="6">
        <v>10094</v>
      </c>
      <c r="I2107" s="33">
        <v>0</v>
      </c>
      <c r="J2107" s="7"/>
    </row>
    <row r="2108" spans="1:10" x14ac:dyDescent="0.3">
      <c r="A2108" s="45" t="s">
        <v>62</v>
      </c>
      <c r="B2108" s="4" t="s">
        <v>107</v>
      </c>
      <c r="C2108" s="4" t="s">
        <v>174</v>
      </c>
      <c r="D2108" s="4" t="s">
        <v>160</v>
      </c>
      <c r="E2108" s="5" t="s">
        <v>736</v>
      </c>
      <c r="F2108" s="5" t="s">
        <v>345</v>
      </c>
      <c r="G2108" s="6" t="s">
        <v>112</v>
      </c>
      <c r="H2108" s="6">
        <v>10100</v>
      </c>
      <c r="I2108" s="33" t="s">
        <v>112</v>
      </c>
      <c r="J2108" s="7"/>
    </row>
    <row r="2109" spans="1:10" x14ac:dyDescent="0.3">
      <c r="A2109" s="45" t="s">
        <v>62</v>
      </c>
      <c r="B2109" s="4" t="s">
        <v>107</v>
      </c>
      <c r="C2109" s="4" t="s">
        <v>115</v>
      </c>
      <c r="D2109" s="4" t="s">
        <v>116</v>
      </c>
      <c r="E2109" s="5" t="s">
        <v>736</v>
      </c>
      <c r="F2109" s="5" t="s">
        <v>345</v>
      </c>
      <c r="G2109" s="6">
        <v>12980</v>
      </c>
      <c r="H2109" s="6">
        <v>12150</v>
      </c>
      <c r="I2109" s="33">
        <v>-6.3944530046224912</v>
      </c>
      <c r="J2109" s="7"/>
    </row>
    <row r="2110" spans="1:10" x14ac:dyDescent="0.3">
      <c r="A2110" s="45" t="s">
        <v>62</v>
      </c>
      <c r="B2110" s="4" t="s">
        <v>107</v>
      </c>
      <c r="C2110" s="4" t="s">
        <v>177</v>
      </c>
      <c r="D2110" s="4" t="s">
        <v>178</v>
      </c>
      <c r="E2110" s="5" t="s">
        <v>736</v>
      </c>
      <c r="F2110" s="5" t="s">
        <v>345</v>
      </c>
      <c r="G2110" s="6">
        <v>10055.200000000001</v>
      </c>
      <c r="H2110" s="6">
        <v>10047</v>
      </c>
      <c r="I2110" s="33">
        <v>-8.1549844856398934E-2</v>
      </c>
      <c r="J2110" s="7"/>
    </row>
    <row r="2111" spans="1:10" x14ac:dyDescent="0.3">
      <c r="A2111" s="45" t="s">
        <v>56</v>
      </c>
      <c r="B2111" s="4" t="s">
        <v>181</v>
      </c>
      <c r="C2111" s="4" t="s">
        <v>182</v>
      </c>
      <c r="D2111" s="4" t="s">
        <v>181</v>
      </c>
      <c r="E2111" s="5" t="s">
        <v>736</v>
      </c>
      <c r="F2111" s="5" t="s">
        <v>345</v>
      </c>
      <c r="G2111" s="6" t="s">
        <v>112</v>
      </c>
      <c r="H2111" s="6">
        <v>14570.5</v>
      </c>
      <c r="I2111" s="33" t="s">
        <v>112</v>
      </c>
      <c r="J2111" s="7"/>
    </row>
    <row r="2112" spans="1:10" x14ac:dyDescent="0.3">
      <c r="A2112" s="45" t="s">
        <v>70</v>
      </c>
      <c r="B2112" s="4" t="s">
        <v>384</v>
      </c>
      <c r="C2112" s="4" t="s">
        <v>387</v>
      </c>
      <c r="D2112" s="4" t="s">
        <v>388</v>
      </c>
      <c r="E2112" s="5" t="s">
        <v>736</v>
      </c>
      <c r="F2112" s="5" t="s">
        <v>345</v>
      </c>
      <c r="G2112" s="6">
        <v>17000</v>
      </c>
      <c r="H2112" s="6">
        <v>18000</v>
      </c>
      <c r="I2112" s="33">
        <v>5.8823529411764719</v>
      </c>
      <c r="J2112" s="7"/>
    </row>
    <row r="2113" spans="1:10" x14ac:dyDescent="0.3">
      <c r="A2113" s="45" t="s">
        <v>70</v>
      </c>
      <c r="B2113" s="4" t="s">
        <v>384</v>
      </c>
      <c r="C2113" s="4" t="s">
        <v>389</v>
      </c>
      <c r="D2113" s="4" t="s">
        <v>390</v>
      </c>
      <c r="E2113" s="5" t="s">
        <v>736</v>
      </c>
      <c r="F2113" s="5" t="s">
        <v>345</v>
      </c>
      <c r="G2113" s="6">
        <v>13666.666666700001</v>
      </c>
      <c r="H2113" s="6">
        <v>14000</v>
      </c>
      <c r="I2113" s="33">
        <v>2.4390243899940378</v>
      </c>
      <c r="J2113" s="7"/>
    </row>
    <row r="2114" spans="1:10" x14ac:dyDescent="0.3">
      <c r="A2114" s="45" t="s">
        <v>53</v>
      </c>
      <c r="B2114" s="4" t="s">
        <v>145</v>
      </c>
      <c r="C2114" s="4" t="s">
        <v>183</v>
      </c>
      <c r="D2114" s="4" t="s">
        <v>184</v>
      </c>
      <c r="E2114" s="5" t="s">
        <v>736</v>
      </c>
      <c r="F2114" s="5" t="s">
        <v>345</v>
      </c>
      <c r="G2114" s="6">
        <v>12900</v>
      </c>
      <c r="H2114" s="6">
        <v>13083.333333299999</v>
      </c>
      <c r="I2114" s="33">
        <v>1.4211886302325505</v>
      </c>
      <c r="J2114" s="7"/>
    </row>
    <row r="2115" spans="1:10" x14ac:dyDescent="0.3">
      <c r="A2115" s="45" t="s">
        <v>53</v>
      </c>
      <c r="B2115" s="4" t="s">
        <v>145</v>
      </c>
      <c r="C2115" s="4" t="s">
        <v>185</v>
      </c>
      <c r="D2115" s="4" t="s">
        <v>186</v>
      </c>
      <c r="E2115" s="5" t="s">
        <v>736</v>
      </c>
      <c r="F2115" s="5" t="s">
        <v>345</v>
      </c>
      <c r="G2115" s="6">
        <v>14964</v>
      </c>
      <c r="H2115" s="6">
        <v>15338</v>
      </c>
      <c r="I2115" s="33">
        <v>2.4993317294840889</v>
      </c>
      <c r="J2115" s="7"/>
    </row>
    <row r="2116" spans="1:10" x14ac:dyDescent="0.3">
      <c r="A2116" s="45" t="s">
        <v>53</v>
      </c>
      <c r="B2116" s="4" t="s">
        <v>145</v>
      </c>
      <c r="C2116" s="4" t="s">
        <v>187</v>
      </c>
      <c r="D2116" s="4" t="s">
        <v>188</v>
      </c>
      <c r="E2116" s="5" t="s">
        <v>736</v>
      </c>
      <c r="F2116" s="5" t="s">
        <v>345</v>
      </c>
      <c r="G2116" s="6">
        <v>14242.8571429</v>
      </c>
      <c r="H2116" s="6">
        <v>14566.666666700001</v>
      </c>
      <c r="I2116" s="33">
        <v>2.2734871279771252</v>
      </c>
      <c r="J2116" s="7"/>
    </row>
    <row r="2117" spans="1:10" x14ac:dyDescent="0.3">
      <c r="A2117" s="45" t="s">
        <v>53</v>
      </c>
      <c r="B2117" s="4" t="s">
        <v>145</v>
      </c>
      <c r="C2117" s="4" t="s">
        <v>153</v>
      </c>
      <c r="D2117" s="4" t="s">
        <v>154</v>
      </c>
      <c r="E2117" s="5" t="s">
        <v>736</v>
      </c>
      <c r="F2117" s="5" t="s">
        <v>345</v>
      </c>
      <c r="G2117" s="6">
        <v>14775</v>
      </c>
      <c r="H2117" s="6">
        <v>14775</v>
      </c>
      <c r="I2117" s="33">
        <v>0</v>
      </c>
      <c r="J2117" s="7"/>
    </row>
    <row r="2118" spans="1:10" x14ac:dyDescent="0.3">
      <c r="A2118" s="45" t="s">
        <v>53</v>
      </c>
      <c r="B2118" s="4" t="s">
        <v>145</v>
      </c>
      <c r="C2118" s="4" t="s">
        <v>262</v>
      </c>
      <c r="D2118" s="4" t="s">
        <v>263</v>
      </c>
      <c r="E2118" s="5" t="s">
        <v>736</v>
      </c>
      <c r="F2118" s="5" t="s">
        <v>345</v>
      </c>
      <c r="G2118" s="6">
        <v>14750</v>
      </c>
      <c r="H2118" s="6">
        <v>15250</v>
      </c>
      <c r="I2118" s="33">
        <v>3.3898305084745672</v>
      </c>
      <c r="J2118" s="7"/>
    </row>
    <row r="2119" spans="1:10" x14ac:dyDescent="0.3">
      <c r="A2119" s="45" t="s">
        <v>53</v>
      </c>
      <c r="B2119" s="4" t="s">
        <v>145</v>
      </c>
      <c r="C2119" s="4" t="s">
        <v>189</v>
      </c>
      <c r="D2119" s="4" t="s">
        <v>190</v>
      </c>
      <c r="E2119" s="5" t="s">
        <v>736</v>
      </c>
      <c r="F2119" s="5" t="s">
        <v>345</v>
      </c>
      <c r="G2119" s="6">
        <v>19375</v>
      </c>
      <c r="H2119" s="6">
        <v>18833.333333300001</v>
      </c>
      <c r="I2119" s="33">
        <v>-2.7956989249032227</v>
      </c>
      <c r="J2119" s="7"/>
    </row>
    <row r="2120" spans="1:10" x14ac:dyDescent="0.3">
      <c r="A2120" s="45" t="s">
        <v>53</v>
      </c>
      <c r="B2120" s="4" t="s">
        <v>145</v>
      </c>
      <c r="C2120" s="4" t="s">
        <v>191</v>
      </c>
      <c r="D2120" s="4" t="s">
        <v>192</v>
      </c>
      <c r="E2120" s="5" t="s">
        <v>736</v>
      </c>
      <c r="F2120" s="5" t="s">
        <v>345</v>
      </c>
      <c r="G2120" s="6">
        <v>14900</v>
      </c>
      <c r="H2120" s="6">
        <v>16042.8571429</v>
      </c>
      <c r="I2120" s="33">
        <v>7.6701821671141035</v>
      </c>
      <c r="J2120" s="7"/>
    </row>
    <row r="2121" spans="1:10" x14ac:dyDescent="0.3">
      <c r="A2121" s="45" t="s">
        <v>53</v>
      </c>
      <c r="B2121" s="4" t="s">
        <v>145</v>
      </c>
      <c r="C2121" s="4" t="s">
        <v>193</v>
      </c>
      <c r="D2121" s="4" t="s">
        <v>194</v>
      </c>
      <c r="E2121" s="5" t="s">
        <v>736</v>
      </c>
      <c r="F2121" s="5" t="s">
        <v>345</v>
      </c>
      <c r="G2121" s="6">
        <v>15200</v>
      </c>
      <c r="H2121" s="6">
        <v>15250</v>
      </c>
      <c r="I2121" s="33">
        <v>0.32894736842106198</v>
      </c>
      <c r="J2121" s="7"/>
    </row>
    <row r="2122" spans="1:10" x14ac:dyDescent="0.3">
      <c r="A2122" s="45" t="s">
        <v>53</v>
      </c>
      <c r="B2122" s="4" t="s">
        <v>145</v>
      </c>
      <c r="C2122" s="4" t="s">
        <v>347</v>
      </c>
      <c r="D2122" s="4" t="s">
        <v>348</v>
      </c>
      <c r="E2122" s="5" t="s">
        <v>736</v>
      </c>
      <c r="F2122" s="5" t="s">
        <v>345</v>
      </c>
      <c r="G2122" s="6">
        <v>15250</v>
      </c>
      <c r="H2122" s="6">
        <v>15750</v>
      </c>
      <c r="I2122" s="33">
        <v>3.2786885245901676</v>
      </c>
      <c r="J2122" s="7"/>
    </row>
    <row r="2123" spans="1:10" x14ac:dyDescent="0.3">
      <c r="A2123" s="45" t="s">
        <v>53</v>
      </c>
      <c r="B2123" s="4" t="s">
        <v>145</v>
      </c>
      <c r="C2123" s="4" t="s">
        <v>326</v>
      </c>
      <c r="D2123" s="4" t="s">
        <v>327</v>
      </c>
      <c r="E2123" s="5" t="s">
        <v>736</v>
      </c>
      <c r="F2123" s="5" t="s">
        <v>345</v>
      </c>
      <c r="G2123" s="6">
        <v>13750</v>
      </c>
      <c r="H2123" s="6">
        <v>14666.666666700001</v>
      </c>
      <c r="I2123" s="33">
        <v>6.6666666669090935</v>
      </c>
      <c r="J2123" s="7"/>
    </row>
    <row r="2124" spans="1:10" x14ac:dyDescent="0.3">
      <c r="A2124" s="45" t="s">
        <v>52</v>
      </c>
      <c r="B2124" s="4" t="s">
        <v>119</v>
      </c>
      <c r="C2124" s="4" t="s">
        <v>120</v>
      </c>
      <c r="D2124" s="4" t="s">
        <v>121</v>
      </c>
      <c r="E2124" s="5" t="s">
        <v>736</v>
      </c>
      <c r="F2124" s="5" t="s">
        <v>345</v>
      </c>
      <c r="G2124" s="6">
        <v>11400</v>
      </c>
      <c r="H2124" s="6">
        <v>11400</v>
      </c>
      <c r="I2124" s="33">
        <v>0</v>
      </c>
      <c r="J2124" s="7"/>
    </row>
    <row r="2125" spans="1:10" x14ac:dyDescent="0.3">
      <c r="A2125" s="45" t="s">
        <v>52</v>
      </c>
      <c r="B2125" s="4" t="s">
        <v>119</v>
      </c>
      <c r="C2125" s="4" t="s">
        <v>264</v>
      </c>
      <c r="D2125" s="4" t="s">
        <v>265</v>
      </c>
      <c r="E2125" s="5" t="s">
        <v>736</v>
      </c>
      <c r="F2125" s="5" t="s">
        <v>345</v>
      </c>
      <c r="G2125" s="6">
        <v>11800</v>
      </c>
      <c r="H2125" s="6">
        <v>11800</v>
      </c>
      <c r="I2125" s="33">
        <v>0</v>
      </c>
      <c r="J2125" s="7"/>
    </row>
    <row r="2126" spans="1:10" x14ac:dyDescent="0.3">
      <c r="A2126" s="45" t="s">
        <v>52</v>
      </c>
      <c r="B2126" s="4" t="s">
        <v>119</v>
      </c>
      <c r="C2126" s="4" t="s">
        <v>258</v>
      </c>
      <c r="D2126" s="4" t="s">
        <v>259</v>
      </c>
      <c r="E2126" s="5" t="s">
        <v>736</v>
      </c>
      <c r="F2126" s="5" t="s">
        <v>345</v>
      </c>
      <c r="G2126" s="6">
        <v>13700</v>
      </c>
      <c r="H2126" s="6">
        <v>15300</v>
      </c>
      <c r="I2126" s="33">
        <v>11.678832116788328</v>
      </c>
      <c r="J2126" s="7"/>
    </row>
    <row r="2127" spans="1:10" x14ac:dyDescent="0.3">
      <c r="A2127" s="45" t="s">
        <v>52</v>
      </c>
      <c r="B2127" s="4" t="s">
        <v>119</v>
      </c>
      <c r="C2127" s="4" t="s">
        <v>291</v>
      </c>
      <c r="D2127" s="4" t="s">
        <v>292</v>
      </c>
      <c r="E2127" s="5" t="s">
        <v>736</v>
      </c>
      <c r="F2127" s="5" t="s">
        <v>345</v>
      </c>
      <c r="G2127" s="6">
        <v>11900</v>
      </c>
      <c r="H2127" s="6">
        <v>11900</v>
      </c>
      <c r="I2127" s="33">
        <v>0</v>
      </c>
      <c r="J2127" s="7"/>
    </row>
    <row r="2128" spans="1:10" x14ac:dyDescent="0.3">
      <c r="A2128" s="45" t="s">
        <v>60</v>
      </c>
      <c r="B2128" s="4" t="s">
        <v>98</v>
      </c>
      <c r="C2128" s="4" t="s">
        <v>293</v>
      </c>
      <c r="D2128" s="4" t="s">
        <v>294</v>
      </c>
      <c r="E2128" s="5" t="s">
        <v>736</v>
      </c>
      <c r="F2128" s="5" t="s">
        <v>345</v>
      </c>
      <c r="G2128" s="6">
        <v>11766.666666700001</v>
      </c>
      <c r="H2128" s="6">
        <v>11500</v>
      </c>
      <c r="I2128" s="33">
        <v>-2.2662889521182339</v>
      </c>
      <c r="J2128" s="7"/>
    </row>
    <row r="2129" spans="1:10" x14ac:dyDescent="0.3">
      <c r="A2129" s="45" t="s">
        <v>60</v>
      </c>
      <c r="B2129" s="4" t="s">
        <v>98</v>
      </c>
      <c r="C2129" s="4" t="s">
        <v>195</v>
      </c>
      <c r="D2129" s="4" t="s">
        <v>196</v>
      </c>
      <c r="E2129" s="5" t="s">
        <v>736</v>
      </c>
      <c r="F2129" s="5" t="s">
        <v>345</v>
      </c>
      <c r="G2129" s="6">
        <v>12666.666666700001</v>
      </c>
      <c r="H2129" s="6">
        <v>12500</v>
      </c>
      <c r="I2129" s="33">
        <v>-1.315789473943918</v>
      </c>
      <c r="J2129" s="7"/>
    </row>
    <row r="2130" spans="1:10" x14ac:dyDescent="0.3">
      <c r="A2130" s="45" t="s">
        <v>60</v>
      </c>
      <c r="B2130" s="4" t="s">
        <v>98</v>
      </c>
      <c r="C2130" s="4" t="s">
        <v>99</v>
      </c>
      <c r="D2130" s="4" t="s">
        <v>100</v>
      </c>
      <c r="E2130" s="5" t="s">
        <v>736</v>
      </c>
      <c r="F2130" s="5" t="s">
        <v>345</v>
      </c>
      <c r="G2130" s="6">
        <v>15075</v>
      </c>
      <c r="H2130" s="6">
        <v>15075</v>
      </c>
      <c r="I2130" s="33">
        <v>0</v>
      </c>
      <c r="J2130" s="7"/>
    </row>
    <row r="2131" spans="1:10" x14ac:dyDescent="0.3">
      <c r="A2131" s="45" t="s">
        <v>66</v>
      </c>
      <c r="B2131" s="4" t="s">
        <v>197</v>
      </c>
      <c r="C2131" s="4" t="s">
        <v>256</v>
      </c>
      <c r="D2131" s="4" t="s">
        <v>257</v>
      </c>
      <c r="E2131" s="5" t="s">
        <v>736</v>
      </c>
      <c r="F2131" s="5" t="s">
        <v>345</v>
      </c>
      <c r="G2131" s="6">
        <v>13000</v>
      </c>
      <c r="H2131" s="6">
        <v>14000</v>
      </c>
      <c r="I2131" s="33">
        <v>7.6923076923076872</v>
      </c>
      <c r="J2131" s="7"/>
    </row>
    <row r="2132" spans="1:10" x14ac:dyDescent="0.3">
      <c r="A2132" s="45" t="s">
        <v>66</v>
      </c>
      <c r="B2132" s="4" t="s">
        <v>197</v>
      </c>
      <c r="C2132" s="4" t="s">
        <v>198</v>
      </c>
      <c r="D2132" s="4" t="s">
        <v>199</v>
      </c>
      <c r="E2132" s="5" t="s">
        <v>736</v>
      </c>
      <c r="F2132" s="5" t="s">
        <v>345</v>
      </c>
      <c r="G2132" s="6">
        <v>16000</v>
      </c>
      <c r="H2132" s="6">
        <v>16000</v>
      </c>
      <c r="I2132" s="33">
        <v>0</v>
      </c>
      <c r="J2132" s="7"/>
    </row>
    <row r="2133" spans="1:10" x14ac:dyDescent="0.3">
      <c r="A2133" s="45" t="s">
        <v>67</v>
      </c>
      <c r="B2133" s="4" t="s">
        <v>333</v>
      </c>
      <c r="C2133" s="4" t="s">
        <v>364</v>
      </c>
      <c r="D2133" s="4" t="s">
        <v>365</v>
      </c>
      <c r="E2133" s="5" t="s">
        <v>736</v>
      </c>
      <c r="F2133" s="5" t="s">
        <v>345</v>
      </c>
      <c r="G2133" s="6">
        <v>13569.230769199999</v>
      </c>
      <c r="H2133" s="6">
        <v>13345.454545500001</v>
      </c>
      <c r="I2133" s="33">
        <v>-1.6491445057293497</v>
      </c>
      <c r="J2133" s="7"/>
    </row>
    <row r="2134" spans="1:10" x14ac:dyDescent="0.3">
      <c r="A2134" s="45" t="s">
        <v>67</v>
      </c>
      <c r="B2134" s="4" t="s">
        <v>333</v>
      </c>
      <c r="C2134" s="4" t="s">
        <v>374</v>
      </c>
      <c r="D2134" s="4" t="s">
        <v>375</v>
      </c>
      <c r="E2134" s="5" t="s">
        <v>736</v>
      </c>
      <c r="F2134" s="5" t="s">
        <v>345</v>
      </c>
      <c r="G2134" s="6">
        <v>12632</v>
      </c>
      <c r="H2134" s="6">
        <v>12640</v>
      </c>
      <c r="I2134" s="33">
        <v>6.3331222292584144E-2</v>
      </c>
      <c r="J2134" s="7"/>
    </row>
    <row r="2135" spans="1:10" x14ac:dyDescent="0.3">
      <c r="A2135" s="45" t="s">
        <v>67</v>
      </c>
      <c r="B2135" s="4" t="s">
        <v>333</v>
      </c>
      <c r="C2135" s="4" t="s">
        <v>399</v>
      </c>
      <c r="D2135" s="4" t="s">
        <v>400</v>
      </c>
      <c r="E2135" s="5" t="s">
        <v>736</v>
      </c>
      <c r="F2135" s="5" t="s">
        <v>345</v>
      </c>
      <c r="G2135" s="6">
        <v>13250</v>
      </c>
      <c r="H2135" s="6">
        <v>13125</v>
      </c>
      <c r="I2135" s="33">
        <v>-0.94339622641509413</v>
      </c>
      <c r="J2135" s="7"/>
    </row>
    <row r="2136" spans="1:10" x14ac:dyDescent="0.3">
      <c r="A2136" s="45" t="s">
        <v>57</v>
      </c>
      <c r="B2136" s="4" t="s">
        <v>155</v>
      </c>
      <c r="C2136" s="4" t="s">
        <v>470</v>
      </c>
      <c r="D2136" s="4" t="s">
        <v>471</v>
      </c>
      <c r="E2136" s="5" t="s">
        <v>736</v>
      </c>
      <c r="F2136" s="5" t="s">
        <v>345</v>
      </c>
      <c r="G2136" s="6">
        <v>13700</v>
      </c>
      <c r="H2136" s="6">
        <v>14500</v>
      </c>
      <c r="I2136" s="33">
        <v>5.8394160583941535</v>
      </c>
      <c r="J2136" s="7"/>
    </row>
    <row r="2137" spans="1:10" x14ac:dyDescent="0.3">
      <c r="A2137" s="45" t="s">
        <v>57</v>
      </c>
      <c r="B2137" s="4" t="s">
        <v>155</v>
      </c>
      <c r="C2137" s="4" t="s">
        <v>484</v>
      </c>
      <c r="D2137" s="4" t="s">
        <v>485</v>
      </c>
      <c r="E2137" s="5" t="s">
        <v>736</v>
      </c>
      <c r="F2137" s="5" t="s">
        <v>345</v>
      </c>
      <c r="G2137" s="6">
        <v>16500</v>
      </c>
      <c r="H2137" s="6">
        <v>18500</v>
      </c>
      <c r="I2137" s="33">
        <v>12.12121212121211</v>
      </c>
      <c r="J2137" s="7"/>
    </row>
    <row r="2138" spans="1:10" x14ac:dyDescent="0.3">
      <c r="A2138" s="45" t="s">
        <v>57</v>
      </c>
      <c r="B2138" s="4" t="s">
        <v>155</v>
      </c>
      <c r="C2138" s="4" t="s">
        <v>545</v>
      </c>
      <c r="D2138" s="4" t="s">
        <v>546</v>
      </c>
      <c r="E2138" s="5" t="s">
        <v>736</v>
      </c>
      <c r="F2138" s="5" t="s">
        <v>345</v>
      </c>
      <c r="G2138" s="6" t="s">
        <v>112</v>
      </c>
      <c r="H2138" s="6">
        <v>17000</v>
      </c>
      <c r="I2138" s="33" t="s">
        <v>112</v>
      </c>
      <c r="J2138" s="7"/>
    </row>
    <row r="2139" spans="1:10" x14ac:dyDescent="0.3">
      <c r="A2139" s="45" t="s">
        <v>57</v>
      </c>
      <c r="B2139" s="4" t="s">
        <v>155</v>
      </c>
      <c r="C2139" s="4" t="s">
        <v>486</v>
      </c>
      <c r="D2139" s="4" t="s">
        <v>487</v>
      </c>
      <c r="E2139" s="5" t="s">
        <v>736</v>
      </c>
      <c r="F2139" s="5" t="s">
        <v>345</v>
      </c>
      <c r="G2139" s="6">
        <v>16416.666666699999</v>
      </c>
      <c r="H2139" s="6">
        <v>16500</v>
      </c>
      <c r="I2139" s="33">
        <v>0.50761421299390097</v>
      </c>
      <c r="J2139" s="7"/>
    </row>
    <row r="2140" spans="1:10" x14ac:dyDescent="0.3">
      <c r="A2140" s="45" t="s">
        <v>57</v>
      </c>
      <c r="B2140" s="4" t="s">
        <v>155</v>
      </c>
      <c r="C2140" s="4" t="s">
        <v>328</v>
      </c>
      <c r="D2140" s="4" t="s">
        <v>329</v>
      </c>
      <c r="E2140" s="5" t="s">
        <v>736</v>
      </c>
      <c r="F2140" s="5" t="s">
        <v>345</v>
      </c>
      <c r="G2140" s="6">
        <v>13350</v>
      </c>
      <c r="H2140" s="6">
        <v>15333.333333299999</v>
      </c>
      <c r="I2140" s="33">
        <v>14.856429462921339</v>
      </c>
      <c r="J2140" s="7"/>
    </row>
    <row r="2141" spans="1:10" x14ac:dyDescent="0.3">
      <c r="A2141" s="45" t="s">
        <v>57</v>
      </c>
      <c r="B2141" s="4" t="s">
        <v>155</v>
      </c>
      <c r="C2141" s="4" t="s">
        <v>297</v>
      </c>
      <c r="D2141" s="4" t="s">
        <v>298</v>
      </c>
      <c r="E2141" s="5" t="s">
        <v>736</v>
      </c>
      <c r="F2141" s="5" t="s">
        <v>345</v>
      </c>
      <c r="G2141" s="6">
        <v>15233.333333299999</v>
      </c>
      <c r="H2141" s="6">
        <v>15175</v>
      </c>
      <c r="I2141" s="33">
        <v>-0.38293216608398239</v>
      </c>
      <c r="J2141" s="7"/>
    </row>
    <row r="2142" spans="1:10" x14ac:dyDescent="0.3">
      <c r="A2142" s="45" t="s">
        <v>51</v>
      </c>
      <c r="B2142" s="4" t="s">
        <v>101</v>
      </c>
      <c r="C2142" s="4" t="s">
        <v>102</v>
      </c>
      <c r="D2142" s="4" t="s">
        <v>103</v>
      </c>
      <c r="E2142" s="5" t="s">
        <v>736</v>
      </c>
      <c r="F2142" s="5" t="s">
        <v>345</v>
      </c>
      <c r="G2142" s="6">
        <v>11250</v>
      </c>
      <c r="H2142" s="6">
        <v>11250</v>
      </c>
      <c r="I2142" s="33">
        <v>0</v>
      </c>
      <c r="J2142" s="7"/>
    </row>
    <row r="2143" spans="1:10" x14ac:dyDescent="0.3">
      <c r="A2143" s="45" t="s">
        <v>51</v>
      </c>
      <c r="B2143" s="4" t="s">
        <v>101</v>
      </c>
      <c r="C2143" s="4" t="s">
        <v>206</v>
      </c>
      <c r="D2143" s="4" t="s">
        <v>207</v>
      </c>
      <c r="E2143" s="5" t="s">
        <v>736</v>
      </c>
      <c r="F2143" s="5" t="s">
        <v>345</v>
      </c>
      <c r="G2143" s="6">
        <v>11500</v>
      </c>
      <c r="H2143" s="6">
        <v>11450</v>
      </c>
      <c r="I2143" s="33">
        <v>-0.43478260869564966</v>
      </c>
      <c r="J2143" s="7"/>
    </row>
    <row r="2144" spans="1:10" x14ac:dyDescent="0.3">
      <c r="A2144" s="45" t="s">
        <v>51</v>
      </c>
      <c r="B2144" s="4" t="s">
        <v>101</v>
      </c>
      <c r="C2144" s="4" t="s">
        <v>148</v>
      </c>
      <c r="D2144" s="4" t="s">
        <v>149</v>
      </c>
      <c r="E2144" s="5" t="s">
        <v>736</v>
      </c>
      <c r="F2144" s="5" t="s">
        <v>345</v>
      </c>
      <c r="G2144" s="6">
        <v>15000</v>
      </c>
      <c r="H2144" s="6">
        <v>15000</v>
      </c>
      <c r="I2144" s="33">
        <v>0</v>
      </c>
      <c r="J2144" s="7"/>
    </row>
    <row r="2145" spans="1:10" x14ac:dyDescent="0.3">
      <c r="A2145" s="45" t="s">
        <v>51</v>
      </c>
      <c r="B2145" s="4" t="s">
        <v>101</v>
      </c>
      <c r="C2145" s="4" t="s">
        <v>266</v>
      </c>
      <c r="D2145" s="4" t="s">
        <v>267</v>
      </c>
      <c r="E2145" s="5" t="s">
        <v>736</v>
      </c>
      <c r="F2145" s="5" t="s">
        <v>345</v>
      </c>
      <c r="G2145" s="6">
        <v>13600</v>
      </c>
      <c r="H2145" s="6">
        <v>13600</v>
      </c>
      <c r="I2145" s="33">
        <v>0</v>
      </c>
      <c r="J2145" s="7"/>
    </row>
    <row r="2146" spans="1:10" x14ac:dyDescent="0.3">
      <c r="A2146" s="45" t="s">
        <v>51</v>
      </c>
      <c r="B2146" s="4" t="s">
        <v>101</v>
      </c>
      <c r="C2146" s="4" t="s">
        <v>208</v>
      </c>
      <c r="D2146" s="4" t="s">
        <v>209</v>
      </c>
      <c r="E2146" s="5" t="s">
        <v>736</v>
      </c>
      <c r="F2146" s="5" t="s">
        <v>345</v>
      </c>
      <c r="G2146" s="6">
        <v>15650</v>
      </c>
      <c r="H2146" s="6">
        <v>14633.333333299999</v>
      </c>
      <c r="I2146" s="33">
        <v>-6.49627263067093</v>
      </c>
      <c r="J2146" s="7"/>
    </row>
    <row r="2147" spans="1:10" x14ac:dyDescent="0.3">
      <c r="A2147" s="45" t="s">
        <v>63</v>
      </c>
      <c r="B2147" s="4" t="s">
        <v>210</v>
      </c>
      <c r="C2147" s="4" t="s">
        <v>304</v>
      </c>
      <c r="D2147" s="4" t="s">
        <v>305</v>
      </c>
      <c r="E2147" s="5" t="s">
        <v>736</v>
      </c>
      <c r="F2147" s="5" t="s">
        <v>345</v>
      </c>
      <c r="G2147" s="6">
        <v>16250</v>
      </c>
      <c r="H2147" s="6">
        <v>15850</v>
      </c>
      <c r="I2147" s="33">
        <v>-2.4615384615384595</v>
      </c>
      <c r="J2147" s="7"/>
    </row>
    <row r="2148" spans="1:10" x14ac:dyDescent="0.3">
      <c r="A2148" s="45" t="s">
        <v>64</v>
      </c>
      <c r="B2148" s="4" t="s">
        <v>122</v>
      </c>
      <c r="C2148" s="4" t="s">
        <v>123</v>
      </c>
      <c r="D2148" s="4" t="s">
        <v>124</v>
      </c>
      <c r="E2148" s="5" t="s">
        <v>736</v>
      </c>
      <c r="F2148" s="5" t="s">
        <v>345</v>
      </c>
      <c r="G2148" s="6">
        <v>13833.333333299999</v>
      </c>
      <c r="H2148" s="6">
        <v>14560</v>
      </c>
      <c r="I2148" s="33">
        <v>5.2530120484463927</v>
      </c>
      <c r="J2148" s="7"/>
    </row>
    <row r="2149" spans="1:10" x14ac:dyDescent="0.3">
      <c r="A2149" s="45" t="s">
        <v>64</v>
      </c>
      <c r="B2149" s="4" t="s">
        <v>122</v>
      </c>
      <c r="C2149" s="4" t="s">
        <v>215</v>
      </c>
      <c r="D2149" s="4" t="s">
        <v>216</v>
      </c>
      <c r="E2149" s="5" t="s">
        <v>736</v>
      </c>
      <c r="F2149" s="5" t="s">
        <v>345</v>
      </c>
      <c r="G2149" s="6">
        <v>14400</v>
      </c>
      <c r="H2149" s="6">
        <v>14400</v>
      </c>
      <c r="I2149" s="33">
        <v>0</v>
      </c>
      <c r="J2149" s="7"/>
    </row>
    <row r="2150" spans="1:10" x14ac:dyDescent="0.3">
      <c r="A2150" s="45" t="s">
        <v>64</v>
      </c>
      <c r="B2150" s="4" t="s">
        <v>122</v>
      </c>
      <c r="C2150" s="4" t="s">
        <v>332</v>
      </c>
      <c r="D2150" s="4" t="s">
        <v>333</v>
      </c>
      <c r="E2150" s="5" t="s">
        <v>736</v>
      </c>
      <c r="F2150" s="5" t="s">
        <v>345</v>
      </c>
      <c r="G2150" s="6">
        <v>14000</v>
      </c>
      <c r="H2150" s="6">
        <v>14000</v>
      </c>
      <c r="I2150" s="33">
        <v>0</v>
      </c>
      <c r="J2150" s="7"/>
    </row>
    <row r="2151" spans="1:10" x14ac:dyDescent="0.3">
      <c r="A2151" s="45" t="s">
        <v>64</v>
      </c>
      <c r="B2151" s="4" t="s">
        <v>122</v>
      </c>
      <c r="C2151" s="4" t="s">
        <v>217</v>
      </c>
      <c r="D2151" s="4" t="s">
        <v>1417</v>
      </c>
      <c r="E2151" s="5" t="s">
        <v>736</v>
      </c>
      <c r="F2151" s="5" t="s">
        <v>345</v>
      </c>
      <c r="G2151" s="6">
        <v>14000</v>
      </c>
      <c r="H2151" s="6">
        <v>16000</v>
      </c>
      <c r="I2151" s="33">
        <v>14.285714285714279</v>
      </c>
      <c r="J2151" s="7"/>
    </row>
    <row r="2152" spans="1:10" x14ac:dyDescent="0.3">
      <c r="A2152" s="45" t="s">
        <v>64</v>
      </c>
      <c r="B2152" s="4" t="s">
        <v>122</v>
      </c>
      <c r="C2152" s="4" t="s">
        <v>334</v>
      </c>
      <c r="D2152" s="4" t="s">
        <v>335</v>
      </c>
      <c r="E2152" s="5" t="s">
        <v>736</v>
      </c>
      <c r="F2152" s="5" t="s">
        <v>345</v>
      </c>
      <c r="G2152" s="6">
        <v>13600</v>
      </c>
      <c r="H2152" s="6">
        <v>13325</v>
      </c>
      <c r="I2152" s="33">
        <v>-2.0220588235294157</v>
      </c>
      <c r="J2152" s="7"/>
    </row>
    <row r="2153" spans="1:10" x14ac:dyDescent="0.3">
      <c r="A2153" s="45" t="s">
        <v>64</v>
      </c>
      <c r="B2153" s="4" t="s">
        <v>122</v>
      </c>
      <c r="C2153" s="4" t="s">
        <v>336</v>
      </c>
      <c r="D2153" s="4" t="s">
        <v>337</v>
      </c>
      <c r="E2153" s="5" t="s">
        <v>736</v>
      </c>
      <c r="F2153" s="5" t="s">
        <v>345</v>
      </c>
      <c r="G2153" s="6">
        <v>14753.5</v>
      </c>
      <c r="H2153" s="6">
        <v>15759</v>
      </c>
      <c r="I2153" s="33">
        <v>6.815331955129289</v>
      </c>
      <c r="J2153" s="7"/>
    </row>
    <row r="2154" spans="1:10" x14ac:dyDescent="0.3">
      <c r="A2154" s="45" t="s">
        <v>64</v>
      </c>
      <c r="B2154" s="4" t="s">
        <v>122</v>
      </c>
      <c r="C2154" s="4" t="s">
        <v>125</v>
      </c>
      <c r="D2154" s="4" t="s">
        <v>126</v>
      </c>
      <c r="E2154" s="5" t="s">
        <v>736</v>
      </c>
      <c r="F2154" s="5" t="s">
        <v>345</v>
      </c>
      <c r="G2154" s="6">
        <v>14485.666666700001</v>
      </c>
      <c r="H2154" s="6">
        <v>15027.2</v>
      </c>
      <c r="I2154" s="33">
        <v>3.7384080813131604</v>
      </c>
      <c r="J2154" s="7"/>
    </row>
    <row r="2155" spans="1:10" x14ac:dyDescent="0.3">
      <c r="A2155" s="45" t="s">
        <v>64</v>
      </c>
      <c r="B2155" s="4" t="s">
        <v>122</v>
      </c>
      <c r="C2155" s="4" t="s">
        <v>405</v>
      </c>
      <c r="D2155" s="4" t="s">
        <v>173</v>
      </c>
      <c r="E2155" s="5" t="s">
        <v>736</v>
      </c>
      <c r="F2155" s="5" t="s">
        <v>345</v>
      </c>
      <c r="G2155" s="6">
        <v>15000</v>
      </c>
      <c r="H2155" s="6">
        <v>15000</v>
      </c>
      <c r="I2155" s="33">
        <v>0</v>
      </c>
      <c r="J2155" s="7"/>
    </row>
    <row r="2156" spans="1:10" x14ac:dyDescent="0.3">
      <c r="A2156" s="45" t="s">
        <v>64</v>
      </c>
      <c r="B2156" s="4" t="s">
        <v>122</v>
      </c>
      <c r="C2156" s="4" t="s">
        <v>127</v>
      </c>
      <c r="D2156" s="4" t="s">
        <v>128</v>
      </c>
      <c r="E2156" s="5" t="s">
        <v>736</v>
      </c>
      <c r="F2156" s="5" t="s">
        <v>345</v>
      </c>
      <c r="G2156" s="6">
        <v>14603.5</v>
      </c>
      <c r="H2156" s="6">
        <v>14909</v>
      </c>
      <c r="I2156" s="33">
        <v>2.0919642551443074</v>
      </c>
      <c r="J2156" s="7"/>
    </row>
    <row r="2157" spans="1:10" x14ac:dyDescent="0.3">
      <c r="A2157" s="45" t="s">
        <v>64</v>
      </c>
      <c r="B2157" s="4" t="s">
        <v>122</v>
      </c>
      <c r="C2157" s="4" t="s">
        <v>268</v>
      </c>
      <c r="D2157" s="4" t="s">
        <v>269</v>
      </c>
      <c r="E2157" s="5" t="s">
        <v>736</v>
      </c>
      <c r="F2157" s="5" t="s">
        <v>345</v>
      </c>
      <c r="G2157" s="6">
        <v>13940</v>
      </c>
      <c r="H2157" s="6">
        <v>15041.4</v>
      </c>
      <c r="I2157" s="33">
        <v>7.901004304160697</v>
      </c>
      <c r="J2157" s="7"/>
    </row>
    <row r="2158" spans="1:10" x14ac:dyDescent="0.3">
      <c r="A2158" s="45" t="s">
        <v>61</v>
      </c>
      <c r="B2158" s="4" t="s">
        <v>139</v>
      </c>
      <c r="C2158" s="4" t="s">
        <v>140</v>
      </c>
      <c r="D2158" s="4" t="s">
        <v>1416</v>
      </c>
      <c r="E2158" s="5" t="s">
        <v>736</v>
      </c>
      <c r="F2158" s="5" t="s">
        <v>345</v>
      </c>
      <c r="G2158" s="6">
        <v>10750</v>
      </c>
      <c r="H2158" s="6">
        <v>10750</v>
      </c>
      <c r="I2158" s="33">
        <v>0</v>
      </c>
      <c r="J2158" s="7"/>
    </row>
    <row r="2159" spans="1:10" x14ac:dyDescent="0.3">
      <c r="A2159" s="45" t="s">
        <v>61</v>
      </c>
      <c r="B2159" s="4" t="s">
        <v>139</v>
      </c>
      <c r="C2159" s="4" t="s">
        <v>511</v>
      </c>
      <c r="D2159" s="4" t="s">
        <v>512</v>
      </c>
      <c r="E2159" s="5" t="s">
        <v>736</v>
      </c>
      <c r="F2159" s="5" t="s">
        <v>345</v>
      </c>
      <c r="G2159" s="6">
        <v>13166.666666700001</v>
      </c>
      <c r="H2159" s="6">
        <v>13166.666666700001</v>
      </c>
      <c r="I2159" s="33">
        <v>0</v>
      </c>
      <c r="J2159" s="7"/>
    </row>
    <row r="2160" spans="1:10" x14ac:dyDescent="0.3">
      <c r="A2160" s="45" t="s">
        <v>61</v>
      </c>
      <c r="B2160" s="4" t="s">
        <v>139</v>
      </c>
      <c r="C2160" s="4" t="s">
        <v>218</v>
      </c>
      <c r="D2160" s="4" t="s">
        <v>219</v>
      </c>
      <c r="E2160" s="5" t="s">
        <v>736</v>
      </c>
      <c r="F2160" s="5" t="s">
        <v>345</v>
      </c>
      <c r="G2160" s="6">
        <v>13000</v>
      </c>
      <c r="H2160" s="6">
        <v>13000</v>
      </c>
      <c r="I2160" s="33">
        <v>0</v>
      </c>
      <c r="J2160" s="7"/>
    </row>
    <row r="2161" spans="1:10" x14ac:dyDescent="0.3">
      <c r="A2161" s="45" t="s">
        <v>61</v>
      </c>
      <c r="B2161" s="4" t="s">
        <v>139</v>
      </c>
      <c r="C2161" s="4" t="s">
        <v>494</v>
      </c>
      <c r="D2161" s="4" t="s">
        <v>495</v>
      </c>
      <c r="E2161" s="5" t="s">
        <v>736</v>
      </c>
      <c r="F2161" s="5" t="s">
        <v>345</v>
      </c>
      <c r="G2161" s="6">
        <v>14683</v>
      </c>
      <c r="H2161" s="6">
        <v>14333.333333299999</v>
      </c>
      <c r="I2161" s="33">
        <v>-2.3814388524143637</v>
      </c>
      <c r="J2161" s="7"/>
    </row>
    <row r="2162" spans="1:10" x14ac:dyDescent="0.3">
      <c r="A2162" s="45" t="s">
        <v>54</v>
      </c>
      <c r="B2162" s="4" t="s">
        <v>129</v>
      </c>
      <c r="C2162" s="4" t="s">
        <v>306</v>
      </c>
      <c r="D2162" s="4" t="s">
        <v>307</v>
      </c>
      <c r="E2162" s="5" t="s">
        <v>736</v>
      </c>
      <c r="F2162" s="5" t="s">
        <v>345</v>
      </c>
      <c r="G2162" s="6">
        <v>10862.666666700001</v>
      </c>
      <c r="H2162" s="6">
        <v>10862.666666700001</v>
      </c>
      <c r="I2162" s="33">
        <v>0</v>
      </c>
      <c r="J2162" s="7"/>
    </row>
    <row r="2163" spans="1:10" x14ac:dyDescent="0.3">
      <c r="A2163" s="45" t="s">
        <v>55</v>
      </c>
      <c r="B2163" s="4" t="s">
        <v>156</v>
      </c>
      <c r="C2163" s="4" t="s">
        <v>157</v>
      </c>
      <c r="D2163" s="4" t="s">
        <v>158</v>
      </c>
      <c r="E2163" s="5" t="s">
        <v>736</v>
      </c>
      <c r="F2163" s="5" t="s">
        <v>345</v>
      </c>
      <c r="G2163" s="6">
        <v>12533.333333299999</v>
      </c>
      <c r="H2163" s="6">
        <v>12600</v>
      </c>
      <c r="I2163" s="33">
        <v>0.53191489388439983</v>
      </c>
      <c r="J2163" s="7"/>
    </row>
    <row r="2164" spans="1:10" x14ac:dyDescent="0.3">
      <c r="A2164" s="45" t="s">
        <v>65</v>
      </c>
      <c r="B2164" s="4" t="s">
        <v>104</v>
      </c>
      <c r="C2164" s="4" t="s">
        <v>105</v>
      </c>
      <c r="D2164" s="4" t="s">
        <v>106</v>
      </c>
      <c r="E2164" s="5" t="s">
        <v>736</v>
      </c>
      <c r="F2164" s="5" t="s">
        <v>345</v>
      </c>
      <c r="G2164" s="6">
        <v>16250</v>
      </c>
      <c r="H2164" s="6">
        <v>16750</v>
      </c>
      <c r="I2164" s="33">
        <v>3.076923076923066</v>
      </c>
      <c r="J2164" s="7"/>
    </row>
    <row r="2165" spans="1:10" x14ac:dyDescent="0.3">
      <c r="A2165" s="45" t="s">
        <v>65</v>
      </c>
      <c r="B2165" s="4" t="s">
        <v>104</v>
      </c>
      <c r="C2165" s="4" t="s">
        <v>287</v>
      </c>
      <c r="D2165" s="4" t="s">
        <v>288</v>
      </c>
      <c r="E2165" s="5" t="s">
        <v>736</v>
      </c>
      <c r="F2165" s="5" t="s">
        <v>345</v>
      </c>
      <c r="G2165" s="6">
        <v>16633.333333300001</v>
      </c>
      <c r="H2165" s="6">
        <v>17000</v>
      </c>
      <c r="I2165" s="33">
        <v>2.2044088178400756</v>
      </c>
      <c r="J2165" s="7"/>
    </row>
    <row r="2166" spans="1:10" x14ac:dyDescent="0.3">
      <c r="A2166" s="45" t="s">
        <v>65</v>
      </c>
      <c r="B2166" s="4" t="s">
        <v>104</v>
      </c>
      <c r="C2166" s="4" t="s">
        <v>141</v>
      </c>
      <c r="D2166" s="4" t="s">
        <v>142</v>
      </c>
      <c r="E2166" s="5" t="s">
        <v>736</v>
      </c>
      <c r="F2166" s="5" t="s">
        <v>345</v>
      </c>
      <c r="G2166" s="6">
        <v>16000</v>
      </c>
      <c r="H2166" s="6">
        <v>16366.666666700001</v>
      </c>
      <c r="I2166" s="33">
        <v>2.2916666668750141</v>
      </c>
      <c r="J2166" s="7"/>
    </row>
    <row r="2167" spans="1:10" x14ac:dyDescent="0.3">
      <c r="A2167" s="45" t="s">
        <v>65</v>
      </c>
      <c r="B2167" s="4" t="s">
        <v>104</v>
      </c>
      <c r="C2167" s="4" t="s">
        <v>143</v>
      </c>
      <c r="D2167" s="4" t="s">
        <v>144</v>
      </c>
      <c r="E2167" s="5" t="s">
        <v>736</v>
      </c>
      <c r="F2167" s="5" t="s">
        <v>345</v>
      </c>
      <c r="G2167" s="6">
        <v>18333.333333300001</v>
      </c>
      <c r="H2167" s="6">
        <v>18333.333333300001</v>
      </c>
      <c r="I2167" s="33">
        <v>0</v>
      </c>
      <c r="J2167" s="7"/>
    </row>
    <row r="2168" spans="1:10" x14ac:dyDescent="0.3">
      <c r="A2168" s="45" t="s">
        <v>65</v>
      </c>
      <c r="B2168" s="4" t="s">
        <v>104</v>
      </c>
      <c r="C2168" s="4" t="s">
        <v>230</v>
      </c>
      <c r="D2168" s="4" t="s">
        <v>231</v>
      </c>
      <c r="E2168" s="5" t="s">
        <v>736</v>
      </c>
      <c r="F2168" s="5" t="s">
        <v>345</v>
      </c>
      <c r="G2168" s="6">
        <v>15400</v>
      </c>
      <c r="H2168" s="6">
        <v>15600</v>
      </c>
      <c r="I2168" s="33">
        <v>1.298701298701288</v>
      </c>
      <c r="J2168" s="7"/>
    </row>
    <row r="2169" spans="1:10" x14ac:dyDescent="0.3">
      <c r="A2169" s="45" t="s">
        <v>72</v>
      </c>
      <c r="B2169" s="4" t="s">
        <v>232</v>
      </c>
      <c r="C2169" s="4" t="s">
        <v>233</v>
      </c>
      <c r="D2169" s="4" t="s">
        <v>234</v>
      </c>
      <c r="E2169" s="5" t="s">
        <v>736</v>
      </c>
      <c r="F2169" s="5" t="s">
        <v>345</v>
      </c>
      <c r="G2169" s="6">
        <v>11666.666666700001</v>
      </c>
      <c r="H2169" s="6">
        <v>11544.4444444</v>
      </c>
      <c r="I2169" s="33">
        <v>-1.047619048282733</v>
      </c>
      <c r="J2169" s="7"/>
    </row>
    <row r="2170" spans="1:10" x14ac:dyDescent="0.3">
      <c r="A2170" s="45" t="s">
        <v>72</v>
      </c>
      <c r="B2170" s="4" t="s">
        <v>232</v>
      </c>
      <c r="C2170" s="4" t="s">
        <v>380</v>
      </c>
      <c r="D2170" s="4" t="s">
        <v>381</v>
      </c>
      <c r="E2170" s="5" t="s">
        <v>736</v>
      </c>
      <c r="F2170" s="5" t="s">
        <v>345</v>
      </c>
      <c r="G2170" s="6">
        <v>16000</v>
      </c>
      <c r="H2170" s="6">
        <v>15666.666666700001</v>
      </c>
      <c r="I2170" s="33">
        <v>-2.0833333331249926</v>
      </c>
      <c r="J2170" s="7"/>
    </row>
    <row r="2171" spans="1:10" x14ac:dyDescent="0.3">
      <c r="A2171" s="45" t="s">
        <v>72</v>
      </c>
      <c r="B2171" s="4" t="s">
        <v>232</v>
      </c>
      <c r="C2171" s="4" t="s">
        <v>338</v>
      </c>
      <c r="D2171" s="4" t="s">
        <v>339</v>
      </c>
      <c r="E2171" s="5" t="s">
        <v>736</v>
      </c>
      <c r="F2171" s="5" t="s">
        <v>345</v>
      </c>
      <c r="G2171" s="6">
        <v>15425</v>
      </c>
      <c r="H2171" s="6">
        <v>16333.333333299999</v>
      </c>
      <c r="I2171" s="33">
        <v>5.8887088058346748</v>
      </c>
      <c r="J2171" s="7"/>
    </row>
    <row r="2172" spans="1:10" x14ac:dyDescent="0.3">
      <c r="A2172" s="45" t="s">
        <v>58</v>
      </c>
      <c r="B2172" s="4" t="s">
        <v>150</v>
      </c>
      <c r="C2172" s="4" t="s">
        <v>151</v>
      </c>
      <c r="D2172" s="4" t="s">
        <v>152</v>
      </c>
      <c r="E2172" s="5" t="s">
        <v>736</v>
      </c>
      <c r="F2172" s="5" t="s">
        <v>345</v>
      </c>
      <c r="G2172" s="6">
        <v>12238.888888900001</v>
      </c>
      <c r="H2172" s="6">
        <v>13021.4285714</v>
      </c>
      <c r="I2172" s="33">
        <v>6.3938784770708912</v>
      </c>
      <c r="J2172" s="7"/>
    </row>
    <row r="2173" spans="1:10" x14ac:dyDescent="0.3">
      <c r="A2173" s="45" t="s">
        <v>58</v>
      </c>
      <c r="B2173" s="4" t="s">
        <v>150</v>
      </c>
      <c r="C2173" s="4" t="s">
        <v>498</v>
      </c>
      <c r="D2173" s="4" t="s">
        <v>499</v>
      </c>
      <c r="E2173" s="5" t="s">
        <v>736</v>
      </c>
      <c r="F2173" s="5" t="s">
        <v>345</v>
      </c>
      <c r="G2173" s="6" t="s">
        <v>112</v>
      </c>
      <c r="H2173" s="6">
        <v>15000</v>
      </c>
      <c r="I2173" s="33" t="s">
        <v>112</v>
      </c>
      <c r="J2173" s="7"/>
    </row>
    <row r="2174" spans="1:10" x14ac:dyDescent="0.3">
      <c r="A2174" s="45" t="s">
        <v>58</v>
      </c>
      <c r="B2174" s="4" t="s">
        <v>150</v>
      </c>
      <c r="C2174" s="4" t="s">
        <v>500</v>
      </c>
      <c r="D2174" s="4" t="s">
        <v>501</v>
      </c>
      <c r="E2174" s="5" t="s">
        <v>736</v>
      </c>
      <c r="F2174" s="5" t="s">
        <v>345</v>
      </c>
      <c r="G2174" s="6">
        <v>14200</v>
      </c>
      <c r="H2174" s="6">
        <v>14333.333333299999</v>
      </c>
      <c r="I2174" s="33">
        <v>0.93896713591548053</v>
      </c>
      <c r="J2174" s="7"/>
    </row>
    <row r="2175" spans="1:10" x14ac:dyDescent="0.3">
      <c r="A2175" s="45" t="s">
        <v>58</v>
      </c>
      <c r="B2175" s="4" t="s">
        <v>150</v>
      </c>
      <c r="C2175" s="4" t="s">
        <v>270</v>
      </c>
      <c r="D2175" s="4" t="s">
        <v>271</v>
      </c>
      <c r="E2175" s="5" t="s">
        <v>736</v>
      </c>
      <c r="F2175" s="5" t="s">
        <v>345</v>
      </c>
      <c r="G2175" s="6">
        <v>10866.666666700001</v>
      </c>
      <c r="H2175" s="6">
        <v>10550</v>
      </c>
      <c r="I2175" s="33">
        <v>-2.9141104297456755</v>
      </c>
      <c r="J2175" s="7"/>
    </row>
    <row r="2176" spans="1:10" x14ac:dyDescent="0.3">
      <c r="A2176" s="45" t="s">
        <v>58</v>
      </c>
      <c r="B2176" s="4" t="s">
        <v>150</v>
      </c>
      <c r="C2176" s="4" t="s">
        <v>272</v>
      </c>
      <c r="D2176" s="4" t="s">
        <v>273</v>
      </c>
      <c r="E2176" s="5" t="s">
        <v>736</v>
      </c>
      <c r="F2176" s="5" t="s">
        <v>345</v>
      </c>
      <c r="G2176" s="6">
        <v>15300</v>
      </c>
      <c r="H2176" s="6">
        <v>16633.333333300001</v>
      </c>
      <c r="I2176" s="33">
        <v>8.7145969496732043</v>
      </c>
      <c r="J2176" s="7"/>
    </row>
    <row r="2177" spans="1:10" x14ac:dyDescent="0.3">
      <c r="A2177" s="45" t="s">
        <v>58</v>
      </c>
      <c r="B2177" s="4" t="s">
        <v>150</v>
      </c>
      <c r="C2177" s="4" t="s">
        <v>382</v>
      </c>
      <c r="D2177" s="4" t="s">
        <v>383</v>
      </c>
      <c r="E2177" s="5" t="s">
        <v>736</v>
      </c>
      <c r="F2177" s="5" t="s">
        <v>345</v>
      </c>
      <c r="G2177" s="6">
        <v>14725</v>
      </c>
      <c r="H2177" s="6">
        <v>15966.666666700001</v>
      </c>
      <c r="I2177" s="33">
        <v>8.4323712509337909</v>
      </c>
      <c r="J2177" s="7"/>
    </row>
    <row r="2178" spans="1:10" x14ac:dyDescent="0.3">
      <c r="A2178" s="45" t="s">
        <v>58</v>
      </c>
      <c r="B2178" s="4" t="s">
        <v>150</v>
      </c>
      <c r="C2178" s="4" t="s">
        <v>521</v>
      </c>
      <c r="D2178" s="4" t="s">
        <v>522</v>
      </c>
      <c r="E2178" s="5" t="s">
        <v>736</v>
      </c>
      <c r="F2178" s="5" t="s">
        <v>345</v>
      </c>
      <c r="G2178" s="6">
        <v>15000</v>
      </c>
      <c r="H2178" s="6">
        <v>15800</v>
      </c>
      <c r="I2178" s="33">
        <v>5.3333333333333233</v>
      </c>
      <c r="J2178" s="7"/>
    </row>
    <row r="2179" spans="1:10" x14ac:dyDescent="0.3">
      <c r="A2179" s="45" t="s">
        <v>58</v>
      </c>
      <c r="B2179" s="4" t="s">
        <v>150</v>
      </c>
      <c r="C2179" s="4" t="s">
        <v>502</v>
      </c>
      <c r="D2179" s="4" t="s">
        <v>503</v>
      </c>
      <c r="E2179" s="5" t="s">
        <v>736</v>
      </c>
      <c r="F2179" s="5" t="s">
        <v>345</v>
      </c>
      <c r="G2179" s="6">
        <v>14000</v>
      </c>
      <c r="H2179" s="6">
        <v>14925</v>
      </c>
      <c r="I2179" s="33">
        <v>6.6071428571428559</v>
      </c>
      <c r="J2179" s="7"/>
    </row>
    <row r="2180" spans="1:10" x14ac:dyDescent="0.3">
      <c r="A2180" s="45" t="s">
        <v>59</v>
      </c>
      <c r="B2180" s="4" t="s">
        <v>132</v>
      </c>
      <c r="C2180" s="4" t="s">
        <v>274</v>
      </c>
      <c r="D2180" s="4" t="s">
        <v>275</v>
      </c>
      <c r="E2180" s="5" t="s">
        <v>736</v>
      </c>
      <c r="F2180" s="5" t="s">
        <v>345</v>
      </c>
      <c r="G2180" s="6">
        <v>12178</v>
      </c>
      <c r="H2180" s="6">
        <v>12050</v>
      </c>
      <c r="I2180" s="33">
        <v>-1.0510757102972557</v>
      </c>
      <c r="J2180" s="7"/>
    </row>
    <row r="2181" spans="1:10" x14ac:dyDescent="0.3">
      <c r="A2181" s="45" t="s">
        <v>59</v>
      </c>
      <c r="B2181" s="4" t="s">
        <v>132</v>
      </c>
      <c r="C2181" s="4" t="s">
        <v>367</v>
      </c>
      <c r="D2181" s="4" t="s">
        <v>368</v>
      </c>
      <c r="E2181" s="5" t="s">
        <v>736</v>
      </c>
      <c r="F2181" s="5" t="s">
        <v>345</v>
      </c>
      <c r="G2181" s="6">
        <v>14968.333333299999</v>
      </c>
      <c r="H2181" s="6">
        <v>15316.666666700001</v>
      </c>
      <c r="I2181" s="33">
        <v>2.3271350633611743</v>
      </c>
      <c r="J2181" s="7"/>
    </row>
    <row r="2182" spans="1:10" x14ac:dyDescent="0.3">
      <c r="A2182" s="45" t="s">
        <v>59</v>
      </c>
      <c r="B2182" s="4" t="s">
        <v>132</v>
      </c>
      <c r="C2182" s="4" t="s">
        <v>133</v>
      </c>
      <c r="D2182" s="4" t="s">
        <v>134</v>
      </c>
      <c r="E2182" s="5" t="s">
        <v>736</v>
      </c>
      <c r="F2182" s="5" t="s">
        <v>345</v>
      </c>
      <c r="G2182" s="6">
        <v>12800</v>
      </c>
      <c r="H2182" s="6">
        <v>12800</v>
      </c>
      <c r="I2182" s="33">
        <v>0</v>
      </c>
      <c r="J2182" s="7"/>
    </row>
    <row r="2183" spans="1:10" x14ac:dyDescent="0.3">
      <c r="A2183" s="45" t="s">
        <v>59</v>
      </c>
      <c r="B2183" s="4" t="s">
        <v>132</v>
      </c>
      <c r="C2183" s="4" t="s">
        <v>135</v>
      </c>
      <c r="D2183" s="4" t="s">
        <v>136</v>
      </c>
      <c r="E2183" s="5" t="s">
        <v>736</v>
      </c>
      <c r="F2183" s="5" t="s">
        <v>345</v>
      </c>
      <c r="G2183" s="6">
        <v>14500</v>
      </c>
      <c r="H2183" s="6">
        <v>14666.666666700001</v>
      </c>
      <c r="I2183" s="33">
        <v>1.1494252875862143</v>
      </c>
      <c r="J2183" s="7"/>
    </row>
    <row r="2184" spans="1:10" x14ac:dyDescent="0.3">
      <c r="A2184" s="45" t="s">
        <v>59</v>
      </c>
      <c r="B2184" s="4" t="s">
        <v>132</v>
      </c>
      <c r="C2184" s="4" t="s">
        <v>243</v>
      </c>
      <c r="D2184" s="4" t="s">
        <v>173</v>
      </c>
      <c r="E2184" s="5" t="s">
        <v>736</v>
      </c>
      <c r="F2184" s="5" t="s">
        <v>345</v>
      </c>
      <c r="G2184" s="6">
        <v>14250</v>
      </c>
      <c r="H2184" s="6">
        <v>15000</v>
      </c>
      <c r="I2184" s="33">
        <v>5.2631578947368363</v>
      </c>
      <c r="J2184" s="7"/>
    </row>
    <row r="2185" spans="1:10" x14ac:dyDescent="0.3">
      <c r="A2185" s="45" t="s">
        <v>59</v>
      </c>
      <c r="B2185" s="4" t="s">
        <v>132</v>
      </c>
      <c r="C2185" s="4" t="s">
        <v>508</v>
      </c>
      <c r="D2185" s="4" t="s">
        <v>509</v>
      </c>
      <c r="E2185" s="5" t="s">
        <v>736</v>
      </c>
      <c r="F2185" s="5" t="s">
        <v>345</v>
      </c>
      <c r="G2185" s="6">
        <v>13950</v>
      </c>
      <c r="H2185" s="6">
        <v>13950</v>
      </c>
      <c r="I2185" s="33">
        <v>0</v>
      </c>
      <c r="J2185" s="7"/>
    </row>
    <row r="2186" spans="1:10" x14ac:dyDescent="0.3">
      <c r="A2186" s="45" t="s">
        <v>59</v>
      </c>
      <c r="B2186" s="4" t="s">
        <v>132</v>
      </c>
      <c r="C2186" s="4" t="s">
        <v>319</v>
      </c>
      <c r="D2186" s="4" t="s">
        <v>320</v>
      </c>
      <c r="E2186" s="5" t="s">
        <v>736</v>
      </c>
      <c r="F2186" s="5" t="s">
        <v>345</v>
      </c>
      <c r="G2186" s="6">
        <v>15449.666666700001</v>
      </c>
      <c r="H2186" s="6">
        <v>15466.666666700001</v>
      </c>
      <c r="I2186" s="33">
        <v>0.11003473645578854</v>
      </c>
      <c r="J2186" s="7"/>
    </row>
    <row r="2187" spans="1:10" x14ac:dyDescent="0.3">
      <c r="A2187" s="45" t="s">
        <v>59</v>
      </c>
      <c r="B2187" s="4" t="s">
        <v>132</v>
      </c>
      <c r="C2187" s="4" t="s">
        <v>244</v>
      </c>
      <c r="D2187" s="4" t="s">
        <v>245</v>
      </c>
      <c r="E2187" s="5" t="s">
        <v>736</v>
      </c>
      <c r="F2187" s="5" t="s">
        <v>345</v>
      </c>
      <c r="G2187" s="6">
        <v>15062.5</v>
      </c>
      <c r="H2187" s="6">
        <v>16675</v>
      </c>
      <c r="I2187" s="33">
        <v>10.705394190871376</v>
      </c>
      <c r="J2187" s="7"/>
    </row>
    <row r="2188" spans="1:10" x14ac:dyDescent="0.3">
      <c r="A2188" s="45" t="s">
        <v>73</v>
      </c>
      <c r="B2188" s="4" t="s">
        <v>247</v>
      </c>
      <c r="C2188" s="4" t="s">
        <v>252</v>
      </c>
      <c r="D2188" s="4" t="s">
        <v>253</v>
      </c>
      <c r="E2188" s="5" t="s">
        <v>736</v>
      </c>
      <c r="F2188" s="5" t="s">
        <v>345</v>
      </c>
      <c r="G2188" s="6">
        <v>15500</v>
      </c>
      <c r="H2188" s="6">
        <v>16000</v>
      </c>
      <c r="I2188" s="33">
        <v>3.2258064516129004</v>
      </c>
      <c r="J2188" s="7"/>
    </row>
    <row r="2189" spans="1:10" x14ac:dyDescent="0.3">
      <c r="A2189" s="45" t="s">
        <v>73</v>
      </c>
      <c r="B2189" s="4" t="s">
        <v>247</v>
      </c>
      <c r="C2189" s="4" t="s">
        <v>321</v>
      </c>
      <c r="D2189" s="4" t="s">
        <v>322</v>
      </c>
      <c r="E2189" s="5" t="s">
        <v>736</v>
      </c>
      <c r="F2189" s="5" t="s">
        <v>345</v>
      </c>
      <c r="G2189" s="6">
        <v>13500</v>
      </c>
      <c r="H2189" s="6">
        <v>14166.666666700001</v>
      </c>
      <c r="I2189" s="33">
        <v>4.9382716051851849</v>
      </c>
      <c r="J2189" s="7"/>
    </row>
    <row r="2190" spans="1:10" x14ac:dyDescent="0.3">
      <c r="A2190" s="45" t="s">
        <v>69</v>
      </c>
      <c r="B2190" s="4" t="s">
        <v>351</v>
      </c>
      <c r="C2190" s="4" t="s">
        <v>352</v>
      </c>
      <c r="D2190" s="4" t="s">
        <v>353</v>
      </c>
      <c r="E2190" s="5" t="s">
        <v>736</v>
      </c>
      <c r="F2190" s="5" t="s">
        <v>345</v>
      </c>
      <c r="G2190" s="6">
        <v>13675</v>
      </c>
      <c r="H2190" s="6">
        <v>13550</v>
      </c>
      <c r="I2190" s="33">
        <v>-0.91407678244972423</v>
      </c>
      <c r="J2190" s="7"/>
    </row>
    <row r="2191" spans="1:10" x14ac:dyDescent="0.3">
      <c r="A2191" s="45" t="s">
        <v>62</v>
      </c>
      <c r="B2191" s="4" t="s">
        <v>107</v>
      </c>
      <c r="C2191" s="4" t="s">
        <v>108</v>
      </c>
      <c r="D2191" s="4" t="s">
        <v>109</v>
      </c>
      <c r="E2191" s="5" t="s">
        <v>736</v>
      </c>
      <c r="F2191" s="5" t="s">
        <v>349</v>
      </c>
      <c r="G2191" s="6">
        <v>21459</v>
      </c>
      <c r="H2191" s="6">
        <v>21866.666666699999</v>
      </c>
      <c r="I2191" s="33">
        <v>1.8997468041381138</v>
      </c>
      <c r="J2191" s="7"/>
    </row>
    <row r="2192" spans="1:10" x14ac:dyDescent="0.3">
      <c r="A2192" s="45" t="s">
        <v>62</v>
      </c>
      <c r="B2192" s="4" t="s">
        <v>107</v>
      </c>
      <c r="C2192" s="4" t="s">
        <v>110</v>
      </c>
      <c r="D2192" s="4" t="s">
        <v>111</v>
      </c>
      <c r="E2192" s="5" t="s">
        <v>736</v>
      </c>
      <c r="F2192" s="5" t="s">
        <v>349</v>
      </c>
      <c r="G2192" s="6">
        <v>18712</v>
      </c>
      <c r="H2192" s="6">
        <v>18320.333333300001</v>
      </c>
      <c r="I2192" s="33">
        <v>-2.0931309678281274</v>
      </c>
      <c r="J2192" s="7"/>
    </row>
    <row r="2193" spans="1:10" x14ac:dyDescent="0.3">
      <c r="A2193" s="45" t="s">
        <v>62</v>
      </c>
      <c r="B2193" s="4" t="s">
        <v>107</v>
      </c>
      <c r="C2193" s="4" t="s">
        <v>113</v>
      </c>
      <c r="D2193" s="4" t="s">
        <v>114</v>
      </c>
      <c r="E2193" s="5" t="s">
        <v>736</v>
      </c>
      <c r="F2193" s="5" t="s">
        <v>349</v>
      </c>
      <c r="G2193" s="6">
        <v>19818</v>
      </c>
      <c r="H2193" s="6">
        <v>18825.666666699999</v>
      </c>
      <c r="I2193" s="33">
        <v>-5.007232482086998</v>
      </c>
      <c r="J2193" s="7"/>
    </row>
    <row r="2194" spans="1:10" x14ac:dyDescent="0.3">
      <c r="A2194" s="45" t="s">
        <v>62</v>
      </c>
      <c r="B2194" s="4" t="s">
        <v>107</v>
      </c>
      <c r="C2194" s="4" t="s">
        <v>170</v>
      </c>
      <c r="D2194" s="4" t="s">
        <v>171</v>
      </c>
      <c r="E2194" s="5" t="s">
        <v>736</v>
      </c>
      <c r="F2194" s="5" t="s">
        <v>349</v>
      </c>
      <c r="G2194" s="6">
        <v>20433.333333300001</v>
      </c>
      <c r="H2194" s="6">
        <v>20063.333333300001</v>
      </c>
      <c r="I2194" s="33">
        <v>-1.8107667210469969</v>
      </c>
      <c r="J2194" s="7"/>
    </row>
    <row r="2195" spans="1:10" x14ac:dyDescent="0.3">
      <c r="A2195" s="45" t="s">
        <v>62</v>
      </c>
      <c r="B2195" s="4" t="s">
        <v>107</v>
      </c>
      <c r="C2195" s="4" t="s">
        <v>172</v>
      </c>
      <c r="D2195" s="4" t="s">
        <v>173</v>
      </c>
      <c r="E2195" s="5" t="s">
        <v>736</v>
      </c>
      <c r="F2195" s="5" t="s">
        <v>349</v>
      </c>
      <c r="G2195" s="6">
        <v>18778.666666699999</v>
      </c>
      <c r="H2195" s="6">
        <v>18800</v>
      </c>
      <c r="I2195" s="33">
        <v>0.11360408956953005</v>
      </c>
      <c r="J2195" s="7"/>
    </row>
    <row r="2196" spans="1:10" x14ac:dyDescent="0.3">
      <c r="A2196" s="45" t="s">
        <v>56</v>
      </c>
      <c r="B2196" s="4" t="s">
        <v>181</v>
      </c>
      <c r="C2196" s="4" t="s">
        <v>182</v>
      </c>
      <c r="D2196" s="4" t="s">
        <v>181</v>
      </c>
      <c r="E2196" s="5" t="s">
        <v>736</v>
      </c>
      <c r="F2196" s="5" t="s">
        <v>349</v>
      </c>
      <c r="G2196" s="6" t="s">
        <v>112</v>
      </c>
      <c r="H2196" s="6">
        <v>25075</v>
      </c>
      <c r="I2196" s="33" t="s">
        <v>112</v>
      </c>
      <c r="J2196" s="7"/>
    </row>
    <row r="2197" spans="1:10" x14ac:dyDescent="0.3">
      <c r="A2197" s="45" t="s">
        <v>70</v>
      </c>
      <c r="B2197" s="4" t="s">
        <v>384</v>
      </c>
      <c r="C2197" s="4" t="s">
        <v>389</v>
      </c>
      <c r="D2197" s="4" t="s">
        <v>390</v>
      </c>
      <c r="E2197" s="5" t="s">
        <v>736</v>
      </c>
      <c r="F2197" s="5" t="s">
        <v>349</v>
      </c>
      <c r="G2197" s="6" t="s">
        <v>112</v>
      </c>
      <c r="H2197" s="6">
        <v>24500</v>
      </c>
      <c r="I2197" s="33" t="s">
        <v>112</v>
      </c>
      <c r="J2197" s="7"/>
    </row>
    <row r="2198" spans="1:10" x14ac:dyDescent="0.3">
      <c r="A2198" s="45" t="s">
        <v>52</v>
      </c>
      <c r="B2198" s="4" t="s">
        <v>119</v>
      </c>
      <c r="C2198" s="4" t="s">
        <v>258</v>
      </c>
      <c r="D2198" s="4" t="s">
        <v>259</v>
      </c>
      <c r="E2198" s="5" t="s">
        <v>736</v>
      </c>
      <c r="F2198" s="5" t="s">
        <v>349</v>
      </c>
      <c r="G2198" s="6">
        <v>24750</v>
      </c>
      <c r="H2198" s="6">
        <v>27500</v>
      </c>
      <c r="I2198" s="33">
        <v>11.111111111111116</v>
      </c>
      <c r="J2198" s="7"/>
    </row>
    <row r="2199" spans="1:10" x14ac:dyDescent="0.3">
      <c r="A2199" s="45" t="s">
        <v>60</v>
      </c>
      <c r="B2199" s="4" t="s">
        <v>98</v>
      </c>
      <c r="C2199" s="4" t="s">
        <v>293</v>
      </c>
      <c r="D2199" s="4" t="s">
        <v>294</v>
      </c>
      <c r="E2199" s="5" t="s">
        <v>736</v>
      </c>
      <c r="F2199" s="5" t="s">
        <v>349</v>
      </c>
      <c r="G2199" s="6">
        <v>20250</v>
      </c>
      <c r="H2199" s="6">
        <v>20250</v>
      </c>
      <c r="I2199" s="33">
        <v>0</v>
      </c>
      <c r="J2199" s="7"/>
    </row>
    <row r="2200" spans="1:10" x14ac:dyDescent="0.3">
      <c r="A2200" s="45" t="s">
        <v>60</v>
      </c>
      <c r="B2200" s="4" t="s">
        <v>98</v>
      </c>
      <c r="C2200" s="4" t="s">
        <v>99</v>
      </c>
      <c r="D2200" s="4" t="s">
        <v>100</v>
      </c>
      <c r="E2200" s="5" t="s">
        <v>736</v>
      </c>
      <c r="F2200" s="5" t="s">
        <v>349</v>
      </c>
      <c r="G2200" s="6">
        <v>26150</v>
      </c>
      <c r="H2200" s="6">
        <v>26150</v>
      </c>
      <c r="I2200" s="33">
        <v>0</v>
      </c>
      <c r="J2200" s="7"/>
    </row>
    <row r="2201" spans="1:10" x14ac:dyDescent="0.3">
      <c r="A2201" s="45" t="s">
        <v>66</v>
      </c>
      <c r="B2201" s="4" t="s">
        <v>197</v>
      </c>
      <c r="C2201" s="4" t="s">
        <v>198</v>
      </c>
      <c r="D2201" s="4" t="s">
        <v>199</v>
      </c>
      <c r="E2201" s="5" t="s">
        <v>736</v>
      </c>
      <c r="F2201" s="5" t="s">
        <v>349</v>
      </c>
      <c r="G2201" s="6">
        <v>28750</v>
      </c>
      <c r="H2201" s="6">
        <v>27666.666666699999</v>
      </c>
      <c r="I2201" s="33">
        <v>-3.7681159419130417</v>
      </c>
      <c r="J2201" s="7"/>
    </row>
    <row r="2202" spans="1:10" x14ac:dyDescent="0.3">
      <c r="A2202" s="45" t="s">
        <v>67</v>
      </c>
      <c r="B2202" s="4" t="s">
        <v>333</v>
      </c>
      <c r="C2202" s="4" t="s">
        <v>364</v>
      </c>
      <c r="D2202" s="4" t="s">
        <v>365</v>
      </c>
      <c r="E2202" s="5" t="s">
        <v>736</v>
      </c>
      <c r="F2202" s="5" t="s">
        <v>349</v>
      </c>
      <c r="G2202" s="6">
        <v>19300</v>
      </c>
      <c r="H2202" s="6">
        <v>21350</v>
      </c>
      <c r="I2202" s="33">
        <v>10.621761658031081</v>
      </c>
      <c r="J2202" s="7"/>
    </row>
    <row r="2203" spans="1:10" x14ac:dyDescent="0.3">
      <c r="A2203" s="45" t="s">
        <v>67</v>
      </c>
      <c r="B2203" s="4" t="s">
        <v>333</v>
      </c>
      <c r="C2203" s="4" t="s">
        <v>399</v>
      </c>
      <c r="D2203" s="4" t="s">
        <v>400</v>
      </c>
      <c r="E2203" s="5" t="s">
        <v>736</v>
      </c>
      <c r="F2203" s="5" t="s">
        <v>349</v>
      </c>
      <c r="G2203" s="6">
        <v>20500</v>
      </c>
      <c r="H2203" s="6">
        <v>20583.333333300001</v>
      </c>
      <c r="I2203" s="33">
        <v>0.4065040648780549</v>
      </c>
      <c r="J2203" s="7"/>
    </row>
    <row r="2204" spans="1:10" x14ac:dyDescent="0.3">
      <c r="A2204" s="45" t="s">
        <v>64</v>
      </c>
      <c r="B2204" s="4" t="s">
        <v>122</v>
      </c>
      <c r="C2204" s="4" t="s">
        <v>123</v>
      </c>
      <c r="D2204" s="4" t="s">
        <v>124</v>
      </c>
      <c r="E2204" s="5" t="s">
        <v>736</v>
      </c>
      <c r="F2204" s="5" t="s">
        <v>349</v>
      </c>
      <c r="G2204" s="6">
        <v>22466.666666699999</v>
      </c>
      <c r="H2204" s="6">
        <v>22350</v>
      </c>
      <c r="I2204" s="33">
        <v>-0.51928783397549028</v>
      </c>
      <c r="J2204" s="7"/>
    </row>
    <row r="2205" spans="1:10" x14ac:dyDescent="0.3">
      <c r="A2205" s="45" t="s">
        <v>64</v>
      </c>
      <c r="B2205" s="4" t="s">
        <v>122</v>
      </c>
      <c r="C2205" s="4" t="s">
        <v>215</v>
      </c>
      <c r="D2205" s="4" t="s">
        <v>216</v>
      </c>
      <c r="E2205" s="5" t="s">
        <v>736</v>
      </c>
      <c r="F2205" s="5" t="s">
        <v>349</v>
      </c>
      <c r="G2205" s="6" t="s">
        <v>112</v>
      </c>
      <c r="H2205" s="6">
        <v>25500</v>
      </c>
      <c r="I2205" s="33" t="s">
        <v>112</v>
      </c>
      <c r="J2205" s="7"/>
    </row>
    <row r="2206" spans="1:10" x14ac:dyDescent="0.3">
      <c r="A2206" s="45" t="s">
        <v>64</v>
      </c>
      <c r="B2206" s="4" t="s">
        <v>122</v>
      </c>
      <c r="C2206" s="4" t="s">
        <v>336</v>
      </c>
      <c r="D2206" s="4" t="s">
        <v>337</v>
      </c>
      <c r="E2206" s="5" t="s">
        <v>736</v>
      </c>
      <c r="F2206" s="5" t="s">
        <v>349</v>
      </c>
      <c r="G2206" s="6">
        <v>23800</v>
      </c>
      <c r="H2206" s="6">
        <v>23800</v>
      </c>
      <c r="I2206" s="33">
        <v>0</v>
      </c>
      <c r="J2206" s="7"/>
    </row>
    <row r="2207" spans="1:10" x14ac:dyDescent="0.3">
      <c r="A2207" s="45" t="s">
        <v>64</v>
      </c>
      <c r="B2207" s="4" t="s">
        <v>122</v>
      </c>
      <c r="C2207" s="4" t="s">
        <v>127</v>
      </c>
      <c r="D2207" s="4" t="s">
        <v>128</v>
      </c>
      <c r="E2207" s="5" t="s">
        <v>736</v>
      </c>
      <c r="F2207" s="5" t="s">
        <v>349</v>
      </c>
      <c r="G2207" s="6">
        <v>22150</v>
      </c>
      <c r="H2207" s="6">
        <v>22125.5</v>
      </c>
      <c r="I2207" s="33">
        <v>-0.1106094808126401</v>
      </c>
      <c r="J2207" s="7"/>
    </row>
    <row r="2208" spans="1:10" x14ac:dyDescent="0.3">
      <c r="A2208" s="45" t="s">
        <v>54</v>
      </c>
      <c r="B2208" s="4" t="s">
        <v>129</v>
      </c>
      <c r="C2208" s="4" t="s">
        <v>130</v>
      </c>
      <c r="D2208" s="4" t="s">
        <v>131</v>
      </c>
      <c r="E2208" s="5" t="s">
        <v>736</v>
      </c>
      <c r="F2208" s="5" t="s">
        <v>349</v>
      </c>
      <c r="G2208" s="6">
        <v>22750</v>
      </c>
      <c r="H2208" s="6">
        <v>22250</v>
      </c>
      <c r="I2208" s="33">
        <v>-2.1978021978022011</v>
      </c>
      <c r="J2208" s="7"/>
    </row>
    <row r="2209" spans="1:10" x14ac:dyDescent="0.3">
      <c r="A2209" s="45" t="s">
        <v>72</v>
      </c>
      <c r="B2209" s="4" t="s">
        <v>232</v>
      </c>
      <c r="C2209" s="4" t="s">
        <v>380</v>
      </c>
      <c r="D2209" s="4" t="s">
        <v>381</v>
      </c>
      <c r="E2209" s="5" t="s">
        <v>736</v>
      </c>
      <c r="F2209" s="5" t="s">
        <v>349</v>
      </c>
      <c r="G2209" s="6" t="s">
        <v>112</v>
      </c>
      <c r="H2209" s="6">
        <v>23000</v>
      </c>
      <c r="I2209" s="33" t="s">
        <v>112</v>
      </c>
      <c r="J2209" s="7"/>
    </row>
    <row r="2210" spans="1:10" x14ac:dyDescent="0.3">
      <c r="A2210" s="45" t="s">
        <v>72</v>
      </c>
      <c r="B2210" s="4" t="s">
        <v>232</v>
      </c>
      <c r="C2210" s="4" t="s">
        <v>338</v>
      </c>
      <c r="D2210" s="4" t="s">
        <v>339</v>
      </c>
      <c r="E2210" s="5" t="s">
        <v>736</v>
      </c>
      <c r="F2210" s="5" t="s">
        <v>349</v>
      </c>
      <c r="G2210" s="6">
        <v>26000</v>
      </c>
      <c r="H2210" s="6">
        <v>26000</v>
      </c>
      <c r="I2210" s="33">
        <v>0</v>
      </c>
      <c r="J2210" s="7"/>
    </row>
    <row r="2211" spans="1:10" x14ac:dyDescent="0.3">
      <c r="A2211" s="45" t="s">
        <v>59</v>
      </c>
      <c r="B2211" s="4" t="s">
        <v>132</v>
      </c>
      <c r="C2211" s="4" t="s">
        <v>133</v>
      </c>
      <c r="D2211" s="4" t="s">
        <v>134</v>
      </c>
      <c r="E2211" s="5" t="s">
        <v>736</v>
      </c>
      <c r="F2211" s="5" t="s">
        <v>349</v>
      </c>
      <c r="G2211" s="6">
        <v>22200</v>
      </c>
      <c r="H2211" s="6">
        <v>22200</v>
      </c>
      <c r="I2211" s="33">
        <v>0</v>
      </c>
      <c r="J2211" s="7"/>
    </row>
    <row r="2212" spans="1:10" x14ac:dyDescent="0.3">
      <c r="A2212" s="45" t="s">
        <v>59</v>
      </c>
      <c r="B2212" s="4" t="s">
        <v>132</v>
      </c>
      <c r="C2212" s="4" t="s">
        <v>310</v>
      </c>
      <c r="D2212" s="4" t="s">
        <v>311</v>
      </c>
      <c r="E2212" s="5" t="s">
        <v>736</v>
      </c>
      <c r="F2212" s="5" t="s">
        <v>349</v>
      </c>
      <c r="G2212" s="6">
        <v>21600</v>
      </c>
      <c r="H2212" s="6">
        <v>21966.5</v>
      </c>
      <c r="I2212" s="33">
        <v>1.6967592592592506</v>
      </c>
      <c r="J2212" s="7"/>
    </row>
    <row r="2213" spans="1:10" x14ac:dyDescent="0.3">
      <c r="A2213" s="45" t="s">
        <v>59</v>
      </c>
      <c r="B2213" s="4" t="s">
        <v>132</v>
      </c>
      <c r="C2213" s="4" t="s">
        <v>244</v>
      </c>
      <c r="D2213" s="4" t="s">
        <v>245</v>
      </c>
      <c r="E2213" s="5" t="s">
        <v>736</v>
      </c>
      <c r="F2213" s="5" t="s">
        <v>349</v>
      </c>
      <c r="G2213" s="6">
        <v>22065</v>
      </c>
      <c r="H2213" s="6">
        <v>25700</v>
      </c>
      <c r="I2213" s="33">
        <v>16.474053931565823</v>
      </c>
      <c r="J2213" s="7"/>
    </row>
    <row r="2214" spans="1:10" x14ac:dyDescent="0.3">
      <c r="A2214" s="45" t="s">
        <v>73</v>
      </c>
      <c r="B2214" s="4" t="s">
        <v>247</v>
      </c>
      <c r="C2214" s="4" t="s">
        <v>250</v>
      </c>
      <c r="D2214" s="4" t="s">
        <v>251</v>
      </c>
      <c r="E2214" s="5" t="s">
        <v>736</v>
      </c>
      <c r="F2214" s="5" t="s">
        <v>349</v>
      </c>
      <c r="G2214" s="6">
        <v>23666.666666699999</v>
      </c>
      <c r="H2214" s="6">
        <v>23666.666666699999</v>
      </c>
      <c r="I2214" s="33">
        <v>0</v>
      </c>
      <c r="J2214" s="7"/>
    </row>
    <row r="2215" spans="1:10" x14ac:dyDescent="0.3">
      <c r="A2215" s="45" t="s">
        <v>73</v>
      </c>
      <c r="B2215" s="4" t="s">
        <v>247</v>
      </c>
      <c r="C2215" s="4" t="s">
        <v>321</v>
      </c>
      <c r="D2215" s="4" t="s">
        <v>322</v>
      </c>
      <c r="E2215" s="5" t="s">
        <v>736</v>
      </c>
      <c r="F2215" s="5" t="s">
        <v>349</v>
      </c>
      <c r="G2215" s="6">
        <v>17500</v>
      </c>
      <c r="H2215" s="6">
        <v>17500</v>
      </c>
      <c r="I2215" s="33">
        <v>0</v>
      </c>
      <c r="J2215" s="7"/>
    </row>
    <row r="2216" spans="1:10" x14ac:dyDescent="0.3">
      <c r="A2216" s="45" t="s">
        <v>69</v>
      </c>
      <c r="B2216" s="4" t="s">
        <v>351</v>
      </c>
      <c r="C2216" s="4" t="s">
        <v>352</v>
      </c>
      <c r="D2216" s="4" t="s">
        <v>353</v>
      </c>
      <c r="E2216" s="5" t="s">
        <v>736</v>
      </c>
      <c r="F2216" s="5" t="s">
        <v>349</v>
      </c>
      <c r="G2216" s="6">
        <v>26600</v>
      </c>
      <c r="H2216" s="6">
        <v>26933.333333300001</v>
      </c>
      <c r="I2216" s="33">
        <v>1.2531328319548951</v>
      </c>
      <c r="J2216" s="7"/>
    </row>
    <row r="2217" spans="1:10" x14ac:dyDescent="0.3">
      <c r="A2217" s="45" t="s">
        <v>62</v>
      </c>
      <c r="B2217" s="4" t="s">
        <v>107</v>
      </c>
      <c r="C2217" s="4" t="s">
        <v>108</v>
      </c>
      <c r="D2217" s="4" t="s">
        <v>109</v>
      </c>
      <c r="E2217" s="5" t="s">
        <v>736</v>
      </c>
      <c r="F2217" s="5" t="s">
        <v>357</v>
      </c>
      <c r="G2217" s="6">
        <v>9142.75</v>
      </c>
      <c r="H2217" s="6">
        <v>9366.6666667000009</v>
      </c>
      <c r="I2217" s="33">
        <v>2.4491172426239549</v>
      </c>
      <c r="J2217" s="7"/>
    </row>
    <row r="2218" spans="1:10" x14ac:dyDescent="0.3">
      <c r="A2218" s="45" t="s">
        <v>62</v>
      </c>
      <c r="B2218" s="4" t="s">
        <v>107</v>
      </c>
      <c r="C2218" s="4" t="s">
        <v>113</v>
      </c>
      <c r="D2218" s="4" t="s">
        <v>114</v>
      </c>
      <c r="E2218" s="5" t="s">
        <v>736</v>
      </c>
      <c r="F2218" s="5" t="s">
        <v>357</v>
      </c>
      <c r="G2218" s="6">
        <v>8042.75</v>
      </c>
      <c r="H2218" s="6">
        <v>8017.5</v>
      </c>
      <c r="I2218" s="33">
        <v>-0.31394734388113799</v>
      </c>
      <c r="J2218" s="7"/>
    </row>
    <row r="2219" spans="1:10" x14ac:dyDescent="0.3">
      <c r="A2219" s="45" t="s">
        <v>62</v>
      </c>
      <c r="B2219" s="4" t="s">
        <v>107</v>
      </c>
      <c r="C2219" s="4" t="s">
        <v>170</v>
      </c>
      <c r="D2219" s="4" t="s">
        <v>171</v>
      </c>
      <c r="E2219" s="5" t="s">
        <v>736</v>
      </c>
      <c r="F2219" s="5" t="s">
        <v>357</v>
      </c>
      <c r="G2219" s="6">
        <v>9500</v>
      </c>
      <c r="H2219" s="6">
        <v>8623.6666667000009</v>
      </c>
      <c r="I2219" s="33">
        <v>-9.2245614031578818</v>
      </c>
      <c r="J2219" s="7"/>
    </row>
    <row r="2220" spans="1:10" x14ac:dyDescent="0.3">
      <c r="A2220" s="45" t="s">
        <v>62</v>
      </c>
      <c r="B2220" s="4" t="s">
        <v>107</v>
      </c>
      <c r="C2220" s="4" t="s">
        <v>115</v>
      </c>
      <c r="D2220" s="4" t="s">
        <v>116</v>
      </c>
      <c r="E2220" s="5" t="s">
        <v>736</v>
      </c>
      <c r="F2220" s="5" t="s">
        <v>357</v>
      </c>
      <c r="G2220" s="6" t="s">
        <v>112</v>
      </c>
      <c r="H2220" s="6">
        <v>8533.3333332999991</v>
      </c>
      <c r="I2220" s="33" t="s">
        <v>112</v>
      </c>
      <c r="J2220" s="7"/>
    </row>
    <row r="2221" spans="1:10" x14ac:dyDescent="0.3">
      <c r="A2221" s="45" t="s">
        <v>62</v>
      </c>
      <c r="B2221" s="4" t="s">
        <v>107</v>
      </c>
      <c r="C2221" s="4" t="s">
        <v>177</v>
      </c>
      <c r="D2221" s="4" t="s">
        <v>178</v>
      </c>
      <c r="E2221" s="5" t="s">
        <v>736</v>
      </c>
      <c r="F2221" s="5" t="s">
        <v>357</v>
      </c>
      <c r="G2221" s="6">
        <v>7323.6666667</v>
      </c>
      <c r="H2221" s="6">
        <v>7550</v>
      </c>
      <c r="I2221" s="33">
        <v>3.0904373942784114</v>
      </c>
      <c r="J2221" s="7"/>
    </row>
    <row r="2222" spans="1:10" x14ac:dyDescent="0.3">
      <c r="A2222" s="45" t="s">
        <v>56</v>
      </c>
      <c r="B2222" s="4" t="s">
        <v>181</v>
      </c>
      <c r="C2222" s="4" t="s">
        <v>182</v>
      </c>
      <c r="D2222" s="4" t="s">
        <v>181</v>
      </c>
      <c r="E2222" s="5" t="s">
        <v>736</v>
      </c>
      <c r="F2222" s="5" t="s">
        <v>357</v>
      </c>
      <c r="G2222" s="6" t="s">
        <v>112</v>
      </c>
      <c r="H2222" s="6">
        <v>8710.5</v>
      </c>
      <c r="I2222" s="33" t="s">
        <v>112</v>
      </c>
      <c r="J2222" s="7"/>
    </row>
    <row r="2223" spans="1:10" x14ac:dyDescent="0.3">
      <c r="A2223" s="45" t="s">
        <v>70</v>
      </c>
      <c r="B2223" s="4" t="s">
        <v>384</v>
      </c>
      <c r="C2223" s="4" t="s">
        <v>387</v>
      </c>
      <c r="D2223" s="4" t="s">
        <v>388</v>
      </c>
      <c r="E2223" s="5" t="s">
        <v>736</v>
      </c>
      <c r="F2223" s="5" t="s">
        <v>357</v>
      </c>
      <c r="G2223" s="6">
        <v>12000</v>
      </c>
      <c r="H2223" s="6">
        <v>12000</v>
      </c>
      <c r="I2223" s="33">
        <v>0</v>
      </c>
      <c r="J2223" s="7"/>
    </row>
    <row r="2224" spans="1:10" x14ac:dyDescent="0.3">
      <c r="A2224" s="45" t="s">
        <v>70</v>
      </c>
      <c r="B2224" s="4" t="s">
        <v>384</v>
      </c>
      <c r="C2224" s="4" t="s">
        <v>389</v>
      </c>
      <c r="D2224" s="4" t="s">
        <v>390</v>
      </c>
      <c r="E2224" s="5" t="s">
        <v>736</v>
      </c>
      <c r="F2224" s="5" t="s">
        <v>357</v>
      </c>
      <c r="G2224" s="6">
        <v>8666.6666667000009</v>
      </c>
      <c r="H2224" s="6">
        <v>9000</v>
      </c>
      <c r="I2224" s="33">
        <v>3.8461538457544187</v>
      </c>
      <c r="J2224" s="7"/>
    </row>
    <row r="2225" spans="1:10" x14ac:dyDescent="0.3">
      <c r="A2225" s="45" t="s">
        <v>53</v>
      </c>
      <c r="B2225" s="4" t="s">
        <v>145</v>
      </c>
      <c r="C2225" s="4" t="s">
        <v>183</v>
      </c>
      <c r="D2225" s="4" t="s">
        <v>184</v>
      </c>
      <c r="E2225" s="5" t="s">
        <v>736</v>
      </c>
      <c r="F2225" s="5" t="s">
        <v>357</v>
      </c>
      <c r="G2225" s="6">
        <v>9533.3333332999991</v>
      </c>
      <c r="H2225" s="6">
        <v>9545.1666667000009</v>
      </c>
      <c r="I2225" s="33">
        <v>0.12412587482562021</v>
      </c>
      <c r="J2225" s="7"/>
    </row>
    <row r="2226" spans="1:10" x14ac:dyDescent="0.3">
      <c r="A2226" s="45" t="s">
        <v>53</v>
      </c>
      <c r="B2226" s="4" t="s">
        <v>145</v>
      </c>
      <c r="C2226" s="4" t="s">
        <v>185</v>
      </c>
      <c r="D2226" s="4" t="s">
        <v>186</v>
      </c>
      <c r="E2226" s="5" t="s">
        <v>736</v>
      </c>
      <c r="F2226" s="5" t="s">
        <v>357</v>
      </c>
      <c r="G2226" s="6">
        <v>9800</v>
      </c>
      <c r="H2226" s="6">
        <v>10050</v>
      </c>
      <c r="I2226" s="33">
        <v>2.5510204081632626</v>
      </c>
      <c r="J2226" s="7"/>
    </row>
    <row r="2227" spans="1:10" x14ac:dyDescent="0.3">
      <c r="A2227" s="45" t="s">
        <v>53</v>
      </c>
      <c r="B2227" s="4" t="s">
        <v>145</v>
      </c>
      <c r="C2227" s="4" t="s">
        <v>187</v>
      </c>
      <c r="D2227" s="4" t="s">
        <v>188</v>
      </c>
      <c r="E2227" s="5" t="s">
        <v>736</v>
      </c>
      <c r="F2227" s="5" t="s">
        <v>357</v>
      </c>
      <c r="G2227" s="6">
        <v>8833.3333332999991</v>
      </c>
      <c r="H2227" s="6">
        <v>8980</v>
      </c>
      <c r="I2227" s="33">
        <v>1.6603773588742099</v>
      </c>
      <c r="J2227" s="7"/>
    </row>
    <row r="2228" spans="1:10" x14ac:dyDescent="0.3">
      <c r="A2228" s="45" t="s">
        <v>53</v>
      </c>
      <c r="B2228" s="4" t="s">
        <v>145</v>
      </c>
      <c r="C2228" s="4" t="s">
        <v>153</v>
      </c>
      <c r="D2228" s="4" t="s">
        <v>154</v>
      </c>
      <c r="E2228" s="5" t="s">
        <v>736</v>
      </c>
      <c r="F2228" s="5" t="s">
        <v>357</v>
      </c>
      <c r="G2228" s="6">
        <v>9766.6666667000009</v>
      </c>
      <c r="H2228" s="6">
        <v>9866.6666667000009</v>
      </c>
      <c r="I2228" s="33">
        <v>1.0238907849794421</v>
      </c>
      <c r="J2228" s="7"/>
    </row>
    <row r="2229" spans="1:10" x14ac:dyDescent="0.3">
      <c r="A2229" s="45" t="s">
        <v>53</v>
      </c>
      <c r="B2229" s="4" t="s">
        <v>145</v>
      </c>
      <c r="C2229" s="4" t="s">
        <v>262</v>
      </c>
      <c r="D2229" s="4" t="s">
        <v>263</v>
      </c>
      <c r="E2229" s="5" t="s">
        <v>736</v>
      </c>
      <c r="F2229" s="5" t="s">
        <v>357</v>
      </c>
      <c r="G2229" s="6">
        <v>9600</v>
      </c>
      <c r="H2229" s="6">
        <v>9600</v>
      </c>
      <c r="I2229" s="33">
        <v>0</v>
      </c>
      <c r="J2229" s="7"/>
    </row>
    <row r="2230" spans="1:10" x14ac:dyDescent="0.3">
      <c r="A2230" s="45" t="s">
        <v>53</v>
      </c>
      <c r="B2230" s="4" t="s">
        <v>145</v>
      </c>
      <c r="C2230" s="4" t="s">
        <v>189</v>
      </c>
      <c r="D2230" s="4" t="s">
        <v>190</v>
      </c>
      <c r="E2230" s="5" t="s">
        <v>736</v>
      </c>
      <c r="F2230" s="5" t="s">
        <v>357</v>
      </c>
      <c r="G2230" s="6">
        <v>10983.333333299999</v>
      </c>
      <c r="H2230" s="6">
        <v>11316.666666700001</v>
      </c>
      <c r="I2230" s="33">
        <v>3.0349013663218294</v>
      </c>
      <c r="J2230" s="7"/>
    </row>
    <row r="2231" spans="1:10" x14ac:dyDescent="0.3">
      <c r="A2231" s="45" t="s">
        <v>53</v>
      </c>
      <c r="B2231" s="4" t="s">
        <v>145</v>
      </c>
      <c r="C2231" s="4" t="s">
        <v>343</v>
      </c>
      <c r="D2231" s="4" t="s">
        <v>344</v>
      </c>
      <c r="E2231" s="5" t="s">
        <v>736</v>
      </c>
      <c r="F2231" s="5" t="s">
        <v>357</v>
      </c>
      <c r="G2231" s="6">
        <v>10300</v>
      </c>
      <c r="H2231" s="6">
        <v>10300</v>
      </c>
      <c r="I2231" s="33">
        <v>0</v>
      </c>
      <c r="J2231" s="7"/>
    </row>
    <row r="2232" spans="1:10" x14ac:dyDescent="0.3">
      <c r="A2232" s="45" t="s">
        <v>53</v>
      </c>
      <c r="B2232" s="4" t="s">
        <v>145</v>
      </c>
      <c r="C2232" s="4" t="s">
        <v>191</v>
      </c>
      <c r="D2232" s="4" t="s">
        <v>192</v>
      </c>
      <c r="E2232" s="5" t="s">
        <v>736</v>
      </c>
      <c r="F2232" s="5" t="s">
        <v>357</v>
      </c>
      <c r="G2232" s="6">
        <v>9916.6666667000009</v>
      </c>
      <c r="H2232" s="6">
        <v>10396.7777778</v>
      </c>
      <c r="I2232" s="33">
        <v>4.8414565825047218</v>
      </c>
      <c r="J2232" s="7"/>
    </row>
    <row r="2233" spans="1:10" x14ac:dyDescent="0.3">
      <c r="A2233" s="45" t="s">
        <v>53</v>
      </c>
      <c r="B2233" s="4" t="s">
        <v>145</v>
      </c>
      <c r="C2233" s="4" t="s">
        <v>193</v>
      </c>
      <c r="D2233" s="4" t="s">
        <v>194</v>
      </c>
      <c r="E2233" s="5" t="s">
        <v>736</v>
      </c>
      <c r="F2233" s="5" t="s">
        <v>357</v>
      </c>
      <c r="G2233" s="6">
        <v>9833.3333332999991</v>
      </c>
      <c r="H2233" s="6">
        <v>10000</v>
      </c>
      <c r="I2233" s="33">
        <v>1.6949152545820301</v>
      </c>
      <c r="J2233" s="7"/>
    </row>
    <row r="2234" spans="1:10" x14ac:dyDescent="0.3">
      <c r="A2234" s="45" t="s">
        <v>53</v>
      </c>
      <c r="B2234" s="4" t="s">
        <v>145</v>
      </c>
      <c r="C2234" s="4" t="s">
        <v>347</v>
      </c>
      <c r="D2234" s="4" t="s">
        <v>348</v>
      </c>
      <c r="E2234" s="5" t="s">
        <v>736</v>
      </c>
      <c r="F2234" s="5" t="s">
        <v>357</v>
      </c>
      <c r="G2234" s="6">
        <v>9540</v>
      </c>
      <c r="H2234" s="6">
        <v>9875</v>
      </c>
      <c r="I2234" s="33">
        <v>3.5115303983228596</v>
      </c>
      <c r="J2234" s="7"/>
    </row>
    <row r="2235" spans="1:10" x14ac:dyDescent="0.3">
      <c r="A2235" s="45" t="s">
        <v>52</v>
      </c>
      <c r="B2235" s="4" t="s">
        <v>119</v>
      </c>
      <c r="C2235" s="4" t="s">
        <v>120</v>
      </c>
      <c r="D2235" s="4" t="s">
        <v>121</v>
      </c>
      <c r="E2235" s="5" t="s">
        <v>736</v>
      </c>
      <c r="F2235" s="5" t="s">
        <v>357</v>
      </c>
      <c r="G2235" s="6">
        <v>9400</v>
      </c>
      <c r="H2235" s="6">
        <v>9400</v>
      </c>
      <c r="I2235" s="33">
        <v>0</v>
      </c>
      <c r="J2235" s="7"/>
    </row>
    <row r="2236" spans="1:10" x14ac:dyDescent="0.3">
      <c r="A2236" s="45" t="s">
        <v>52</v>
      </c>
      <c r="B2236" s="4" t="s">
        <v>119</v>
      </c>
      <c r="C2236" s="4" t="s">
        <v>258</v>
      </c>
      <c r="D2236" s="4" t="s">
        <v>259</v>
      </c>
      <c r="E2236" s="5" t="s">
        <v>736</v>
      </c>
      <c r="F2236" s="5" t="s">
        <v>357</v>
      </c>
      <c r="G2236" s="6">
        <v>9000</v>
      </c>
      <c r="H2236" s="6">
        <v>9900</v>
      </c>
      <c r="I2236" s="33">
        <v>10.000000000000009</v>
      </c>
      <c r="J2236" s="7"/>
    </row>
    <row r="2237" spans="1:10" x14ac:dyDescent="0.3">
      <c r="A2237" s="45" t="s">
        <v>52</v>
      </c>
      <c r="B2237" s="4" t="s">
        <v>119</v>
      </c>
      <c r="C2237" s="4" t="s">
        <v>291</v>
      </c>
      <c r="D2237" s="4" t="s">
        <v>292</v>
      </c>
      <c r="E2237" s="5" t="s">
        <v>736</v>
      </c>
      <c r="F2237" s="5" t="s">
        <v>357</v>
      </c>
      <c r="G2237" s="6">
        <v>9500</v>
      </c>
      <c r="H2237" s="6">
        <v>9500</v>
      </c>
      <c r="I2237" s="33">
        <v>0</v>
      </c>
      <c r="J2237" s="7"/>
    </row>
    <row r="2238" spans="1:10" x14ac:dyDescent="0.3">
      <c r="A2238" s="45" t="s">
        <v>60</v>
      </c>
      <c r="B2238" s="4" t="s">
        <v>98</v>
      </c>
      <c r="C2238" s="4" t="s">
        <v>195</v>
      </c>
      <c r="D2238" s="4" t="s">
        <v>196</v>
      </c>
      <c r="E2238" s="5" t="s">
        <v>736</v>
      </c>
      <c r="F2238" s="5" t="s">
        <v>357</v>
      </c>
      <c r="G2238" s="6">
        <v>9875</v>
      </c>
      <c r="H2238" s="6">
        <v>9833.3333332999991</v>
      </c>
      <c r="I2238" s="33">
        <v>-0.42194092860760035</v>
      </c>
      <c r="J2238" s="7"/>
    </row>
    <row r="2239" spans="1:10" x14ac:dyDescent="0.3">
      <c r="A2239" s="45" t="s">
        <v>60</v>
      </c>
      <c r="B2239" s="4" t="s">
        <v>98</v>
      </c>
      <c r="C2239" s="4" t="s">
        <v>301</v>
      </c>
      <c r="D2239" s="4" t="s">
        <v>1415</v>
      </c>
      <c r="E2239" s="5" t="s">
        <v>736</v>
      </c>
      <c r="F2239" s="5" t="s">
        <v>357</v>
      </c>
      <c r="G2239" s="6">
        <v>9300</v>
      </c>
      <c r="H2239" s="6">
        <v>10000</v>
      </c>
      <c r="I2239" s="33">
        <v>7.5268817204301008</v>
      </c>
      <c r="J2239" s="7"/>
    </row>
    <row r="2240" spans="1:10" x14ac:dyDescent="0.3">
      <c r="A2240" s="45" t="s">
        <v>60</v>
      </c>
      <c r="B2240" s="4" t="s">
        <v>98</v>
      </c>
      <c r="C2240" s="4" t="s">
        <v>99</v>
      </c>
      <c r="D2240" s="4" t="s">
        <v>100</v>
      </c>
      <c r="E2240" s="5" t="s">
        <v>736</v>
      </c>
      <c r="F2240" s="5" t="s">
        <v>357</v>
      </c>
      <c r="G2240" s="6">
        <v>10500</v>
      </c>
      <c r="H2240" s="6">
        <v>10500</v>
      </c>
      <c r="I2240" s="33">
        <v>0</v>
      </c>
      <c r="J2240" s="7"/>
    </row>
    <row r="2241" spans="1:10" x14ac:dyDescent="0.3">
      <c r="A2241" s="45" t="s">
        <v>66</v>
      </c>
      <c r="B2241" s="4" t="s">
        <v>197</v>
      </c>
      <c r="C2241" s="4" t="s">
        <v>256</v>
      </c>
      <c r="D2241" s="4" t="s">
        <v>257</v>
      </c>
      <c r="E2241" s="5" t="s">
        <v>736</v>
      </c>
      <c r="F2241" s="5" t="s">
        <v>357</v>
      </c>
      <c r="G2241" s="6">
        <v>10300</v>
      </c>
      <c r="H2241" s="6">
        <v>10000</v>
      </c>
      <c r="I2241" s="33">
        <v>-2.9126213592232997</v>
      </c>
      <c r="J2241" s="7"/>
    </row>
    <row r="2242" spans="1:10" x14ac:dyDescent="0.3">
      <c r="A2242" s="45" t="s">
        <v>66</v>
      </c>
      <c r="B2242" s="4" t="s">
        <v>197</v>
      </c>
      <c r="C2242" s="4" t="s">
        <v>198</v>
      </c>
      <c r="D2242" s="4" t="s">
        <v>199</v>
      </c>
      <c r="E2242" s="5" t="s">
        <v>736</v>
      </c>
      <c r="F2242" s="5" t="s">
        <v>357</v>
      </c>
      <c r="G2242" s="6">
        <v>9200</v>
      </c>
      <c r="H2242" s="6">
        <v>10000</v>
      </c>
      <c r="I2242" s="33">
        <v>8.6956521739130377</v>
      </c>
      <c r="J2242" s="7"/>
    </row>
    <row r="2243" spans="1:10" x14ac:dyDescent="0.3">
      <c r="A2243" s="45" t="s">
        <v>67</v>
      </c>
      <c r="B2243" s="4" t="s">
        <v>333</v>
      </c>
      <c r="C2243" s="4" t="s">
        <v>364</v>
      </c>
      <c r="D2243" s="4" t="s">
        <v>365</v>
      </c>
      <c r="E2243" s="5" t="s">
        <v>736</v>
      </c>
      <c r="F2243" s="5" t="s">
        <v>357</v>
      </c>
      <c r="G2243" s="6">
        <v>9458.3333332999991</v>
      </c>
      <c r="H2243" s="6">
        <v>9725</v>
      </c>
      <c r="I2243" s="33">
        <v>2.8193832602742663</v>
      </c>
      <c r="J2243" s="7"/>
    </row>
    <row r="2244" spans="1:10" x14ac:dyDescent="0.3">
      <c r="A2244" s="45" t="s">
        <v>67</v>
      </c>
      <c r="B2244" s="4" t="s">
        <v>333</v>
      </c>
      <c r="C2244" s="4" t="s">
        <v>374</v>
      </c>
      <c r="D2244" s="4" t="s">
        <v>375</v>
      </c>
      <c r="E2244" s="5" t="s">
        <v>736</v>
      </c>
      <c r="F2244" s="5" t="s">
        <v>357</v>
      </c>
      <c r="G2244" s="6">
        <v>7789</v>
      </c>
      <c r="H2244" s="6">
        <v>7800</v>
      </c>
      <c r="I2244" s="33">
        <v>0.14122480421105976</v>
      </c>
      <c r="J2244" s="7"/>
    </row>
    <row r="2245" spans="1:10" x14ac:dyDescent="0.3">
      <c r="A2245" s="45" t="s">
        <v>67</v>
      </c>
      <c r="B2245" s="4" t="s">
        <v>333</v>
      </c>
      <c r="C2245" s="4" t="s">
        <v>399</v>
      </c>
      <c r="D2245" s="4" t="s">
        <v>400</v>
      </c>
      <c r="E2245" s="5" t="s">
        <v>736</v>
      </c>
      <c r="F2245" s="5" t="s">
        <v>357</v>
      </c>
      <c r="G2245" s="6">
        <v>8500</v>
      </c>
      <c r="H2245" s="6">
        <v>8500</v>
      </c>
      <c r="I2245" s="33">
        <v>0</v>
      </c>
      <c r="J2245" s="7"/>
    </row>
    <row r="2246" spans="1:10" x14ac:dyDescent="0.3">
      <c r="A2246" s="45" t="s">
        <v>57</v>
      </c>
      <c r="B2246" s="4" t="s">
        <v>155</v>
      </c>
      <c r="C2246" s="4" t="s">
        <v>470</v>
      </c>
      <c r="D2246" s="4" t="s">
        <v>471</v>
      </c>
      <c r="E2246" s="5" t="s">
        <v>736</v>
      </c>
      <c r="F2246" s="5" t="s">
        <v>357</v>
      </c>
      <c r="G2246" s="6">
        <v>10666.666666700001</v>
      </c>
      <c r="H2246" s="6">
        <v>10500</v>
      </c>
      <c r="I2246" s="33">
        <v>-1.5625000003076206</v>
      </c>
      <c r="J2246" s="7"/>
    </row>
    <row r="2247" spans="1:10" x14ac:dyDescent="0.3">
      <c r="A2247" s="45" t="s">
        <v>57</v>
      </c>
      <c r="B2247" s="4" t="s">
        <v>155</v>
      </c>
      <c r="C2247" s="4" t="s">
        <v>472</v>
      </c>
      <c r="D2247" s="4" t="s">
        <v>473</v>
      </c>
      <c r="E2247" s="5" t="s">
        <v>736</v>
      </c>
      <c r="F2247" s="5" t="s">
        <v>357</v>
      </c>
      <c r="G2247" s="6">
        <v>9500</v>
      </c>
      <c r="H2247" s="6">
        <v>10166.666666700001</v>
      </c>
      <c r="I2247" s="33">
        <v>7.0175438600000195</v>
      </c>
      <c r="J2247" s="7"/>
    </row>
    <row r="2248" spans="1:10" x14ac:dyDescent="0.3">
      <c r="A2248" s="45" t="s">
        <v>57</v>
      </c>
      <c r="B2248" s="4" t="s">
        <v>155</v>
      </c>
      <c r="C2248" s="4" t="s">
        <v>200</v>
      </c>
      <c r="D2248" s="4" t="s">
        <v>201</v>
      </c>
      <c r="E2248" s="5" t="s">
        <v>736</v>
      </c>
      <c r="F2248" s="5" t="s">
        <v>357</v>
      </c>
      <c r="G2248" s="6">
        <v>11000</v>
      </c>
      <c r="H2248" s="6">
        <v>12000</v>
      </c>
      <c r="I2248" s="33">
        <v>9.0909090909090828</v>
      </c>
      <c r="J2248" s="7"/>
    </row>
    <row r="2249" spans="1:10" x14ac:dyDescent="0.3">
      <c r="A2249" s="45" t="s">
        <v>57</v>
      </c>
      <c r="B2249" s="4" t="s">
        <v>155</v>
      </c>
      <c r="C2249" s="4" t="s">
        <v>519</v>
      </c>
      <c r="D2249" s="4" t="s">
        <v>520</v>
      </c>
      <c r="E2249" s="5" t="s">
        <v>736</v>
      </c>
      <c r="F2249" s="5" t="s">
        <v>357</v>
      </c>
      <c r="G2249" s="6">
        <v>10350</v>
      </c>
      <c r="H2249" s="6">
        <v>10350</v>
      </c>
      <c r="I2249" s="33">
        <v>0</v>
      </c>
      <c r="J2249" s="7"/>
    </row>
    <row r="2250" spans="1:10" x14ac:dyDescent="0.3">
      <c r="A2250" s="45" t="s">
        <v>57</v>
      </c>
      <c r="B2250" s="4" t="s">
        <v>155</v>
      </c>
      <c r="C2250" s="4" t="s">
        <v>478</v>
      </c>
      <c r="D2250" s="4" t="s">
        <v>479</v>
      </c>
      <c r="E2250" s="5" t="s">
        <v>736</v>
      </c>
      <c r="F2250" s="5" t="s">
        <v>357</v>
      </c>
      <c r="G2250" s="6" t="s">
        <v>112</v>
      </c>
      <c r="H2250" s="6">
        <v>9400</v>
      </c>
      <c r="I2250" s="33" t="s">
        <v>112</v>
      </c>
      <c r="J2250" s="7"/>
    </row>
    <row r="2251" spans="1:10" x14ac:dyDescent="0.3">
      <c r="A2251" s="45" t="s">
        <v>57</v>
      </c>
      <c r="B2251" s="4" t="s">
        <v>155</v>
      </c>
      <c r="C2251" s="4" t="s">
        <v>482</v>
      </c>
      <c r="D2251" s="4" t="s">
        <v>483</v>
      </c>
      <c r="E2251" s="5" t="s">
        <v>736</v>
      </c>
      <c r="F2251" s="5" t="s">
        <v>357</v>
      </c>
      <c r="G2251" s="6">
        <v>11250</v>
      </c>
      <c r="H2251" s="6">
        <v>11250</v>
      </c>
      <c r="I2251" s="33">
        <v>0</v>
      </c>
      <c r="J2251" s="7"/>
    </row>
    <row r="2252" spans="1:10" x14ac:dyDescent="0.3">
      <c r="A2252" s="45" t="s">
        <v>57</v>
      </c>
      <c r="B2252" s="4" t="s">
        <v>155</v>
      </c>
      <c r="C2252" s="4" t="s">
        <v>559</v>
      </c>
      <c r="D2252" s="4" t="s">
        <v>560</v>
      </c>
      <c r="E2252" s="5" t="s">
        <v>736</v>
      </c>
      <c r="F2252" s="5" t="s">
        <v>357</v>
      </c>
      <c r="G2252" s="6">
        <v>7850</v>
      </c>
      <c r="H2252" s="6">
        <v>9416.6666667000009</v>
      </c>
      <c r="I2252" s="33">
        <v>19.957537155414016</v>
      </c>
      <c r="J2252" s="7"/>
    </row>
    <row r="2253" spans="1:10" x14ac:dyDescent="0.3">
      <c r="A2253" s="45" t="s">
        <v>57</v>
      </c>
      <c r="B2253" s="4" t="s">
        <v>155</v>
      </c>
      <c r="C2253" s="4" t="s">
        <v>484</v>
      </c>
      <c r="D2253" s="4" t="s">
        <v>485</v>
      </c>
      <c r="E2253" s="5" t="s">
        <v>736</v>
      </c>
      <c r="F2253" s="5" t="s">
        <v>357</v>
      </c>
      <c r="G2253" s="6">
        <v>11000</v>
      </c>
      <c r="H2253" s="6">
        <v>10500</v>
      </c>
      <c r="I2253" s="33">
        <v>-4.5454545454545414</v>
      </c>
      <c r="J2253" s="7"/>
    </row>
    <row r="2254" spans="1:10" x14ac:dyDescent="0.3">
      <c r="A2254" s="45" t="s">
        <v>57</v>
      </c>
      <c r="B2254" s="4" t="s">
        <v>155</v>
      </c>
      <c r="C2254" s="4" t="s">
        <v>486</v>
      </c>
      <c r="D2254" s="4" t="s">
        <v>487</v>
      </c>
      <c r="E2254" s="5" t="s">
        <v>736</v>
      </c>
      <c r="F2254" s="5" t="s">
        <v>357</v>
      </c>
      <c r="G2254" s="6">
        <v>10083.333333299999</v>
      </c>
      <c r="H2254" s="6">
        <v>10333.333333299999</v>
      </c>
      <c r="I2254" s="33">
        <v>2.479338842983414</v>
      </c>
      <c r="J2254" s="7"/>
    </row>
    <row r="2255" spans="1:10" x14ac:dyDescent="0.3">
      <c r="A2255" s="45" t="s">
        <v>57</v>
      </c>
      <c r="B2255" s="4" t="s">
        <v>155</v>
      </c>
      <c r="C2255" s="4" t="s">
        <v>297</v>
      </c>
      <c r="D2255" s="4" t="s">
        <v>298</v>
      </c>
      <c r="E2255" s="5" t="s">
        <v>736</v>
      </c>
      <c r="F2255" s="5" t="s">
        <v>357</v>
      </c>
      <c r="G2255" s="6">
        <v>9650</v>
      </c>
      <c r="H2255" s="6">
        <v>9625</v>
      </c>
      <c r="I2255" s="33">
        <v>-0.25906735751295429</v>
      </c>
      <c r="J2255" s="7"/>
    </row>
    <row r="2256" spans="1:10" x14ac:dyDescent="0.3">
      <c r="A2256" s="45" t="s">
        <v>57</v>
      </c>
      <c r="B2256" s="4" t="s">
        <v>155</v>
      </c>
      <c r="C2256" s="4" t="s">
        <v>202</v>
      </c>
      <c r="D2256" s="4" t="s">
        <v>203</v>
      </c>
      <c r="E2256" s="5" t="s">
        <v>736</v>
      </c>
      <c r="F2256" s="5" t="s">
        <v>357</v>
      </c>
      <c r="G2256" s="6">
        <v>9800</v>
      </c>
      <c r="H2256" s="6">
        <v>9800</v>
      </c>
      <c r="I2256" s="33">
        <v>0</v>
      </c>
      <c r="J2256" s="7"/>
    </row>
    <row r="2257" spans="1:10" x14ac:dyDescent="0.3">
      <c r="A2257" s="45" t="s">
        <v>57</v>
      </c>
      <c r="B2257" s="4" t="s">
        <v>155</v>
      </c>
      <c r="C2257" s="4" t="s">
        <v>302</v>
      </c>
      <c r="D2257" s="4" t="s">
        <v>303</v>
      </c>
      <c r="E2257" s="5" t="s">
        <v>736</v>
      </c>
      <c r="F2257" s="5" t="s">
        <v>357</v>
      </c>
      <c r="G2257" s="6">
        <v>11225.5</v>
      </c>
      <c r="H2257" s="6">
        <v>10600</v>
      </c>
      <c r="I2257" s="33">
        <v>-5.5721348714979246</v>
      </c>
      <c r="J2257" s="7"/>
    </row>
    <row r="2258" spans="1:10" x14ac:dyDescent="0.3">
      <c r="A2258" s="45" t="s">
        <v>51</v>
      </c>
      <c r="B2258" s="4" t="s">
        <v>101</v>
      </c>
      <c r="C2258" s="4" t="s">
        <v>102</v>
      </c>
      <c r="D2258" s="4" t="s">
        <v>103</v>
      </c>
      <c r="E2258" s="5" t="s">
        <v>736</v>
      </c>
      <c r="F2258" s="5" t="s">
        <v>357</v>
      </c>
      <c r="G2258" s="6">
        <v>8250</v>
      </c>
      <c r="H2258" s="6">
        <v>9183.3333332999991</v>
      </c>
      <c r="I2258" s="33">
        <v>11.313131312727265</v>
      </c>
      <c r="J2258" s="7"/>
    </row>
    <row r="2259" spans="1:10" x14ac:dyDescent="0.3">
      <c r="A2259" s="45" t="s">
        <v>51</v>
      </c>
      <c r="B2259" s="4" t="s">
        <v>101</v>
      </c>
      <c r="C2259" s="4" t="s">
        <v>204</v>
      </c>
      <c r="D2259" s="4" t="s">
        <v>205</v>
      </c>
      <c r="E2259" s="5" t="s">
        <v>736</v>
      </c>
      <c r="F2259" s="5" t="s">
        <v>357</v>
      </c>
      <c r="G2259" s="6">
        <v>9000</v>
      </c>
      <c r="H2259" s="6">
        <v>9166.6666667000009</v>
      </c>
      <c r="I2259" s="33">
        <v>1.8518518522222305</v>
      </c>
      <c r="J2259" s="7"/>
    </row>
    <row r="2260" spans="1:10" x14ac:dyDescent="0.3">
      <c r="A2260" s="45" t="s">
        <v>51</v>
      </c>
      <c r="B2260" s="4" t="s">
        <v>101</v>
      </c>
      <c r="C2260" s="4" t="s">
        <v>206</v>
      </c>
      <c r="D2260" s="4" t="s">
        <v>207</v>
      </c>
      <c r="E2260" s="5" t="s">
        <v>736</v>
      </c>
      <c r="F2260" s="5" t="s">
        <v>357</v>
      </c>
      <c r="G2260" s="6">
        <v>8533.3333332999991</v>
      </c>
      <c r="H2260" s="6">
        <v>8175</v>
      </c>
      <c r="I2260" s="33">
        <v>-4.199218749625766</v>
      </c>
      <c r="J2260" s="7"/>
    </row>
    <row r="2261" spans="1:10" x14ac:dyDescent="0.3">
      <c r="A2261" s="45" t="s">
        <v>51</v>
      </c>
      <c r="B2261" s="4" t="s">
        <v>101</v>
      </c>
      <c r="C2261" s="4" t="s">
        <v>148</v>
      </c>
      <c r="D2261" s="4" t="s">
        <v>149</v>
      </c>
      <c r="E2261" s="5" t="s">
        <v>736</v>
      </c>
      <c r="F2261" s="5" t="s">
        <v>357</v>
      </c>
      <c r="G2261" s="6">
        <v>9500</v>
      </c>
      <c r="H2261" s="6">
        <v>9500</v>
      </c>
      <c r="I2261" s="33">
        <v>0</v>
      </c>
      <c r="J2261" s="7"/>
    </row>
    <row r="2262" spans="1:10" x14ac:dyDescent="0.3">
      <c r="A2262" s="45" t="s">
        <v>51</v>
      </c>
      <c r="B2262" s="4" t="s">
        <v>101</v>
      </c>
      <c r="C2262" s="4" t="s">
        <v>492</v>
      </c>
      <c r="D2262" s="4" t="s">
        <v>493</v>
      </c>
      <c r="E2262" s="5" t="s">
        <v>736</v>
      </c>
      <c r="F2262" s="5" t="s">
        <v>357</v>
      </c>
      <c r="G2262" s="6">
        <v>10666.666666700001</v>
      </c>
      <c r="H2262" s="6">
        <v>11000</v>
      </c>
      <c r="I2262" s="33">
        <v>3.1249999996777245</v>
      </c>
      <c r="J2262" s="7"/>
    </row>
    <row r="2263" spans="1:10" x14ac:dyDescent="0.3">
      <c r="A2263" s="45" t="s">
        <v>51</v>
      </c>
      <c r="B2263" s="4" t="s">
        <v>101</v>
      </c>
      <c r="C2263" s="4" t="s">
        <v>208</v>
      </c>
      <c r="D2263" s="4" t="s">
        <v>209</v>
      </c>
      <c r="E2263" s="5" t="s">
        <v>736</v>
      </c>
      <c r="F2263" s="5" t="s">
        <v>357</v>
      </c>
      <c r="G2263" s="6">
        <v>8960</v>
      </c>
      <c r="H2263" s="6">
        <v>9575</v>
      </c>
      <c r="I2263" s="33">
        <v>6.8638392857142794</v>
      </c>
      <c r="J2263" s="7"/>
    </row>
    <row r="2264" spans="1:10" x14ac:dyDescent="0.3">
      <c r="A2264" s="45" t="s">
        <v>63</v>
      </c>
      <c r="B2264" s="4" t="s">
        <v>210</v>
      </c>
      <c r="C2264" s="4" t="s">
        <v>304</v>
      </c>
      <c r="D2264" s="4" t="s">
        <v>305</v>
      </c>
      <c r="E2264" s="5" t="s">
        <v>736</v>
      </c>
      <c r="F2264" s="5" t="s">
        <v>357</v>
      </c>
      <c r="G2264" s="6">
        <v>10100</v>
      </c>
      <c r="H2264" s="6">
        <v>10100</v>
      </c>
      <c r="I2264" s="33">
        <v>0</v>
      </c>
      <c r="J2264" s="7"/>
    </row>
    <row r="2265" spans="1:10" x14ac:dyDescent="0.3">
      <c r="A2265" s="45" t="s">
        <v>64</v>
      </c>
      <c r="B2265" s="4" t="s">
        <v>122</v>
      </c>
      <c r="C2265" s="4" t="s">
        <v>123</v>
      </c>
      <c r="D2265" s="4" t="s">
        <v>124</v>
      </c>
      <c r="E2265" s="5" t="s">
        <v>736</v>
      </c>
      <c r="F2265" s="5" t="s">
        <v>357</v>
      </c>
      <c r="G2265" s="6">
        <v>8360</v>
      </c>
      <c r="H2265" s="6">
        <v>8940</v>
      </c>
      <c r="I2265" s="33">
        <v>6.9377990430621983</v>
      </c>
      <c r="J2265" s="7"/>
    </row>
    <row r="2266" spans="1:10" x14ac:dyDescent="0.3">
      <c r="A2266" s="45" t="s">
        <v>64</v>
      </c>
      <c r="B2266" s="4" t="s">
        <v>122</v>
      </c>
      <c r="C2266" s="4" t="s">
        <v>215</v>
      </c>
      <c r="D2266" s="4" t="s">
        <v>216</v>
      </c>
      <c r="E2266" s="5" t="s">
        <v>736</v>
      </c>
      <c r="F2266" s="5" t="s">
        <v>357</v>
      </c>
      <c r="G2266" s="6">
        <v>9360</v>
      </c>
      <c r="H2266" s="6">
        <v>9360</v>
      </c>
      <c r="I2266" s="33">
        <v>0</v>
      </c>
      <c r="J2266" s="7"/>
    </row>
    <row r="2267" spans="1:10" x14ac:dyDescent="0.3">
      <c r="A2267" s="45" t="s">
        <v>64</v>
      </c>
      <c r="B2267" s="4" t="s">
        <v>122</v>
      </c>
      <c r="C2267" s="4" t="s">
        <v>217</v>
      </c>
      <c r="D2267" s="4" t="s">
        <v>1417</v>
      </c>
      <c r="E2267" s="5" t="s">
        <v>736</v>
      </c>
      <c r="F2267" s="5" t="s">
        <v>357</v>
      </c>
      <c r="G2267" s="6">
        <v>8300</v>
      </c>
      <c r="H2267" s="6">
        <v>9250</v>
      </c>
      <c r="I2267" s="33">
        <v>11.44578313253013</v>
      </c>
      <c r="J2267" s="7"/>
    </row>
    <row r="2268" spans="1:10" x14ac:dyDescent="0.3">
      <c r="A2268" s="45" t="s">
        <v>64</v>
      </c>
      <c r="B2268" s="4" t="s">
        <v>122</v>
      </c>
      <c r="C2268" s="4" t="s">
        <v>334</v>
      </c>
      <c r="D2268" s="4" t="s">
        <v>335</v>
      </c>
      <c r="E2268" s="5" t="s">
        <v>736</v>
      </c>
      <c r="F2268" s="5" t="s">
        <v>357</v>
      </c>
      <c r="G2268" s="6">
        <v>8680</v>
      </c>
      <c r="H2268" s="6">
        <v>8780</v>
      </c>
      <c r="I2268" s="33">
        <v>1.1520737327188835</v>
      </c>
      <c r="J2268" s="7"/>
    </row>
    <row r="2269" spans="1:10" x14ac:dyDescent="0.3">
      <c r="A2269" s="45" t="s">
        <v>64</v>
      </c>
      <c r="B2269" s="4" t="s">
        <v>122</v>
      </c>
      <c r="C2269" s="4" t="s">
        <v>336</v>
      </c>
      <c r="D2269" s="4" t="s">
        <v>337</v>
      </c>
      <c r="E2269" s="5" t="s">
        <v>736</v>
      </c>
      <c r="F2269" s="5" t="s">
        <v>357</v>
      </c>
      <c r="G2269" s="6">
        <v>8815.25</v>
      </c>
      <c r="H2269" s="6">
        <v>9267.7999999999993</v>
      </c>
      <c r="I2269" s="33">
        <v>5.1337171379143953</v>
      </c>
      <c r="J2269" s="7"/>
    </row>
    <row r="2270" spans="1:10" x14ac:dyDescent="0.3">
      <c r="A2270" s="45" t="s">
        <v>64</v>
      </c>
      <c r="B2270" s="4" t="s">
        <v>122</v>
      </c>
      <c r="C2270" s="4" t="s">
        <v>125</v>
      </c>
      <c r="D2270" s="4" t="s">
        <v>126</v>
      </c>
      <c r="E2270" s="5" t="s">
        <v>736</v>
      </c>
      <c r="F2270" s="5" t="s">
        <v>357</v>
      </c>
      <c r="G2270" s="6">
        <v>9552.2000000000007</v>
      </c>
      <c r="H2270" s="6">
        <v>9687.7999999999993</v>
      </c>
      <c r="I2270" s="33">
        <v>1.4195682669960741</v>
      </c>
      <c r="J2270" s="7"/>
    </row>
    <row r="2271" spans="1:10" x14ac:dyDescent="0.3">
      <c r="A2271" s="45" t="s">
        <v>64</v>
      </c>
      <c r="B2271" s="4" t="s">
        <v>122</v>
      </c>
      <c r="C2271" s="4" t="s">
        <v>405</v>
      </c>
      <c r="D2271" s="4" t="s">
        <v>173</v>
      </c>
      <c r="E2271" s="5" t="s">
        <v>736</v>
      </c>
      <c r="F2271" s="5" t="s">
        <v>357</v>
      </c>
      <c r="G2271" s="6">
        <v>9333.3333332999991</v>
      </c>
      <c r="H2271" s="6">
        <v>9833.3333332999991</v>
      </c>
      <c r="I2271" s="33">
        <v>5.3571428571620006</v>
      </c>
      <c r="J2271" s="7"/>
    </row>
    <row r="2272" spans="1:10" x14ac:dyDescent="0.3">
      <c r="A2272" s="45" t="s">
        <v>64</v>
      </c>
      <c r="B2272" s="4" t="s">
        <v>122</v>
      </c>
      <c r="C2272" s="4" t="s">
        <v>127</v>
      </c>
      <c r="D2272" s="4" t="s">
        <v>128</v>
      </c>
      <c r="E2272" s="5" t="s">
        <v>736</v>
      </c>
      <c r="F2272" s="5" t="s">
        <v>357</v>
      </c>
      <c r="G2272" s="6">
        <v>9065.25</v>
      </c>
      <c r="H2272" s="6">
        <v>9387.7999999999993</v>
      </c>
      <c r="I2272" s="33">
        <v>3.5580927166928511</v>
      </c>
      <c r="J2272" s="7"/>
    </row>
    <row r="2273" spans="1:10" x14ac:dyDescent="0.3">
      <c r="A2273" s="45" t="s">
        <v>64</v>
      </c>
      <c r="B2273" s="4" t="s">
        <v>122</v>
      </c>
      <c r="C2273" s="4" t="s">
        <v>268</v>
      </c>
      <c r="D2273" s="4" t="s">
        <v>269</v>
      </c>
      <c r="E2273" s="5" t="s">
        <v>736</v>
      </c>
      <c r="F2273" s="5" t="s">
        <v>357</v>
      </c>
      <c r="G2273" s="6">
        <v>8780</v>
      </c>
      <c r="H2273" s="6">
        <v>9175.2000000000007</v>
      </c>
      <c r="I2273" s="33">
        <v>4.5011389521640188</v>
      </c>
      <c r="J2273" s="7"/>
    </row>
    <row r="2274" spans="1:10" x14ac:dyDescent="0.3">
      <c r="A2274" s="45" t="s">
        <v>61</v>
      </c>
      <c r="B2274" s="4" t="s">
        <v>139</v>
      </c>
      <c r="C2274" s="4" t="s">
        <v>511</v>
      </c>
      <c r="D2274" s="4" t="s">
        <v>512</v>
      </c>
      <c r="E2274" s="5" t="s">
        <v>736</v>
      </c>
      <c r="F2274" s="5" t="s">
        <v>357</v>
      </c>
      <c r="G2274" s="6">
        <v>8000</v>
      </c>
      <c r="H2274" s="6">
        <v>8000</v>
      </c>
      <c r="I2274" s="33">
        <v>0</v>
      </c>
      <c r="J2274" s="7"/>
    </row>
    <row r="2275" spans="1:10" x14ac:dyDescent="0.3">
      <c r="A2275" s="45" t="s">
        <v>61</v>
      </c>
      <c r="B2275" s="4" t="s">
        <v>139</v>
      </c>
      <c r="C2275" s="4" t="s">
        <v>218</v>
      </c>
      <c r="D2275" s="4" t="s">
        <v>219</v>
      </c>
      <c r="E2275" s="5" t="s">
        <v>736</v>
      </c>
      <c r="F2275" s="5" t="s">
        <v>357</v>
      </c>
      <c r="G2275" s="6">
        <v>9625</v>
      </c>
      <c r="H2275" s="6">
        <v>10000</v>
      </c>
      <c r="I2275" s="33">
        <v>3.8961038961038863</v>
      </c>
      <c r="J2275" s="7"/>
    </row>
    <row r="2276" spans="1:10" x14ac:dyDescent="0.3">
      <c r="A2276" s="45" t="s">
        <v>61</v>
      </c>
      <c r="B2276" s="4" t="s">
        <v>139</v>
      </c>
      <c r="C2276" s="4" t="s">
        <v>456</v>
      </c>
      <c r="D2276" s="4" t="s">
        <v>457</v>
      </c>
      <c r="E2276" s="5" t="s">
        <v>736</v>
      </c>
      <c r="F2276" s="5" t="s">
        <v>357</v>
      </c>
      <c r="G2276" s="6">
        <v>11000</v>
      </c>
      <c r="H2276" s="6">
        <v>11250</v>
      </c>
      <c r="I2276" s="33">
        <v>2.2727272727272707</v>
      </c>
      <c r="J2276" s="7"/>
    </row>
    <row r="2277" spans="1:10" x14ac:dyDescent="0.3">
      <c r="A2277" s="45" t="s">
        <v>61</v>
      </c>
      <c r="B2277" s="4" t="s">
        <v>139</v>
      </c>
      <c r="C2277" s="4" t="s">
        <v>494</v>
      </c>
      <c r="D2277" s="4" t="s">
        <v>495</v>
      </c>
      <c r="E2277" s="5" t="s">
        <v>736</v>
      </c>
      <c r="F2277" s="5" t="s">
        <v>357</v>
      </c>
      <c r="G2277" s="6">
        <v>9533.3333332999991</v>
      </c>
      <c r="H2277" s="6">
        <v>10813</v>
      </c>
      <c r="I2277" s="33">
        <v>13.423076923473509</v>
      </c>
      <c r="J2277" s="7"/>
    </row>
    <row r="2278" spans="1:10" x14ac:dyDescent="0.3">
      <c r="A2278" s="45" t="s">
        <v>54</v>
      </c>
      <c r="B2278" s="4" t="s">
        <v>129</v>
      </c>
      <c r="C2278" s="4" t="s">
        <v>306</v>
      </c>
      <c r="D2278" s="4" t="s">
        <v>307</v>
      </c>
      <c r="E2278" s="5" t="s">
        <v>736</v>
      </c>
      <c r="F2278" s="5" t="s">
        <v>357</v>
      </c>
      <c r="G2278" s="6">
        <v>8916.6666667000009</v>
      </c>
      <c r="H2278" s="6">
        <v>8814.2000000000007</v>
      </c>
      <c r="I2278" s="33">
        <v>-1.1491588788742124</v>
      </c>
      <c r="J2278" s="7"/>
    </row>
    <row r="2279" spans="1:10" x14ac:dyDescent="0.3">
      <c r="A2279" s="45" t="s">
        <v>54</v>
      </c>
      <c r="B2279" s="4" t="s">
        <v>129</v>
      </c>
      <c r="C2279" s="4" t="s">
        <v>395</v>
      </c>
      <c r="D2279" s="4" t="s">
        <v>396</v>
      </c>
      <c r="E2279" s="5" t="s">
        <v>736</v>
      </c>
      <c r="F2279" s="5" t="s">
        <v>357</v>
      </c>
      <c r="G2279" s="6">
        <v>10950</v>
      </c>
      <c r="H2279" s="6">
        <v>10650</v>
      </c>
      <c r="I2279" s="33">
        <v>-2.7397260273972601</v>
      </c>
      <c r="J2279" s="7"/>
    </row>
    <row r="2280" spans="1:10" x14ac:dyDescent="0.3">
      <c r="A2280" s="45" t="s">
        <v>54</v>
      </c>
      <c r="B2280" s="4" t="s">
        <v>129</v>
      </c>
      <c r="C2280" s="4" t="s">
        <v>130</v>
      </c>
      <c r="D2280" s="4" t="s">
        <v>131</v>
      </c>
      <c r="E2280" s="5" t="s">
        <v>736</v>
      </c>
      <c r="F2280" s="5" t="s">
        <v>357</v>
      </c>
      <c r="G2280" s="6">
        <v>9166.6666667000009</v>
      </c>
      <c r="H2280" s="6">
        <v>9333.3333332999991</v>
      </c>
      <c r="I2280" s="33">
        <v>1.8181818174479059</v>
      </c>
      <c r="J2280" s="7"/>
    </row>
    <row r="2281" spans="1:10" x14ac:dyDescent="0.3">
      <c r="A2281" s="45" t="s">
        <v>55</v>
      </c>
      <c r="B2281" s="4" t="s">
        <v>156</v>
      </c>
      <c r="C2281" s="4" t="s">
        <v>157</v>
      </c>
      <c r="D2281" s="4" t="s">
        <v>158</v>
      </c>
      <c r="E2281" s="5" t="s">
        <v>736</v>
      </c>
      <c r="F2281" s="5" t="s">
        <v>357</v>
      </c>
      <c r="G2281" s="6">
        <v>10100</v>
      </c>
      <c r="H2281" s="6">
        <v>10100</v>
      </c>
      <c r="I2281" s="33">
        <v>0</v>
      </c>
      <c r="J2281" s="7"/>
    </row>
    <row r="2282" spans="1:10" x14ac:dyDescent="0.3">
      <c r="A2282" s="45" t="s">
        <v>65</v>
      </c>
      <c r="B2282" s="4" t="s">
        <v>104</v>
      </c>
      <c r="C2282" s="4" t="s">
        <v>105</v>
      </c>
      <c r="D2282" s="4" t="s">
        <v>106</v>
      </c>
      <c r="E2282" s="5" t="s">
        <v>736</v>
      </c>
      <c r="F2282" s="5" t="s">
        <v>357</v>
      </c>
      <c r="G2282" s="6">
        <v>10600</v>
      </c>
      <c r="H2282" s="6">
        <v>11000</v>
      </c>
      <c r="I2282" s="33">
        <v>3.7735849056603765</v>
      </c>
      <c r="J2282" s="7"/>
    </row>
    <row r="2283" spans="1:10" x14ac:dyDescent="0.3">
      <c r="A2283" s="45" t="s">
        <v>65</v>
      </c>
      <c r="B2283" s="4" t="s">
        <v>104</v>
      </c>
      <c r="C2283" s="4" t="s">
        <v>287</v>
      </c>
      <c r="D2283" s="4" t="s">
        <v>288</v>
      </c>
      <c r="E2283" s="5" t="s">
        <v>736</v>
      </c>
      <c r="F2283" s="5" t="s">
        <v>357</v>
      </c>
      <c r="G2283" s="6">
        <v>10133.333333299999</v>
      </c>
      <c r="H2283" s="6">
        <v>10133.333333299999</v>
      </c>
      <c r="I2283" s="33">
        <v>0</v>
      </c>
      <c r="J2283" s="7"/>
    </row>
    <row r="2284" spans="1:10" x14ac:dyDescent="0.3">
      <c r="A2284" s="45" t="s">
        <v>65</v>
      </c>
      <c r="B2284" s="4" t="s">
        <v>104</v>
      </c>
      <c r="C2284" s="4" t="s">
        <v>143</v>
      </c>
      <c r="D2284" s="4" t="s">
        <v>144</v>
      </c>
      <c r="E2284" s="5" t="s">
        <v>736</v>
      </c>
      <c r="F2284" s="5" t="s">
        <v>357</v>
      </c>
      <c r="G2284" s="6">
        <v>11333.333333299999</v>
      </c>
      <c r="H2284" s="6">
        <v>11500</v>
      </c>
      <c r="I2284" s="33">
        <v>1.4705882355925626</v>
      </c>
      <c r="J2284" s="7"/>
    </row>
    <row r="2285" spans="1:10" x14ac:dyDescent="0.3">
      <c r="A2285" s="45" t="s">
        <v>65</v>
      </c>
      <c r="B2285" s="4" t="s">
        <v>104</v>
      </c>
      <c r="C2285" s="4" t="s">
        <v>230</v>
      </c>
      <c r="D2285" s="4" t="s">
        <v>231</v>
      </c>
      <c r="E2285" s="5" t="s">
        <v>736</v>
      </c>
      <c r="F2285" s="5" t="s">
        <v>357</v>
      </c>
      <c r="G2285" s="6">
        <v>9400</v>
      </c>
      <c r="H2285" s="6">
        <v>9300</v>
      </c>
      <c r="I2285" s="33">
        <v>-1.0638297872340385</v>
      </c>
      <c r="J2285" s="7"/>
    </row>
    <row r="2286" spans="1:10" x14ac:dyDescent="0.3">
      <c r="A2286" s="45" t="s">
        <v>72</v>
      </c>
      <c r="B2286" s="4" t="s">
        <v>232</v>
      </c>
      <c r="C2286" s="4" t="s">
        <v>233</v>
      </c>
      <c r="D2286" s="4" t="s">
        <v>234</v>
      </c>
      <c r="E2286" s="5" t="s">
        <v>736</v>
      </c>
      <c r="F2286" s="5" t="s">
        <v>357</v>
      </c>
      <c r="G2286" s="6">
        <v>8020</v>
      </c>
      <c r="H2286" s="6">
        <v>8020</v>
      </c>
      <c r="I2286" s="33">
        <v>0</v>
      </c>
      <c r="J2286" s="7"/>
    </row>
    <row r="2287" spans="1:10" x14ac:dyDescent="0.3">
      <c r="A2287" s="45" t="s">
        <v>72</v>
      </c>
      <c r="B2287" s="4" t="s">
        <v>232</v>
      </c>
      <c r="C2287" s="4" t="s">
        <v>380</v>
      </c>
      <c r="D2287" s="4" t="s">
        <v>381</v>
      </c>
      <c r="E2287" s="5" t="s">
        <v>736</v>
      </c>
      <c r="F2287" s="5" t="s">
        <v>357</v>
      </c>
      <c r="G2287" s="6">
        <v>10750</v>
      </c>
      <c r="H2287" s="6">
        <v>11250</v>
      </c>
      <c r="I2287" s="33">
        <v>4.6511627906976827</v>
      </c>
      <c r="J2287" s="7"/>
    </row>
    <row r="2288" spans="1:10" x14ac:dyDescent="0.3">
      <c r="A2288" s="45" t="s">
        <v>72</v>
      </c>
      <c r="B2288" s="4" t="s">
        <v>232</v>
      </c>
      <c r="C2288" s="4" t="s">
        <v>338</v>
      </c>
      <c r="D2288" s="4" t="s">
        <v>339</v>
      </c>
      <c r="E2288" s="5" t="s">
        <v>736</v>
      </c>
      <c r="F2288" s="5" t="s">
        <v>357</v>
      </c>
      <c r="G2288" s="6">
        <v>9375</v>
      </c>
      <c r="H2288" s="6">
        <v>9300</v>
      </c>
      <c r="I2288" s="33">
        <v>-0.80000000000000071</v>
      </c>
      <c r="J2288" s="7"/>
    </row>
    <row r="2289" spans="1:10" x14ac:dyDescent="0.3">
      <c r="A2289" s="45" t="s">
        <v>58</v>
      </c>
      <c r="B2289" s="4" t="s">
        <v>150</v>
      </c>
      <c r="C2289" s="4" t="s">
        <v>151</v>
      </c>
      <c r="D2289" s="4" t="s">
        <v>152</v>
      </c>
      <c r="E2289" s="5" t="s">
        <v>736</v>
      </c>
      <c r="F2289" s="5" t="s">
        <v>357</v>
      </c>
      <c r="G2289" s="6">
        <v>8525</v>
      </c>
      <c r="H2289" s="6">
        <v>9027.7777778</v>
      </c>
      <c r="I2289" s="33">
        <v>5.8976865431084935</v>
      </c>
      <c r="J2289" s="7"/>
    </row>
    <row r="2290" spans="1:10" x14ac:dyDescent="0.3">
      <c r="A2290" s="45" t="s">
        <v>58</v>
      </c>
      <c r="B2290" s="4" t="s">
        <v>150</v>
      </c>
      <c r="C2290" s="4" t="s">
        <v>498</v>
      </c>
      <c r="D2290" s="4" t="s">
        <v>499</v>
      </c>
      <c r="E2290" s="5" t="s">
        <v>736</v>
      </c>
      <c r="F2290" s="5" t="s">
        <v>357</v>
      </c>
      <c r="G2290" s="6">
        <v>10000</v>
      </c>
      <c r="H2290" s="6">
        <v>10666.666666700001</v>
      </c>
      <c r="I2290" s="33">
        <v>6.6666666669999985</v>
      </c>
      <c r="J2290" s="7"/>
    </row>
    <row r="2291" spans="1:10" x14ac:dyDescent="0.3">
      <c r="A2291" s="45" t="s">
        <v>58</v>
      </c>
      <c r="B2291" s="4" t="s">
        <v>150</v>
      </c>
      <c r="C2291" s="4" t="s">
        <v>235</v>
      </c>
      <c r="D2291" s="4" t="s">
        <v>236</v>
      </c>
      <c r="E2291" s="5" t="s">
        <v>736</v>
      </c>
      <c r="F2291" s="5" t="s">
        <v>357</v>
      </c>
      <c r="G2291" s="6">
        <v>7800</v>
      </c>
      <c r="H2291" s="6">
        <v>7766.6666667</v>
      </c>
      <c r="I2291" s="33">
        <v>-0.42735042692307879</v>
      </c>
      <c r="J2291" s="7"/>
    </row>
    <row r="2292" spans="1:10" x14ac:dyDescent="0.3">
      <c r="A2292" s="45" t="s">
        <v>58</v>
      </c>
      <c r="B2292" s="4" t="s">
        <v>150</v>
      </c>
      <c r="C2292" s="4" t="s">
        <v>500</v>
      </c>
      <c r="D2292" s="4" t="s">
        <v>501</v>
      </c>
      <c r="E2292" s="5" t="s">
        <v>736</v>
      </c>
      <c r="F2292" s="5" t="s">
        <v>357</v>
      </c>
      <c r="G2292" s="6">
        <v>9320</v>
      </c>
      <c r="H2292" s="6">
        <v>9560</v>
      </c>
      <c r="I2292" s="33">
        <v>2.5751072961373467</v>
      </c>
      <c r="J2292" s="7"/>
    </row>
    <row r="2293" spans="1:10" x14ac:dyDescent="0.3">
      <c r="A2293" s="45" t="s">
        <v>58</v>
      </c>
      <c r="B2293" s="4" t="s">
        <v>150</v>
      </c>
      <c r="C2293" s="4" t="s">
        <v>270</v>
      </c>
      <c r="D2293" s="4" t="s">
        <v>271</v>
      </c>
      <c r="E2293" s="5" t="s">
        <v>736</v>
      </c>
      <c r="F2293" s="5" t="s">
        <v>357</v>
      </c>
      <c r="G2293" s="6">
        <v>8033.3333333</v>
      </c>
      <c r="H2293" s="6">
        <v>8150</v>
      </c>
      <c r="I2293" s="33">
        <v>1.4522821580973178</v>
      </c>
      <c r="J2293" s="7"/>
    </row>
    <row r="2294" spans="1:10" x14ac:dyDescent="0.3">
      <c r="A2294" s="45" t="s">
        <v>58</v>
      </c>
      <c r="B2294" s="4" t="s">
        <v>150</v>
      </c>
      <c r="C2294" s="4" t="s">
        <v>237</v>
      </c>
      <c r="D2294" s="4" t="s">
        <v>238</v>
      </c>
      <c r="E2294" s="5" t="s">
        <v>736</v>
      </c>
      <c r="F2294" s="5" t="s">
        <v>357</v>
      </c>
      <c r="G2294" s="6">
        <v>9400</v>
      </c>
      <c r="H2294" s="6">
        <v>8725</v>
      </c>
      <c r="I2294" s="33">
        <v>-7.1808510638297847</v>
      </c>
      <c r="J2294" s="7"/>
    </row>
    <row r="2295" spans="1:10" x14ac:dyDescent="0.3">
      <c r="A2295" s="45" t="s">
        <v>58</v>
      </c>
      <c r="B2295" s="4" t="s">
        <v>150</v>
      </c>
      <c r="C2295" s="4" t="s">
        <v>272</v>
      </c>
      <c r="D2295" s="4" t="s">
        <v>273</v>
      </c>
      <c r="E2295" s="5" t="s">
        <v>736</v>
      </c>
      <c r="F2295" s="5" t="s">
        <v>357</v>
      </c>
      <c r="G2295" s="6">
        <v>9680</v>
      </c>
      <c r="H2295" s="6">
        <v>9780</v>
      </c>
      <c r="I2295" s="33">
        <v>1.0330578512396604</v>
      </c>
      <c r="J2295" s="7"/>
    </row>
    <row r="2296" spans="1:10" x14ac:dyDescent="0.3">
      <c r="A2296" s="45" t="s">
        <v>58</v>
      </c>
      <c r="B2296" s="4" t="s">
        <v>150</v>
      </c>
      <c r="C2296" s="4" t="s">
        <v>382</v>
      </c>
      <c r="D2296" s="4" t="s">
        <v>383</v>
      </c>
      <c r="E2296" s="5" t="s">
        <v>736</v>
      </c>
      <c r="F2296" s="5" t="s">
        <v>357</v>
      </c>
      <c r="G2296" s="6">
        <v>9420</v>
      </c>
      <c r="H2296" s="6">
        <v>9440</v>
      </c>
      <c r="I2296" s="33">
        <v>0.21231422505307851</v>
      </c>
      <c r="J2296" s="7"/>
    </row>
    <row r="2297" spans="1:10" x14ac:dyDescent="0.3">
      <c r="A2297" s="45" t="s">
        <v>58</v>
      </c>
      <c r="B2297" s="4" t="s">
        <v>150</v>
      </c>
      <c r="C2297" s="4" t="s">
        <v>521</v>
      </c>
      <c r="D2297" s="4" t="s">
        <v>522</v>
      </c>
      <c r="E2297" s="5" t="s">
        <v>736</v>
      </c>
      <c r="F2297" s="5" t="s">
        <v>357</v>
      </c>
      <c r="G2297" s="6" t="s">
        <v>112</v>
      </c>
      <c r="H2297" s="6">
        <v>9500</v>
      </c>
      <c r="I2297" s="33" t="s">
        <v>112</v>
      </c>
      <c r="J2297" s="7"/>
    </row>
    <row r="2298" spans="1:10" x14ac:dyDescent="0.3">
      <c r="A2298" s="45" t="s">
        <v>58</v>
      </c>
      <c r="B2298" s="4" t="s">
        <v>150</v>
      </c>
      <c r="C2298" s="4" t="s">
        <v>502</v>
      </c>
      <c r="D2298" s="4" t="s">
        <v>503</v>
      </c>
      <c r="E2298" s="5" t="s">
        <v>736</v>
      </c>
      <c r="F2298" s="5" t="s">
        <v>357</v>
      </c>
      <c r="G2298" s="6">
        <v>9766.6666667000009</v>
      </c>
      <c r="H2298" s="6">
        <v>10400</v>
      </c>
      <c r="I2298" s="33">
        <v>6.484641637861821</v>
      </c>
      <c r="J2298" s="7"/>
    </row>
    <row r="2299" spans="1:10" x14ac:dyDescent="0.3">
      <c r="A2299" s="45" t="s">
        <v>58</v>
      </c>
      <c r="B2299" s="4" t="s">
        <v>150</v>
      </c>
      <c r="C2299" s="4" t="s">
        <v>504</v>
      </c>
      <c r="D2299" s="4" t="s">
        <v>505</v>
      </c>
      <c r="E2299" s="5" t="s">
        <v>736</v>
      </c>
      <c r="F2299" s="5" t="s">
        <v>357</v>
      </c>
      <c r="G2299" s="6">
        <v>9200</v>
      </c>
      <c r="H2299" s="6">
        <v>9050</v>
      </c>
      <c r="I2299" s="33">
        <v>-1.6304347826086918</v>
      </c>
      <c r="J2299" s="7"/>
    </row>
    <row r="2300" spans="1:10" x14ac:dyDescent="0.3">
      <c r="A2300" s="45" t="s">
        <v>58</v>
      </c>
      <c r="B2300" s="4" t="s">
        <v>150</v>
      </c>
      <c r="C2300" s="4" t="s">
        <v>506</v>
      </c>
      <c r="D2300" s="4" t="s">
        <v>507</v>
      </c>
      <c r="E2300" s="5" t="s">
        <v>736</v>
      </c>
      <c r="F2300" s="5" t="s">
        <v>357</v>
      </c>
      <c r="G2300" s="6">
        <v>12000</v>
      </c>
      <c r="H2300" s="6">
        <v>12250</v>
      </c>
      <c r="I2300" s="33">
        <v>2.0833333333333259</v>
      </c>
      <c r="J2300" s="7"/>
    </row>
    <row r="2301" spans="1:10" x14ac:dyDescent="0.3">
      <c r="A2301" s="45" t="s">
        <v>59</v>
      </c>
      <c r="B2301" s="4" t="s">
        <v>132</v>
      </c>
      <c r="C2301" s="4" t="s">
        <v>274</v>
      </c>
      <c r="D2301" s="4" t="s">
        <v>275</v>
      </c>
      <c r="E2301" s="5" t="s">
        <v>736</v>
      </c>
      <c r="F2301" s="5" t="s">
        <v>357</v>
      </c>
      <c r="G2301" s="6">
        <v>9597.7999999999993</v>
      </c>
      <c r="H2301" s="6">
        <v>9312.7999999999993</v>
      </c>
      <c r="I2301" s="33">
        <v>-2.9694304944883232</v>
      </c>
      <c r="J2301" s="7"/>
    </row>
    <row r="2302" spans="1:10" x14ac:dyDescent="0.3">
      <c r="A2302" s="45" t="s">
        <v>59</v>
      </c>
      <c r="B2302" s="4" t="s">
        <v>132</v>
      </c>
      <c r="C2302" s="4" t="s">
        <v>367</v>
      </c>
      <c r="D2302" s="4" t="s">
        <v>368</v>
      </c>
      <c r="E2302" s="5" t="s">
        <v>736</v>
      </c>
      <c r="F2302" s="5" t="s">
        <v>357</v>
      </c>
      <c r="G2302" s="6">
        <v>10539.333333299999</v>
      </c>
      <c r="H2302" s="6">
        <v>10666.666666700001</v>
      </c>
      <c r="I2302" s="33">
        <v>1.2081725605705973</v>
      </c>
      <c r="J2302" s="7"/>
    </row>
    <row r="2303" spans="1:10" x14ac:dyDescent="0.3">
      <c r="A2303" s="45" t="s">
        <v>59</v>
      </c>
      <c r="B2303" s="4" t="s">
        <v>132</v>
      </c>
      <c r="C2303" s="4" t="s">
        <v>133</v>
      </c>
      <c r="D2303" s="4" t="s">
        <v>134</v>
      </c>
      <c r="E2303" s="5" t="s">
        <v>736</v>
      </c>
      <c r="F2303" s="5" t="s">
        <v>357</v>
      </c>
      <c r="G2303" s="6">
        <v>10066.666666700001</v>
      </c>
      <c r="H2303" s="6">
        <v>10504</v>
      </c>
      <c r="I2303" s="33">
        <v>4.3443708605816367</v>
      </c>
      <c r="J2303" s="7"/>
    </row>
    <row r="2304" spans="1:10" x14ac:dyDescent="0.3">
      <c r="A2304" s="45" t="s">
        <v>59</v>
      </c>
      <c r="B2304" s="4" t="s">
        <v>132</v>
      </c>
      <c r="C2304" s="4" t="s">
        <v>135</v>
      </c>
      <c r="D2304" s="4" t="s">
        <v>136</v>
      </c>
      <c r="E2304" s="5" t="s">
        <v>736</v>
      </c>
      <c r="F2304" s="5" t="s">
        <v>357</v>
      </c>
      <c r="G2304" s="6">
        <v>11500</v>
      </c>
      <c r="H2304" s="6">
        <v>11500</v>
      </c>
      <c r="I2304" s="33">
        <v>0</v>
      </c>
      <c r="J2304" s="7"/>
    </row>
    <row r="2305" spans="1:10" x14ac:dyDescent="0.3">
      <c r="A2305" s="45" t="s">
        <v>59</v>
      </c>
      <c r="B2305" s="4" t="s">
        <v>132</v>
      </c>
      <c r="C2305" s="4" t="s">
        <v>243</v>
      </c>
      <c r="D2305" s="4" t="s">
        <v>173</v>
      </c>
      <c r="E2305" s="5" t="s">
        <v>736</v>
      </c>
      <c r="F2305" s="5" t="s">
        <v>357</v>
      </c>
      <c r="G2305" s="6">
        <v>8666.6666667000009</v>
      </c>
      <c r="H2305" s="6">
        <v>11500</v>
      </c>
      <c r="I2305" s="33">
        <v>32.692307691797318</v>
      </c>
      <c r="J2305" s="7"/>
    </row>
    <row r="2306" spans="1:10" x14ac:dyDescent="0.3">
      <c r="A2306" s="45" t="s">
        <v>59</v>
      </c>
      <c r="B2306" s="4" t="s">
        <v>132</v>
      </c>
      <c r="C2306" s="4" t="s">
        <v>310</v>
      </c>
      <c r="D2306" s="4" t="s">
        <v>311</v>
      </c>
      <c r="E2306" s="5" t="s">
        <v>736</v>
      </c>
      <c r="F2306" s="5" t="s">
        <v>357</v>
      </c>
      <c r="G2306" s="6">
        <v>9850</v>
      </c>
      <c r="H2306" s="6">
        <v>9650</v>
      </c>
      <c r="I2306" s="33">
        <v>-2.0304568527918732</v>
      </c>
      <c r="J2306" s="7"/>
    </row>
    <row r="2307" spans="1:10" x14ac:dyDescent="0.3">
      <c r="A2307" s="45" t="s">
        <v>59</v>
      </c>
      <c r="B2307" s="4" t="s">
        <v>132</v>
      </c>
      <c r="C2307" s="4" t="s">
        <v>319</v>
      </c>
      <c r="D2307" s="4" t="s">
        <v>320</v>
      </c>
      <c r="E2307" s="5" t="s">
        <v>736</v>
      </c>
      <c r="F2307" s="5" t="s">
        <v>357</v>
      </c>
      <c r="G2307" s="6">
        <v>9806.6666667000009</v>
      </c>
      <c r="H2307" s="6">
        <v>9800</v>
      </c>
      <c r="I2307" s="33">
        <v>-6.7980965669389715E-2</v>
      </c>
      <c r="J2307" s="7"/>
    </row>
    <row r="2308" spans="1:10" x14ac:dyDescent="0.3">
      <c r="A2308" s="45" t="s">
        <v>59</v>
      </c>
      <c r="B2308" s="4" t="s">
        <v>132</v>
      </c>
      <c r="C2308" s="4" t="s">
        <v>276</v>
      </c>
      <c r="D2308" s="4" t="s">
        <v>277</v>
      </c>
      <c r="E2308" s="5" t="s">
        <v>736</v>
      </c>
      <c r="F2308" s="5" t="s">
        <v>357</v>
      </c>
      <c r="G2308" s="6">
        <v>10333.333333299999</v>
      </c>
      <c r="H2308" s="6">
        <v>10666.666666700001</v>
      </c>
      <c r="I2308" s="33">
        <v>3.2258064522684871</v>
      </c>
      <c r="J2308" s="7"/>
    </row>
    <row r="2309" spans="1:10" x14ac:dyDescent="0.3">
      <c r="A2309" s="45" t="s">
        <v>59</v>
      </c>
      <c r="B2309" s="4" t="s">
        <v>132</v>
      </c>
      <c r="C2309" s="4" t="s">
        <v>244</v>
      </c>
      <c r="D2309" s="4" t="s">
        <v>245</v>
      </c>
      <c r="E2309" s="5" t="s">
        <v>736</v>
      </c>
      <c r="F2309" s="5" t="s">
        <v>357</v>
      </c>
      <c r="G2309" s="6">
        <v>8981.6</v>
      </c>
      <c r="H2309" s="6">
        <v>9693.25</v>
      </c>
      <c r="I2309" s="33">
        <v>7.9234212167097029</v>
      </c>
      <c r="J2309" s="7"/>
    </row>
    <row r="2310" spans="1:10" x14ac:dyDescent="0.3">
      <c r="A2310" s="45" t="s">
        <v>59</v>
      </c>
      <c r="B2310" s="4" t="s">
        <v>132</v>
      </c>
      <c r="C2310" s="4" t="s">
        <v>137</v>
      </c>
      <c r="D2310" s="4" t="s">
        <v>138</v>
      </c>
      <c r="E2310" s="5" t="s">
        <v>736</v>
      </c>
      <c r="F2310" s="5" t="s">
        <v>357</v>
      </c>
      <c r="G2310" s="6">
        <v>11000</v>
      </c>
      <c r="H2310" s="6">
        <v>11500</v>
      </c>
      <c r="I2310" s="33">
        <v>4.5454545454545414</v>
      </c>
      <c r="J2310" s="7"/>
    </row>
    <row r="2311" spans="1:10" x14ac:dyDescent="0.3">
      <c r="A2311" s="45" t="s">
        <v>73</v>
      </c>
      <c r="B2311" s="4" t="s">
        <v>247</v>
      </c>
      <c r="C2311" s="4" t="s">
        <v>252</v>
      </c>
      <c r="D2311" s="4" t="s">
        <v>253</v>
      </c>
      <c r="E2311" s="5" t="s">
        <v>736</v>
      </c>
      <c r="F2311" s="5" t="s">
        <v>357</v>
      </c>
      <c r="G2311" s="6">
        <v>11000</v>
      </c>
      <c r="H2311" s="6">
        <v>11000</v>
      </c>
      <c r="I2311" s="33">
        <v>0</v>
      </c>
      <c r="J2311" s="7"/>
    </row>
    <row r="2312" spans="1:10" x14ac:dyDescent="0.3">
      <c r="A2312" s="45" t="s">
        <v>73</v>
      </c>
      <c r="B2312" s="4" t="s">
        <v>247</v>
      </c>
      <c r="C2312" s="4" t="s">
        <v>278</v>
      </c>
      <c r="D2312" s="4" t="s">
        <v>279</v>
      </c>
      <c r="E2312" s="5" t="s">
        <v>736</v>
      </c>
      <c r="F2312" s="5" t="s">
        <v>357</v>
      </c>
      <c r="G2312" s="6">
        <v>9960</v>
      </c>
      <c r="H2312" s="6">
        <v>9860</v>
      </c>
      <c r="I2312" s="33">
        <v>-1.0040160642570295</v>
      </c>
      <c r="J2312" s="7"/>
    </row>
    <row r="2313" spans="1:10" x14ac:dyDescent="0.3">
      <c r="A2313" s="45" t="s">
        <v>73</v>
      </c>
      <c r="B2313" s="4" t="s">
        <v>247</v>
      </c>
      <c r="C2313" s="4" t="s">
        <v>321</v>
      </c>
      <c r="D2313" s="4" t="s">
        <v>322</v>
      </c>
      <c r="E2313" s="5" t="s">
        <v>736</v>
      </c>
      <c r="F2313" s="5" t="s">
        <v>357</v>
      </c>
      <c r="G2313" s="6">
        <v>10125</v>
      </c>
      <c r="H2313" s="6">
        <v>10333.333333299999</v>
      </c>
      <c r="I2313" s="33">
        <v>2.057613168395056</v>
      </c>
      <c r="J2313" s="7"/>
    </row>
    <row r="2314" spans="1:10" x14ac:dyDescent="0.3">
      <c r="A2314" s="45" t="s">
        <v>69</v>
      </c>
      <c r="B2314" s="4" t="s">
        <v>351</v>
      </c>
      <c r="C2314" s="4" t="s">
        <v>352</v>
      </c>
      <c r="D2314" s="4" t="s">
        <v>353</v>
      </c>
      <c r="E2314" s="5" t="s">
        <v>736</v>
      </c>
      <c r="F2314" s="5" t="s">
        <v>357</v>
      </c>
      <c r="G2314" s="6">
        <v>8550</v>
      </c>
      <c r="H2314" s="6">
        <v>8550</v>
      </c>
      <c r="I2314" s="33">
        <v>0</v>
      </c>
      <c r="J2314" s="7"/>
    </row>
    <row r="2315" spans="1:10" x14ac:dyDescent="0.3">
      <c r="A2315" s="45" t="s">
        <v>62</v>
      </c>
      <c r="B2315" s="4" t="s">
        <v>107</v>
      </c>
      <c r="C2315" s="4" t="s">
        <v>108</v>
      </c>
      <c r="D2315" s="4" t="s">
        <v>109</v>
      </c>
      <c r="E2315" s="5" t="s">
        <v>736</v>
      </c>
      <c r="F2315" s="5" t="s">
        <v>350</v>
      </c>
      <c r="G2315" s="6">
        <v>30848</v>
      </c>
      <c r="H2315" s="6">
        <v>30400</v>
      </c>
      <c r="I2315" s="33">
        <v>-1.4522821576763434</v>
      </c>
      <c r="J2315" s="7"/>
    </row>
    <row r="2316" spans="1:10" x14ac:dyDescent="0.3">
      <c r="A2316" s="45" t="s">
        <v>62</v>
      </c>
      <c r="B2316" s="4" t="s">
        <v>107</v>
      </c>
      <c r="C2316" s="4" t="s">
        <v>110</v>
      </c>
      <c r="D2316" s="4" t="s">
        <v>111</v>
      </c>
      <c r="E2316" s="5" t="s">
        <v>736</v>
      </c>
      <c r="F2316" s="5" t="s">
        <v>350</v>
      </c>
      <c r="G2316" s="6">
        <v>32918.1</v>
      </c>
      <c r="H2316" s="6">
        <v>33988.1</v>
      </c>
      <c r="I2316" s="33">
        <v>3.2504913710086569</v>
      </c>
      <c r="J2316" s="7"/>
    </row>
    <row r="2317" spans="1:10" x14ac:dyDescent="0.3">
      <c r="A2317" s="45" t="s">
        <v>62</v>
      </c>
      <c r="B2317" s="4" t="s">
        <v>107</v>
      </c>
      <c r="C2317" s="4" t="s">
        <v>324</v>
      </c>
      <c r="D2317" s="4" t="s">
        <v>325</v>
      </c>
      <c r="E2317" s="5" t="s">
        <v>736</v>
      </c>
      <c r="F2317" s="5" t="s">
        <v>350</v>
      </c>
      <c r="G2317" s="6">
        <v>35897.800000000003</v>
      </c>
      <c r="H2317" s="6">
        <v>37357.800000000003</v>
      </c>
      <c r="I2317" s="33">
        <v>4.0671016051122999</v>
      </c>
      <c r="J2317" s="7"/>
    </row>
    <row r="2318" spans="1:10" x14ac:dyDescent="0.3">
      <c r="A2318" s="45" t="s">
        <v>62</v>
      </c>
      <c r="B2318" s="4" t="s">
        <v>107</v>
      </c>
      <c r="C2318" s="4" t="s">
        <v>113</v>
      </c>
      <c r="D2318" s="4" t="s">
        <v>114</v>
      </c>
      <c r="E2318" s="5" t="s">
        <v>736</v>
      </c>
      <c r="F2318" s="5" t="s">
        <v>350</v>
      </c>
      <c r="G2318" s="6">
        <v>27930.666666699999</v>
      </c>
      <c r="H2318" s="6">
        <v>27895</v>
      </c>
      <c r="I2318" s="33">
        <v>-0.12769715497884526</v>
      </c>
      <c r="J2318" s="7"/>
    </row>
    <row r="2319" spans="1:10" x14ac:dyDescent="0.3">
      <c r="A2319" s="45" t="s">
        <v>62</v>
      </c>
      <c r="B2319" s="4" t="s">
        <v>107</v>
      </c>
      <c r="C2319" s="4" t="s">
        <v>170</v>
      </c>
      <c r="D2319" s="4" t="s">
        <v>171</v>
      </c>
      <c r="E2319" s="5" t="s">
        <v>736</v>
      </c>
      <c r="F2319" s="5" t="s">
        <v>350</v>
      </c>
      <c r="G2319" s="6">
        <v>32133.333333300001</v>
      </c>
      <c r="H2319" s="6">
        <v>30572.25</v>
      </c>
      <c r="I2319" s="33">
        <v>-4.8581431534282737</v>
      </c>
      <c r="J2319" s="7"/>
    </row>
    <row r="2320" spans="1:10" x14ac:dyDescent="0.3">
      <c r="A2320" s="45" t="s">
        <v>62</v>
      </c>
      <c r="B2320" s="4" t="s">
        <v>107</v>
      </c>
      <c r="C2320" s="4" t="s">
        <v>172</v>
      </c>
      <c r="D2320" s="4" t="s">
        <v>173</v>
      </c>
      <c r="E2320" s="5" t="s">
        <v>736</v>
      </c>
      <c r="F2320" s="5" t="s">
        <v>350</v>
      </c>
      <c r="G2320" s="6">
        <v>31268.75</v>
      </c>
      <c r="H2320" s="6">
        <v>32771.4285714</v>
      </c>
      <c r="I2320" s="33">
        <v>4.8056880156706061</v>
      </c>
      <c r="J2320" s="7"/>
    </row>
    <row r="2321" spans="1:10" x14ac:dyDescent="0.3">
      <c r="A2321" s="45" t="s">
        <v>62</v>
      </c>
      <c r="B2321" s="4" t="s">
        <v>107</v>
      </c>
      <c r="C2321" s="4" t="s">
        <v>174</v>
      </c>
      <c r="D2321" s="4" t="s">
        <v>160</v>
      </c>
      <c r="E2321" s="5" t="s">
        <v>736</v>
      </c>
      <c r="F2321" s="5" t="s">
        <v>350</v>
      </c>
      <c r="G2321" s="6">
        <v>27800</v>
      </c>
      <c r="H2321" s="6">
        <v>26050</v>
      </c>
      <c r="I2321" s="33">
        <v>-6.2949640287769837</v>
      </c>
      <c r="J2321" s="7"/>
    </row>
    <row r="2322" spans="1:10" x14ac:dyDescent="0.3">
      <c r="A2322" s="45" t="s">
        <v>62</v>
      </c>
      <c r="B2322" s="4" t="s">
        <v>107</v>
      </c>
      <c r="C2322" s="4" t="s">
        <v>117</v>
      </c>
      <c r="D2322" s="4" t="s">
        <v>118</v>
      </c>
      <c r="E2322" s="5" t="s">
        <v>736</v>
      </c>
      <c r="F2322" s="5" t="s">
        <v>350</v>
      </c>
      <c r="G2322" s="6">
        <v>33809</v>
      </c>
      <c r="H2322" s="6">
        <v>34378.400000000001</v>
      </c>
      <c r="I2322" s="33">
        <v>1.6841669377976265</v>
      </c>
      <c r="J2322" s="7"/>
    </row>
    <row r="2323" spans="1:10" x14ac:dyDescent="0.3">
      <c r="A2323" s="45" t="s">
        <v>62</v>
      </c>
      <c r="B2323" s="4" t="s">
        <v>107</v>
      </c>
      <c r="C2323" s="4" t="s">
        <v>177</v>
      </c>
      <c r="D2323" s="4" t="s">
        <v>178</v>
      </c>
      <c r="E2323" s="5" t="s">
        <v>736</v>
      </c>
      <c r="F2323" s="5" t="s">
        <v>350</v>
      </c>
      <c r="G2323" s="6">
        <v>27973</v>
      </c>
      <c r="H2323" s="6">
        <v>26233.333333300001</v>
      </c>
      <c r="I2323" s="33">
        <v>-6.2190922199978571</v>
      </c>
      <c r="J2323" s="7"/>
    </row>
    <row r="2324" spans="1:10" x14ac:dyDescent="0.3">
      <c r="A2324" s="45" t="s">
        <v>56</v>
      </c>
      <c r="B2324" s="4" t="s">
        <v>181</v>
      </c>
      <c r="C2324" s="4" t="s">
        <v>182</v>
      </c>
      <c r="D2324" s="4" t="s">
        <v>181</v>
      </c>
      <c r="E2324" s="5" t="s">
        <v>736</v>
      </c>
      <c r="F2324" s="5" t="s">
        <v>350</v>
      </c>
      <c r="G2324" s="6">
        <v>32900</v>
      </c>
      <c r="H2324" s="6">
        <v>30966.666666699999</v>
      </c>
      <c r="I2324" s="33">
        <v>-5.8763931103343552</v>
      </c>
      <c r="J2324" s="7"/>
    </row>
    <row r="2325" spans="1:10" x14ac:dyDescent="0.3">
      <c r="A2325" s="45" t="s">
        <v>70</v>
      </c>
      <c r="B2325" s="4" t="s">
        <v>384</v>
      </c>
      <c r="C2325" s="4" t="s">
        <v>389</v>
      </c>
      <c r="D2325" s="4" t="s">
        <v>390</v>
      </c>
      <c r="E2325" s="5" t="s">
        <v>736</v>
      </c>
      <c r="F2325" s="5" t="s">
        <v>350</v>
      </c>
      <c r="G2325" s="6">
        <v>38333.333333299997</v>
      </c>
      <c r="H2325" s="6">
        <v>40333.333333299997</v>
      </c>
      <c r="I2325" s="33">
        <v>5.2173913043523701</v>
      </c>
      <c r="J2325" s="7"/>
    </row>
    <row r="2326" spans="1:10" x14ac:dyDescent="0.3">
      <c r="A2326" s="45" t="s">
        <v>53</v>
      </c>
      <c r="B2326" s="4" t="s">
        <v>145</v>
      </c>
      <c r="C2326" s="4" t="s">
        <v>183</v>
      </c>
      <c r="D2326" s="4" t="s">
        <v>184</v>
      </c>
      <c r="E2326" s="5" t="s">
        <v>736</v>
      </c>
      <c r="F2326" s="5" t="s">
        <v>350</v>
      </c>
      <c r="G2326" s="6">
        <v>32400</v>
      </c>
      <c r="H2326" s="6">
        <v>32750</v>
      </c>
      <c r="I2326" s="33">
        <v>1.0802469135802406</v>
      </c>
      <c r="J2326" s="7"/>
    </row>
    <row r="2327" spans="1:10" x14ac:dyDescent="0.3">
      <c r="A2327" s="45" t="s">
        <v>53</v>
      </c>
      <c r="B2327" s="4" t="s">
        <v>145</v>
      </c>
      <c r="C2327" s="4" t="s">
        <v>185</v>
      </c>
      <c r="D2327" s="4" t="s">
        <v>186</v>
      </c>
      <c r="E2327" s="5" t="s">
        <v>736</v>
      </c>
      <c r="F2327" s="5" t="s">
        <v>350</v>
      </c>
      <c r="G2327" s="6">
        <v>41733.333333299997</v>
      </c>
      <c r="H2327" s="6">
        <v>38022.5</v>
      </c>
      <c r="I2327" s="33">
        <v>-8.8917731628665226</v>
      </c>
      <c r="J2327" s="7"/>
    </row>
    <row r="2328" spans="1:10" x14ac:dyDescent="0.3">
      <c r="A2328" s="45" t="s">
        <v>53</v>
      </c>
      <c r="B2328" s="4" t="s">
        <v>145</v>
      </c>
      <c r="C2328" s="4" t="s">
        <v>187</v>
      </c>
      <c r="D2328" s="4" t="s">
        <v>188</v>
      </c>
      <c r="E2328" s="5" t="s">
        <v>736</v>
      </c>
      <c r="F2328" s="5" t="s">
        <v>350</v>
      </c>
      <c r="G2328" s="6">
        <v>38674.2857143</v>
      </c>
      <c r="H2328" s="6">
        <v>38920</v>
      </c>
      <c r="I2328" s="33">
        <v>0.63534278956094425</v>
      </c>
      <c r="J2328" s="7"/>
    </row>
    <row r="2329" spans="1:10" x14ac:dyDescent="0.3">
      <c r="A2329" s="45" t="s">
        <v>53</v>
      </c>
      <c r="B2329" s="4" t="s">
        <v>145</v>
      </c>
      <c r="C2329" s="4" t="s">
        <v>153</v>
      </c>
      <c r="D2329" s="4" t="s">
        <v>154</v>
      </c>
      <c r="E2329" s="5" t="s">
        <v>736</v>
      </c>
      <c r="F2329" s="5" t="s">
        <v>350</v>
      </c>
      <c r="G2329" s="6">
        <v>36833.333333299997</v>
      </c>
      <c r="H2329" s="6">
        <v>36866.666666700003</v>
      </c>
      <c r="I2329" s="33">
        <v>9.0497737737660344E-2</v>
      </c>
      <c r="J2329" s="7"/>
    </row>
    <row r="2330" spans="1:10" x14ac:dyDescent="0.3">
      <c r="A2330" s="45" t="s">
        <v>53</v>
      </c>
      <c r="B2330" s="4" t="s">
        <v>145</v>
      </c>
      <c r="C2330" s="4" t="s">
        <v>262</v>
      </c>
      <c r="D2330" s="4" t="s">
        <v>263</v>
      </c>
      <c r="E2330" s="5" t="s">
        <v>736</v>
      </c>
      <c r="F2330" s="5" t="s">
        <v>350</v>
      </c>
      <c r="G2330" s="6">
        <v>35500</v>
      </c>
      <c r="H2330" s="6">
        <v>35500</v>
      </c>
      <c r="I2330" s="33">
        <v>0</v>
      </c>
      <c r="J2330" s="7"/>
    </row>
    <row r="2331" spans="1:10" x14ac:dyDescent="0.3">
      <c r="A2331" s="45" t="s">
        <v>53</v>
      </c>
      <c r="B2331" s="4" t="s">
        <v>145</v>
      </c>
      <c r="C2331" s="4" t="s">
        <v>189</v>
      </c>
      <c r="D2331" s="4" t="s">
        <v>190</v>
      </c>
      <c r="E2331" s="5" t="s">
        <v>736</v>
      </c>
      <c r="F2331" s="5" t="s">
        <v>350</v>
      </c>
      <c r="G2331" s="6">
        <v>46333.333333299997</v>
      </c>
      <c r="H2331" s="6">
        <v>51666.666666700003</v>
      </c>
      <c r="I2331" s="33">
        <v>11.510791367058658</v>
      </c>
      <c r="J2331" s="7"/>
    </row>
    <row r="2332" spans="1:10" x14ac:dyDescent="0.3">
      <c r="A2332" s="45" t="s">
        <v>53</v>
      </c>
      <c r="B2332" s="4" t="s">
        <v>145</v>
      </c>
      <c r="C2332" s="4" t="s">
        <v>355</v>
      </c>
      <c r="D2332" s="4" t="s">
        <v>356</v>
      </c>
      <c r="E2332" s="5" t="s">
        <v>736</v>
      </c>
      <c r="F2332" s="5" t="s">
        <v>350</v>
      </c>
      <c r="G2332" s="6">
        <v>31000</v>
      </c>
      <c r="H2332" s="6">
        <v>32000</v>
      </c>
      <c r="I2332" s="33">
        <v>3.2258064516129004</v>
      </c>
      <c r="J2332" s="7"/>
    </row>
    <row r="2333" spans="1:10" x14ac:dyDescent="0.3">
      <c r="A2333" s="45" t="s">
        <v>53</v>
      </c>
      <c r="B2333" s="4" t="s">
        <v>145</v>
      </c>
      <c r="C2333" s="4" t="s">
        <v>343</v>
      </c>
      <c r="D2333" s="4" t="s">
        <v>344</v>
      </c>
      <c r="E2333" s="5" t="s">
        <v>736</v>
      </c>
      <c r="F2333" s="5" t="s">
        <v>350</v>
      </c>
      <c r="G2333" s="6">
        <v>32500</v>
      </c>
      <c r="H2333" s="6">
        <v>33000</v>
      </c>
      <c r="I2333" s="33">
        <v>1.538461538461533</v>
      </c>
      <c r="J2333" s="7"/>
    </row>
    <row r="2334" spans="1:10" x14ac:dyDescent="0.3">
      <c r="A2334" s="45" t="s">
        <v>53</v>
      </c>
      <c r="B2334" s="4" t="s">
        <v>145</v>
      </c>
      <c r="C2334" s="4" t="s">
        <v>191</v>
      </c>
      <c r="D2334" s="4" t="s">
        <v>192</v>
      </c>
      <c r="E2334" s="5" t="s">
        <v>736</v>
      </c>
      <c r="F2334" s="5" t="s">
        <v>350</v>
      </c>
      <c r="G2334" s="6" t="s">
        <v>112</v>
      </c>
      <c r="H2334" s="6">
        <v>41933.333333299997</v>
      </c>
      <c r="I2334" s="33" t="s">
        <v>112</v>
      </c>
      <c r="J2334" s="7"/>
    </row>
    <row r="2335" spans="1:10" x14ac:dyDescent="0.3">
      <c r="A2335" s="45" t="s">
        <v>53</v>
      </c>
      <c r="B2335" s="4" t="s">
        <v>145</v>
      </c>
      <c r="C2335" s="4" t="s">
        <v>193</v>
      </c>
      <c r="D2335" s="4" t="s">
        <v>194</v>
      </c>
      <c r="E2335" s="5" t="s">
        <v>736</v>
      </c>
      <c r="F2335" s="5" t="s">
        <v>350</v>
      </c>
      <c r="G2335" s="6">
        <v>30000</v>
      </c>
      <c r="H2335" s="6">
        <v>30000</v>
      </c>
      <c r="I2335" s="33">
        <v>0</v>
      </c>
      <c r="J2335" s="7"/>
    </row>
    <row r="2336" spans="1:10" x14ac:dyDescent="0.3">
      <c r="A2336" s="45" t="s">
        <v>53</v>
      </c>
      <c r="B2336" s="4" t="s">
        <v>145</v>
      </c>
      <c r="C2336" s="4" t="s">
        <v>326</v>
      </c>
      <c r="D2336" s="4" t="s">
        <v>327</v>
      </c>
      <c r="E2336" s="5" t="s">
        <v>736</v>
      </c>
      <c r="F2336" s="5" t="s">
        <v>350</v>
      </c>
      <c r="G2336" s="6">
        <v>26450</v>
      </c>
      <c r="H2336" s="6">
        <v>27933.333333300001</v>
      </c>
      <c r="I2336" s="33">
        <v>5.6080655323251349</v>
      </c>
      <c r="J2336" s="7"/>
    </row>
    <row r="2337" spans="1:10" x14ac:dyDescent="0.3">
      <c r="A2337" s="45" t="s">
        <v>52</v>
      </c>
      <c r="B2337" s="4" t="s">
        <v>119</v>
      </c>
      <c r="C2337" s="4" t="s">
        <v>120</v>
      </c>
      <c r="D2337" s="4" t="s">
        <v>121</v>
      </c>
      <c r="E2337" s="5" t="s">
        <v>736</v>
      </c>
      <c r="F2337" s="5" t="s">
        <v>350</v>
      </c>
      <c r="G2337" s="6">
        <v>27083.333333300001</v>
      </c>
      <c r="H2337" s="6">
        <v>28083.333333300001</v>
      </c>
      <c r="I2337" s="33">
        <v>3.6923076923122355</v>
      </c>
      <c r="J2337" s="7"/>
    </row>
    <row r="2338" spans="1:10" x14ac:dyDescent="0.3">
      <c r="A2338" s="45" t="s">
        <v>52</v>
      </c>
      <c r="B2338" s="4" t="s">
        <v>119</v>
      </c>
      <c r="C2338" s="4" t="s">
        <v>264</v>
      </c>
      <c r="D2338" s="4" t="s">
        <v>265</v>
      </c>
      <c r="E2338" s="5" t="s">
        <v>736</v>
      </c>
      <c r="F2338" s="5" t="s">
        <v>350</v>
      </c>
      <c r="G2338" s="6">
        <v>26950</v>
      </c>
      <c r="H2338" s="6">
        <v>26950</v>
      </c>
      <c r="I2338" s="33">
        <v>0</v>
      </c>
      <c r="J2338" s="7"/>
    </row>
    <row r="2339" spans="1:10" x14ac:dyDescent="0.3">
      <c r="A2339" s="45" t="s">
        <v>52</v>
      </c>
      <c r="B2339" s="4" t="s">
        <v>119</v>
      </c>
      <c r="C2339" s="4" t="s">
        <v>370</v>
      </c>
      <c r="D2339" s="4" t="s">
        <v>371</v>
      </c>
      <c r="E2339" s="5" t="s">
        <v>736</v>
      </c>
      <c r="F2339" s="5" t="s">
        <v>350</v>
      </c>
      <c r="G2339" s="6">
        <v>27233.333333300001</v>
      </c>
      <c r="H2339" s="6">
        <v>27564</v>
      </c>
      <c r="I2339" s="33">
        <v>1.2141982865375933</v>
      </c>
      <c r="J2339" s="7"/>
    </row>
    <row r="2340" spans="1:10" x14ac:dyDescent="0.3">
      <c r="A2340" s="45" t="s">
        <v>68</v>
      </c>
      <c r="B2340" s="4" t="s">
        <v>282</v>
      </c>
      <c r="C2340" s="4" t="s">
        <v>283</v>
      </c>
      <c r="D2340" s="4" t="s">
        <v>284</v>
      </c>
      <c r="E2340" s="5" t="s">
        <v>736</v>
      </c>
      <c r="F2340" s="5" t="s">
        <v>350</v>
      </c>
      <c r="G2340" s="6">
        <v>40400</v>
      </c>
      <c r="H2340" s="6">
        <v>40600</v>
      </c>
      <c r="I2340" s="33">
        <v>0.49504950495049549</v>
      </c>
      <c r="J2340" s="7"/>
    </row>
    <row r="2341" spans="1:10" x14ac:dyDescent="0.3">
      <c r="A2341" s="45" t="s">
        <v>68</v>
      </c>
      <c r="B2341" s="4" t="s">
        <v>282</v>
      </c>
      <c r="C2341" s="4" t="s">
        <v>573</v>
      </c>
      <c r="D2341" s="4" t="s">
        <v>574</v>
      </c>
      <c r="E2341" s="5" t="s">
        <v>736</v>
      </c>
      <c r="F2341" s="5" t="s">
        <v>350</v>
      </c>
      <c r="G2341" s="6">
        <v>36250</v>
      </c>
      <c r="H2341" s="6">
        <v>39000</v>
      </c>
      <c r="I2341" s="33">
        <v>7.5862068965517171</v>
      </c>
      <c r="J2341" s="7"/>
    </row>
    <row r="2342" spans="1:10" x14ac:dyDescent="0.3">
      <c r="A2342" s="45" t="s">
        <v>68</v>
      </c>
      <c r="B2342" s="4" t="s">
        <v>282</v>
      </c>
      <c r="C2342" s="4" t="s">
        <v>531</v>
      </c>
      <c r="D2342" s="4" t="s">
        <v>532</v>
      </c>
      <c r="E2342" s="5" t="s">
        <v>736</v>
      </c>
      <c r="F2342" s="5" t="s">
        <v>350</v>
      </c>
      <c r="G2342" s="6">
        <v>38737.5</v>
      </c>
      <c r="H2342" s="6">
        <v>40487.5</v>
      </c>
      <c r="I2342" s="33">
        <v>4.5175863181671438</v>
      </c>
      <c r="J2342" s="7"/>
    </row>
    <row r="2343" spans="1:10" x14ac:dyDescent="0.3">
      <c r="A2343" s="45" t="s">
        <v>68</v>
      </c>
      <c r="B2343" s="4" t="s">
        <v>282</v>
      </c>
      <c r="C2343" s="4" t="s">
        <v>533</v>
      </c>
      <c r="D2343" s="4" t="s">
        <v>534</v>
      </c>
      <c r="E2343" s="5" t="s">
        <v>736</v>
      </c>
      <c r="F2343" s="5" t="s">
        <v>350</v>
      </c>
      <c r="G2343" s="6">
        <v>33166.666666700003</v>
      </c>
      <c r="H2343" s="6">
        <v>40375</v>
      </c>
      <c r="I2343" s="33">
        <v>21.733668341586188</v>
      </c>
      <c r="J2343" s="7"/>
    </row>
    <row r="2344" spans="1:10" x14ac:dyDescent="0.3">
      <c r="A2344" s="45" t="s">
        <v>60</v>
      </c>
      <c r="B2344" s="4" t="s">
        <v>98</v>
      </c>
      <c r="C2344" s="4" t="s">
        <v>195</v>
      </c>
      <c r="D2344" s="4" t="s">
        <v>196</v>
      </c>
      <c r="E2344" s="5" t="s">
        <v>736</v>
      </c>
      <c r="F2344" s="5" t="s">
        <v>350</v>
      </c>
      <c r="G2344" s="6">
        <v>32666.666666699999</v>
      </c>
      <c r="H2344" s="6">
        <v>32666.666666699999</v>
      </c>
      <c r="I2344" s="33">
        <v>0</v>
      </c>
      <c r="J2344" s="7"/>
    </row>
    <row r="2345" spans="1:10" x14ac:dyDescent="0.3">
      <c r="A2345" s="45" t="s">
        <v>60</v>
      </c>
      <c r="B2345" s="4" t="s">
        <v>98</v>
      </c>
      <c r="C2345" s="4" t="s">
        <v>99</v>
      </c>
      <c r="D2345" s="4" t="s">
        <v>100</v>
      </c>
      <c r="E2345" s="5" t="s">
        <v>736</v>
      </c>
      <c r="F2345" s="5" t="s">
        <v>350</v>
      </c>
      <c r="G2345" s="6">
        <v>32750</v>
      </c>
      <c r="H2345" s="6">
        <v>32750</v>
      </c>
      <c r="I2345" s="33">
        <v>0</v>
      </c>
      <c r="J2345" s="7"/>
    </row>
    <row r="2346" spans="1:10" x14ac:dyDescent="0.3">
      <c r="A2346" s="45" t="s">
        <v>66</v>
      </c>
      <c r="B2346" s="4" t="s">
        <v>197</v>
      </c>
      <c r="C2346" s="4" t="s">
        <v>256</v>
      </c>
      <c r="D2346" s="4" t="s">
        <v>257</v>
      </c>
      <c r="E2346" s="5" t="s">
        <v>736</v>
      </c>
      <c r="F2346" s="5" t="s">
        <v>350</v>
      </c>
      <c r="G2346" s="6">
        <v>28640</v>
      </c>
      <c r="H2346" s="6">
        <v>29050</v>
      </c>
      <c r="I2346" s="33">
        <v>1.4315642458100575</v>
      </c>
      <c r="J2346" s="7"/>
    </row>
    <row r="2347" spans="1:10" x14ac:dyDescent="0.3">
      <c r="A2347" s="45" t="s">
        <v>66</v>
      </c>
      <c r="B2347" s="4" t="s">
        <v>197</v>
      </c>
      <c r="C2347" s="4" t="s">
        <v>198</v>
      </c>
      <c r="D2347" s="4" t="s">
        <v>199</v>
      </c>
      <c r="E2347" s="5" t="s">
        <v>736</v>
      </c>
      <c r="F2347" s="5" t="s">
        <v>350</v>
      </c>
      <c r="G2347" s="6">
        <v>39716.666666700003</v>
      </c>
      <c r="H2347" s="6">
        <v>41050</v>
      </c>
      <c r="I2347" s="33">
        <v>3.3571128828339347</v>
      </c>
      <c r="J2347" s="7"/>
    </row>
    <row r="2348" spans="1:10" x14ac:dyDescent="0.3">
      <c r="A2348" s="45" t="s">
        <v>66</v>
      </c>
      <c r="B2348" s="4" t="s">
        <v>197</v>
      </c>
      <c r="C2348" s="4" t="s">
        <v>542</v>
      </c>
      <c r="D2348" s="4" t="s">
        <v>543</v>
      </c>
      <c r="E2348" s="5" t="s">
        <v>736</v>
      </c>
      <c r="F2348" s="5" t="s">
        <v>350</v>
      </c>
      <c r="G2348" s="6">
        <v>28333.333333300001</v>
      </c>
      <c r="H2348" s="6">
        <v>28000</v>
      </c>
      <c r="I2348" s="33">
        <v>-1.1764705881190385</v>
      </c>
      <c r="J2348" s="7"/>
    </row>
    <row r="2349" spans="1:10" x14ac:dyDescent="0.3">
      <c r="A2349" s="45" t="s">
        <v>66</v>
      </c>
      <c r="B2349" s="4" t="s">
        <v>197</v>
      </c>
      <c r="C2349" s="4" t="s">
        <v>393</v>
      </c>
      <c r="D2349" s="4" t="s">
        <v>394</v>
      </c>
      <c r="E2349" s="5" t="s">
        <v>736</v>
      </c>
      <c r="F2349" s="5" t="s">
        <v>350</v>
      </c>
      <c r="G2349" s="6">
        <v>36376</v>
      </c>
      <c r="H2349" s="6">
        <v>32978.25</v>
      </c>
      <c r="I2349" s="33">
        <v>-9.3406366835276025</v>
      </c>
      <c r="J2349" s="7"/>
    </row>
    <row r="2350" spans="1:10" x14ac:dyDescent="0.3">
      <c r="A2350" s="45" t="s">
        <v>67</v>
      </c>
      <c r="B2350" s="4" t="s">
        <v>333</v>
      </c>
      <c r="C2350" s="4" t="s">
        <v>364</v>
      </c>
      <c r="D2350" s="4" t="s">
        <v>365</v>
      </c>
      <c r="E2350" s="5" t="s">
        <v>736</v>
      </c>
      <c r="F2350" s="5" t="s">
        <v>350</v>
      </c>
      <c r="G2350" s="6">
        <v>34540</v>
      </c>
      <c r="H2350" s="6">
        <v>35662.5</v>
      </c>
      <c r="I2350" s="33">
        <v>3.2498552403011027</v>
      </c>
      <c r="J2350" s="7"/>
    </row>
    <row r="2351" spans="1:10" x14ac:dyDescent="0.3">
      <c r="A2351" s="45" t="s">
        <v>67</v>
      </c>
      <c r="B2351" s="4" t="s">
        <v>333</v>
      </c>
      <c r="C2351" s="4" t="s">
        <v>374</v>
      </c>
      <c r="D2351" s="4" t="s">
        <v>375</v>
      </c>
      <c r="E2351" s="5" t="s">
        <v>736</v>
      </c>
      <c r="F2351" s="5" t="s">
        <v>350</v>
      </c>
      <c r="G2351" s="6">
        <v>34855.599999999999</v>
      </c>
      <c r="H2351" s="6">
        <v>34660</v>
      </c>
      <c r="I2351" s="33">
        <v>-0.56117237976106571</v>
      </c>
      <c r="J2351" s="7"/>
    </row>
    <row r="2352" spans="1:10" x14ac:dyDescent="0.3">
      <c r="A2352" s="45" t="s">
        <v>67</v>
      </c>
      <c r="B2352" s="4" t="s">
        <v>333</v>
      </c>
      <c r="C2352" s="4" t="s">
        <v>399</v>
      </c>
      <c r="D2352" s="4" t="s">
        <v>400</v>
      </c>
      <c r="E2352" s="5" t="s">
        <v>736</v>
      </c>
      <c r="F2352" s="5" t="s">
        <v>350</v>
      </c>
      <c r="G2352" s="6">
        <v>33333.333333299997</v>
      </c>
      <c r="H2352" s="6">
        <v>33857.1428571</v>
      </c>
      <c r="I2352" s="33">
        <v>1.5714285714015785</v>
      </c>
      <c r="J2352" s="7"/>
    </row>
    <row r="2353" spans="1:10" x14ac:dyDescent="0.3">
      <c r="A2353" s="45" t="s">
        <v>57</v>
      </c>
      <c r="B2353" s="4" t="s">
        <v>155</v>
      </c>
      <c r="C2353" s="4" t="s">
        <v>295</v>
      </c>
      <c r="D2353" s="4" t="s">
        <v>296</v>
      </c>
      <c r="E2353" s="5" t="s">
        <v>736</v>
      </c>
      <c r="F2353" s="5" t="s">
        <v>350</v>
      </c>
      <c r="G2353" s="6">
        <v>40085.833333299997</v>
      </c>
      <c r="H2353" s="6">
        <v>39604.800000000003</v>
      </c>
      <c r="I2353" s="33">
        <v>-1.2000083154075081</v>
      </c>
      <c r="J2353" s="7"/>
    </row>
    <row r="2354" spans="1:10" x14ac:dyDescent="0.3">
      <c r="A2354" s="45" t="s">
        <v>57</v>
      </c>
      <c r="B2354" s="4" t="s">
        <v>155</v>
      </c>
      <c r="C2354" s="4" t="s">
        <v>472</v>
      </c>
      <c r="D2354" s="4" t="s">
        <v>473</v>
      </c>
      <c r="E2354" s="5" t="s">
        <v>736</v>
      </c>
      <c r="F2354" s="5" t="s">
        <v>350</v>
      </c>
      <c r="G2354" s="6">
        <v>28000</v>
      </c>
      <c r="H2354" s="6">
        <v>28666.666666699999</v>
      </c>
      <c r="I2354" s="33">
        <v>2.3809523810714328</v>
      </c>
      <c r="J2354" s="7"/>
    </row>
    <row r="2355" spans="1:10" x14ac:dyDescent="0.3">
      <c r="A2355" s="45" t="s">
        <v>57</v>
      </c>
      <c r="B2355" s="4" t="s">
        <v>155</v>
      </c>
      <c r="C2355" s="4" t="s">
        <v>200</v>
      </c>
      <c r="D2355" s="4" t="s">
        <v>201</v>
      </c>
      <c r="E2355" s="5" t="s">
        <v>736</v>
      </c>
      <c r="F2355" s="5" t="s">
        <v>350</v>
      </c>
      <c r="G2355" s="6">
        <v>25500</v>
      </c>
      <c r="H2355" s="6">
        <v>30250</v>
      </c>
      <c r="I2355" s="33">
        <v>18.627450980392158</v>
      </c>
      <c r="J2355" s="7"/>
    </row>
    <row r="2356" spans="1:10" x14ac:dyDescent="0.3">
      <c r="A2356" s="45" t="s">
        <v>57</v>
      </c>
      <c r="B2356" s="4" t="s">
        <v>155</v>
      </c>
      <c r="C2356" s="4" t="s">
        <v>478</v>
      </c>
      <c r="D2356" s="4" t="s">
        <v>479</v>
      </c>
      <c r="E2356" s="5" t="s">
        <v>736</v>
      </c>
      <c r="F2356" s="5" t="s">
        <v>350</v>
      </c>
      <c r="G2356" s="6">
        <v>40250</v>
      </c>
      <c r="H2356" s="6">
        <v>40000</v>
      </c>
      <c r="I2356" s="33">
        <v>-0.62111801242236142</v>
      </c>
      <c r="J2356" s="7"/>
    </row>
    <row r="2357" spans="1:10" x14ac:dyDescent="0.3">
      <c r="A2357" s="45" t="s">
        <v>57</v>
      </c>
      <c r="B2357" s="4" t="s">
        <v>155</v>
      </c>
      <c r="C2357" s="4" t="s">
        <v>482</v>
      </c>
      <c r="D2357" s="4" t="s">
        <v>483</v>
      </c>
      <c r="E2357" s="5" t="s">
        <v>736</v>
      </c>
      <c r="F2357" s="5" t="s">
        <v>350</v>
      </c>
      <c r="G2357" s="6">
        <v>35000</v>
      </c>
      <c r="H2357" s="6">
        <v>35666.666666700003</v>
      </c>
      <c r="I2357" s="33">
        <v>1.9047619048571551</v>
      </c>
      <c r="J2357" s="7"/>
    </row>
    <row r="2358" spans="1:10" x14ac:dyDescent="0.3">
      <c r="A2358" s="45" t="s">
        <v>57</v>
      </c>
      <c r="B2358" s="4" t="s">
        <v>155</v>
      </c>
      <c r="C2358" s="4" t="s">
        <v>559</v>
      </c>
      <c r="D2358" s="4" t="s">
        <v>560</v>
      </c>
      <c r="E2358" s="5" t="s">
        <v>736</v>
      </c>
      <c r="F2358" s="5" t="s">
        <v>350</v>
      </c>
      <c r="G2358" s="6">
        <v>26050</v>
      </c>
      <c r="H2358" s="6">
        <v>26700</v>
      </c>
      <c r="I2358" s="33">
        <v>2.4952015355086399</v>
      </c>
      <c r="J2358" s="7"/>
    </row>
    <row r="2359" spans="1:10" x14ac:dyDescent="0.3">
      <c r="A2359" s="45" t="s">
        <v>57</v>
      </c>
      <c r="B2359" s="4" t="s">
        <v>155</v>
      </c>
      <c r="C2359" s="4" t="s">
        <v>484</v>
      </c>
      <c r="D2359" s="4" t="s">
        <v>485</v>
      </c>
      <c r="E2359" s="5" t="s">
        <v>736</v>
      </c>
      <c r="F2359" s="5" t="s">
        <v>350</v>
      </c>
      <c r="G2359" s="6" t="s">
        <v>112</v>
      </c>
      <c r="H2359" s="6">
        <v>36500</v>
      </c>
      <c r="I2359" s="33" t="s">
        <v>112</v>
      </c>
      <c r="J2359" s="7"/>
    </row>
    <row r="2360" spans="1:10" x14ac:dyDescent="0.3">
      <c r="A2360" s="45" t="s">
        <v>57</v>
      </c>
      <c r="B2360" s="4" t="s">
        <v>155</v>
      </c>
      <c r="C2360" s="4" t="s">
        <v>486</v>
      </c>
      <c r="D2360" s="4" t="s">
        <v>487</v>
      </c>
      <c r="E2360" s="5" t="s">
        <v>736</v>
      </c>
      <c r="F2360" s="5" t="s">
        <v>350</v>
      </c>
      <c r="G2360" s="6">
        <v>45500</v>
      </c>
      <c r="H2360" s="6">
        <v>43200</v>
      </c>
      <c r="I2360" s="33">
        <v>-5.0549450549450592</v>
      </c>
      <c r="J2360" s="7"/>
    </row>
    <row r="2361" spans="1:10" x14ac:dyDescent="0.3">
      <c r="A2361" s="45" t="s">
        <v>57</v>
      </c>
      <c r="B2361" s="4" t="s">
        <v>155</v>
      </c>
      <c r="C2361" s="4" t="s">
        <v>328</v>
      </c>
      <c r="D2361" s="4" t="s">
        <v>329</v>
      </c>
      <c r="E2361" s="5" t="s">
        <v>736</v>
      </c>
      <c r="F2361" s="5" t="s">
        <v>350</v>
      </c>
      <c r="G2361" s="6">
        <v>38000</v>
      </c>
      <c r="H2361" s="6">
        <v>38266.666666700003</v>
      </c>
      <c r="I2361" s="33">
        <v>0.70175438605264429</v>
      </c>
      <c r="J2361" s="7"/>
    </row>
    <row r="2362" spans="1:10" x14ac:dyDescent="0.3">
      <c r="A2362" s="45" t="s">
        <v>57</v>
      </c>
      <c r="B2362" s="4" t="s">
        <v>155</v>
      </c>
      <c r="C2362" s="4" t="s">
        <v>297</v>
      </c>
      <c r="D2362" s="4" t="s">
        <v>298</v>
      </c>
      <c r="E2362" s="5" t="s">
        <v>736</v>
      </c>
      <c r="F2362" s="5" t="s">
        <v>350</v>
      </c>
      <c r="G2362" s="6">
        <v>33657.1428571</v>
      </c>
      <c r="H2362" s="6">
        <v>33985.7142857</v>
      </c>
      <c r="I2362" s="33">
        <v>0.9762308999163638</v>
      </c>
      <c r="J2362" s="7"/>
    </row>
    <row r="2363" spans="1:10" x14ac:dyDescent="0.3">
      <c r="A2363" s="45" t="s">
        <v>57</v>
      </c>
      <c r="B2363" s="4" t="s">
        <v>155</v>
      </c>
      <c r="C2363" s="4" t="s">
        <v>202</v>
      </c>
      <c r="D2363" s="4" t="s">
        <v>203</v>
      </c>
      <c r="E2363" s="5" t="s">
        <v>736</v>
      </c>
      <c r="F2363" s="5" t="s">
        <v>350</v>
      </c>
      <c r="G2363" s="6">
        <v>27125</v>
      </c>
      <c r="H2363" s="6">
        <v>28833.333333300001</v>
      </c>
      <c r="I2363" s="33">
        <v>6.2980030720737323</v>
      </c>
      <c r="J2363" s="7"/>
    </row>
    <row r="2364" spans="1:10" x14ac:dyDescent="0.3">
      <c r="A2364" s="45" t="s">
        <v>57</v>
      </c>
      <c r="B2364" s="4" t="s">
        <v>155</v>
      </c>
      <c r="C2364" s="4" t="s">
        <v>330</v>
      </c>
      <c r="D2364" s="4" t="s">
        <v>331</v>
      </c>
      <c r="E2364" s="5" t="s">
        <v>736</v>
      </c>
      <c r="F2364" s="5" t="s">
        <v>350</v>
      </c>
      <c r="G2364" s="6">
        <v>34602.5</v>
      </c>
      <c r="H2364" s="6">
        <v>34050</v>
      </c>
      <c r="I2364" s="33">
        <v>-1.5967054403583592</v>
      </c>
      <c r="J2364" s="7"/>
    </row>
    <row r="2365" spans="1:10" x14ac:dyDescent="0.3">
      <c r="A2365" s="45" t="s">
        <v>51</v>
      </c>
      <c r="B2365" s="4" t="s">
        <v>101</v>
      </c>
      <c r="C2365" s="4" t="s">
        <v>102</v>
      </c>
      <c r="D2365" s="4" t="s">
        <v>103</v>
      </c>
      <c r="E2365" s="5" t="s">
        <v>736</v>
      </c>
      <c r="F2365" s="5" t="s">
        <v>350</v>
      </c>
      <c r="G2365" s="6">
        <v>28725</v>
      </c>
      <c r="H2365" s="6">
        <v>27600</v>
      </c>
      <c r="I2365" s="33">
        <v>-3.9164490861618773</v>
      </c>
      <c r="J2365" s="7"/>
    </row>
    <row r="2366" spans="1:10" x14ac:dyDescent="0.3">
      <c r="A2366" s="45" t="s">
        <v>51</v>
      </c>
      <c r="B2366" s="4" t="s">
        <v>101</v>
      </c>
      <c r="C2366" s="4" t="s">
        <v>204</v>
      </c>
      <c r="D2366" s="4" t="s">
        <v>205</v>
      </c>
      <c r="E2366" s="5" t="s">
        <v>736</v>
      </c>
      <c r="F2366" s="5" t="s">
        <v>350</v>
      </c>
      <c r="G2366" s="6">
        <v>30000</v>
      </c>
      <c r="H2366" s="6">
        <v>30000</v>
      </c>
      <c r="I2366" s="33">
        <v>0</v>
      </c>
      <c r="J2366" s="7"/>
    </row>
    <row r="2367" spans="1:10" x14ac:dyDescent="0.3">
      <c r="A2367" s="45" t="s">
        <v>51</v>
      </c>
      <c r="B2367" s="4" t="s">
        <v>101</v>
      </c>
      <c r="C2367" s="4" t="s">
        <v>206</v>
      </c>
      <c r="D2367" s="4" t="s">
        <v>207</v>
      </c>
      <c r="E2367" s="5" t="s">
        <v>736</v>
      </c>
      <c r="F2367" s="5" t="s">
        <v>350</v>
      </c>
      <c r="G2367" s="6">
        <v>25833.333333300001</v>
      </c>
      <c r="H2367" s="6">
        <v>26325</v>
      </c>
      <c r="I2367" s="33">
        <v>1.9032258065830865</v>
      </c>
      <c r="J2367" s="7"/>
    </row>
    <row r="2368" spans="1:10" x14ac:dyDescent="0.3">
      <c r="A2368" s="45" t="s">
        <v>51</v>
      </c>
      <c r="B2368" s="4" t="s">
        <v>101</v>
      </c>
      <c r="C2368" s="4" t="s">
        <v>148</v>
      </c>
      <c r="D2368" s="4" t="s">
        <v>149</v>
      </c>
      <c r="E2368" s="5" t="s">
        <v>736</v>
      </c>
      <c r="F2368" s="5" t="s">
        <v>350</v>
      </c>
      <c r="G2368" s="6">
        <v>28000</v>
      </c>
      <c r="H2368" s="6">
        <v>27600</v>
      </c>
      <c r="I2368" s="33">
        <v>-1.4285714285714235</v>
      </c>
      <c r="J2368" s="7"/>
    </row>
    <row r="2369" spans="1:10" x14ac:dyDescent="0.3">
      <c r="A2369" s="45" t="s">
        <v>51</v>
      </c>
      <c r="B2369" s="4" t="s">
        <v>101</v>
      </c>
      <c r="C2369" s="4" t="s">
        <v>266</v>
      </c>
      <c r="D2369" s="4" t="s">
        <v>267</v>
      </c>
      <c r="E2369" s="5" t="s">
        <v>736</v>
      </c>
      <c r="F2369" s="5" t="s">
        <v>350</v>
      </c>
      <c r="G2369" s="6" t="s">
        <v>112</v>
      </c>
      <c r="H2369" s="6">
        <v>34150</v>
      </c>
      <c r="I2369" s="33" t="s">
        <v>112</v>
      </c>
      <c r="J2369" s="7"/>
    </row>
    <row r="2370" spans="1:10" x14ac:dyDescent="0.3">
      <c r="A2370" s="45" t="s">
        <v>51</v>
      </c>
      <c r="B2370" s="4" t="s">
        <v>101</v>
      </c>
      <c r="C2370" s="4" t="s">
        <v>208</v>
      </c>
      <c r="D2370" s="4" t="s">
        <v>209</v>
      </c>
      <c r="E2370" s="5" t="s">
        <v>736</v>
      </c>
      <c r="F2370" s="5" t="s">
        <v>350</v>
      </c>
      <c r="G2370" s="6">
        <v>32585.7142857</v>
      </c>
      <c r="H2370" s="6">
        <v>32585.7142857</v>
      </c>
      <c r="I2370" s="33">
        <v>0</v>
      </c>
      <c r="J2370" s="7"/>
    </row>
    <row r="2371" spans="1:10" x14ac:dyDescent="0.3">
      <c r="A2371" s="45" t="s">
        <v>71</v>
      </c>
      <c r="B2371" s="4" t="s">
        <v>358</v>
      </c>
      <c r="C2371" s="4" t="s">
        <v>361</v>
      </c>
      <c r="D2371" s="4" t="s">
        <v>362</v>
      </c>
      <c r="E2371" s="5" t="s">
        <v>736</v>
      </c>
      <c r="F2371" s="5" t="s">
        <v>350</v>
      </c>
      <c r="G2371" s="6">
        <v>36033.333333299997</v>
      </c>
      <c r="H2371" s="6">
        <v>37333.333333299997</v>
      </c>
      <c r="I2371" s="33">
        <v>3.607770582797043</v>
      </c>
      <c r="J2371" s="7"/>
    </row>
    <row r="2372" spans="1:10" x14ac:dyDescent="0.3">
      <c r="A2372" s="45" t="s">
        <v>63</v>
      </c>
      <c r="B2372" s="4" t="s">
        <v>210</v>
      </c>
      <c r="C2372" s="4" t="s">
        <v>304</v>
      </c>
      <c r="D2372" s="4" t="s">
        <v>305</v>
      </c>
      <c r="E2372" s="5" t="s">
        <v>736</v>
      </c>
      <c r="F2372" s="5" t="s">
        <v>350</v>
      </c>
      <c r="G2372" s="6">
        <v>40166.666666700003</v>
      </c>
      <c r="H2372" s="6">
        <v>40166.666666700003</v>
      </c>
      <c r="I2372" s="33">
        <v>0</v>
      </c>
      <c r="J2372" s="7"/>
    </row>
    <row r="2373" spans="1:10" x14ac:dyDescent="0.3">
      <c r="A2373" s="45" t="s">
        <v>63</v>
      </c>
      <c r="B2373" s="4" t="s">
        <v>210</v>
      </c>
      <c r="C2373" s="4" t="s">
        <v>211</v>
      </c>
      <c r="D2373" s="4" t="s">
        <v>212</v>
      </c>
      <c r="E2373" s="5" t="s">
        <v>736</v>
      </c>
      <c r="F2373" s="5" t="s">
        <v>350</v>
      </c>
      <c r="G2373" s="6">
        <v>36500</v>
      </c>
      <c r="H2373" s="6">
        <v>35600</v>
      </c>
      <c r="I2373" s="33">
        <v>-2.4657534246575352</v>
      </c>
      <c r="J2373" s="7"/>
    </row>
    <row r="2374" spans="1:10" x14ac:dyDescent="0.3">
      <c r="A2374" s="45" t="s">
        <v>64</v>
      </c>
      <c r="B2374" s="4" t="s">
        <v>122</v>
      </c>
      <c r="C2374" s="4" t="s">
        <v>123</v>
      </c>
      <c r="D2374" s="4" t="s">
        <v>124</v>
      </c>
      <c r="E2374" s="5" t="s">
        <v>736</v>
      </c>
      <c r="F2374" s="5" t="s">
        <v>350</v>
      </c>
      <c r="G2374" s="6">
        <v>37600</v>
      </c>
      <c r="H2374" s="6">
        <v>38525</v>
      </c>
      <c r="I2374" s="33">
        <v>2.4601063829787329</v>
      </c>
      <c r="J2374" s="7"/>
    </row>
    <row r="2375" spans="1:10" x14ac:dyDescent="0.3">
      <c r="A2375" s="45" t="s">
        <v>64</v>
      </c>
      <c r="B2375" s="4" t="s">
        <v>122</v>
      </c>
      <c r="C2375" s="4" t="s">
        <v>336</v>
      </c>
      <c r="D2375" s="4" t="s">
        <v>337</v>
      </c>
      <c r="E2375" s="5" t="s">
        <v>736</v>
      </c>
      <c r="F2375" s="5" t="s">
        <v>350</v>
      </c>
      <c r="G2375" s="6">
        <v>37329.199999999997</v>
      </c>
      <c r="H2375" s="6">
        <v>38850</v>
      </c>
      <c r="I2375" s="33">
        <v>4.0740224810604131</v>
      </c>
      <c r="J2375" s="7"/>
    </row>
    <row r="2376" spans="1:10" x14ac:dyDescent="0.3">
      <c r="A2376" s="45" t="s">
        <v>64</v>
      </c>
      <c r="B2376" s="4" t="s">
        <v>122</v>
      </c>
      <c r="C2376" s="4" t="s">
        <v>125</v>
      </c>
      <c r="D2376" s="4" t="s">
        <v>126</v>
      </c>
      <c r="E2376" s="5" t="s">
        <v>736</v>
      </c>
      <c r="F2376" s="5" t="s">
        <v>350</v>
      </c>
      <c r="G2376" s="6">
        <v>39041</v>
      </c>
      <c r="H2376" s="6">
        <v>40987</v>
      </c>
      <c r="I2376" s="33">
        <v>4.9845034707102887</v>
      </c>
      <c r="J2376" s="7"/>
    </row>
    <row r="2377" spans="1:10" x14ac:dyDescent="0.3">
      <c r="A2377" s="45" t="s">
        <v>64</v>
      </c>
      <c r="B2377" s="4" t="s">
        <v>122</v>
      </c>
      <c r="C2377" s="4" t="s">
        <v>405</v>
      </c>
      <c r="D2377" s="4" t="s">
        <v>173</v>
      </c>
      <c r="E2377" s="5" t="s">
        <v>736</v>
      </c>
      <c r="F2377" s="5" t="s">
        <v>350</v>
      </c>
      <c r="G2377" s="6">
        <v>40666.666666700003</v>
      </c>
      <c r="H2377" s="6">
        <v>41666.666666700003</v>
      </c>
      <c r="I2377" s="33">
        <v>2.4590163934406162</v>
      </c>
      <c r="J2377" s="7"/>
    </row>
    <row r="2378" spans="1:10" x14ac:dyDescent="0.3">
      <c r="A2378" s="45" t="s">
        <v>64</v>
      </c>
      <c r="B2378" s="4" t="s">
        <v>122</v>
      </c>
      <c r="C2378" s="4" t="s">
        <v>127</v>
      </c>
      <c r="D2378" s="4" t="s">
        <v>128</v>
      </c>
      <c r="E2378" s="5" t="s">
        <v>736</v>
      </c>
      <c r="F2378" s="5" t="s">
        <v>350</v>
      </c>
      <c r="G2378" s="6">
        <v>39123</v>
      </c>
      <c r="H2378" s="6">
        <v>42961</v>
      </c>
      <c r="I2378" s="33">
        <v>9.8100861385885594</v>
      </c>
      <c r="J2378" s="7"/>
    </row>
    <row r="2379" spans="1:10" x14ac:dyDescent="0.3">
      <c r="A2379" s="45" t="s">
        <v>64</v>
      </c>
      <c r="B2379" s="4" t="s">
        <v>122</v>
      </c>
      <c r="C2379" s="4" t="s">
        <v>268</v>
      </c>
      <c r="D2379" s="4" t="s">
        <v>269</v>
      </c>
      <c r="E2379" s="5" t="s">
        <v>736</v>
      </c>
      <c r="F2379" s="5" t="s">
        <v>350</v>
      </c>
      <c r="G2379" s="6">
        <v>35500</v>
      </c>
      <c r="H2379" s="6">
        <v>37000</v>
      </c>
      <c r="I2379" s="33">
        <v>4.2253521126760507</v>
      </c>
      <c r="J2379" s="7"/>
    </row>
    <row r="2380" spans="1:10" x14ac:dyDescent="0.3">
      <c r="A2380" s="45" t="s">
        <v>61</v>
      </c>
      <c r="B2380" s="4" t="s">
        <v>139</v>
      </c>
      <c r="C2380" s="4" t="s">
        <v>511</v>
      </c>
      <c r="D2380" s="4" t="s">
        <v>512</v>
      </c>
      <c r="E2380" s="5" t="s">
        <v>736</v>
      </c>
      <c r="F2380" s="5" t="s">
        <v>350</v>
      </c>
      <c r="G2380" s="6">
        <v>27250</v>
      </c>
      <c r="H2380" s="6">
        <v>26500</v>
      </c>
      <c r="I2380" s="33">
        <v>-2.752293577981646</v>
      </c>
      <c r="J2380" s="7"/>
    </row>
    <row r="2381" spans="1:10" x14ac:dyDescent="0.3">
      <c r="A2381" s="45" t="s">
        <v>61</v>
      </c>
      <c r="B2381" s="4" t="s">
        <v>139</v>
      </c>
      <c r="C2381" s="4" t="s">
        <v>218</v>
      </c>
      <c r="D2381" s="4" t="s">
        <v>219</v>
      </c>
      <c r="E2381" s="5" t="s">
        <v>736</v>
      </c>
      <c r="F2381" s="5" t="s">
        <v>350</v>
      </c>
      <c r="G2381" s="6">
        <v>27500</v>
      </c>
      <c r="H2381" s="6">
        <v>28000</v>
      </c>
      <c r="I2381" s="33">
        <v>1.8181818181818077</v>
      </c>
      <c r="J2381" s="7"/>
    </row>
    <row r="2382" spans="1:10" x14ac:dyDescent="0.3">
      <c r="A2382" s="45" t="s">
        <v>54</v>
      </c>
      <c r="B2382" s="4" t="s">
        <v>129</v>
      </c>
      <c r="C2382" s="4" t="s">
        <v>306</v>
      </c>
      <c r="D2382" s="4" t="s">
        <v>307</v>
      </c>
      <c r="E2382" s="5" t="s">
        <v>736</v>
      </c>
      <c r="F2382" s="5" t="s">
        <v>350</v>
      </c>
      <c r="G2382" s="6">
        <v>29761.5714286</v>
      </c>
      <c r="H2382" s="6">
        <v>31011.8571429</v>
      </c>
      <c r="I2382" s="33">
        <v>4.2010070513229358</v>
      </c>
      <c r="J2382" s="7"/>
    </row>
    <row r="2383" spans="1:10" x14ac:dyDescent="0.3">
      <c r="A2383" s="45" t="s">
        <v>54</v>
      </c>
      <c r="B2383" s="4" t="s">
        <v>129</v>
      </c>
      <c r="C2383" s="4" t="s">
        <v>395</v>
      </c>
      <c r="D2383" s="4" t="s">
        <v>396</v>
      </c>
      <c r="E2383" s="5" t="s">
        <v>736</v>
      </c>
      <c r="F2383" s="5" t="s">
        <v>350</v>
      </c>
      <c r="G2383" s="6">
        <v>34200</v>
      </c>
      <c r="H2383" s="6">
        <v>34200</v>
      </c>
      <c r="I2383" s="33">
        <v>0</v>
      </c>
      <c r="J2383" s="7"/>
    </row>
    <row r="2384" spans="1:10" x14ac:dyDescent="0.3">
      <c r="A2384" s="45" t="s">
        <v>55</v>
      </c>
      <c r="B2384" s="4" t="s">
        <v>156</v>
      </c>
      <c r="C2384" s="4" t="s">
        <v>157</v>
      </c>
      <c r="D2384" s="4" t="s">
        <v>158</v>
      </c>
      <c r="E2384" s="5" t="s">
        <v>736</v>
      </c>
      <c r="F2384" s="5" t="s">
        <v>350</v>
      </c>
      <c r="G2384" s="6">
        <v>32200</v>
      </c>
      <c r="H2384" s="6">
        <v>32425</v>
      </c>
      <c r="I2384" s="33">
        <v>0.69875776397516631</v>
      </c>
      <c r="J2384" s="7"/>
    </row>
    <row r="2385" spans="1:10" x14ac:dyDescent="0.3">
      <c r="A2385" s="45" t="s">
        <v>55</v>
      </c>
      <c r="B2385" s="4" t="s">
        <v>156</v>
      </c>
      <c r="C2385" s="4" t="s">
        <v>226</v>
      </c>
      <c r="D2385" s="4" t="s">
        <v>227</v>
      </c>
      <c r="E2385" s="5" t="s">
        <v>736</v>
      </c>
      <c r="F2385" s="5" t="s">
        <v>350</v>
      </c>
      <c r="G2385" s="6">
        <v>29400</v>
      </c>
      <c r="H2385" s="6">
        <v>29400</v>
      </c>
      <c r="I2385" s="33">
        <v>0</v>
      </c>
      <c r="J2385" s="7"/>
    </row>
    <row r="2386" spans="1:10" x14ac:dyDescent="0.3">
      <c r="A2386" s="45" t="s">
        <v>65</v>
      </c>
      <c r="B2386" s="4" t="s">
        <v>104</v>
      </c>
      <c r="C2386" s="4" t="s">
        <v>105</v>
      </c>
      <c r="D2386" s="4" t="s">
        <v>106</v>
      </c>
      <c r="E2386" s="5" t="s">
        <v>736</v>
      </c>
      <c r="F2386" s="5" t="s">
        <v>350</v>
      </c>
      <c r="G2386" s="6" t="s">
        <v>112</v>
      </c>
      <c r="H2386" s="6">
        <v>47000</v>
      </c>
      <c r="I2386" s="33" t="s">
        <v>112</v>
      </c>
      <c r="J2386" s="7"/>
    </row>
    <row r="2387" spans="1:10" x14ac:dyDescent="0.3">
      <c r="A2387" s="45" t="s">
        <v>65</v>
      </c>
      <c r="B2387" s="4" t="s">
        <v>104</v>
      </c>
      <c r="C2387" s="4" t="s">
        <v>143</v>
      </c>
      <c r="D2387" s="4" t="s">
        <v>144</v>
      </c>
      <c r="E2387" s="5" t="s">
        <v>736</v>
      </c>
      <c r="F2387" s="5" t="s">
        <v>350</v>
      </c>
      <c r="G2387" s="6">
        <v>50000</v>
      </c>
      <c r="H2387" s="6">
        <v>51500</v>
      </c>
      <c r="I2387" s="33">
        <v>3.0000000000000027</v>
      </c>
      <c r="J2387" s="7"/>
    </row>
    <row r="2388" spans="1:10" x14ac:dyDescent="0.3">
      <c r="A2388" s="45" t="s">
        <v>65</v>
      </c>
      <c r="B2388" s="4" t="s">
        <v>104</v>
      </c>
      <c r="C2388" s="4" t="s">
        <v>230</v>
      </c>
      <c r="D2388" s="4" t="s">
        <v>231</v>
      </c>
      <c r="E2388" s="5" t="s">
        <v>736</v>
      </c>
      <c r="F2388" s="5" t="s">
        <v>350</v>
      </c>
      <c r="G2388" s="6">
        <v>40666.666666700003</v>
      </c>
      <c r="H2388" s="6">
        <v>42000</v>
      </c>
      <c r="I2388" s="33">
        <v>3.278688524505502</v>
      </c>
      <c r="J2388" s="7"/>
    </row>
    <row r="2389" spans="1:10" x14ac:dyDescent="0.3">
      <c r="A2389" s="45" t="s">
        <v>72</v>
      </c>
      <c r="B2389" s="4" t="s">
        <v>232</v>
      </c>
      <c r="C2389" s="4" t="s">
        <v>233</v>
      </c>
      <c r="D2389" s="4" t="s">
        <v>234</v>
      </c>
      <c r="E2389" s="5" t="s">
        <v>736</v>
      </c>
      <c r="F2389" s="5" t="s">
        <v>350</v>
      </c>
      <c r="G2389" s="6">
        <v>27818.181818199999</v>
      </c>
      <c r="H2389" s="6">
        <v>31000</v>
      </c>
      <c r="I2389" s="33">
        <v>11.437908496659199</v>
      </c>
      <c r="J2389" s="7"/>
    </row>
    <row r="2390" spans="1:10" x14ac:dyDescent="0.3">
      <c r="A2390" s="45" t="s">
        <v>72</v>
      </c>
      <c r="B2390" s="4" t="s">
        <v>232</v>
      </c>
      <c r="C2390" s="4" t="s">
        <v>380</v>
      </c>
      <c r="D2390" s="4" t="s">
        <v>381</v>
      </c>
      <c r="E2390" s="5" t="s">
        <v>736</v>
      </c>
      <c r="F2390" s="5" t="s">
        <v>350</v>
      </c>
      <c r="G2390" s="6">
        <v>36250</v>
      </c>
      <c r="H2390" s="6">
        <v>37000</v>
      </c>
      <c r="I2390" s="33">
        <v>2.0689655172413834</v>
      </c>
      <c r="J2390" s="7"/>
    </row>
    <row r="2391" spans="1:10" x14ac:dyDescent="0.3">
      <c r="A2391" s="45" t="s">
        <v>72</v>
      </c>
      <c r="B2391" s="4" t="s">
        <v>232</v>
      </c>
      <c r="C2391" s="4" t="s">
        <v>338</v>
      </c>
      <c r="D2391" s="4" t="s">
        <v>339</v>
      </c>
      <c r="E2391" s="5" t="s">
        <v>736</v>
      </c>
      <c r="F2391" s="5" t="s">
        <v>350</v>
      </c>
      <c r="G2391" s="6">
        <v>37750</v>
      </c>
      <c r="H2391" s="6">
        <v>37750</v>
      </c>
      <c r="I2391" s="33">
        <v>0</v>
      </c>
      <c r="J2391" s="7"/>
    </row>
    <row r="2392" spans="1:10" x14ac:dyDescent="0.3">
      <c r="A2392" s="45" t="s">
        <v>58</v>
      </c>
      <c r="B2392" s="4" t="s">
        <v>150</v>
      </c>
      <c r="C2392" s="4" t="s">
        <v>151</v>
      </c>
      <c r="D2392" s="4" t="s">
        <v>152</v>
      </c>
      <c r="E2392" s="5" t="s">
        <v>736</v>
      </c>
      <c r="F2392" s="5" t="s">
        <v>350</v>
      </c>
      <c r="G2392" s="6">
        <v>29100</v>
      </c>
      <c r="H2392" s="6">
        <v>29400</v>
      </c>
      <c r="I2392" s="33">
        <v>1.0309278350515427</v>
      </c>
      <c r="J2392" s="7"/>
    </row>
    <row r="2393" spans="1:10" x14ac:dyDescent="0.3">
      <c r="A2393" s="45" t="s">
        <v>58</v>
      </c>
      <c r="B2393" s="4" t="s">
        <v>150</v>
      </c>
      <c r="C2393" s="4" t="s">
        <v>235</v>
      </c>
      <c r="D2393" s="4" t="s">
        <v>236</v>
      </c>
      <c r="E2393" s="5" t="s">
        <v>736</v>
      </c>
      <c r="F2393" s="5" t="s">
        <v>350</v>
      </c>
      <c r="G2393" s="6">
        <v>24133.333333300001</v>
      </c>
      <c r="H2393" s="6">
        <v>24700</v>
      </c>
      <c r="I2393" s="33">
        <v>2.3480662984838974</v>
      </c>
      <c r="J2393" s="7"/>
    </row>
    <row r="2394" spans="1:10" x14ac:dyDescent="0.3">
      <c r="A2394" s="45" t="s">
        <v>58</v>
      </c>
      <c r="B2394" s="4" t="s">
        <v>150</v>
      </c>
      <c r="C2394" s="4" t="s">
        <v>500</v>
      </c>
      <c r="D2394" s="4" t="s">
        <v>501</v>
      </c>
      <c r="E2394" s="5" t="s">
        <v>736</v>
      </c>
      <c r="F2394" s="5" t="s">
        <v>350</v>
      </c>
      <c r="G2394" s="6">
        <v>35200</v>
      </c>
      <c r="H2394" s="6">
        <v>36342.8571429</v>
      </c>
      <c r="I2394" s="33">
        <v>3.2467532468750004</v>
      </c>
      <c r="J2394" s="7"/>
    </row>
    <row r="2395" spans="1:10" x14ac:dyDescent="0.3">
      <c r="A2395" s="45" t="s">
        <v>58</v>
      </c>
      <c r="B2395" s="4" t="s">
        <v>150</v>
      </c>
      <c r="C2395" s="4" t="s">
        <v>270</v>
      </c>
      <c r="D2395" s="4" t="s">
        <v>271</v>
      </c>
      <c r="E2395" s="5" t="s">
        <v>736</v>
      </c>
      <c r="F2395" s="5" t="s">
        <v>350</v>
      </c>
      <c r="G2395" s="6" t="s">
        <v>112</v>
      </c>
      <c r="H2395" s="6">
        <v>27500</v>
      </c>
      <c r="I2395" s="33" t="s">
        <v>112</v>
      </c>
      <c r="J2395" s="7"/>
    </row>
    <row r="2396" spans="1:10" x14ac:dyDescent="0.3">
      <c r="A2396" s="45" t="s">
        <v>58</v>
      </c>
      <c r="B2396" s="4" t="s">
        <v>150</v>
      </c>
      <c r="C2396" s="4" t="s">
        <v>272</v>
      </c>
      <c r="D2396" s="4" t="s">
        <v>273</v>
      </c>
      <c r="E2396" s="5" t="s">
        <v>736</v>
      </c>
      <c r="F2396" s="5" t="s">
        <v>350</v>
      </c>
      <c r="G2396" s="6">
        <v>43525</v>
      </c>
      <c r="H2396" s="6">
        <v>44700</v>
      </c>
      <c r="I2396" s="33">
        <v>2.6995979322228525</v>
      </c>
      <c r="J2396" s="7"/>
    </row>
    <row r="2397" spans="1:10" x14ac:dyDescent="0.3">
      <c r="A2397" s="45" t="s">
        <v>59</v>
      </c>
      <c r="B2397" s="4" t="s">
        <v>132</v>
      </c>
      <c r="C2397" s="4" t="s">
        <v>367</v>
      </c>
      <c r="D2397" s="4" t="s">
        <v>368</v>
      </c>
      <c r="E2397" s="5" t="s">
        <v>736</v>
      </c>
      <c r="F2397" s="5" t="s">
        <v>350</v>
      </c>
      <c r="G2397" s="6">
        <v>30185.75</v>
      </c>
      <c r="H2397" s="6">
        <v>30912.5</v>
      </c>
      <c r="I2397" s="33">
        <v>2.4075929867569901</v>
      </c>
      <c r="J2397" s="7"/>
    </row>
    <row r="2398" spans="1:10" x14ac:dyDescent="0.3">
      <c r="A2398" s="45" t="s">
        <v>59</v>
      </c>
      <c r="B2398" s="4" t="s">
        <v>132</v>
      </c>
      <c r="C2398" s="4" t="s">
        <v>135</v>
      </c>
      <c r="D2398" s="4" t="s">
        <v>136</v>
      </c>
      <c r="E2398" s="5" t="s">
        <v>736</v>
      </c>
      <c r="F2398" s="5" t="s">
        <v>350</v>
      </c>
      <c r="G2398" s="6">
        <v>35750</v>
      </c>
      <c r="H2398" s="6">
        <v>35750</v>
      </c>
      <c r="I2398" s="33">
        <v>0</v>
      </c>
      <c r="J2398" s="7"/>
    </row>
    <row r="2399" spans="1:10" x14ac:dyDescent="0.3">
      <c r="A2399" s="45" t="s">
        <v>59</v>
      </c>
      <c r="B2399" s="4" t="s">
        <v>132</v>
      </c>
      <c r="C2399" s="4" t="s">
        <v>243</v>
      </c>
      <c r="D2399" s="4" t="s">
        <v>173</v>
      </c>
      <c r="E2399" s="5" t="s">
        <v>736</v>
      </c>
      <c r="F2399" s="5" t="s">
        <v>350</v>
      </c>
      <c r="G2399" s="6">
        <v>29375</v>
      </c>
      <c r="H2399" s="6">
        <v>35000</v>
      </c>
      <c r="I2399" s="33">
        <v>19.14893617021276</v>
      </c>
      <c r="J2399" s="7"/>
    </row>
    <row r="2400" spans="1:10" x14ac:dyDescent="0.3">
      <c r="A2400" s="45" t="s">
        <v>59</v>
      </c>
      <c r="B2400" s="4" t="s">
        <v>132</v>
      </c>
      <c r="C2400" s="4" t="s">
        <v>310</v>
      </c>
      <c r="D2400" s="4" t="s">
        <v>311</v>
      </c>
      <c r="E2400" s="5" t="s">
        <v>736</v>
      </c>
      <c r="F2400" s="5" t="s">
        <v>350</v>
      </c>
      <c r="G2400" s="6">
        <v>36700</v>
      </c>
      <c r="H2400" s="6">
        <v>35530</v>
      </c>
      <c r="I2400" s="33">
        <v>-3.1880108991825584</v>
      </c>
      <c r="J2400" s="7"/>
    </row>
    <row r="2401" spans="1:10" x14ac:dyDescent="0.3">
      <c r="A2401" s="45" t="s">
        <v>59</v>
      </c>
      <c r="B2401" s="4" t="s">
        <v>132</v>
      </c>
      <c r="C2401" s="4" t="s">
        <v>508</v>
      </c>
      <c r="D2401" s="4" t="s">
        <v>509</v>
      </c>
      <c r="E2401" s="5" t="s">
        <v>736</v>
      </c>
      <c r="F2401" s="5" t="s">
        <v>350</v>
      </c>
      <c r="G2401" s="6">
        <v>35150</v>
      </c>
      <c r="H2401" s="6">
        <v>34950</v>
      </c>
      <c r="I2401" s="33">
        <v>-0.56899004267425557</v>
      </c>
      <c r="J2401" s="7"/>
    </row>
    <row r="2402" spans="1:10" x14ac:dyDescent="0.3">
      <c r="A2402" s="45" t="s">
        <v>59</v>
      </c>
      <c r="B2402" s="4" t="s">
        <v>132</v>
      </c>
      <c r="C2402" s="4" t="s">
        <v>244</v>
      </c>
      <c r="D2402" s="4" t="s">
        <v>245</v>
      </c>
      <c r="E2402" s="5" t="s">
        <v>736</v>
      </c>
      <c r="F2402" s="5" t="s">
        <v>350</v>
      </c>
      <c r="G2402" s="6">
        <v>38091.25</v>
      </c>
      <c r="H2402" s="6">
        <v>45783.333333299997</v>
      </c>
      <c r="I2402" s="33">
        <v>20.193832791782885</v>
      </c>
      <c r="J2402" s="7"/>
    </row>
    <row r="2403" spans="1:10" x14ac:dyDescent="0.3">
      <c r="A2403" s="45" t="s">
        <v>73</v>
      </c>
      <c r="B2403" s="4" t="s">
        <v>247</v>
      </c>
      <c r="C2403" s="4" t="s">
        <v>248</v>
      </c>
      <c r="D2403" s="4" t="s">
        <v>249</v>
      </c>
      <c r="E2403" s="5" t="s">
        <v>736</v>
      </c>
      <c r="F2403" s="5" t="s">
        <v>350</v>
      </c>
      <c r="G2403" s="6">
        <v>42000</v>
      </c>
      <c r="H2403" s="6">
        <v>45000</v>
      </c>
      <c r="I2403" s="33">
        <v>7.1428571428571397</v>
      </c>
      <c r="J2403" s="7"/>
    </row>
    <row r="2404" spans="1:10" x14ac:dyDescent="0.3">
      <c r="A2404" s="45" t="s">
        <v>73</v>
      </c>
      <c r="B2404" s="4" t="s">
        <v>247</v>
      </c>
      <c r="C2404" s="4" t="s">
        <v>254</v>
      </c>
      <c r="D2404" s="4" t="s">
        <v>255</v>
      </c>
      <c r="E2404" s="5" t="s">
        <v>736</v>
      </c>
      <c r="F2404" s="5" t="s">
        <v>350</v>
      </c>
      <c r="G2404" s="6">
        <v>35000</v>
      </c>
      <c r="H2404" s="6">
        <v>32500</v>
      </c>
      <c r="I2404" s="33">
        <v>-7.1428571428571397</v>
      </c>
      <c r="J2404" s="7"/>
    </row>
    <row r="2405" spans="1:10" x14ac:dyDescent="0.3">
      <c r="A2405" s="45" t="s">
        <v>69</v>
      </c>
      <c r="B2405" s="4" t="s">
        <v>351</v>
      </c>
      <c r="C2405" s="4" t="s">
        <v>352</v>
      </c>
      <c r="D2405" s="4" t="s">
        <v>353</v>
      </c>
      <c r="E2405" s="5" t="s">
        <v>736</v>
      </c>
      <c r="F2405" s="5" t="s">
        <v>350</v>
      </c>
      <c r="G2405" s="6">
        <v>38375</v>
      </c>
      <c r="H2405" s="6">
        <v>38375</v>
      </c>
      <c r="I2405" s="33">
        <v>0</v>
      </c>
      <c r="J2405" s="7"/>
    </row>
    <row r="2406" spans="1:10" x14ac:dyDescent="0.3">
      <c r="A2406" s="45" t="s">
        <v>63</v>
      </c>
      <c r="B2406" s="4" t="s">
        <v>210</v>
      </c>
      <c r="C2406" s="4" t="s">
        <v>304</v>
      </c>
      <c r="D2406" s="4" t="s">
        <v>305</v>
      </c>
      <c r="E2406" s="5" t="s">
        <v>737</v>
      </c>
      <c r="F2406" s="5" t="s">
        <v>349</v>
      </c>
      <c r="G2406" s="6" t="s">
        <v>112</v>
      </c>
      <c r="H2406" s="6">
        <v>92400</v>
      </c>
      <c r="I2406" s="33" t="s">
        <v>112</v>
      </c>
      <c r="J2406" s="7"/>
    </row>
    <row r="2407" spans="1:10" x14ac:dyDescent="0.3">
      <c r="A2407" s="45" t="s">
        <v>65</v>
      </c>
      <c r="B2407" s="4" t="s">
        <v>104</v>
      </c>
      <c r="C2407" s="4" t="s">
        <v>285</v>
      </c>
      <c r="D2407" s="4" t="s">
        <v>286</v>
      </c>
      <c r="E2407" s="5" t="s">
        <v>737</v>
      </c>
      <c r="F2407" s="5" t="s">
        <v>350</v>
      </c>
      <c r="G2407" s="6" t="s">
        <v>112</v>
      </c>
      <c r="H2407" s="6">
        <v>181927</v>
      </c>
      <c r="I2407" s="33" t="s">
        <v>112</v>
      </c>
      <c r="J2407" s="7"/>
    </row>
    <row r="2408" spans="1:10" x14ac:dyDescent="0.3">
      <c r="A2408" s="45" t="s">
        <v>59</v>
      </c>
      <c r="B2408" s="4" t="s">
        <v>132</v>
      </c>
      <c r="C2408" s="4" t="s">
        <v>367</v>
      </c>
      <c r="D2408" s="4" t="s">
        <v>368</v>
      </c>
      <c r="E2408" s="5" t="s">
        <v>737</v>
      </c>
      <c r="F2408" s="5" t="s">
        <v>350</v>
      </c>
      <c r="G2408" s="6">
        <v>145530</v>
      </c>
      <c r="H2408" s="6">
        <v>145530.5</v>
      </c>
      <c r="I2408" s="33">
        <v>3.4357177214339174E-4</v>
      </c>
      <c r="J2408" s="7"/>
    </row>
    <row r="2409" spans="1:10" x14ac:dyDescent="0.3">
      <c r="A2409" s="45" t="s">
        <v>62</v>
      </c>
      <c r="B2409" s="4" t="s">
        <v>107</v>
      </c>
      <c r="C2409" s="4" t="s">
        <v>933</v>
      </c>
      <c r="D2409" s="4" t="s">
        <v>934</v>
      </c>
      <c r="E2409" s="5" t="s">
        <v>738</v>
      </c>
      <c r="F2409" s="5" t="s">
        <v>345</v>
      </c>
      <c r="G2409" s="6" t="s">
        <v>112</v>
      </c>
      <c r="H2409" s="6">
        <v>10800</v>
      </c>
      <c r="I2409" s="33" t="s">
        <v>112</v>
      </c>
      <c r="J2409" s="7"/>
    </row>
    <row r="2410" spans="1:10" x14ac:dyDescent="0.3">
      <c r="A2410" s="45" t="s">
        <v>62</v>
      </c>
      <c r="B2410" s="4" t="s">
        <v>107</v>
      </c>
      <c r="C2410" s="4" t="s">
        <v>260</v>
      </c>
      <c r="D2410" s="4" t="s">
        <v>261</v>
      </c>
      <c r="E2410" s="5" t="s">
        <v>738</v>
      </c>
      <c r="F2410" s="5" t="s">
        <v>345</v>
      </c>
      <c r="G2410" s="6">
        <v>10750</v>
      </c>
      <c r="H2410" s="6">
        <v>10750</v>
      </c>
      <c r="I2410" s="33">
        <v>0</v>
      </c>
      <c r="J2410" s="7"/>
    </row>
    <row r="2411" spans="1:10" x14ac:dyDescent="0.3">
      <c r="A2411" s="45" t="s">
        <v>70</v>
      </c>
      <c r="B2411" s="4" t="s">
        <v>384</v>
      </c>
      <c r="C2411" s="4" t="s">
        <v>387</v>
      </c>
      <c r="D2411" s="4" t="s">
        <v>388</v>
      </c>
      <c r="E2411" s="5" t="s">
        <v>738</v>
      </c>
      <c r="F2411" s="5" t="s">
        <v>345</v>
      </c>
      <c r="G2411" s="6">
        <v>13666.666666700001</v>
      </c>
      <c r="H2411" s="6">
        <v>13666.666666700001</v>
      </c>
      <c r="I2411" s="33">
        <v>0</v>
      </c>
      <c r="J2411" s="7"/>
    </row>
    <row r="2412" spans="1:10" x14ac:dyDescent="0.3">
      <c r="A2412" s="45" t="s">
        <v>52</v>
      </c>
      <c r="B2412" s="4" t="s">
        <v>119</v>
      </c>
      <c r="C2412" s="4" t="s">
        <v>313</v>
      </c>
      <c r="D2412" s="4" t="s">
        <v>314</v>
      </c>
      <c r="E2412" s="5" t="s">
        <v>738</v>
      </c>
      <c r="F2412" s="5" t="s">
        <v>345</v>
      </c>
      <c r="G2412" s="6" t="s">
        <v>112</v>
      </c>
      <c r="H2412" s="6">
        <v>10000</v>
      </c>
      <c r="I2412" s="33" t="s">
        <v>112</v>
      </c>
      <c r="J2412" s="7"/>
    </row>
    <row r="2413" spans="1:10" x14ac:dyDescent="0.3">
      <c r="A2413" s="45" t="s">
        <v>51</v>
      </c>
      <c r="B2413" s="4" t="s">
        <v>101</v>
      </c>
      <c r="C2413" s="4" t="s">
        <v>148</v>
      </c>
      <c r="D2413" s="4" t="s">
        <v>149</v>
      </c>
      <c r="E2413" s="5" t="s">
        <v>738</v>
      </c>
      <c r="F2413" s="5" t="s">
        <v>345</v>
      </c>
      <c r="G2413" s="6">
        <v>10500</v>
      </c>
      <c r="H2413" s="6">
        <v>10500</v>
      </c>
      <c r="I2413" s="33">
        <v>0</v>
      </c>
      <c r="J2413" s="7"/>
    </row>
    <row r="2414" spans="1:10" x14ac:dyDescent="0.3">
      <c r="A2414" s="45" t="s">
        <v>51</v>
      </c>
      <c r="B2414" s="4" t="s">
        <v>101</v>
      </c>
      <c r="C2414" s="4" t="s">
        <v>266</v>
      </c>
      <c r="D2414" s="4" t="s">
        <v>267</v>
      </c>
      <c r="E2414" s="5" t="s">
        <v>738</v>
      </c>
      <c r="F2414" s="5" t="s">
        <v>345</v>
      </c>
      <c r="G2414" s="6">
        <v>10850</v>
      </c>
      <c r="H2414" s="6">
        <v>11050</v>
      </c>
      <c r="I2414" s="33">
        <v>1.8433179723502224</v>
      </c>
      <c r="J2414" s="7"/>
    </row>
    <row r="2415" spans="1:10" x14ac:dyDescent="0.3">
      <c r="A2415" s="45" t="s">
        <v>51</v>
      </c>
      <c r="B2415" s="4" t="s">
        <v>101</v>
      </c>
      <c r="C2415" s="4" t="s">
        <v>208</v>
      </c>
      <c r="D2415" s="4" t="s">
        <v>209</v>
      </c>
      <c r="E2415" s="5" t="s">
        <v>738</v>
      </c>
      <c r="F2415" s="5" t="s">
        <v>345</v>
      </c>
      <c r="G2415" s="6">
        <v>8550</v>
      </c>
      <c r="H2415" s="6">
        <v>8550</v>
      </c>
      <c r="I2415" s="33">
        <v>0</v>
      </c>
      <c r="J2415" s="7"/>
    </row>
    <row r="2416" spans="1:10" x14ac:dyDescent="0.3">
      <c r="A2416" s="45" t="s">
        <v>62</v>
      </c>
      <c r="B2416" s="4" t="s">
        <v>107</v>
      </c>
      <c r="C2416" s="4" t="s">
        <v>933</v>
      </c>
      <c r="D2416" s="4" t="s">
        <v>934</v>
      </c>
      <c r="E2416" s="5" t="s">
        <v>738</v>
      </c>
      <c r="F2416" s="5" t="s">
        <v>357</v>
      </c>
      <c r="G2416" s="6">
        <v>8150</v>
      </c>
      <c r="H2416" s="6">
        <v>8233.3333332999991</v>
      </c>
      <c r="I2416" s="33">
        <v>1.0224948871165429</v>
      </c>
      <c r="J2416" s="7"/>
    </row>
    <row r="2417" spans="1:10" x14ac:dyDescent="0.3">
      <c r="A2417" s="45" t="s">
        <v>62</v>
      </c>
      <c r="B2417" s="4" t="s">
        <v>107</v>
      </c>
      <c r="C2417" s="4" t="s">
        <v>260</v>
      </c>
      <c r="D2417" s="4" t="s">
        <v>261</v>
      </c>
      <c r="E2417" s="5" t="s">
        <v>738</v>
      </c>
      <c r="F2417" s="5" t="s">
        <v>357</v>
      </c>
      <c r="G2417" s="6">
        <v>6750</v>
      </c>
      <c r="H2417" s="6">
        <v>6750</v>
      </c>
      <c r="I2417" s="33">
        <v>0</v>
      </c>
      <c r="J2417" s="7"/>
    </row>
    <row r="2418" spans="1:10" x14ac:dyDescent="0.3">
      <c r="A2418" s="45" t="s">
        <v>70</v>
      </c>
      <c r="B2418" s="4" t="s">
        <v>384</v>
      </c>
      <c r="C2418" s="4" t="s">
        <v>387</v>
      </c>
      <c r="D2418" s="4" t="s">
        <v>388</v>
      </c>
      <c r="E2418" s="5" t="s">
        <v>738</v>
      </c>
      <c r="F2418" s="5" t="s">
        <v>357</v>
      </c>
      <c r="G2418" s="6">
        <v>9000</v>
      </c>
      <c r="H2418" s="6">
        <v>9000</v>
      </c>
      <c r="I2418" s="33">
        <v>0</v>
      </c>
      <c r="J2418" s="7"/>
    </row>
    <row r="2419" spans="1:10" x14ac:dyDescent="0.3">
      <c r="A2419" s="45" t="s">
        <v>52</v>
      </c>
      <c r="B2419" s="4" t="s">
        <v>119</v>
      </c>
      <c r="C2419" s="4" t="s">
        <v>313</v>
      </c>
      <c r="D2419" s="4" t="s">
        <v>314</v>
      </c>
      <c r="E2419" s="5" t="s">
        <v>738</v>
      </c>
      <c r="F2419" s="5" t="s">
        <v>357</v>
      </c>
      <c r="G2419" s="6" t="s">
        <v>112</v>
      </c>
      <c r="H2419" s="6">
        <v>6375</v>
      </c>
      <c r="I2419" s="33" t="s">
        <v>112</v>
      </c>
      <c r="J2419" s="7"/>
    </row>
    <row r="2420" spans="1:10" x14ac:dyDescent="0.3">
      <c r="A2420" s="45" t="s">
        <v>51</v>
      </c>
      <c r="B2420" s="4" t="s">
        <v>101</v>
      </c>
      <c r="C2420" s="4" t="s">
        <v>102</v>
      </c>
      <c r="D2420" s="4" t="s">
        <v>103</v>
      </c>
      <c r="E2420" s="5" t="s">
        <v>738</v>
      </c>
      <c r="F2420" s="5" t="s">
        <v>357</v>
      </c>
      <c r="G2420" s="6">
        <v>6616.6666667</v>
      </c>
      <c r="H2420" s="6">
        <v>6933.3333333</v>
      </c>
      <c r="I2420" s="33">
        <v>4.7858942055174492</v>
      </c>
      <c r="J2420" s="7"/>
    </row>
    <row r="2421" spans="1:10" x14ac:dyDescent="0.3">
      <c r="A2421" s="45" t="s">
        <v>51</v>
      </c>
      <c r="B2421" s="4" t="s">
        <v>101</v>
      </c>
      <c r="C2421" s="4" t="s">
        <v>204</v>
      </c>
      <c r="D2421" s="4" t="s">
        <v>205</v>
      </c>
      <c r="E2421" s="5" t="s">
        <v>738</v>
      </c>
      <c r="F2421" s="5" t="s">
        <v>357</v>
      </c>
      <c r="G2421" s="6">
        <v>7600</v>
      </c>
      <c r="H2421" s="6">
        <v>7600</v>
      </c>
      <c r="I2421" s="33">
        <v>0</v>
      </c>
      <c r="J2421" s="7"/>
    </row>
    <row r="2422" spans="1:10" x14ac:dyDescent="0.3">
      <c r="A2422" s="45" t="s">
        <v>51</v>
      </c>
      <c r="B2422" s="4" t="s">
        <v>101</v>
      </c>
      <c r="C2422" s="4" t="s">
        <v>148</v>
      </c>
      <c r="D2422" s="4" t="s">
        <v>149</v>
      </c>
      <c r="E2422" s="5" t="s">
        <v>738</v>
      </c>
      <c r="F2422" s="5" t="s">
        <v>357</v>
      </c>
      <c r="G2422" s="6">
        <v>7250</v>
      </c>
      <c r="H2422" s="6">
        <v>7250</v>
      </c>
      <c r="I2422" s="33">
        <v>0</v>
      </c>
      <c r="J2422" s="7"/>
    </row>
    <row r="2423" spans="1:10" x14ac:dyDescent="0.3">
      <c r="A2423" s="45" t="s">
        <v>51</v>
      </c>
      <c r="B2423" s="4" t="s">
        <v>101</v>
      </c>
      <c r="C2423" s="4" t="s">
        <v>492</v>
      </c>
      <c r="D2423" s="4" t="s">
        <v>493</v>
      </c>
      <c r="E2423" s="5" t="s">
        <v>738</v>
      </c>
      <c r="F2423" s="5" t="s">
        <v>357</v>
      </c>
      <c r="G2423" s="6">
        <v>9000</v>
      </c>
      <c r="H2423" s="6">
        <v>9000</v>
      </c>
      <c r="I2423" s="33">
        <v>0</v>
      </c>
      <c r="J2423" s="7"/>
    </row>
    <row r="2424" spans="1:10" x14ac:dyDescent="0.3">
      <c r="A2424" s="45" t="s">
        <v>51</v>
      </c>
      <c r="B2424" s="4" t="s">
        <v>101</v>
      </c>
      <c r="C2424" s="4" t="s">
        <v>266</v>
      </c>
      <c r="D2424" s="4" t="s">
        <v>267</v>
      </c>
      <c r="E2424" s="5" t="s">
        <v>738</v>
      </c>
      <c r="F2424" s="5" t="s">
        <v>357</v>
      </c>
      <c r="G2424" s="6">
        <v>6625</v>
      </c>
      <c r="H2424" s="6">
        <v>6666.6666667</v>
      </c>
      <c r="I2424" s="33">
        <v>0.62893081811321583</v>
      </c>
      <c r="J2424" s="7"/>
    </row>
    <row r="2425" spans="1:10" x14ac:dyDescent="0.3">
      <c r="A2425" s="45" t="s">
        <v>51</v>
      </c>
      <c r="B2425" s="4" t="s">
        <v>101</v>
      </c>
      <c r="C2425" s="4" t="s">
        <v>208</v>
      </c>
      <c r="D2425" s="4" t="s">
        <v>209</v>
      </c>
      <c r="E2425" s="5" t="s">
        <v>738</v>
      </c>
      <c r="F2425" s="5" t="s">
        <v>357</v>
      </c>
      <c r="G2425" s="6">
        <v>6200</v>
      </c>
      <c r="H2425" s="6">
        <v>6200</v>
      </c>
      <c r="I2425" s="33">
        <v>0</v>
      </c>
      <c r="J2425" s="7"/>
    </row>
    <row r="2426" spans="1:10" x14ac:dyDescent="0.3">
      <c r="A2426" s="45" t="s">
        <v>71</v>
      </c>
      <c r="B2426" s="4" t="s">
        <v>358</v>
      </c>
      <c r="C2426" s="4" t="s">
        <v>361</v>
      </c>
      <c r="D2426" s="4" t="s">
        <v>362</v>
      </c>
      <c r="E2426" s="5" t="s">
        <v>738</v>
      </c>
      <c r="F2426" s="5" t="s">
        <v>357</v>
      </c>
      <c r="G2426" s="6">
        <v>12000</v>
      </c>
      <c r="H2426" s="6">
        <v>13000</v>
      </c>
      <c r="I2426" s="33">
        <v>8.333333333333325</v>
      </c>
      <c r="J2426" s="7"/>
    </row>
    <row r="2427" spans="1:10" x14ac:dyDescent="0.3">
      <c r="A2427" s="45" t="s">
        <v>62</v>
      </c>
      <c r="B2427" s="4" t="s">
        <v>107</v>
      </c>
      <c r="C2427" s="4" t="s">
        <v>163</v>
      </c>
      <c r="D2427" s="4" t="s">
        <v>164</v>
      </c>
      <c r="E2427" s="5" t="s">
        <v>738</v>
      </c>
      <c r="F2427" s="5" t="s">
        <v>350</v>
      </c>
      <c r="G2427" s="6">
        <v>26077</v>
      </c>
      <c r="H2427" s="6">
        <v>27730</v>
      </c>
      <c r="I2427" s="33">
        <v>6.338919354220196</v>
      </c>
      <c r="J2427" s="7"/>
    </row>
    <row r="2428" spans="1:10" x14ac:dyDescent="0.3">
      <c r="A2428" s="45" t="s">
        <v>62</v>
      </c>
      <c r="B2428" s="4" t="s">
        <v>107</v>
      </c>
      <c r="C2428" s="4" t="s">
        <v>167</v>
      </c>
      <c r="D2428" s="4" t="s">
        <v>106</v>
      </c>
      <c r="E2428" s="5" t="s">
        <v>738</v>
      </c>
      <c r="F2428" s="5" t="s">
        <v>350</v>
      </c>
      <c r="G2428" s="6">
        <v>28538.5</v>
      </c>
      <c r="H2428" s="6">
        <v>28865</v>
      </c>
      <c r="I2428" s="33">
        <v>1.1440685389911831</v>
      </c>
      <c r="J2428" s="7"/>
    </row>
    <row r="2429" spans="1:10" x14ac:dyDescent="0.3">
      <c r="A2429" s="45" t="s">
        <v>62</v>
      </c>
      <c r="B2429" s="4" t="s">
        <v>107</v>
      </c>
      <c r="C2429" s="4" t="s">
        <v>260</v>
      </c>
      <c r="D2429" s="4" t="s">
        <v>261</v>
      </c>
      <c r="E2429" s="5" t="s">
        <v>738</v>
      </c>
      <c r="F2429" s="5" t="s">
        <v>350</v>
      </c>
      <c r="G2429" s="6">
        <v>26750</v>
      </c>
      <c r="H2429" s="6">
        <v>26750</v>
      </c>
      <c r="I2429" s="33">
        <v>0</v>
      </c>
      <c r="J2429" s="7"/>
    </row>
    <row r="2430" spans="1:10" x14ac:dyDescent="0.3">
      <c r="A2430" s="45" t="s">
        <v>62</v>
      </c>
      <c r="B2430" s="4" t="s">
        <v>107</v>
      </c>
      <c r="C2430" s="4" t="s">
        <v>179</v>
      </c>
      <c r="D2430" s="4" t="s">
        <v>180</v>
      </c>
      <c r="E2430" s="5" t="s">
        <v>738</v>
      </c>
      <c r="F2430" s="5" t="s">
        <v>350</v>
      </c>
      <c r="G2430" s="6">
        <v>25794.25</v>
      </c>
      <c r="H2430" s="6">
        <v>26366</v>
      </c>
      <c r="I2430" s="33">
        <v>2.216579276389119</v>
      </c>
      <c r="J2430" s="7"/>
    </row>
    <row r="2431" spans="1:10" x14ac:dyDescent="0.3">
      <c r="A2431" s="45" t="s">
        <v>56</v>
      </c>
      <c r="B2431" s="4" t="s">
        <v>181</v>
      </c>
      <c r="C2431" s="4" t="s">
        <v>182</v>
      </c>
      <c r="D2431" s="4" t="s">
        <v>181</v>
      </c>
      <c r="E2431" s="5" t="s">
        <v>738</v>
      </c>
      <c r="F2431" s="5" t="s">
        <v>350</v>
      </c>
      <c r="G2431" s="6">
        <v>29166.666666699999</v>
      </c>
      <c r="H2431" s="6">
        <v>30575</v>
      </c>
      <c r="I2431" s="33">
        <v>4.8285714284516335</v>
      </c>
      <c r="J2431" s="7"/>
    </row>
    <row r="2432" spans="1:10" x14ac:dyDescent="0.3">
      <c r="A2432" s="45" t="s">
        <v>61</v>
      </c>
      <c r="B2432" s="4" t="s">
        <v>139</v>
      </c>
      <c r="C2432" s="4" t="s">
        <v>140</v>
      </c>
      <c r="D2432" s="4" t="s">
        <v>1416</v>
      </c>
      <c r="E2432" s="5" t="s">
        <v>738</v>
      </c>
      <c r="F2432" s="5" t="s">
        <v>350</v>
      </c>
      <c r="G2432" s="6">
        <v>25700</v>
      </c>
      <c r="H2432" s="6">
        <v>25700</v>
      </c>
      <c r="I2432" s="33">
        <v>0</v>
      </c>
      <c r="J2432" s="7"/>
    </row>
    <row r="2433" spans="1:10" x14ac:dyDescent="0.3">
      <c r="A2433" s="45" t="s">
        <v>61</v>
      </c>
      <c r="B2433" s="4" t="s">
        <v>139</v>
      </c>
      <c r="C2433" s="4" t="s">
        <v>511</v>
      </c>
      <c r="D2433" s="4" t="s">
        <v>512</v>
      </c>
      <c r="E2433" s="5" t="s">
        <v>738</v>
      </c>
      <c r="F2433" s="5" t="s">
        <v>350</v>
      </c>
      <c r="G2433" s="6">
        <v>26500</v>
      </c>
      <c r="H2433" s="6">
        <v>27000</v>
      </c>
      <c r="I2433" s="33">
        <v>1.8867924528301883</v>
      </c>
      <c r="J2433" s="7"/>
    </row>
    <row r="2434" spans="1:10" x14ac:dyDescent="0.3">
      <c r="A2434" s="45" t="s">
        <v>74</v>
      </c>
      <c r="B2434" s="4" t="s">
        <v>246</v>
      </c>
      <c r="C2434" s="4" t="s">
        <v>312</v>
      </c>
      <c r="D2434" s="4" t="s">
        <v>246</v>
      </c>
      <c r="E2434" s="5" t="s">
        <v>738</v>
      </c>
      <c r="F2434" s="5" t="s">
        <v>350</v>
      </c>
      <c r="G2434" s="6">
        <v>27750</v>
      </c>
      <c r="H2434" s="6">
        <v>27750</v>
      </c>
      <c r="I2434" s="33">
        <v>0</v>
      </c>
      <c r="J2434" s="7"/>
    </row>
    <row r="2435" spans="1:10" x14ac:dyDescent="0.3">
      <c r="A2435" s="45" t="s">
        <v>73</v>
      </c>
      <c r="B2435" s="4" t="s">
        <v>247</v>
      </c>
      <c r="C2435" s="4" t="s">
        <v>248</v>
      </c>
      <c r="D2435" s="4" t="s">
        <v>249</v>
      </c>
      <c r="E2435" s="5" t="s">
        <v>739</v>
      </c>
      <c r="F2435" s="5" t="s">
        <v>376</v>
      </c>
      <c r="G2435" s="6">
        <v>39333.333333299997</v>
      </c>
      <c r="H2435" s="6">
        <v>41333.333333299997</v>
      </c>
      <c r="I2435" s="33">
        <v>5.0847457627161807</v>
      </c>
      <c r="J2435" s="7"/>
    </row>
    <row r="2436" spans="1:10" x14ac:dyDescent="0.3">
      <c r="A2436" s="45" t="s">
        <v>73</v>
      </c>
      <c r="B2436" s="4" t="s">
        <v>247</v>
      </c>
      <c r="C2436" s="4" t="s">
        <v>250</v>
      </c>
      <c r="D2436" s="4" t="s">
        <v>251</v>
      </c>
      <c r="E2436" s="5" t="s">
        <v>739</v>
      </c>
      <c r="F2436" s="5" t="s">
        <v>376</v>
      </c>
      <c r="G2436" s="6">
        <v>37500</v>
      </c>
      <c r="H2436" s="6">
        <v>38000</v>
      </c>
      <c r="I2436" s="33">
        <v>1.3333333333333419</v>
      </c>
      <c r="J2436" s="7"/>
    </row>
    <row r="2437" spans="1:10" x14ac:dyDescent="0.3">
      <c r="A2437" s="45" t="s">
        <v>73</v>
      </c>
      <c r="B2437" s="4" t="s">
        <v>247</v>
      </c>
      <c r="C2437" s="4" t="s">
        <v>254</v>
      </c>
      <c r="D2437" s="4" t="s">
        <v>255</v>
      </c>
      <c r="E2437" s="5" t="s">
        <v>739</v>
      </c>
      <c r="F2437" s="5" t="s">
        <v>376</v>
      </c>
      <c r="G2437" s="6" t="s">
        <v>112</v>
      </c>
      <c r="H2437" s="6">
        <v>42500</v>
      </c>
      <c r="I2437" s="33" t="s">
        <v>112</v>
      </c>
      <c r="J2437" s="7"/>
    </row>
    <row r="2438" spans="1:10" x14ac:dyDescent="0.3">
      <c r="A2438" s="45" t="s">
        <v>73</v>
      </c>
      <c r="B2438" s="4" t="s">
        <v>247</v>
      </c>
      <c r="C2438" s="4" t="s">
        <v>248</v>
      </c>
      <c r="D2438" s="4" t="s">
        <v>249</v>
      </c>
      <c r="E2438" s="5" t="s">
        <v>739</v>
      </c>
      <c r="F2438" s="5" t="s">
        <v>350</v>
      </c>
      <c r="G2438" s="6">
        <v>69500</v>
      </c>
      <c r="H2438" s="6">
        <v>71500</v>
      </c>
      <c r="I2438" s="33">
        <v>2.877697841726623</v>
      </c>
      <c r="J2438" s="7"/>
    </row>
    <row r="2439" spans="1:10" x14ac:dyDescent="0.3">
      <c r="A2439" s="45" t="s">
        <v>73</v>
      </c>
      <c r="B2439" s="4" t="s">
        <v>247</v>
      </c>
      <c r="C2439" s="4" t="s">
        <v>250</v>
      </c>
      <c r="D2439" s="4" t="s">
        <v>251</v>
      </c>
      <c r="E2439" s="5" t="s">
        <v>739</v>
      </c>
      <c r="F2439" s="5" t="s">
        <v>350</v>
      </c>
      <c r="G2439" s="6">
        <v>65500</v>
      </c>
      <c r="H2439" s="6">
        <v>65500</v>
      </c>
      <c r="I2439" s="33">
        <v>0</v>
      </c>
      <c r="J2439" s="7"/>
    </row>
    <row r="2440" spans="1:10" x14ac:dyDescent="0.3">
      <c r="A2440" s="45" t="s">
        <v>73</v>
      </c>
      <c r="B2440" s="4" t="s">
        <v>247</v>
      </c>
      <c r="C2440" s="4" t="s">
        <v>254</v>
      </c>
      <c r="D2440" s="4" t="s">
        <v>255</v>
      </c>
      <c r="E2440" s="5" t="s">
        <v>739</v>
      </c>
      <c r="F2440" s="5" t="s">
        <v>350</v>
      </c>
      <c r="G2440" s="6">
        <v>72500</v>
      </c>
      <c r="H2440" s="6">
        <v>71000</v>
      </c>
      <c r="I2440" s="33">
        <v>-2.0689655172413834</v>
      </c>
      <c r="J2440" s="7"/>
    </row>
    <row r="2441" spans="1:10" x14ac:dyDescent="0.3">
      <c r="A2441" s="45" t="s">
        <v>56</v>
      </c>
      <c r="B2441" s="4" t="s">
        <v>181</v>
      </c>
      <c r="C2441" s="4" t="s">
        <v>182</v>
      </c>
      <c r="D2441" s="4" t="s">
        <v>181</v>
      </c>
      <c r="E2441" s="5" t="s">
        <v>740</v>
      </c>
      <c r="F2441" s="5" t="s">
        <v>342</v>
      </c>
      <c r="G2441" s="6">
        <v>296175</v>
      </c>
      <c r="H2441" s="6">
        <v>303487.5</v>
      </c>
      <c r="I2441" s="33">
        <v>2.4689794884780847</v>
      </c>
      <c r="J2441" s="7"/>
    </row>
    <row r="2442" spans="1:10" x14ac:dyDescent="0.3">
      <c r="A2442" s="45" t="s">
        <v>66</v>
      </c>
      <c r="B2442" s="4" t="s">
        <v>197</v>
      </c>
      <c r="C2442" s="4" t="s">
        <v>256</v>
      </c>
      <c r="D2442" s="4" t="s">
        <v>257</v>
      </c>
      <c r="E2442" s="5" t="s">
        <v>740</v>
      </c>
      <c r="F2442" s="5" t="s">
        <v>342</v>
      </c>
      <c r="G2442" s="6">
        <v>356312.5</v>
      </c>
      <c r="H2442" s="6">
        <v>346081</v>
      </c>
      <c r="I2442" s="33">
        <v>-2.8714962287318069</v>
      </c>
      <c r="J2442" s="7"/>
    </row>
    <row r="2443" spans="1:10" x14ac:dyDescent="0.3">
      <c r="A2443" s="45" t="s">
        <v>66</v>
      </c>
      <c r="B2443" s="4" t="s">
        <v>197</v>
      </c>
      <c r="C2443" s="4" t="s">
        <v>393</v>
      </c>
      <c r="D2443" s="4" t="s">
        <v>394</v>
      </c>
      <c r="E2443" s="5" t="s">
        <v>740</v>
      </c>
      <c r="F2443" s="5" t="s">
        <v>342</v>
      </c>
      <c r="G2443" s="6">
        <v>319825.33333330002</v>
      </c>
      <c r="H2443" s="6">
        <v>319825.33333330002</v>
      </c>
      <c r="I2443" s="33">
        <v>0</v>
      </c>
      <c r="J2443" s="7"/>
    </row>
    <row r="2444" spans="1:10" x14ac:dyDescent="0.3">
      <c r="A2444" s="45" t="s">
        <v>67</v>
      </c>
      <c r="B2444" s="4" t="s">
        <v>333</v>
      </c>
      <c r="C2444" s="4" t="s">
        <v>364</v>
      </c>
      <c r="D2444" s="4" t="s">
        <v>365</v>
      </c>
      <c r="E2444" s="5" t="s">
        <v>740</v>
      </c>
      <c r="F2444" s="5" t="s">
        <v>342</v>
      </c>
      <c r="G2444" s="6">
        <v>295900</v>
      </c>
      <c r="H2444" s="6">
        <v>295900</v>
      </c>
      <c r="I2444" s="33">
        <v>0</v>
      </c>
      <c r="J2444" s="7"/>
    </row>
    <row r="2445" spans="1:10" x14ac:dyDescent="0.3">
      <c r="A2445" s="45" t="s">
        <v>67</v>
      </c>
      <c r="B2445" s="4" t="s">
        <v>333</v>
      </c>
      <c r="C2445" s="4" t="s">
        <v>374</v>
      </c>
      <c r="D2445" s="4" t="s">
        <v>375</v>
      </c>
      <c r="E2445" s="5" t="s">
        <v>740</v>
      </c>
      <c r="F2445" s="5" t="s">
        <v>342</v>
      </c>
      <c r="G2445" s="6">
        <v>301500</v>
      </c>
      <c r="H2445" s="6">
        <v>296500</v>
      </c>
      <c r="I2445" s="33">
        <v>-1.6583747927031545</v>
      </c>
      <c r="J2445" s="7"/>
    </row>
    <row r="2446" spans="1:10" x14ac:dyDescent="0.3">
      <c r="A2446" s="45" t="s">
        <v>57</v>
      </c>
      <c r="B2446" s="4" t="s">
        <v>155</v>
      </c>
      <c r="C2446" s="4" t="s">
        <v>297</v>
      </c>
      <c r="D2446" s="4" t="s">
        <v>298</v>
      </c>
      <c r="E2446" s="5" t="s">
        <v>740</v>
      </c>
      <c r="F2446" s="5" t="s">
        <v>342</v>
      </c>
      <c r="G2446" s="6">
        <v>283916.66666669998</v>
      </c>
      <c r="H2446" s="6">
        <v>300766.66666669998</v>
      </c>
      <c r="I2446" s="33">
        <v>5.9348400352209119</v>
      </c>
      <c r="J2446" s="7"/>
    </row>
    <row r="2447" spans="1:10" x14ac:dyDescent="0.3">
      <c r="A2447" s="45" t="s">
        <v>62</v>
      </c>
      <c r="B2447" s="4" t="s">
        <v>107</v>
      </c>
      <c r="C2447" s="4" t="s">
        <v>110</v>
      </c>
      <c r="D2447" s="4" t="s">
        <v>111</v>
      </c>
      <c r="E2447" s="5" t="s">
        <v>740</v>
      </c>
      <c r="F2447" s="5" t="s">
        <v>345</v>
      </c>
      <c r="G2447" s="6">
        <v>37264</v>
      </c>
      <c r="H2447" s="6">
        <v>38498.333333299997</v>
      </c>
      <c r="I2447" s="33">
        <v>3.3124016028875047</v>
      </c>
      <c r="J2447" s="7"/>
    </row>
    <row r="2448" spans="1:10" x14ac:dyDescent="0.3">
      <c r="A2448" s="45" t="s">
        <v>62</v>
      </c>
      <c r="B2448" s="4" t="s">
        <v>107</v>
      </c>
      <c r="C2448" s="4" t="s">
        <v>324</v>
      </c>
      <c r="D2448" s="4" t="s">
        <v>325</v>
      </c>
      <c r="E2448" s="5" t="s">
        <v>740</v>
      </c>
      <c r="F2448" s="5" t="s">
        <v>345</v>
      </c>
      <c r="G2448" s="6">
        <v>33885.333333299997</v>
      </c>
      <c r="H2448" s="6">
        <v>34498.333333299997</v>
      </c>
      <c r="I2448" s="33">
        <v>1.8090422601733325</v>
      </c>
      <c r="J2448" s="7"/>
    </row>
    <row r="2449" spans="1:10" x14ac:dyDescent="0.3">
      <c r="A2449" s="45" t="s">
        <v>62</v>
      </c>
      <c r="B2449" s="4" t="s">
        <v>107</v>
      </c>
      <c r="C2449" s="4" t="s">
        <v>170</v>
      </c>
      <c r="D2449" s="4" t="s">
        <v>171</v>
      </c>
      <c r="E2449" s="5" t="s">
        <v>740</v>
      </c>
      <c r="F2449" s="5" t="s">
        <v>345</v>
      </c>
      <c r="G2449" s="6">
        <v>39900</v>
      </c>
      <c r="H2449" s="6">
        <v>39056.5</v>
      </c>
      <c r="I2449" s="33">
        <v>-2.1140350877193015</v>
      </c>
      <c r="J2449" s="7"/>
    </row>
    <row r="2450" spans="1:10" x14ac:dyDescent="0.3">
      <c r="A2450" s="45" t="s">
        <v>62</v>
      </c>
      <c r="B2450" s="4" t="s">
        <v>107</v>
      </c>
      <c r="C2450" s="4" t="s">
        <v>174</v>
      </c>
      <c r="D2450" s="4" t="s">
        <v>160</v>
      </c>
      <c r="E2450" s="5" t="s">
        <v>740</v>
      </c>
      <c r="F2450" s="5" t="s">
        <v>345</v>
      </c>
      <c r="G2450" s="6">
        <v>44900</v>
      </c>
      <c r="H2450" s="6">
        <v>44403.333333299997</v>
      </c>
      <c r="I2450" s="33">
        <v>-1.1061618412026797</v>
      </c>
      <c r="J2450" s="7"/>
    </row>
    <row r="2451" spans="1:10" x14ac:dyDescent="0.3">
      <c r="A2451" s="45" t="s">
        <v>62</v>
      </c>
      <c r="B2451" s="4" t="s">
        <v>107</v>
      </c>
      <c r="C2451" s="4" t="s">
        <v>117</v>
      </c>
      <c r="D2451" s="4" t="s">
        <v>118</v>
      </c>
      <c r="E2451" s="5" t="s">
        <v>740</v>
      </c>
      <c r="F2451" s="5" t="s">
        <v>345</v>
      </c>
      <c r="G2451" s="6">
        <v>36926</v>
      </c>
      <c r="H2451" s="6">
        <v>37699</v>
      </c>
      <c r="I2451" s="33">
        <v>2.0933759410713293</v>
      </c>
      <c r="J2451" s="7"/>
    </row>
    <row r="2452" spans="1:10" x14ac:dyDescent="0.3">
      <c r="A2452" s="45" t="s">
        <v>56</v>
      </c>
      <c r="B2452" s="4" t="s">
        <v>181</v>
      </c>
      <c r="C2452" s="4" t="s">
        <v>182</v>
      </c>
      <c r="D2452" s="4" t="s">
        <v>181</v>
      </c>
      <c r="E2452" s="5" t="s">
        <v>740</v>
      </c>
      <c r="F2452" s="5" t="s">
        <v>345</v>
      </c>
      <c r="G2452" s="6">
        <v>37100</v>
      </c>
      <c r="H2452" s="6">
        <v>39350</v>
      </c>
      <c r="I2452" s="33">
        <v>6.0646900269541781</v>
      </c>
      <c r="J2452" s="7"/>
    </row>
    <row r="2453" spans="1:10" x14ac:dyDescent="0.3">
      <c r="A2453" s="45" t="s">
        <v>66</v>
      </c>
      <c r="B2453" s="4" t="s">
        <v>197</v>
      </c>
      <c r="C2453" s="4" t="s">
        <v>393</v>
      </c>
      <c r="D2453" s="4" t="s">
        <v>394</v>
      </c>
      <c r="E2453" s="5" t="s">
        <v>740</v>
      </c>
      <c r="F2453" s="5" t="s">
        <v>345</v>
      </c>
      <c r="G2453" s="6">
        <v>40833.333333299997</v>
      </c>
      <c r="H2453" s="6">
        <v>40837.333333299997</v>
      </c>
      <c r="I2453" s="33">
        <v>9.7959183673612671E-3</v>
      </c>
      <c r="J2453" s="7"/>
    </row>
    <row r="2454" spans="1:10" x14ac:dyDescent="0.3">
      <c r="A2454" s="45" t="s">
        <v>67</v>
      </c>
      <c r="B2454" s="4" t="s">
        <v>333</v>
      </c>
      <c r="C2454" s="4" t="s">
        <v>364</v>
      </c>
      <c r="D2454" s="4" t="s">
        <v>365</v>
      </c>
      <c r="E2454" s="5" t="s">
        <v>740</v>
      </c>
      <c r="F2454" s="5" t="s">
        <v>345</v>
      </c>
      <c r="G2454" s="6">
        <v>38333.333333299997</v>
      </c>
      <c r="H2454" s="6">
        <v>40166.666666700003</v>
      </c>
      <c r="I2454" s="33">
        <v>4.7826086958302705</v>
      </c>
      <c r="J2454" s="7"/>
    </row>
    <row r="2455" spans="1:10" x14ac:dyDescent="0.3">
      <c r="A2455" s="45" t="s">
        <v>67</v>
      </c>
      <c r="B2455" s="4" t="s">
        <v>333</v>
      </c>
      <c r="C2455" s="4" t="s">
        <v>374</v>
      </c>
      <c r="D2455" s="4" t="s">
        <v>375</v>
      </c>
      <c r="E2455" s="5" t="s">
        <v>740</v>
      </c>
      <c r="F2455" s="5" t="s">
        <v>345</v>
      </c>
      <c r="G2455" s="6">
        <v>35752</v>
      </c>
      <c r="H2455" s="6">
        <v>38200</v>
      </c>
      <c r="I2455" s="33">
        <v>6.8471693891250851</v>
      </c>
      <c r="J2455" s="7"/>
    </row>
    <row r="2456" spans="1:10" x14ac:dyDescent="0.3">
      <c r="A2456" s="45" t="s">
        <v>54</v>
      </c>
      <c r="B2456" s="4" t="s">
        <v>129</v>
      </c>
      <c r="C2456" s="4" t="s">
        <v>317</v>
      </c>
      <c r="D2456" s="4" t="s">
        <v>318</v>
      </c>
      <c r="E2456" s="5" t="s">
        <v>740</v>
      </c>
      <c r="F2456" s="5" t="s">
        <v>345</v>
      </c>
      <c r="G2456" s="6">
        <v>44400</v>
      </c>
      <c r="H2456" s="6">
        <v>45650</v>
      </c>
      <c r="I2456" s="33">
        <v>2.8153153153153143</v>
      </c>
      <c r="J2456" s="7"/>
    </row>
    <row r="2457" spans="1:10" x14ac:dyDescent="0.3">
      <c r="A2457" s="45" t="s">
        <v>65</v>
      </c>
      <c r="B2457" s="4" t="s">
        <v>104</v>
      </c>
      <c r="C2457" s="4" t="s">
        <v>141</v>
      </c>
      <c r="D2457" s="4" t="s">
        <v>142</v>
      </c>
      <c r="E2457" s="5" t="s">
        <v>740</v>
      </c>
      <c r="F2457" s="5" t="s">
        <v>345</v>
      </c>
      <c r="G2457" s="6">
        <v>40700</v>
      </c>
      <c r="H2457" s="6">
        <v>41233.333333299997</v>
      </c>
      <c r="I2457" s="33">
        <v>1.310401310319409</v>
      </c>
      <c r="J2457" s="7"/>
    </row>
    <row r="2458" spans="1:10" x14ac:dyDescent="0.3">
      <c r="A2458" s="45" t="s">
        <v>59</v>
      </c>
      <c r="B2458" s="4" t="s">
        <v>132</v>
      </c>
      <c r="C2458" s="4" t="s">
        <v>274</v>
      </c>
      <c r="D2458" s="4" t="s">
        <v>275</v>
      </c>
      <c r="E2458" s="5" t="s">
        <v>740</v>
      </c>
      <c r="F2458" s="5" t="s">
        <v>345</v>
      </c>
      <c r="G2458" s="6">
        <v>42644</v>
      </c>
      <c r="H2458" s="6">
        <v>41816.666666700003</v>
      </c>
      <c r="I2458" s="33">
        <v>-1.9400931744207761</v>
      </c>
      <c r="J2458" s="7"/>
    </row>
    <row r="2459" spans="1:10" x14ac:dyDescent="0.3">
      <c r="A2459" s="45" t="s">
        <v>59</v>
      </c>
      <c r="B2459" s="4" t="s">
        <v>132</v>
      </c>
      <c r="C2459" s="4" t="s">
        <v>244</v>
      </c>
      <c r="D2459" s="4" t="s">
        <v>245</v>
      </c>
      <c r="E2459" s="5" t="s">
        <v>740</v>
      </c>
      <c r="F2459" s="5" t="s">
        <v>345</v>
      </c>
      <c r="G2459" s="6">
        <v>42615</v>
      </c>
      <c r="H2459" s="6">
        <v>42750</v>
      </c>
      <c r="I2459" s="33">
        <v>0.31678986272438703</v>
      </c>
      <c r="J2459" s="7"/>
    </row>
    <row r="2460" spans="1:10" x14ac:dyDescent="0.3">
      <c r="A2460" s="45" t="s">
        <v>62</v>
      </c>
      <c r="B2460" s="4" t="s">
        <v>107</v>
      </c>
      <c r="C2460" s="4" t="s">
        <v>324</v>
      </c>
      <c r="D2460" s="4" t="s">
        <v>325</v>
      </c>
      <c r="E2460" s="5" t="s">
        <v>740</v>
      </c>
      <c r="F2460" s="5" t="s">
        <v>350</v>
      </c>
      <c r="G2460" s="6">
        <v>131344.66666670001</v>
      </c>
      <c r="H2460" s="6">
        <v>132668</v>
      </c>
      <c r="I2460" s="33">
        <v>1.0075272691947745</v>
      </c>
      <c r="J2460" s="7"/>
    </row>
    <row r="2461" spans="1:10" x14ac:dyDescent="0.3">
      <c r="A2461" s="45" t="s">
        <v>62</v>
      </c>
      <c r="B2461" s="4" t="s">
        <v>107</v>
      </c>
      <c r="C2461" s="4" t="s">
        <v>174</v>
      </c>
      <c r="D2461" s="4" t="s">
        <v>160</v>
      </c>
      <c r="E2461" s="5" t="s">
        <v>740</v>
      </c>
      <c r="F2461" s="5" t="s">
        <v>350</v>
      </c>
      <c r="G2461" s="6">
        <v>177057</v>
      </c>
      <c r="H2461" s="6">
        <v>173442.5</v>
      </c>
      <c r="I2461" s="33">
        <v>-2.0414329848579826</v>
      </c>
      <c r="J2461" s="7"/>
    </row>
    <row r="2462" spans="1:10" x14ac:dyDescent="0.3">
      <c r="A2462" s="45" t="s">
        <v>62</v>
      </c>
      <c r="B2462" s="4" t="s">
        <v>107</v>
      </c>
      <c r="C2462" s="4" t="s">
        <v>117</v>
      </c>
      <c r="D2462" s="4" t="s">
        <v>118</v>
      </c>
      <c r="E2462" s="5" t="s">
        <v>740</v>
      </c>
      <c r="F2462" s="5" t="s">
        <v>350</v>
      </c>
      <c r="G2462" s="6">
        <v>139416.79999999999</v>
      </c>
      <c r="H2462" s="6">
        <v>145026</v>
      </c>
      <c r="I2462" s="33">
        <v>4.0233314779854368</v>
      </c>
      <c r="J2462" s="7"/>
    </row>
    <row r="2463" spans="1:10" x14ac:dyDescent="0.3">
      <c r="A2463" s="45" t="s">
        <v>56</v>
      </c>
      <c r="B2463" s="4" t="s">
        <v>181</v>
      </c>
      <c r="C2463" s="4" t="s">
        <v>182</v>
      </c>
      <c r="D2463" s="4" t="s">
        <v>181</v>
      </c>
      <c r="E2463" s="5" t="s">
        <v>740</v>
      </c>
      <c r="F2463" s="5" t="s">
        <v>350</v>
      </c>
      <c r="G2463" s="6" t="s">
        <v>112</v>
      </c>
      <c r="H2463" s="6">
        <v>156750</v>
      </c>
      <c r="I2463" s="33" t="s">
        <v>112</v>
      </c>
      <c r="J2463" s="7"/>
    </row>
    <row r="2464" spans="1:10" x14ac:dyDescent="0.3">
      <c r="A2464" s="45" t="s">
        <v>66</v>
      </c>
      <c r="B2464" s="4" t="s">
        <v>197</v>
      </c>
      <c r="C2464" s="4" t="s">
        <v>198</v>
      </c>
      <c r="D2464" s="4" t="s">
        <v>199</v>
      </c>
      <c r="E2464" s="5" t="s">
        <v>740</v>
      </c>
      <c r="F2464" s="5" t="s">
        <v>350</v>
      </c>
      <c r="G2464" s="6">
        <v>145819.66666670001</v>
      </c>
      <c r="H2464" s="6">
        <v>145819.66666670001</v>
      </c>
      <c r="I2464" s="33">
        <v>0</v>
      </c>
      <c r="J2464" s="7"/>
    </row>
    <row r="2465" spans="1:10" x14ac:dyDescent="0.3">
      <c r="A2465" s="45" t="s">
        <v>66</v>
      </c>
      <c r="B2465" s="4" t="s">
        <v>197</v>
      </c>
      <c r="C2465" s="4" t="s">
        <v>393</v>
      </c>
      <c r="D2465" s="4" t="s">
        <v>394</v>
      </c>
      <c r="E2465" s="5" t="s">
        <v>740</v>
      </c>
      <c r="F2465" s="5" t="s">
        <v>350</v>
      </c>
      <c r="G2465" s="6">
        <v>170790.33333329999</v>
      </c>
      <c r="H2465" s="6">
        <v>169866.66666670001</v>
      </c>
      <c r="I2465" s="33">
        <v>-0.54081905490367399</v>
      </c>
      <c r="J2465" s="7"/>
    </row>
    <row r="2466" spans="1:10" x14ac:dyDescent="0.3">
      <c r="A2466" s="45" t="s">
        <v>67</v>
      </c>
      <c r="B2466" s="4" t="s">
        <v>333</v>
      </c>
      <c r="C2466" s="4" t="s">
        <v>364</v>
      </c>
      <c r="D2466" s="4" t="s">
        <v>365</v>
      </c>
      <c r="E2466" s="5" t="s">
        <v>740</v>
      </c>
      <c r="F2466" s="5" t="s">
        <v>350</v>
      </c>
      <c r="G2466" s="6">
        <v>158000</v>
      </c>
      <c r="H2466" s="6">
        <v>161000</v>
      </c>
      <c r="I2466" s="33">
        <v>1.8987341772152</v>
      </c>
      <c r="J2466" s="7"/>
    </row>
    <row r="2467" spans="1:10" x14ac:dyDescent="0.3">
      <c r="A2467" s="45" t="s">
        <v>67</v>
      </c>
      <c r="B2467" s="4" t="s">
        <v>333</v>
      </c>
      <c r="C2467" s="4" t="s">
        <v>374</v>
      </c>
      <c r="D2467" s="4" t="s">
        <v>375</v>
      </c>
      <c r="E2467" s="5" t="s">
        <v>740</v>
      </c>
      <c r="F2467" s="5" t="s">
        <v>350</v>
      </c>
      <c r="G2467" s="6">
        <v>160500</v>
      </c>
      <c r="H2467" s="6">
        <v>165000</v>
      </c>
      <c r="I2467" s="33">
        <v>2.8037383177569986</v>
      </c>
      <c r="J2467" s="7"/>
    </row>
    <row r="2468" spans="1:10" x14ac:dyDescent="0.3">
      <c r="A2468" s="45" t="s">
        <v>73</v>
      </c>
      <c r="B2468" s="4" t="s">
        <v>247</v>
      </c>
      <c r="C2468" s="4" t="s">
        <v>321</v>
      </c>
      <c r="D2468" s="4" t="s">
        <v>322</v>
      </c>
      <c r="E2468" s="5" t="s">
        <v>740</v>
      </c>
      <c r="F2468" s="5" t="s">
        <v>350</v>
      </c>
      <c r="G2468" s="6">
        <v>164500</v>
      </c>
      <c r="H2468" s="6">
        <v>164500</v>
      </c>
      <c r="I2468" s="33">
        <v>0</v>
      </c>
      <c r="J2468" s="7"/>
    </row>
    <row r="2469" spans="1:10" x14ac:dyDescent="0.3">
      <c r="A2469" s="45" t="s">
        <v>53</v>
      </c>
      <c r="B2469" s="4" t="s">
        <v>145</v>
      </c>
      <c r="C2469" s="4" t="s">
        <v>185</v>
      </c>
      <c r="D2469" s="4" t="s">
        <v>186</v>
      </c>
      <c r="E2469" s="5" t="s">
        <v>741</v>
      </c>
      <c r="F2469" s="5" t="s">
        <v>346</v>
      </c>
      <c r="G2469" s="6">
        <v>20295</v>
      </c>
      <c r="H2469" s="6">
        <v>20295</v>
      </c>
      <c r="I2469" s="33">
        <v>0</v>
      </c>
      <c r="J2469" s="7"/>
    </row>
    <row r="2470" spans="1:10" x14ac:dyDescent="0.3">
      <c r="A2470" s="45" t="s">
        <v>53</v>
      </c>
      <c r="B2470" s="4" t="s">
        <v>145</v>
      </c>
      <c r="C2470" s="4" t="s">
        <v>187</v>
      </c>
      <c r="D2470" s="4" t="s">
        <v>188</v>
      </c>
      <c r="E2470" s="5" t="s">
        <v>741</v>
      </c>
      <c r="F2470" s="5" t="s">
        <v>346</v>
      </c>
      <c r="G2470" s="6">
        <v>19550</v>
      </c>
      <c r="H2470" s="6">
        <v>20200</v>
      </c>
      <c r="I2470" s="33">
        <v>3.3248081841432242</v>
      </c>
      <c r="J2470" s="7"/>
    </row>
    <row r="2471" spans="1:10" x14ac:dyDescent="0.3">
      <c r="A2471" s="45" t="s">
        <v>53</v>
      </c>
      <c r="B2471" s="4" t="s">
        <v>145</v>
      </c>
      <c r="C2471" s="4" t="s">
        <v>153</v>
      </c>
      <c r="D2471" s="4" t="s">
        <v>154</v>
      </c>
      <c r="E2471" s="5" t="s">
        <v>741</v>
      </c>
      <c r="F2471" s="5" t="s">
        <v>346</v>
      </c>
      <c r="G2471" s="6">
        <v>21000</v>
      </c>
      <c r="H2471" s="6">
        <v>22600</v>
      </c>
      <c r="I2471" s="33">
        <v>7.6190476190476142</v>
      </c>
      <c r="J2471" s="7"/>
    </row>
    <row r="2472" spans="1:10" x14ac:dyDescent="0.3">
      <c r="A2472" s="45" t="s">
        <v>53</v>
      </c>
      <c r="B2472" s="4" t="s">
        <v>145</v>
      </c>
      <c r="C2472" s="4" t="s">
        <v>262</v>
      </c>
      <c r="D2472" s="4" t="s">
        <v>263</v>
      </c>
      <c r="E2472" s="5" t="s">
        <v>741</v>
      </c>
      <c r="F2472" s="5" t="s">
        <v>346</v>
      </c>
      <c r="G2472" s="6">
        <v>24750</v>
      </c>
      <c r="H2472" s="6">
        <v>24400</v>
      </c>
      <c r="I2472" s="33">
        <v>-1.4141414141414121</v>
      </c>
      <c r="J2472" s="7"/>
    </row>
    <row r="2473" spans="1:10" x14ac:dyDescent="0.3">
      <c r="A2473" s="45" t="s">
        <v>53</v>
      </c>
      <c r="B2473" s="4" t="s">
        <v>145</v>
      </c>
      <c r="C2473" s="4" t="s">
        <v>146</v>
      </c>
      <c r="D2473" s="4" t="s">
        <v>147</v>
      </c>
      <c r="E2473" s="5" t="s">
        <v>741</v>
      </c>
      <c r="F2473" s="5" t="s">
        <v>346</v>
      </c>
      <c r="G2473" s="6">
        <v>23000</v>
      </c>
      <c r="H2473" s="6">
        <v>23500</v>
      </c>
      <c r="I2473" s="33">
        <v>2.1739130434782705</v>
      </c>
      <c r="J2473" s="7"/>
    </row>
    <row r="2474" spans="1:10" x14ac:dyDescent="0.3">
      <c r="A2474" s="45" t="s">
        <v>53</v>
      </c>
      <c r="B2474" s="4" t="s">
        <v>145</v>
      </c>
      <c r="C2474" s="4" t="s">
        <v>189</v>
      </c>
      <c r="D2474" s="4" t="s">
        <v>190</v>
      </c>
      <c r="E2474" s="5" t="s">
        <v>741</v>
      </c>
      <c r="F2474" s="5" t="s">
        <v>346</v>
      </c>
      <c r="G2474" s="6">
        <v>27000</v>
      </c>
      <c r="H2474" s="6">
        <v>27333.333333300001</v>
      </c>
      <c r="I2474" s="33">
        <v>1.2345679011111166</v>
      </c>
      <c r="J2474" s="7"/>
    </row>
    <row r="2475" spans="1:10" x14ac:dyDescent="0.3">
      <c r="A2475" s="45" t="s">
        <v>53</v>
      </c>
      <c r="B2475" s="4" t="s">
        <v>145</v>
      </c>
      <c r="C2475" s="4" t="s">
        <v>191</v>
      </c>
      <c r="D2475" s="4" t="s">
        <v>192</v>
      </c>
      <c r="E2475" s="5" t="s">
        <v>741</v>
      </c>
      <c r="F2475" s="5" t="s">
        <v>346</v>
      </c>
      <c r="G2475" s="6">
        <v>24400</v>
      </c>
      <c r="H2475" s="6">
        <v>23500</v>
      </c>
      <c r="I2475" s="33">
        <v>-3.688524590163933</v>
      </c>
      <c r="J2475" s="7"/>
    </row>
    <row r="2476" spans="1:10" x14ac:dyDescent="0.3">
      <c r="A2476" s="45" t="s">
        <v>51</v>
      </c>
      <c r="B2476" s="4" t="s">
        <v>101</v>
      </c>
      <c r="C2476" s="4" t="s">
        <v>102</v>
      </c>
      <c r="D2476" s="4" t="s">
        <v>103</v>
      </c>
      <c r="E2476" s="5" t="s">
        <v>741</v>
      </c>
      <c r="F2476" s="5" t="s">
        <v>346</v>
      </c>
      <c r="G2476" s="6">
        <v>19625</v>
      </c>
      <c r="H2476" s="6">
        <v>19625</v>
      </c>
      <c r="I2476" s="33">
        <v>0</v>
      </c>
      <c r="J2476" s="7"/>
    </row>
    <row r="2477" spans="1:10" x14ac:dyDescent="0.3">
      <c r="A2477" s="45" t="s">
        <v>65</v>
      </c>
      <c r="B2477" s="4" t="s">
        <v>104</v>
      </c>
      <c r="C2477" s="4" t="s">
        <v>554</v>
      </c>
      <c r="D2477" s="4" t="s">
        <v>555</v>
      </c>
      <c r="E2477" s="5" t="s">
        <v>741</v>
      </c>
      <c r="F2477" s="5" t="s">
        <v>346</v>
      </c>
      <c r="G2477" s="6">
        <v>18350</v>
      </c>
      <c r="H2477" s="6">
        <v>18350</v>
      </c>
      <c r="I2477" s="33">
        <v>0</v>
      </c>
      <c r="J2477" s="7"/>
    </row>
    <row r="2478" spans="1:10" x14ac:dyDescent="0.3">
      <c r="A2478" s="45" t="s">
        <v>53</v>
      </c>
      <c r="B2478" s="4" t="s">
        <v>145</v>
      </c>
      <c r="C2478" s="4" t="s">
        <v>185</v>
      </c>
      <c r="D2478" s="4" t="s">
        <v>186</v>
      </c>
      <c r="E2478" s="5" t="s">
        <v>741</v>
      </c>
      <c r="F2478" s="5" t="s">
        <v>341</v>
      </c>
      <c r="G2478" s="6">
        <v>6535</v>
      </c>
      <c r="H2478" s="6">
        <v>6535</v>
      </c>
      <c r="I2478" s="33">
        <v>0</v>
      </c>
      <c r="J2478" s="7"/>
    </row>
    <row r="2479" spans="1:10" x14ac:dyDescent="0.3">
      <c r="A2479" s="45" t="s">
        <v>53</v>
      </c>
      <c r="B2479" s="4" t="s">
        <v>145</v>
      </c>
      <c r="C2479" s="4" t="s">
        <v>153</v>
      </c>
      <c r="D2479" s="4" t="s">
        <v>154</v>
      </c>
      <c r="E2479" s="5" t="s">
        <v>741</v>
      </c>
      <c r="F2479" s="5" t="s">
        <v>341</v>
      </c>
      <c r="G2479" s="6">
        <v>6590</v>
      </c>
      <c r="H2479" s="6">
        <v>6830</v>
      </c>
      <c r="I2479" s="33">
        <v>3.6418816388467334</v>
      </c>
      <c r="J2479" s="7"/>
    </row>
    <row r="2480" spans="1:10" x14ac:dyDescent="0.3">
      <c r="A2480" s="45" t="s">
        <v>53</v>
      </c>
      <c r="B2480" s="4" t="s">
        <v>145</v>
      </c>
      <c r="C2480" s="4" t="s">
        <v>262</v>
      </c>
      <c r="D2480" s="4" t="s">
        <v>263</v>
      </c>
      <c r="E2480" s="5" t="s">
        <v>741</v>
      </c>
      <c r="F2480" s="5" t="s">
        <v>341</v>
      </c>
      <c r="G2480" s="6">
        <v>7916.6666667</v>
      </c>
      <c r="H2480" s="6">
        <v>7983.3333333</v>
      </c>
      <c r="I2480" s="33">
        <v>0.8421052623122538</v>
      </c>
      <c r="J2480" s="7"/>
    </row>
    <row r="2481" spans="1:10" x14ac:dyDescent="0.3">
      <c r="A2481" s="45" t="s">
        <v>53</v>
      </c>
      <c r="B2481" s="4" t="s">
        <v>145</v>
      </c>
      <c r="C2481" s="4" t="s">
        <v>146</v>
      </c>
      <c r="D2481" s="4" t="s">
        <v>147</v>
      </c>
      <c r="E2481" s="5" t="s">
        <v>741</v>
      </c>
      <c r="F2481" s="5" t="s">
        <v>341</v>
      </c>
      <c r="G2481" s="6">
        <v>7750</v>
      </c>
      <c r="H2481" s="6">
        <v>7750</v>
      </c>
      <c r="I2481" s="33">
        <v>0</v>
      </c>
      <c r="J2481" s="7"/>
    </row>
    <row r="2482" spans="1:10" x14ac:dyDescent="0.3">
      <c r="A2482" s="45" t="s">
        <v>53</v>
      </c>
      <c r="B2482" s="4" t="s">
        <v>145</v>
      </c>
      <c r="C2482" s="4" t="s">
        <v>355</v>
      </c>
      <c r="D2482" s="4" t="s">
        <v>356</v>
      </c>
      <c r="E2482" s="5" t="s">
        <v>741</v>
      </c>
      <c r="F2482" s="5" t="s">
        <v>341</v>
      </c>
      <c r="G2482" s="6">
        <v>8875</v>
      </c>
      <c r="H2482" s="6">
        <v>9000</v>
      </c>
      <c r="I2482" s="33">
        <v>1.4084507042253502</v>
      </c>
      <c r="J2482" s="7"/>
    </row>
    <row r="2483" spans="1:10" x14ac:dyDescent="0.3">
      <c r="A2483" s="45" t="s">
        <v>53</v>
      </c>
      <c r="B2483" s="4" t="s">
        <v>145</v>
      </c>
      <c r="C2483" s="4" t="s">
        <v>191</v>
      </c>
      <c r="D2483" s="4" t="s">
        <v>192</v>
      </c>
      <c r="E2483" s="5" t="s">
        <v>741</v>
      </c>
      <c r="F2483" s="5" t="s">
        <v>341</v>
      </c>
      <c r="G2483" s="6">
        <v>8171.4285713999998</v>
      </c>
      <c r="H2483" s="6">
        <v>7944.4444444000001</v>
      </c>
      <c r="I2483" s="33">
        <v>-2.7777777779817381</v>
      </c>
      <c r="J2483" s="7"/>
    </row>
    <row r="2484" spans="1:10" x14ac:dyDescent="0.3">
      <c r="A2484" s="45" t="s">
        <v>60</v>
      </c>
      <c r="B2484" s="4" t="s">
        <v>98</v>
      </c>
      <c r="C2484" s="4" t="s">
        <v>301</v>
      </c>
      <c r="D2484" s="4" t="s">
        <v>1415</v>
      </c>
      <c r="E2484" s="5" t="s">
        <v>741</v>
      </c>
      <c r="F2484" s="5" t="s">
        <v>341</v>
      </c>
      <c r="G2484" s="6">
        <v>7900</v>
      </c>
      <c r="H2484" s="6">
        <v>8000</v>
      </c>
      <c r="I2484" s="33">
        <v>1.2658227848101333</v>
      </c>
      <c r="J2484" s="7"/>
    </row>
    <row r="2485" spans="1:10" x14ac:dyDescent="0.3">
      <c r="A2485" s="45" t="s">
        <v>51</v>
      </c>
      <c r="B2485" s="4" t="s">
        <v>101</v>
      </c>
      <c r="C2485" s="4" t="s">
        <v>148</v>
      </c>
      <c r="D2485" s="4" t="s">
        <v>149</v>
      </c>
      <c r="E2485" s="5" t="s">
        <v>741</v>
      </c>
      <c r="F2485" s="5" t="s">
        <v>341</v>
      </c>
      <c r="G2485" s="6">
        <v>7250</v>
      </c>
      <c r="H2485" s="6">
        <v>7250</v>
      </c>
      <c r="I2485" s="33">
        <v>0</v>
      </c>
      <c r="J2485" s="7"/>
    </row>
    <row r="2486" spans="1:10" x14ac:dyDescent="0.3">
      <c r="A2486" s="45" t="s">
        <v>64</v>
      </c>
      <c r="B2486" s="4" t="s">
        <v>122</v>
      </c>
      <c r="C2486" s="4" t="s">
        <v>123</v>
      </c>
      <c r="D2486" s="4" t="s">
        <v>124</v>
      </c>
      <c r="E2486" s="5" t="s">
        <v>741</v>
      </c>
      <c r="F2486" s="5" t="s">
        <v>341</v>
      </c>
      <c r="G2486" s="6">
        <v>5533.3333333</v>
      </c>
      <c r="H2486" s="6">
        <v>5533.3333333</v>
      </c>
      <c r="I2486" s="33">
        <v>0</v>
      </c>
      <c r="J2486" s="7"/>
    </row>
    <row r="2487" spans="1:10" x14ac:dyDescent="0.3">
      <c r="A2487" s="45" t="s">
        <v>69</v>
      </c>
      <c r="B2487" s="4" t="s">
        <v>351</v>
      </c>
      <c r="C2487" s="4" t="s">
        <v>352</v>
      </c>
      <c r="D2487" s="4" t="s">
        <v>353</v>
      </c>
      <c r="E2487" s="5" t="s">
        <v>741</v>
      </c>
      <c r="F2487" s="5" t="s">
        <v>341</v>
      </c>
      <c r="G2487" s="6">
        <v>6560</v>
      </c>
      <c r="H2487" s="6">
        <v>6540</v>
      </c>
      <c r="I2487" s="33">
        <v>-0.30487804878048808</v>
      </c>
      <c r="J2487" s="7"/>
    </row>
    <row r="2488" spans="1:10" x14ac:dyDescent="0.3">
      <c r="A2488" s="45" t="s">
        <v>61</v>
      </c>
      <c r="B2488" s="4" t="s">
        <v>139</v>
      </c>
      <c r="C2488" s="4" t="s">
        <v>140</v>
      </c>
      <c r="D2488" s="4" t="s">
        <v>1416</v>
      </c>
      <c r="E2488" s="5" t="s">
        <v>742</v>
      </c>
      <c r="F2488" s="5" t="s">
        <v>340</v>
      </c>
      <c r="G2488" s="6">
        <v>18666.666666699999</v>
      </c>
      <c r="H2488" s="6">
        <v>18866.666666699999</v>
      </c>
      <c r="I2488" s="33">
        <v>1.071428571426658</v>
      </c>
      <c r="J2488" s="7"/>
    </row>
    <row r="2489" spans="1:10" x14ac:dyDescent="0.3">
      <c r="A2489" s="45" t="s">
        <v>74</v>
      </c>
      <c r="B2489" s="4" t="s">
        <v>246</v>
      </c>
      <c r="C2489" s="4" t="s">
        <v>403</v>
      </c>
      <c r="D2489" s="4" t="s">
        <v>404</v>
      </c>
      <c r="E2489" s="5" t="s">
        <v>1653</v>
      </c>
      <c r="F2489" s="5" t="s">
        <v>369</v>
      </c>
      <c r="G2489" s="6" t="s">
        <v>112</v>
      </c>
      <c r="H2489" s="6">
        <v>32500</v>
      </c>
      <c r="I2489" s="33" t="s">
        <v>112</v>
      </c>
      <c r="J2489" s="7"/>
    </row>
    <row r="2490" spans="1:10" x14ac:dyDescent="0.3">
      <c r="A2490" s="45" t="s">
        <v>62</v>
      </c>
      <c r="B2490" s="4" t="s">
        <v>107</v>
      </c>
      <c r="C2490" s="4" t="s">
        <v>168</v>
      </c>
      <c r="D2490" s="4" t="s">
        <v>169</v>
      </c>
      <c r="E2490" s="5" t="s">
        <v>743</v>
      </c>
      <c r="F2490" s="5" t="s">
        <v>341</v>
      </c>
      <c r="G2490" s="6">
        <v>22562</v>
      </c>
      <c r="H2490" s="6">
        <v>22562</v>
      </c>
      <c r="I2490" s="33">
        <v>0</v>
      </c>
      <c r="J2490" s="7"/>
    </row>
    <row r="2491" spans="1:10" x14ac:dyDescent="0.3">
      <c r="A2491" s="45" t="s">
        <v>53</v>
      </c>
      <c r="B2491" s="4" t="s">
        <v>145</v>
      </c>
      <c r="C2491" s="4" t="s">
        <v>185</v>
      </c>
      <c r="D2491" s="4" t="s">
        <v>186</v>
      </c>
      <c r="E2491" s="5" t="s">
        <v>409</v>
      </c>
      <c r="F2491" s="5" t="s">
        <v>406</v>
      </c>
      <c r="G2491" s="6">
        <v>26927.5</v>
      </c>
      <c r="H2491" s="6">
        <v>27345</v>
      </c>
      <c r="I2491" s="33">
        <v>1.5504595673567989</v>
      </c>
      <c r="J2491" s="7"/>
    </row>
    <row r="2492" spans="1:10" x14ac:dyDescent="0.3">
      <c r="A2492" s="45" t="s">
        <v>53</v>
      </c>
      <c r="B2492" s="4" t="s">
        <v>145</v>
      </c>
      <c r="C2492" s="4" t="s">
        <v>153</v>
      </c>
      <c r="D2492" s="4" t="s">
        <v>154</v>
      </c>
      <c r="E2492" s="5" t="s">
        <v>409</v>
      </c>
      <c r="F2492" s="5" t="s">
        <v>406</v>
      </c>
      <c r="G2492" s="6">
        <v>24825</v>
      </c>
      <c r="H2492" s="6">
        <v>26175</v>
      </c>
      <c r="I2492" s="33">
        <v>5.4380664652567967</v>
      </c>
      <c r="J2492" s="7"/>
    </row>
    <row r="2493" spans="1:10" x14ac:dyDescent="0.3">
      <c r="A2493" s="45" t="s">
        <v>57</v>
      </c>
      <c r="B2493" s="4" t="s">
        <v>155</v>
      </c>
      <c r="C2493" s="4" t="s">
        <v>200</v>
      </c>
      <c r="D2493" s="4" t="s">
        <v>201</v>
      </c>
      <c r="E2493" s="5" t="s">
        <v>409</v>
      </c>
      <c r="F2493" s="5" t="s">
        <v>406</v>
      </c>
      <c r="G2493" s="6">
        <v>29000</v>
      </c>
      <c r="H2493" s="6">
        <v>29500</v>
      </c>
      <c r="I2493" s="33">
        <v>1.7241379310344751</v>
      </c>
      <c r="J2493" s="7"/>
    </row>
    <row r="2494" spans="1:10" x14ac:dyDescent="0.3">
      <c r="A2494" s="45" t="s">
        <v>64</v>
      </c>
      <c r="B2494" s="4" t="s">
        <v>122</v>
      </c>
      <c r="C2494" s="4" t="s">
        <v>123</v>
      </c>
      <c r="D2494" s="4" t="s">
        <v>124</v>
      </c>
      <c r="E2494" s="5" t="s">
        <v>409</v>
      </c>
      <c r="F2494" s="5" t="s">
        <v>406</v>
      </c>
      <c r="G2494" s="6">
        <v>23733.333333300001</v>
      </c>
      <c r="H2494" s="6">
        <v>23733.333333300001</v>
      </c>
      <c r="I2494" s="33">
        <v>0</v>
      </c>
      <c r="J2494" s="7"/>
    </row>
    <row r="2495" spans="1:10" x14ac:dyDescent="0.3">
      <c r="A2495" s="45" t="s">
        <v>64</v>
      </c>
      <c r="B2495" s="4" t="s">
        <v>122</v>
      </c>
      <c r="C2495" s="4" t="s">
        <v>125</v>
      </c>
      <c r="D2495" s="4" t="s">
        <v>126</v>
      </c>
      <c r="E2495" s="5" t="s">
        <v>409</v>
      </c>
      <c r="F2495" s="5" t="s">
        <v>406</v>
      </c>
      <c r="G2495" s="6">
        <v>25100.5</v>
      </c>
      <c r="H2495" s="6">
        <v>25067</v>
      </c>
      <c r="I2495" s="33">
        <v>-0.13346347682317017</v>
      </c>
      <c r="J2495" s="7"/>
    </row>
    <row r="2496" spans="1:10" x14ac:dyDescent="0.3">
      <c r="A2496" s="45" t="s">
        <v>64</v>
      </c>
      <c r="B2496" s="4" t="s">
        <v>122</v>
      </c>
      <c r="C2496" s="4" t="s">
        <v>268</v>
      </c>
      <c r="D2496" s="4" t="s">
        <v>269</v>
      </c>
      <c r="E2496" s="5" t="s">
        <v>409</v>
      </c>
      <c r="F2496" s="5" t="s">
        <v>406</v>
      </c>
      <c r="G2496" s="6">
        <v>22866.666666699999</v>
      </c>
      <c r="H2496" s="6">
        <v>23988.666666699999</v>
      </c>
      <c r="I2496" s="33">
        <v>4.9067055393514414</v>
      </c>
      <c r="J2496" s="7"/>
    </row>
    <row r="2497" spans="1:10" x14ac:dyDescent="0.3">
      <c r="A2497" s="45" t="s">
        <v>53</v>
      </c>
      <c r="B2497" s="4" t="s">
        <v>145</v>
      </c>
      <c r="C2497" s="4" t="s">
        <v>183</v>
      </c>
      <c r="D2497" s="4" t="s">
        <v>184</v>
      </c>
      <c r="E2497" s="5" t="s">
        <v>409</v>
      </c>
      <c r="F2497" s="5" t="s">
        <v>410</v>
      </c>
      <c r="G2497" s="6">
        <v>25066.666666699999</v>
      </c>
      <c r="H2497" s="6">
        <v>25600</v>
      </c>
      <c r="I2497" s="33">
        <v>2.1276595743322746</v>
      </c>
      <c r="J2497" s="7"/>
    </row>
    <row r="2498" spans="1:10" x14ac:dyDescent="0.3">
      <c r="A2498" s="45" t="s">
        <v>53</v>
      </c>
      <c r="B2498" s="4" t="s">
        <v>145</v>
      </c>
      <c r="C2498" s="4" t="s">
        <v>185</v>
      </c>
      <c r="D2498" s="4" t="s">
        <v>186</v>
      </c>
      <c r="E2498" s="5" t="s">
        <v>409</v>
      </c>
      <c r="F2498" s="5" t="s">
        <v>410</v>
      </c>
      <c r="G2498" s="6">
        <v>22437.5</v>
      </c>
      <c r="H2498" s="6">
        <v>23043.333333300001</v>
      </c>
      <c r="I2498" s="33">
        <v>2.7000928503621235</v>
      </c>
      <c r="J2498" s="7"/>
    </row>
    <row r="2499" spans="1:10" x14ac:dyDescent="0.3">
      <c r="A2499" s="45" t="s">
        <v>53</v>
      </c>
      <c r="B2499" s="4" t="s">
        <v>145</v>
      </c>
      <c r="C2499" s="4" t="s">
        <v>187</v>
      </c>
      <c r="D2499" s="4" t="s">
        <v>188</v>
      </c>
      <c r="E2499" s="5" t="s">
        <v>409</v>
      </c>
      <c r="F2499" s="5" t="s">
        <v>410</v>
      </c>
      <c r="G2499" s="6">
        <v>20133.333333300001</v>
      </c>
      <c r="H2499" s="6">
        <v>20133.333333300001</v>
      </c>
      <c r="I2499" s="33">
        <v>0</v>
      </c>
      <c r="J2499" s="7"/>
    </row>
    <row r="2500" spans="1:10" x14ac:dyDescent="0.3">
      <c r="A2500" s="45" t="s">
        <v>53</v>
      </c>
      <c r="B2500" s="4" t="s">
        <v>145</v>
      </c>
      <c r="C2500" s="4" t="s">
        <v>153</v>
      </c>
      <c r="D2500" s="4" t="s">
        <v>154</v>
      </c>
      <c r="E2500" s="5" t="s">
        <v>409</v>
      </c>
      <c r="F2500" s="5" t="s">
        <v>410</v>
      </c>
      <c r="G2500" s="6">
        <v>22166.666666699999</v>
      </c>
      <c r="H2500" s="6">
        <v>22333.333333300001</v>
      </c>
      <c r="I2500" s="33">
        <v>0.75187969894625617</v>
      </c>
      <c r="J2500" s="7"/>
    </row>
    <row r="2501" spans="1:10" x14ac:dyDescent="0.3">
      <c r="A2501" s="45" t="s">
        <v>53</v>
      </c>
      <c r="B2501" s="4" t="s">
        <v>145</v>
      </c>
      <c r="C2501" s="4" t="s">
        <v>326</v>
      </c>
      <c r="D2501" s="4" t="s">
        <v>327</v>
      </c>
      <c r="E2501" s="5" t="s">
        <v>409</v>
      </c>
      <c r="F2501" s="5" t="s">
        <v>410</v>
      </c>
      <c r="G2501" s="6">
        <v>24500</v>
      </c>
      <c r="H2501" s="6">
        <v>25550</v>
      </c>
      <c r="I2501" s="33">
        <v>4.2857142857142927</v>
      </c>
      <c r="J2501" s="7"/>
    </row>
    <row r="2502" spans="1:10" x14ac:dyDescent="0.3">
      <c r="A2502" s="45" t="s">
        <v>57</v>
      </c>
      <c r="B2502" s="4" t="s">
        <v>155</v>
      </c>
      <c r="C2502" s="4" t="s">
        <v>200</v>
      </c>
      <c r="D2502" s="4" t="s">
        <v>201</v>
      </c>
      <c r="E2502" s="5" t="s">
        <v>409</v>
      </c>
      <c r="F2502" s="5" t="s">
        <v>410</v>
      </c>
      <c r="G2502" s="6" t="s">
        <v>112</v>
      </c>
      <c r="H2502" s="6">
        <v>23000</v>
      </c>
      <c r="I2502" s="33" t="s">
        <v>112</v>
      </c>
      <c r="J2502" s="7"/>
    </row>
    <row r="2503" spans="1:10" x14ac:dyDescent="0.3">
      <c r="A2503" s="45" t="s">
        <v>57</v>
      </c>
      <c r="B2503" s="4" t="s">
        <v>155</v>
      </c>
      <c r="C2503" s="4" t="s">
        <v>202</v>
      </c>
      <c r="D2503" s="4" t="s">
        <v>203</v>
      </c>
      <c r="E2503" s="5" t="s">
        <v>409</v>
      </c>
      <c r="F2503" s="5" t="s">
        <v>410</v>
      </c>
      <c r="G2503" s="6">
        <v>22850</v>
      </c>
      <c r="H2503" s="6">
        <v>23566.666666699999</v>
      </c>
      <c r="I2503" s="33">
        <v>3.1363967908096146</v>
      </c>
      <c r="J2503" s="7"/>
    </row>
    <row r="2504" spans="1:10" x14ac:dyDescent="0.3">
      <c r="A2504" s="45" t="s">
        <v>64</v>
      </c>
      <c r="B2504" s="4" t="s">
        <v>122</v>
      </c>
      <c r="C2504" s="4" t="s">
        <v>123</v>
      </c>
      <c r="D2504" s="4" t="s">
        <v>124</v>
      </c>
      <c r="E2504" s="5" t="s">
        <v>409</v>
      </c>
      <c r="F2504" s="5" t="s">
        <v>410</v>
      </c>
      <c r="G2504" s="6">
        <v>19933.333333300001</v>
      </c>
      <c r="H2504" s="6">
        <v>20633.333333300001</v>
      </c>
      <c r="I2504" s="33">
        <v>3.5117056856245998</v>
      </c>
      <c r="J2504" s="7"/>
    </row>
    <row r="2505" spans="1:10" x14ac:dyDescent="0.3">
      <c r="A2505" s="45" t="s">
        <v>64</v>
      </c>
      <c r="B2505" s="4" t="s">
        <v>122</v>
      </c>
      <c r="C2505" s="4" t="s">
        <v>125</v>
      </c>
      <c r="D2505" s="4" t="s">
        <v>126</v>
      </c>
      <c r="E2505" s="5" t="s">
        <v>409</v>
      </c>
      <c r="F2505" s="5" t="s">
        <v>410</v>
      </c>
      <c r="G2505" s="6">
        <v>20547</v>
      </c>
      <c r="H2505" s="6">
        <v>21498</v>
      </c>
      <c r="I2505" s="33">
        <v>4.6284129069937174</v>
      </c>
      <c r="J2505" s="7"/>
    </row>
    <row r="2506" spans="1:10" x14ac:dyDescent="0.3">
      <c r="A2506" s="45" t="s">
        <v>72</v>
      </c>
      <c r="B2506" s="4" t="s">
        <v>232</v>
      </c>
      <c r="C2506" s="4" t="s">
        <v>233</v>
      </c>
      <c r="D2506" s="4" t="s">
        <v>234</v>
      </c>
      <c r="E2506" s="5" t="s">
        <v>411</v>
      </c>
      <c r="F2506" s="5" t="s">
        <v>345</v>
      </c>
      <c r="G2506" s="6">
        <v>29666.666666699999</v>
      </c>
      <c r="H2506" s="6">
        <v>29666.666666699999</v>
      </c>
      <c r="I2506" s="33">
        <v>0</v>
      </c>
      <c r="J2506" s="7"/>
    </row>
    <row r="2507" spans="1:10" x14ac:dyDescent="0.3">
      <c r="A2507" s="45" t="s">
        <v>72</v>
      </c>
      <c r="B2507" s="4" t="s">
        <v>232</v>
      </c>
      <c r="C2507" s="4" t="s">
        <v>233</v>
      </c>
      <c r="D2507" s="4" t="s">
        <v>234</v>
      </c>
      <c r="E2507" s="5" t="s">
        <v>411</v>
      </c>
      <c r="F2507" s="5" t="s">
        <v>372</v>
      </c>
      <c r="G2507" s="6">
        <v>15133.333333299999</v>
      </c>
      <c r="H2507" s="6">
        <v>14000</v>
      </c>
      <c r="I2507" s="33">
        <v>-7.4889867839371904</v>
      </c>
      <c r="J2507" s="7"/>
    </row>
    <row r="2508" spans="1:10" x14ac:dyDescent="0.3">
      <c r="A2508" s="45" t="s">
        <v>72</v>
      </c>
      <c r="B2508" s="4" t="s">
        <v>232</v>
      </c>
      <c r="C2508" s="4" t="s">
        <v>233</v>
      </c>
      <c r="D2508" s="4" t="s">
        <v>234</v>
      </c>
      <c r="E2508" s="5" t="s">
        <v>411</v>
      </c>
      <c r="F2508" s="5" t="s">
        <v>357</v>
      </c>
      <c r="G2508" s="6">
        <v>18500</v>
      </c>
      <c r="H2508" s="6">
        <v>18500</v>
      </c>
      <c r="I2508" s="33">
        <v>0</v>
      </c>
      <c r="J2508" s="7"/>
    </row>
    <row r="2509" spans="1:10" x14ac:dyDescent="0.3">
      <c r="A2509" s="45" t="s">
        <v>52</v>
      </c>
      <c r="B2509" s="4" t="s">
        <v>119</v>
      </c>
      <c r="C2509" s="4" t="s">
        <v>258</v>
      </c>
      <c r="D2509" s="4" t="s">
        <v>259</v>
      </c>
      <c r="E2509" s="5" t="s">
        <v>412</v>
      </c>
      <c r="F2509" s="5" t="s">
        <v>413</v>
      </c>
      <c r="G2509" s="6">
        <v>3166.6666667</v>
      </c>
      <c r="H2509" s="6">
        <v>3200</v>
      </c>
      <c r="I2509" s="33">
        <v>1.052631577883667</v>
      </c>
      <c r="J2509" s="7"/>
    </row>
    <row r="2510" spans="1:10" x14ac:dyDescent="0.3">
      <c r="A2510" s="45" t="s">
        <v>52</v>
      </c>
      <c r="B2510" s="4" t="s">
        <v>119</v>
      </c>
      <c r="C2510" s="4" t="s">
        <v>313</v>
      </c>
      <c r="D2510" s="4" t="s">
        <v>314</v>
      </c>
      <c r="E2510" s="5" t="s">
        <v>412</v>
      </c>
      <c r="F2510" s="5" t="s">
        <v>413</v>
      </c>
      <c r="G2510" s="6">
        <v>3050</v>
      </c>
      <c r="H2510" s="6">
        <v>3050</v>
      </c>
      <c r="I2510" s="33">
        <v>0</v>
      </c>
      <c r="J2510" s="7"/>
    </row>
    <row r="2511" spans="1:10" x14ac:dyDescent="0.3">
      <c r="A2511" s="45" t="s">
        <v>60</v>
      </c>
      <c r="B2511" s="4" t="s">
        <v>98</v>
      </c>
      <c r="C2511" s="4" t="s">
        <v>99</v>
      </c>
      <c r="D2511" s="4" t="s">
        <v>100</v>
      </c>
      <c r="E2511" s="5" t="s">
        <v>412</v>
      </c>
      <c r="F2511" s="5" t="s">
        <v>413</v>
      </c>
      <c r="G2511" s="6">
        <v>3600</v>
      </c>
      <c r="H2511" s="6">
        <v>3600</v>
      </c>
      <c r="I2511" s="33">
        <v>0</v>
      </c>
      <c r="J2511" s="7"/>
    </row>
    <row r="2512" spans="1:10" x14ac:dyDescent="0.3">
      <c r="A2512" s="45" t="s">
        <v>51</v>
      </c>
      <c r="B2512" s="4" t="s">
        <v>101</v>
      </c>
      <c r="C2512" s="4" t="s">
        <v>102</v>
      </c>
      <c r="D2512" s="4" t="s">
        <v>103</v>
      </c>
      <c r="E2512" s="5" t="s">
        <v>412</v>
      </c>
      <c r="F2512" s="5" t="s">
        <v>413</v>
      </c>
      <c r="G2512" s="6">
        <v>3433.3333333</v>
      </c>
      <c r="H2512" s="6">
        <v>3433.3333333</v>
      </c>
      <c r="I2512" s="33">
        <v>0</v>
      </c>
      <c r="J2512" s="7"/>
    </row>
    <row r="2513" spans="1:10" x14ac:dyDescent="0.3">
      <c r="A2513" s="45" t="s">
        <v>51</v>
      </c>
      <c r="B2513" s="4" t="s">
        <v>101</v>
      </c>
      <c r="C2513" s="4" t="s">
        <v>204</v>
      </c>
      <c r="D2513" s="4" t="s">
        <v>205</v>
      </c>
      <c r="E2513" s="5" t="s">
        <v>412</v>
      </c>
      <c r="F2513" s="5" t="s">
        <v>413</v>
      </c>
      <c r="G2513" s="6">
        <v>4000</v>
      </c>
      <c r="H2513" s="6">
        <v>4000</v>
      </c>
      <c r="I2513" s="33">
        <v>0</v>
      </c>
      <c r="J2513" s="7"/>
    </row>
    <row r="2514" spans="1:10" x14ac:dyDescent="0.3">
      <c r="A2514" s="45" t="s">
        <v>51</v>
      </c>
      <c r="B2514" s="4" t="s">
        <v>101</v>
      </c>
      <c r="C2514" s="4" t="s">
        <v>148</v>
      </c>
      <c r="D2514" s="4" t="s">
        <v>149</v>
      </c>
      <c r="E2514" s="5" t="s">
        <v>412</v>
      </c>
      <c r="F2514" s="5" t="s">
        <v>413</v>
      </c>
      <c r="G2514" s="6">
        <v>2933.3333333</v>
      </c>
      <c r="H2514" s="6">
        <v>2933.3333333</v>
      </c>
      <c r="I2514" s="33">
        <v>0</v>
      </c>
      <c r="J2514" s="7"/>
    </row>
    <row r="2515" spans="1:10" x14ac:dyDescent="0.3">
      <c r="A2515" s="45" t="s">
        <v>51</v>
      </c>
      <c r="B2515" s="4" t="s">
        <v>101</v>
      </c>
      <c r="C2515" s="4" t="s">
        <v>208</v>
      </c>
      <c r="D2515" s="4" t="s">
        <v>209</v>
      </c>
      <c r="E2515" s="5" t="s">
        <v>412</v>
      </c>
      <c r="F2515" s="5" t="s">
        <v>413</v>
      </c>
      <c r="G2515" s="6">
        <v>2975</v>
      </c>
      <c r="H2515" s="6">
        <v>3000</v>
      </c>
      <c r="I2515" s="33">
        <v>0.84033613445377853</v>
      </c>
      <c r="J2515" s="7"/>
    </row>
    <row r="2516" spans="1:10" x14ac:dyDescent="0.3">
      <c r="A2516" s="45" t="s">
        <v>58</v>
      </c>
      <c r="B2516" s="4" t="s">
        <v>150</v>
      </c>
      <c r="C2516" s="4" t="s">
        <v>270</v>
      </c>
      <c r="D2516" s="4" t="s">
        <v>271</v>
      </c>
      <c r="E2516" s="5" t="s">
        <v>412</v>
      </c>
      <c r="F2516" s="5" t="s">
        <v>413</v>
      </c>
      <c r="G2516" s="6">
        <v>3500</v>
      </c>
      <c r="H2516" s="6">
        <v>3900</v>
      </c>
      <c r="I2516" s="33">
        <v>11.428571428571432</v>
      </c>
      <c r="J2516" s="7"/>
    </row>
    <row r="2517" spans="1:10" x14ac:dyDescent="0.3">
      <c r="A2517" s="45" t="s">
        <v>58</v>
      </c>
      <c r="B2517" s="4" t="s">
        <v>150</v>
      </c>
      <c r="C2517" s="4" t="s">
        <v>272</v>
      </c>
      <c r="D2517" s="4" t="s">
        <v>273</v>
      </c>
      <c r="E2517" s="5" t="s">
        <v>412</v>
      </c>
      <c r="F2517" s="5" t="s">
        <v>413</v>
      </c>
      <c r="G2517" s="6">
        <v>3250</v>
      </c>
      <c r="H2517" s="6">
        <v>3500</v>
      </c>
      <c r="I2517" s="33">
        <v>7.6923076923076872</v>
      </c>
      <c r="J2517" s="7"/>
    </row>
    <row r="2518" spans="1:10" x14ac:dyDescent="0.3">
      <c r="A2518" s="45" t="s">
        <v>59</v>
      </c>
      <c r="B2518" s="4" t="s">
        <v>132</v>
      </c>
      <c r="C2518" s="4" t="s">
        <v>239</v>
      </c>
      <c r="D2518" s="4" t="s">
        <v>240</v>
      </c>
      <c r="E2518" s="5" t="s">
        <v>412</v>
      </c>
      <c r="F2518" s="5" t="s">
        <v>413</v>
      </c>
      <c r="G2518" s="6">
        <v>3550</v>
      </c>
      <c r="H2518" s="6">
        <v>3616.6666667</v>
      </c>
      <c r="I2518" s="33">
        <v>1.8779342732394344</v>
      </c>
      <c r="J2518" s="7"/>
    </row>
    <row r="2519" spans="1:10" x14ac:dyDescent="0.3">
      <c r="A2519" s="45" t="s">
        <v>59</v>
      </c>
      <c r="B2519" s="4" t="s">
        <v>132</v>
      </c>
      <c r="C2519" s="4" t="s">
        <v>135</v>
      </c>
      <c r="D2519" s="4" t="s">
        <v>136</v>
      </c>
      <c r="E2519" s="5" t="s">
        <v>412</v>
      </c>
      <c r="F2519" s="5" t="s">
        <v>413</v>
      </c>
      <c r="G2519" s="6">
        <v>4125</v>
      </c>
      <c r="H2519" s="6">
        <v>4125</v>
      </c>
      <c r="I2519" s="33">
        <v>0</v>
      </c>
      <c r="J2519" s="7"/>
    </row>
    <row r="2520" spans="1:10" x14ac:dyDescent="0.3">
      <c r="A2520" s="45" t="s">
        <v>70</v>
      </c>
      <c r="B2520" s="4" t="s">
        <v>384</v>
      </c>
      <c r="C2520" s="4" t="s">
        <v>385</v>
      </c>
      <c r="D2520" s="4" t="s">
        <v>386</v>
      </c>
      <c r="E2520" s="5" t="s">
        <v>414</v>
      </c>
      <c r="F2520" s="5" t="s">
        <v>415</v>
      </c>
      <c r="G2520" s="6">
        <v>9175.3333332999991</v>
      </c>
      <c r="H2520" s="6">
        <v>9432</v>
      </c>
      <c r="I2520" s="33">
        <v>2.797355228158116</v>
      </c>
      <c r="J2520" s="7"/>
    </row>
    <row r="2521" spans="1:10" x14ac:dyDescent="0.3">
      <c r="A2521" s="45" t="s">
        <v>70</v>
      </c>
      <c r="B2521" s="4" t="s">
        <v>384</v>
      </c>
      <c r="C2521" s="4" t="s">
        <v>387</v>
      </c>
      <c r="D2521" s="4" t="s">
        <v>388</v>
      </c>
      <c r="E2521" s="5" t="s">
        <v>414</v>
      </c>
      <c r="F2521" s="5" t="s">
        <v>415</v>
      </c>
      <c r="G2521" s="6" t="s">
        <v>112</v>
      </c>
      <c r="H2521" s="6">
        <v>12000</v>
      </c>
      <c r="I2521" s="33" t="s">
        <v>112</v>
      </c>
      <c r="J2521" s="7"/>
    </row>
    <row r="2522" spans="1:10" x14ac:dyDescent="0.3">
      <c r="A2522" s="45" t="s">
        <v>72</v>
      </c>
      <c r="B2522" s="4" t="s">
        <v>232</v>
      </c>
      <c r="C2522" s="4" t="s">
        <v>233</v>
      </c>
      <c r="D2522" s="4" t="s">
        <v>234</v>
      </c>
      <c r="E2522" s="5" t="s">
        <v>414</v>
      </c>
      <c r="F2522" s="5" t="s">
        <v>415</v>
      </c>
      <c r="G2522" s="6">
        <v>7000</v>
      </c>
      <c r="H2522" s="6">
        <v>7000</v>
      </c>
      <c r="I2522" s="33">
        <v>0</v>
      </c>
      <c r="J2522" s="7"/>
    </row>
    <row r="2523" spans="1:10" x14ac:dyDescent="0.3">
      <c r="A2523" s="45" t="s">
        <v>72</v>
      </c>
      <c r="B2523" s="4" t="s">
        <v>232</v>
      </c>
      <c r="C2523" s="4" t="s">
        <v>380</v>
      </c>
      <c r="D2523" s="4" t="s">
        <v>381</v>
      </c>
      <c r="E2523" s="5" t="s">
        <v>414</v>
      </c>
      <c r="F2523" s="5" t="s">
        <v>415</v>
      </c>
      <c r="G2523" s="6">
        <v>9000</v>
      </c>
      <c r="H2523" s="6">
        <v>9000</v>
      </c>
      <c r="I2523" s="33">
        <v>0</v>
      </c>
      <c r="J2523" s="7"/>
    </row>
    <row r="2524" spans="1:10" x14ac:dyDescent="0.3">
      <c r="A2524" s="45" t="s">
        <v>70</v>
      </c>
      <c r="B2524" s="4" t="s">
        <v>384</v>
      </c>
      <c r="C2524" s="4" t="s">
        <v>387</v>
      </c>
      <c r="D2524" s="4" t="s">
        <v>388</v>
      </c>
      <c r="E2524" s="5" t="s">
        <v>414</v>
      </c>
      <c r="F2524" s="5" t="s">
        <v>363</v>
      </c>
      <c r="G2524" s="6" t="s">
        <v>112</v>
      </c>
      <c r="H2524" s="6">
        <v>19333.333333300001</v>
      </c>
      <c r="I2524" s="33" t="s">
        <v>112</v>
      </c>
      <c r="J2524" s="7"/>
    </row>
    <row r="2525" spans="1:10" x14ac:dyDescent="0.3">
      <c r="A2525" s="45" t="s">
        <v>72</v>
      </c>
      <c r="B2525" s="4" t="s">
        <v>232</v>
      </c>
      <c r="C2525" s="4" t="s">
        <v>233</v>
      </c>
      <c r="D2525" s="4" t="s">
        <v>234</v>
      </c>
      <c r="E2525" s="5" t="s">
        <v>414</v>
      </c>
      <c r="F2525" s="5" t="s">
        <v>363</v>
      </c>
      <c r="G2525" s="6">
        <v>9500</v>
      </c>
      <c r="H2525" s="6">
        <v>9416.6666667000009</v>
      </c>
      <c r="I2525" s="33">
        <v>-0.87719298210525709</v>
      </c>
      <c r="J2525" s="7"/>
    </row>
    <row r="2526" spans="1:10" x14ac:dyDescent="0.3">
      <c r="A2526" s="45" t="s">
        <v>70</v>
      </c>
      <c r="B2526" s="4" t="s">
        <v>384</v>
      </c>
      <c r="C2526" s="4" t="s">
        <v>385</v>
      </c>
      <c r="D2526" s="4" t="s">
        <v>386</v>
      </c>
      <c r="E2526" s="5" t="s">
        <v>414</v>
      </c>
      <c r="F2526" s="5" t="s">
        <v>366</v>
      </c>
      <c r="G2526" s="6">
        <v>17897.333333300001</v>
      </c>
      <c r="H2526" s="6">
        <v>17564</v>
      </c>
      <c r="I2526" s="33">
        <v>-1.8624748564066596</v>
      </c>
      <c r="J2526" s="7"/>
    </row>
    <row r="2527" spans="1:10" x14ac:dyDescent="0.3">
      <c r="A2527" s="45" t="s">
        <v>70</v>
      </c>
      <c r="B2527" s="4" t="s">
        <v>384</v>
      </c>
      <c r="C2527" s="4" t="s">
        <v>387</v>
      </c>
      <c r="D2527" s="4" t="s">
        <v>388</v>
      </c>
      <c r="E2527" s="5" t="s">
        <v>414</v>
      </c>
      <c r="F2527" s="5" t="s">
        <v>366</v>
      </c>
      <c r="G2527" s="6" t="s">
        <v>112</v>
      </c>
      <c r="H2527" s="6">
        <v>26000</v>
      </c>
      <c r="I2527" s="33" t="s">
        <v>112</v>
      </c>
      <c r="J2527" s="7"/>
    </row>
    <row r="2528" spans="1:10" x14ac:dyDescent="0.3">
      <c r="A2528" s="45" t="s">
        <v>70</v>
      </c>
      <c r="B2528" s="4" t="s">
        <v>384</v>
      </c>
      <c r="C2528" s="4" t="s">
        <v>385</v>
      </c>
      <c r="D2528" s="4" t="s">
        <v>386</v>
      </c>
      <c r="E2528" s="5" t="s">
        <v>414</v>
      </c>
      <c r="F2528" s="5" t="s">
        <v>369</v>
      </c>
      <c r="G2528" s="6">
        <v>24658</v>
      </c>
      <c r="H2528" s="6">
        <v>24658</v>
      </c>
      <c r="I2528" s="33">
        <v>0</v>
      </c>
      <c r="J2528" s="7"/>
    </row>
    <row r="2529" spans="1:10" x14ac:dyDescent="0.3">
      <c r="A2529" s="45" t="s">
        <v>70</v>
      </c>
      <c r="B2529" s="4" t="s">
        <v>384</v>
      </c>
      <c r="C2529" s="4" t="s">
        <v>387</v>
      </c>
      <c r="D2529" s="4" t="s">
        <v>388</v>
      </c>
      <c r="E2529" s="5" t="s">
        <v>414</v>
      </c>
      <c r="F2529" s="5" t="s">
        <v>369</v>
      </c>
      <c r="G2529" s="6" t="s">
        <v>112</v>
      </c>
      <c r="H2529" s="6">
        <v>31500</v>
      </c>
      <c r="I2529" s="33" t="s">
        <v>112</v>
      </c>
      <c r="J2529" s="7"/>
    </row>
    <row r="2530" spans="1:10" x14ac:dyDescent="0.3">
      <c r="A2530" s="45" t="s">
        <v>66</v>
      </c>
      <c r="B2530" s="4" t="s">
        <v>197</v>
      </c>
      <c r="C2530" s="4" t="s">
        <v>256</v>
      </c>
      <c r="D2530" s="4" t="s">
        <v>257</v>
      </c>
      <c r="E2530" s="5" t="s">
        <v>416</v>
      </c>
      <c r="F2530" s="5" t="s">
        <v>342</v>
      </c>
      <c r="G2530" s="6">
        <v>57212.5</v>
      </c>
      <c r="H2530" s="6">
        <v>57250</v>
      </c>
      <c r="I2530" s="33">
        <v>6.5545116888787724E-2</v>
      </c>
      <c r="J2530" s="7"/>
    </row>
    <row r="2531" spans="1:10" x14ac:dyDescent="0.3">
      <c r="A2531" s="45" t="s">
        <v>64</v>
      </c>
      <c r="B2531" s="4" t="s">
        <v>122</v>
      </c>
      <c r="C2531" s="4" t="s">
        <v>123</v>
      </c>
      <c r="D2531" s="4" t="s">
        <v>124</v>
      </c>
      <c r="E2531" s="5" t="s">
        <v>416</v>
      </c>
      <c r="F2531" s="5" t="s">
        <v>342</v>
      </c>
      <c r="G2531" s="6">
        <v>53775</v>
      </c>
      <c r="H2531" s="6">
        <v>53775</v>
      </c>
      <c r="I2531" s="33">
        <v>0</v>
      </c>
      <c r="J2531" s="7"/>
    </row>
    <row r="2532" spans="1:10" x14ac:dyDescent="0.3">
      <c r="A2532" s="45" t="s">
        <v>64</v>
      </c>
      <c r="B2532" s="4" t="s">
        <v>122</v>
      </c>
      <c r="C2532" s="4" t="s">
        <v>334</v>
      </c>
      <c r="D2532" s="4" t="s">
        <v>335</v>
      </c>
      <c r="E2532" s="5" t="s">
        <v>416</v>
      </c>
      <c r="F2532" s="5" t="s">
        <v>342</v>
      </c>
      <c r="G2532" s="6">
        <v>42650</v>
      </c>
      <c r="H2532" s="6">
        <v>45500</v>
      </c>
      <c r="I2532" s="33">
        <v>6.6822977725674138</v>
      </c>
      <c r="J2532" s="7"/>
    </row>
    <row r="2533" spans="1:10" x14ac:dyDescent="0.3">
      <c r="A2533" s="45" t="s">
        <v>64</v>
      </c>
      <c r="B2533" s="4" t="s">
        <v>122</v>
      </c>
      <c r="C2533" s="4" t="s">
        <v>127</v>
      </c>
      <c r="D2533" s="4" t="s">
        <v>128</v>
      </c>
      <c r="E2533" s="5" t="s">
        <v>416</v>
      </c>
      <c r="F2533" s="5" t="s">
        <v>342</v>
      </c>
      <c r="G2533" s="6">
        <v>49180</v>
      </c>
      <c r="H2533" s="6">
        <v>49686</v>
      </c>
      <c r="I2533" s="33">
        <v>1.0288735258235038</v>
      </c>
      <c r="J2533" s="7"/>
    </row>
    <row r="2534" spans="1:10" x14ac:dyDescent="0.3">
      <c r="A2534" s="45" t="s">
        <v>64</v>
      </c>
      <c r="B2534" s="4" t="s">
        <v>122</v>
      </c>
      <c r="C2534" s="4" t="s">
        <v>268</v>
      </c>
      <c r="D2534" s="4" t="s">
        <v>269</v>
      </c>
      <c r="E2534" s="5" t="s">
        <v>416</v>
      </c>
      <c r="F2534" s="5" t="s">
        <v>342</v>
      </c>
      <c r="G2534" s="6">
        <v>44950</v>
      </c>
      <c r="H2534" s="6">
        <v>46930</v>
      </c>
      <c r="I2534" s="33">
        <v>4.40489432703004</v>
      </c>
      <c r="J2534" s="7"/>
    </row>
    <row r="2535" spans="1:10" x14ac:dyDescent="0.3">
      <c r="A2535" s="45" t="s">
        <v>58</v>
      </c>
      <c r="B2535" s="4" t="s">
        <v>150</v>
      </c>
      <c r="C2535" s="4" t="s">
        <v>151</v>
      </c>
      <c r="D2535" s="4" t="s">
        <v>152</v>
      </c>
      <c r="E2535" s="5" t="s">
        <v>416</v>
      </c>
      <c r="F2535" s="5" t="s">
        <v>342</v>
      </c>
      <c r="G2535" s="6">
        <v>50691.666666700003</v>
      </c>
      <c r="H2535" s="6">
        <v>50691.666666700003</v>
      </c>
      <c r="I2535" s="33">
        <v>0</v>
      </c>
      <c r="J2535" s="7"/>
    </row>
    <row r="2536" spans="1:10" x14ac:dyDescent="0.3">
      <c r="A2536" s="45" t="s">
        <v>70</v>
      </c>
      <c r="B2536" s="4" t="s">
        <v>384</v>
      </c>
      <c r="C2536" s="4" t="s">
        <v>385</v>
      </c>
      <c r="D2536" s="4" t="s">
        <v>386</v>
      </c>
      <c r="E2536" s="5" t="s">
        <v>416</v>
      </c>
      <c r="F2536" s="5" t="s">
        <v>340</v>
      </c>
      <c r="G2536" s="6">
        <v>8500</v>
      </c>
      <c r="H2536" s="6">
        <v>8500</v>
      </c>
      <c r="I2536" s="33">
        <v>0</v>
      </c>
      <c r="J2536" s="7"/>
    </row>
    <row r="2537" spans="1:10" x14ac:dyDescent="0.3">
      <c r="A2537" s="45" t="s">
        <v>53</v>
      </c>
      <c r="B2537" s="4" t="s">
        <v>145</v>
      </c>
      <c r="C2537" s="4" t="s">
        <v>183</v>
      </c>
      <c r="D2537" s="4" t="s">
        <v>184</v>
      </c>
      <c r="E2537" s="5" t="s">
        <v>416</v>
      </c>
      <c r="F2537" s="5" t="s">
        <v>340</v>
      </c>
      <c r="G2537" s="6">
        <v>7963.25</v>
      </c>
      <c r="H2537" s="6">
        <v>8333.3333332999991</v>
      </c>
      <c r="I2537" s="33">
        <v>4.647390616896363</v>
      </c>
      <c r="J2537" s="7"/>
    </row>
    <row r="2538" spans="1:10" x14ac:dyDescent="0.3">
      <c r="A2538" s="45" t="s">
        <v>53</v>
      </c>
      <c r="B2538" s="4" t="s">
        <v>145</v>
      </c>
      <c r="C2538" s="4" t="s">
        <v>262</v>
      </c>
      <c r="D2538" s="4" t="s">
        <v>263</v>
      </c>
      <c r="E2538" s="5" t="s">
        <v>416</v>
      </c>
      <c r="F2538" s="5" t="s">
        <v>340</v>
      </c>
      <c r="G2538" s="6">
        <v>8250</v>
      </c>
      <c r="H2538" s="6">
        <v>8500</v>
      </c>
      <c r="I2538" s="33">
        <v>3.0303030303030276</v>
      </c>
      <c r="J2538" s="7"/>
    </row>
    <row r="2539" spans="1:10" x14ac:dyDescent="0.3">
      <c r="A2539" s="45" t="s">
        <v>53</v>
      </c>
      <c r="B2539" s="4" t="s">
        <v>145</v>
      </c>
      <c r="C2539" s="4" t="s">
        <v>146</v>
      </c>
      <c r="D2539" s="4" t="s">
        <v>147</v>
      </c>
      <c r="E2539" s="5" t="s">
        <v>416</v>
      </c>
      <c r="F2539" s="5" t="s">
        <v>340</v>
      </c>
      <c r="G2539" s="6">
        <v>7000</v>
      </c>
      <c r="H2539" s="6">
        <v>7500</v>
      </c>
      <c r="I2539" s="33">
        <v>7.1428571428571397</v>
      </c>
      <c r="J2539" s="7"/>
    </row>
    <row r="2540" spans="1:10" x14ac:dyDescent="0.3">
      <c r="A2540" s="45" t="s">
        <v>53</v>
      </c>
      <c r="B2540" s="4" t="s">
        <v>145</v>
      </c>
      <c r="C2540" s="4" t="s">
        <v>343</v>
      </c>
      <c r="D2540" s="4" t="s">
        <v>344</v>
      </c>
      <c r="E2540" s="5" t="s">
        <v>416</v>
      </c>
      <c r="F2540" s="5" t="s">
        <v>340</v>
      </c>
      <c r="G2540" s="6">
        <v>8600</v>
      </c>
      <c r="H2540" s="6">
        <v>8600</v>
      </c>
      <c r="I2540" s="33">
        <v>0</v>
      </c>
      <c r="J2540" s="7"/>
    </row>
    <row r="2541" spans="1:10" x14ac:dyDescent="0.3">
      <c r="A2541" s="45" t="s">
        <v>53</v>
      </c>
      <c r="B2541" s="4" t="s">
        <v>145</v>
      </c>
      <c r="C2541" s="4" t="s">
        <v>326</v>
      </c>
      <c r="D2541" s="4" t="s">
        <v>327</v>
      </c>
      <c r="E2541" s="5" t="s">
        <v>416</v>
      </c>
      <c r="F2541" s="5" t="s">
        <v>340</v>
      </c>
      <c r="G2541" s="6">
        <v>8300</v>
      </c>
      <c r="H2541" s="6">
        <v>8320</v>
      </c>
      <c r="I2541" s="33">
        <v>0.24096385542169418</v>
      </c>
      <c r="J2541" s="7"/>
    </row>
    <row r="2542" spans="1:10" x14ac:dyDescent="0.3">
      <c r="A2542" s="45" t="s">
        <v>60</v>
      </c>
      <c r="B2542" s="4" t="s">
        <v>98</v>
      </c>
      <c r="C2542" s="4" t="s">
        <v>293</v>
      </c>
      <c r="D2542" s="4" t="s">
        <v>294</v>
      </c>
      <c r="E2542" s="5" t="s">
        <v>416</v>
      </c>
      <c r="F2542" s="5" t="s">
        <v>340</v>
      </c>
      <c r="G2542" s="6">
        <v>9650</v>
      </c>
      <c r="H2542" s="6">
        <v>9500</v>
      </c>
      <c r="I2542" s="33">
        <v>-1.5544041450777257</v>
      </c>
      <c r="J2542" s="7"/>
    </row>
    <row r="2543" spans="1:10" x14ac:dyDescent="0.3">
      <c r="A2543" s="45" t="s">
        <v>67</v>
      </c>
      <c r="B2543" s="4" t="s">
        <v>333</v>
      </c>
      <c r="C2543" s="4" t="s">
        <v>364</v>
      </c>
      <c r="D2543" s="4" t="s">
        <v>365</v>
      </c>
      <c r="E2543" s="5" t="s">
        <v>416</v>
      </c>
      <c r="F2543" s="5" t="s">
        <v>340</v>
      </c>
      <c r="G2543" s="6">
        <v>7550</v>
      </c>
      <c r="H2543" s="6">
        <v>7366.6666667</v>
      </c>
      <c r="I2543" s="33">
        <v>-2.4282560701986755</v>
      </c>
      <c r="J2543" s="7"/>
    </row>
    <row r="2544" spans="1:10" x14ac:dyDescent="0.3">
      <c r="A2544" s="45" t="s">
        <v>67</v>
      </c>
      <c r="B2544" s="4" t="s">
        <v>333</v>
      </c>
      <c r="C2544" s="4" t="s">
        <v>374</v>
      </c>
      <c r="D2544" s="4" t="s">
        <v>375</v>
      </c>
      <c r="E2544" s="5" t="s">
        <v>416</v>
      </c>
      <c r="F2544" s="5" t="s">
        <v>340</v>
      </c>
      <c r="G2544" s="6">
        <v>7666.6666667</v>
      </c>
      <c r="H2544" s="6">
        <v>7666.6666667</v>
      </c>
      <c r="I2544" s="33">
        <v>0</v>
      </c>
      <c r="J2544" s="7"/>
    </row>
    <row r="2545" spans="1:10" x14ac:dyDescent="0.3">
      <c r="A2545" s="45" t="s">
        <v>64</v>
      </c>
      <c r="B2545" s="4" t="s">
        <v>122</v>
      </c>
      <c r="C2545" s="4" t="s">
        <v>123</v>
      </c>
      <c r="D2545" s="4" t="s">
        <v>124</v>
      </c>
      <c r="E2545" s="5" t="s">
        <v>416</v>
      </c>
      <c r="F2545" s="5" t="s">
        <v>340</v>
      </c>
      <c r="G2545" s="6">
        <v>7575</v>
      </c>
      <c r="H2545" s="6">
        <v>7575</v>
      </c>
      <c r="I2545" s="33">
        <v>0</v>
      </c>
      <c r="J2545" s="7"/>
    </row>
    <row r="2546" spans="1:10" x14ac:dyDescent="0.3">
      <c r="A2546" s="45" t="s">
        <v>64</v>
      </c>
      <c r="B2546" s="4" t="s">
        <v>122</v>
      </c>
      <c r="C2546" s="4" t="s">
        <v>332</v>
      </c>
      <c r="D2546" s="4" t="s">
        <v>333</v>
      </c>
      <c r="E2546" s="5" t="s">
        <v>416</v>
      </c>
      <c r="F2546" s="5" t="s">
        <v>340</v>
      </c>
      <c r="G2546" s="6">
        <v>6950</v>
      </c>
      <c r="H2546" s="6">
        <v>7200</v>
      </c>
      <c r="I2546" s="33">
        <v>3.5971223021582732</v>
      </c>
      <c r="J2546" s="7"/>
    </row>
    <row r="2547" spans="1:10" x14ac:dyDescent="0.3">
      <c r="A2547" s="45" t="s">
        <v>64</v>
      </c>
      <c r="B2547" s="4" t="s">
        <v>122</v>
      </c>
      <c r="C2547" s="4" t="s">
        <v>217</v>
      </c>
      <c r="D2547" s="4" t="s">
        <v>1417</v>
      </c>
      <c r="E2547" s="5" t="s">
        <v>416</v>
      </c>
      <c r="F2547" s="5" t="s">
        <v>340</v>
      </c>
      <c r="G2547" s="6">
        <v>7166.6666667</v>
      </c>
      <c r="H2547" s="6">
        <v>7166.6666667</v>
      </c>
      <c r="I2547" s="33">
        <v>0</v>
      </c>
      <c r="J2547" s="7"/>
    </row>
    <row r="2548" spans="1:10" x14ac:dyDescent="0.3">
      <c r="A2548" s="45" t="s">
        <v>64</v>
      </c>
      <c r="B2548" s="4" t="s">
        <v>122</v>
      </c>
      <c r="C2548" s="4" t="s">
        <v>336</v>
      </c>
      <c r="D2548" s="4" t="s">
        <v>337</v>
      </c>
      <c r="E2548" s="5" t="s">
        <v>416</v>
      </c>
      <c r="F2548" s="5" t="s">
        <v>340</v>
      </c>
      <c r="G2548" s="6">
        <v>7516</v>
      </c>
      <c r="H2548" s="6">
        <v>7400</v>
      </c>
      <c r="I2548" s="33">
        <v>-1.5433741351782881</v>
      </c>
      <c r="J2548" s="7"/>
    </row>
    <row r="2549" spans="1:10" x14ac:dyDescent="0.3">
      <c r="A2549" s="45" t="s">
        <v>64</v>
      </c>
      <c r="B2549" s="4" t="s">
        <v>122</v>
      </c>
      <c r="C2549" s="4" t="s">
        <v>125</v>
      </c>
      <c r="D2549" s="4" t="s">
        <v>126</v>
      </c>
      <c r="E2549" s="5" t="s">
        <v>416</v>
      </c>
      <c r="F2549" s="5" t="s">
        <v>340</v>
      </c>
      <c r="G2549" s="6">
        <v>7705.3333333</v>
      </c>
      <c r="H2549" s="6">
        <v>7743.3333333</v>
      </c>
      <c r="I2549" s="33">
        <v>0.49316490742556951</v>
      </c>
      <c r="J2549" s="7"/>
    </row>
    <row r="2550" spans="1:10" x14ac:dyDescent="0.3">
      <c r="A2550" s="45" t="s">
        <v>64</v>
      </c>
      <c r="B2550" s="4" t="s">
        <v>122</v>
      </c>
      <c r="C2550" s="4" t="s">
        <v>405</v>
      </c>
      <c r="D2550" s="4" t="s">
        <v>173</v>
      </c>
      <c r="E2550" s="5" t="s">
        <v>416</v>
      </c>
      <c r="F2550" s="5" t="s">
        <v>340</v>
      </c>
      <c r="G2550" s="6">
        <v>7500</v>
      </c>
      <c r="H2550" s="6">
        <v>7833.3333333</v>
      </c>
      <c r="I2550" s="33">
        <v>4.4444444440000064</v>
      </c>
      <c r="J2550" s="7"/>
    </row>
    <row r="2551" spans="1:10" x14ac:dyDescent="0.3">
      <c r="A2551" s="45" t="s">
        <v>64</v>
      </c>
      <c r="B2551" s="4" t="s">
        <v>122</v>
      </c>
      <c r="C2551" s="4" t="s">
        <v>127</v>
      </c>
      <c r="D2551" s="4" t="s">
        <v>128</v>
      </c>
      <c r="E2551" s="5" t="s">
        <v>416</v>
      </c>
      <c r="F2551" s="5" t="s">
        <v>340</v>
      </c>
      <c r="G2551" s="6">
        <v>7620</v>
      </c>
      <c r="H2551" s="6">
        <v>7620</v>
      </c>
      <c r="I2551" s="33">
        <v>0</v>
      </c>
      <c r="J2551" s="7"/>
    </row>
    <row r="2552" spans="1:10" x14ac:dyDescent="0.3">
      <c r="A2552" s="45" t="s">
        <v>64</v>
      </c>
      <c r="B2552" s="4" t="s">
        <v>122</v>
      </c>
      <c r="C2552" s="4" t="s">
        <v>268</v>
      </c>
      <c r="D2552" s="4" t="s">
        <v>269</v>
      </c>
      <c r="E2552" s="5" t="s">
        <v>416</v>
      </c>
      <c r="F2552" s="5" t="s">
        <v>340</v>
      </c>
      <c r="G2552" s="6">
        <v>7125</v>
      </c>
      <c r="H2552" s="6">
        <v>7125</v>
      </c>
      <c r="I2552" s="33">
        <v>0</v>
      </c>
      <c r="J2552" s="7"/>
    </row>
    <row r="2553" spans="1:10" x14ac:dyDescent="0.3">
      <c r="A2553" s="45" t="s">
        <v>58</v>
      </c>
      <c r="B2553" s="4" t="s">
        <v>150</v>
      </c>
      <c r="C2553" s="4" t="s">
        <v>151</v>
      </c>
      <c r="D2553" s="4" t="s">
        <v>152</v>
      </c>
      <c r="E2553" s="5" t="s">
        <v>416</v>
      </c>
      <c r="F2553" s="5" t="s">
        <v>340</v>
      </c>
      <c r="G2553" s="6">
        <v>8025</v>
      </c>
      <c r="H2553" s="6">
        <v>8228.5714286000002</v>
      </c>
      <c r="I2553" s="33">
        <v>2.5367156211838049</v>
      </c>
      <c r="J2553" s="7"/>
    </row>
    <row r="2554" spans="1:10" x14ac:dyDescent="0.3">
      <c r="A2554" s="45" t="s">
        <v>69</v>
      </c>
      <c r="B2554" s="4" t="s">
        <v>351</v>
      </c>
      <c r="C2554" s="4" t="s">
        <v>352</v>
      </c>
      <c r="D2554" s="4" t="s">
        <v>353</v>
      </c>
      <c r="E2554" s="5" t="s">
        <v>416</v>
      </c>
      <c r="F2554" s="5" t="s">
        <v>340</v>
      </c>
      <c r="G2554" s="6">
        <v>7075</v>
      </c>
      <c r="H2554" s="6">
        <v>7200</v>
      </c>
      <c r="I2554" s="33">
        <v>1.7667844522968101</v>
      </c>
      <c r="J2554" s="7"/>
    </row>
    <row r="2555" spans="1:10" x14ac:dyDescent="0.3">
      <c r="A2555" s="45" t="s">
        <v>66</v>
      </c>
      <c r="B2555" s="4" t="s">
        <v>197</v>
      </c>
      <c r="C2555" s="4" t="s">
        <v>256</v>
      </c>
      <c r="D2555" s="4" t="s">
        <v>257</v>
      </c>
      <c r="E2555" s="5" t="s">
        <v>416</v>
      </c>
      <c r="F2555" s="5" t="s">
        <v>376</v>
      </c>
      <c r="G2555" s="6">
        <v>27000</v>
      </c>
      <c r="H2555" s="6">
        <v>27000</v>
      </c>
      <c r="I2555" s="33">
        <v>0</v>
      </c>
      <c r="J2555" s="7"/>
    </row>
    <row r="2556" spans="1:10" x14ac:dyDescent="0.3">
      <c r="A2556" s="45" t="s">
        <v>64</v>
      </c>
      <c r="B2556" s="4" t="s">
        <v>122</v>
      </c>
      <c r="C2556" s="4" t="s">
        <v>123</v>
      </c>
      <c r="D2556" s="4" t="s">
        <v>124</v>
      </c>
      <c r="E2556" s="5" t="s">
        <v>416</v>
      </c>
      <c r="F2556" s="5" t="s">
        <v>376</v>
      </c>
      <c r="G2556" s="6">
        <v>23450</v>
      </c>
      <c r="H2556" s="6">
        <v>23450</v>
      </c>
      <c r="I2556" s="33">
        <v>0</v>
      </c>
      <c r="J2556" s="7"/>
    </row>
    <row r="2557" spans="1:10" x14ac:dyDescent="0.3">
      <c r="A2557" s="45" t="s">
        <v>64</v>
      </c>
      <c r="B2557" s="4" t="s">
        <v>122</v>
      </c>
      <c r="C2557" s="4" t="s">
        <v>125</v>
      </c>
      <c r="D2557" s="4" t="s">
        <v>126</v>
      </c>
      <c r="E2557" s="5" t="s">
        <v>416</v>
      </c>
      <c r="F2557" s="5" t="s">
        <v>376</v>
      </c>
      <c r="G2557" s="6">
        <v>24717.833333300001</v>
      </c>
      <c r="H2557" s="6">
        <v>25197.333333300001</v>
      </c>
      <c r="I2557" s="33">
        <v>1.9398949476450156</v>
      </c>
      <c r="J2557" s="7"/>
    </row>
    <row r="2558" spans="1:10" x14ac:dyDescent="0.3">
      <c r="A2558" s="45" t="s">
        <v>64</v>
      </c>
      <c r="B2558" s="4" t="s">
        <v>122</v>
      </c>
      <c r="C2558" s="4" t="s">
        <v>127</v>
      </c>
      <c r="D2558" s="4" t="s">
        <v>128</v>
      </c>
      <c r="E2558" s="5" t="s">
        <v>416</v>
      </c>
      <c r="F2558" s="5" t="s">
        <v>376</v>
      </c>
      <c r="G2558" s="6">
        <v>23884.5</v>
      </c>
      <c r="H2558" s="6">
        <v>24197.333333300001</v>
      </c>
      <c r="I2558" s="33">
        <v>1.3097755167577274</v>
      </c>
      <c r="J2558" s="7"/>
    </row>
    <row r="2559" spans="1:10" x14ac:dyDescent="0.3">
      <c r="A2559" s="45" t="s">
        <v>54</v>
      </c>
      <c r="B2559" s="4" t="s">
        <v>129</v>
      </c>
      <c r="C2559" s="4" t="s">
        <v>306</v>
      </c>
      <c r="D2559" s="4" t="s">
        <v>307</v>
      </c>
      <c r="E2559" s="5" t="s">
        <v>417</v>
      </c>
      <c r="F2559" s="5" t="s">
        <v>340</v>
      </c>
      <c r="G2559" s="6">
        <v>9100</v>
      </c>
      <c r="H2559" s="6">
        <v>9850</v>
      </c>
      <c r="I2559" s="33">
        <v>8.2417582417582338</v>
      </c>
      <c r="J2559" s="7"/>
    </row>
    <row r="2560" spans="1:10" x14ac:dyDescent="0.3">
      <c r="A2560" s="45" t="s">
        <v>54</v>
      </c>
      <c r="B2560" s="4" t="s">
        <v>129</v>
      </c>
      <c r="C2560" s="4" t="s">
        <v>317</v>
      </c>
      <c r="D2560" s="4" t="s">
        <v>318</v>
      </c>
      <c r="E2560" s="5" t="s">
        <v>417</v>
      </c>
      <c r="F2560" s="5" t="s">
        <v>340</v>
      </c>
      <c r="G2560" s="6">
        <v>11266.666666700001</v>
      </c>
      <c r="H2560" s="6">
        <v>11266.666666700001</v>
      </c>
      <c r="I2560" s="33">
        <v>0</v>
      </c>
      <c r="J2560" s="7"/>
    </row>
    <row r="2561" spans="1:10" x14ac:dyDescent="0.3">
      <c r="A2561" s="45" t="s">
        <v>54</v>
      </c>
      <c r="B2561" s="4" t="s">
        <v>129</v>
      </c>
      <c r="C2561" s="4" t="s">
        <v>130</v>
      </c>
      <c r="D2561" s="4" t="s">
        <v>131</v>
      </c>
      <c r="E2561" s="5" t="s">
        <v>417</v>
      </c>
      <c r="F2561" s="5" t="s">
        <v>340</v>
      </c>
      <c r="G2561" s="6">
        <v>9650</v>
      </c>
      <c r="H2561" s="6">
        <v>9650</v>
      </c>
      <c r="I2561" s="33">
        <v>0</v>
      </c>
      <c r="J2561" s="7"/>
    </row>
    <row r="2562" spans="1:10" x14ac:dyDescent="0.3">
      <c r="A2562" s="45" t="s">
        <v>59</v>
      </c>
      <c r="B2562" s="4" t="s">
        <v>132</v>
      </c>
      <c r="C2562" s="4" t="s">
        <v>241</v>
      </c>
      <c r="D2562" s="4" t="s">
        <v>242</v>
      </c>
      <c r="E2562" s="5" t="s">
        <v>417</v>
      </c>
      <c r="F2562" s="5" t="s">
        <v>340</v>
      </c>
      <c r="G2562" s="6">
        <v>11250</v>
      </c>
      <c r="H2562" s="6">
        <v>11250</v>
      </c>
      <c r="I2562" s="33">
        <v>0</v>
      </c>
      <c r="J2562" s="7"/>
    </row>
    <row r="2563" spans="1:10" x14ac:dyDescent="0.3">
      <c r="A2563" s="45" t="s">
        <v>71</v>
      </c>
      <c r="B2563" s="4" t="s">
        <v>358</v>
      </c>
      <c r="C2563" s="4" t="s">
        <v>401</v>
      </c>
      <c r="D2563" s="4" t="s">
        <v>402</v>
      </c>
      <c r="E2563" s="5" t="s">
        <v>417</v>
      </c>
      <c r="F2563" s="5" t="s">
        <v>345</v>
      </c>
      <c r="G2563" s="6">
        <v>76766.666666699995</v>
      </c>
      <c r="H2563" s="6">
        <v>76700</v>
      </c>
      <c r="I2563" s="33">
        <v>-8.684324798085008E-2</v>
      </c>
      <c r="J2563" s="7"/>
    </row>
    <row r="2564" spans="1:10" x14ac:dyDescent="0.3">
      <c r="A2564" s="45" t="s">
        <v>62</v>
      </c>
      <c r="B2564" s="4" t="s">
        <v>107</v>
      </c>
      <c r="C2564" s="4" t="s">
        <v>299</v>
      </c>
      <c r="D2564" s="4" t="s">
        <v>300</v>
      </c>
      <c r="E2564" s="5" t="s">
        <v>417</v>
      </c>
      <c r="F2564" s="5" t="s">
        <v>357</v>
      </c>
      <c r="G2564" s="6">
        <v>40100</v>
      </c>
      <c r="H2564" s="6">
        <v>38800</v>
      </c>
      <c r="I2564" s="33">
        <v>-3.2418952618453845</v>
      </c>
      <c r="J2564" s="7"/>
    </row>
    <row r="2565" spans="1:10" x14ac:dyDescent="0.3">
      <c r="A2565" s="45" t="s">
        <v>62</v>
      </c>
      <c r="B2565" s="4" t="s">
        <v>107</v>
      </c>
      <c r="C2565" s="4" t="s">
        <v>260</v>
      </c>
      <c r="D2565" s="4" t="s">
        <v>261</v>
      </c>
      <c r="E2565" s="5" t="s">
        <v>417</v>
      </c>
      <c r="F2565" s="5" t="s">
        <v>357</v>
      </c>
      <c r="G2565" s="6">
        <v>37750</v>
      </c>
      <c r="H2565" s="6">
        <v>37750</v>
      </c>
      <c r="I2565" s="33">
        <v>0</v>
      </c>
      <c r="J2565" s="7"/>
    </row>
    <row r="2566" spans="1:10" x14ac:dyDescent="0.3">
      <c r="A2566" s="45" t="s">
        <v>70</v>
      </c>
      <c r="B2566" s="4" t="s">
        <v>384</v>
      </c>
      <c r="C2566" s="4" t="s">
        <v>389</v>
      </c>
      <c r="D2566" s="4" t="s">
        <v>390</v>
      </c>
      <c r="E2566" s="5" t="s">
        <v>417</v>
      </c>
      <c r="F2566" s="5" t="s">
        <v>357</v>
      </c>
      <c r="G2566" s="6">
        <v>40500</v>
      </c>
      <c r="H2566" s="6">
        <v>40500</v>
      </c>
      <c r="I2566" s="33">
        <v>0</v>
      </c>
      <c r="J2566" s="7"/>
    </row>
    <row r="2567" spans="1:10" x14ac:dyDescent="0.3">
      <c r="A2567" s="45" t="s">
        <v>66</v>
      </c>
      <c r="B2567" s="4" t="s">
        <v>197</v>
      </c>
      <c r="C2567" s="4" t="s">
        <v>256</v>
      </c>
      <c r="D2567" s="4" t="s">
        <v>257</v>
      </c>
      <c r="E2567" s="5" t="s">
        <v>417</v>
      </c>
      <c r="F2567" s="5" t="s">
        <v>357</v>
      </c>
      <c r="G2567" s="6" t="s">
        <v>112</v>
      </c>
      <c r="H2567" s="6">
        <v>41100</v>
      </c>
      <c r="I2567" s="33" t="s">
        <v>112</v>
      </c>
      <c r="J2567" s="7"/>
    </row>
    <row r="2568" spans="1:10" x14ac:dyDescent="0.3">
      <c r="A2568" s="45" t="s">
        <v>71</v>
      </c>
      <c r="B2568" s="4" t="s">
        <v>358</v>
      </c>
      <c r="C2568" s="4" t="s">
        <v>359</v>
      </c>
      <c r="D2568" s="4" t="s">
        <v>360</v>
      </c>
      <c r="E2568" s="5" t="s">
        <v>417</v>
      </c>
      <c r="F2568" s="5" t="s">
        <v>357</v>
      </c>
      <c r="G2568" s="6">
        <v>46000</v>
      </c>
      <c r="H2568" s="6">
        <v>46000</v>
      </c>
      <c r="I2568" s="33">
        <v>0</v>
      </c>
      <c r="J2568" s="7"/>
    </row>
    <row r="2569" spans="1:10" x14ac:dyDescent="0.3">
      <c r="A2569" s="45" t="s">
        <v>71</v>
      </c>
      <c r="B2569" s="4" t="s">
        <v>358</v>
      </c>
      <c r="C2569" s="4" t="s">
        <v>401</v>
      </c>
      <c r="D2569" s="4" t="s">
        <v>402</v>
      </c>
      <c r="E2569" s="5" t="s">
        <v>417</v>
      </c>
      <c r="F2569" s="5" t="s">
        <v>357</v>
      </c>
      <c r="G2569" s="6">
        <v>42650</v>
      </c>
      <c r="H2569" s="6">
        <v>43300</v>
      </c>
      <c r="I2569" s="33">
        <v>1.5240328253223856</v>
      </c>
      <c r="J2569" s="7"/>
    </row>
    <row r="2570" spans="1:10" x14ac:dyDescent="0.3">
      <c r="A2570" s="45" t="s">
        <v>64</v>
      </c>
      <c r="B2570" s="4" t="s">
        <v>122</v>
      </c>
      <c r="C2570" s="4" t="s">
        <v>125</v>
      </c>
      <c r="D2570" s="4" t="s">
        <v>126</v>
      </c>
      <c r="E2570" s="5" t="s">
        <v>417</v>
      </c>
      <c r="F2570" s="5" t="s">
        <v>357</v>
      </c>
      <c r="G2570" s="6">
        <v>44300</v>
      </c>
      <c r="H2570" s="6">
        <v>44300</v>
      </c>
      <c r="I2570" s="33">
        <v>0</v>
      </c>
      <c r="J2570" s="7"/>
    </row>
    <row r="2571" spans="1:10" x14ac:dyDescent="0.3">
      <c r="A2571" s="45" t="s">
        <v>54</v>
      </c>
      <c r="B2571" s="4" t="s">
        <v>129</v>
      </c>
      <c r="C2571" s="4" t="s">
        <v>306</v>
      </c>
      <c r="D2571" s="4" t="s">
        <v>307</v>
      </c>
      <c r="E2571" s="5" t="s">
        <v>417</v>
      </c>
      <c r="F2571" s="5" t="s">
        <v>357</v>
      </c>
      <c r="G2571" s="6">
        <v>41733.333333299997</v>
      </c>
      <c r="H2571" s="6">
        <v>40350</v>
      </c>
      <c r="I2571" s="33">
        <v>-3.3146964855457761</v>
      </c>
      <c r="J2571" s="7"/>
    </row>
    <row r="2572" spans="1:10" x14ac:dyDescent="0.3">
      <c r="A2572" s="45" t="s">
        <v>54</v>
      </c>
      <c r="B2572" s="4" t="s">
        <v>129</v>
      </c>
      <c r="C2572" s="4" t="s">
        <v>317</v>
      </c>
      <c r="D2572" s="4" t="s">
        <v>318</v>
      </c>
      <c r="E2572" s="5" t="s">
        <v>417</v>
      </c>
      <c r="F2572" s="5" t="s">
        <v>357</v>
      </c>
      <c r="G2572" s="6">
        <v>52250</v>
      </c>
      <c r="H2572" s="6">
        <v>52250</v>
      </c>
      <c r="I2572" s="33">
        <v>0</v>
      </c>
      <c r="J2572" s="7"/>
    </row>
    <row r="2573" spans="1:10" x14ac:dyDescent="0.3">
      <c r="A2573" s="45" t="s">
        <v>54</v>
      </c>
      <c r="B2573" s="4" t="s">
        <v>129</v>
      </c>
      <c r="C2573" s="4" t="s">
        <v>130</v>
      </c>
      <c r="D2573" s="4" t="s">
        <v>131</v>
      </c>
      <c r="E2573" s="5" t="s">
        <v>417</v>
      </c>
      <c r="F2573" s="5" t="s">
        <v>357</v>
      </c>
      <c r="G2573" s="6" t="s">
        <v>112</v>
      </c>
      <c r="H2573" s="6">
        <v>41750</v>
      </c>
      <c r="I2573" s="33" t="s">
        <v>112</v>
      </c>
      <c r="J2573" s="7"/>
    </row>
    <row r="2574" spans="1:10" x14ac:dyDescent="0.3">
      <c r="A2574" s="45" t="s">
        <v>59</v>
      </c>
      <c r="B2574" s="4" t="s">
        <v>132</v>
      </c>
      <c r="C2574" s="4" t="s">
        <v>241</v>
      </c>
      <c r="D2574" s="4" t="s">
        <v>242</v>
      </c>
      <c r="E2574" s="5" t="s">
        <v>417</v>
      </c>
      <c r="F2574" s="5" t="s">
        <v>357</v>
      </c>
      <c r="G2574" s="6">
        <v>40900</v>
      </c>
      <c r="H2574" s="6">
        <v>40900</v>
      </c>
      <c r="I2574" s="33">
        <v>0</v>
      </c>
      <c r="J2574" s="7"/>
    </row>
    <row r="2575" spans="1:10" x14ac:dyDescent="0.3">
      <c r="A2575" s="45" t="s">
        <v>65</v>
      </c>
      <c r="B2575" s="4" t="s">
        <v>104</v>
      </c>
      <c r="C2575" s="4" t="s">
        <v>228</v>
      </c>
      <c r="D2575" s="4" t="s">
        <v>229</v>
      </c>
      <c r="E2575" s="5" t="s">
        <v>449</v>
      </c>
      <c r="F2575" s="5" t="s">
        <v>346</v>
      </c>
      <c r="G2575" s="6">
        <v>20550</v>
      </c>
      <c r="H2575" s="6">
        <v>20050</v>
      </c>
      <c r="I2575" s="33">
        <v>-2.4330900243308973</v>
      </c>
      <c r="J2575" s="7"/>
    </row>
    <row r="2576" spans="1:10" x14ac:dyDescent="0.3">
      <c r="A2576" s="45" t="s">
        <v>57</v>
      </c>
      <c r="B2576" s="4" t="s">
        <v>155</v>
      </c>
      <c r="C2576" s="4" t="s">
        <v>297</v>
      </c>
      <c r="D2576" s="4" t="s">
        <v>298</v>
      </c>
      <c r="E2576" s="5" t="s">
        <v>418</v>
      </c>
      <c r="F2576" s="5" t="s">
        <v>340</v>
      </c>
      <c r="G2576" s="6">
        <v>5575</v>
      </c>
      <c r="H2576" s="6">
        <v>5450</v>
      </c>
      <c r="I2576" s="33">
        <v>-2.2421524663677084</v>
      </c>
      <c r="J2576" s="7"/>
    </row>
    <row r="2577" spans="1:10" x14ac:dyDescent="0.3">
      <c r="A2577" s="45" t="s">
        <v>53</v>
      </c>
      <c r="B2577" s="4" t="s">
        <v>145</v>
      </c>
      <c r="C2577" s="4" t="s">
        <v>183</v>
      </c>
      <c r="D2577" s="4" t="s">
        <v>184</v>
      </c>
      <c r="E2577" s="5" t="s">
        <v>419</v>
      </c>
      <c r="F2577" s="5" t="s">
        <v>420</v>
      </c>
      <c r="G2577" s="6">
        <v>6600</v>
      </c>
      <c r="H2577" s="6">
        <v>6866.6666667</v>
      </c>
      <c r="I2577" s="33">
        <v>4.0404040409090847</v>
      </c>
      <c r="J2577" s="7"/>
    </row>
    <row r="2578" spans="1:10" x14ac:dyDescent="0.3">
      <c r="A2578" s="45" t="s">
        <v>53</v>
      </c>
      <c r="B2578" s="4" t="s">
        <v>145</v>
      </c>
      <c r="C2578" s="4" t="s">
        <v>187</v>
      </c>
      <c r="D2578" s="4" t="s">
        <v>188</v>
      </c>
      <c r="E2578" s="5" t="s">
        <v>419</v>
      </c>
      <c r="F2578" s="5" t="s">
        <v>420</v>
      </c>
      <c r="G2578" s="6">
        <v>5675</v>
      </c>
      <c r="H2578" s="6">
        <v>5700</v>
      </c>
      <c r="I2578" s="33">
        <v>0.4405286343612369</v>
      </c>
      <c r="J2578" s="7"/>
    </row>
    <row r="2579" spans="1:10" x14ac:dyDescent="0.3">
      <c r="A2579" s="45" t="s">
        <v>53</v>
      </c>
      <c r="B2579" s="4" t="s">
        <v>145</v>
      </c>
      <c r="C2579" s="4" t="s">
        <v>153</v>
      </c>
      <c r="D2579" s="4" t="s">
        <v>154</v>
      </c>
      <c r="E2579" s="5" t="s">
        <v>419</v>
      </c>
      <c r="F2579" s="5" t="s">
        <v>420</v>
      </c>
      <c r="G2579" s="6">
        <v>5550</v>
      </c>
      <c r="H2579" s="6">
        <v>5675</v>
      </c>
      <c r="I2579" s="33">
        <v>2.2522522522522515</v>
      </c>
      <c r="J2579" s="7"/>
    </row>
    <row r="2580" spans="1:10" x14ac:dyDescent="0.3">
      <c r="A2580" s="45" t="s">
        <v>53</v>
      </c>
      <c r="B2580" s="4" t="s">
        <v>145</v>
      </c>
      <c r="C2580" s="4" t="s">
        <v>262</v>
      </c>
      <c r="D2580" s="4" t="s">
        <v>263</v>
      </c>
      <c r="E2580" s="5" t="s">
        <v>419</v>
      </c>
      <c r="F2580" s="5" t="s">
        <v>420</v>
      </c>
      <c r="G2580" s="6">
        <v>7000</v>
      </c>
      <c r="H2580" s="6">
        <v>7000</v>
      </c>
      <c r="I2580" s="33">
        <v>0</v>
      </c>
      <c r="J2580" s="7"/>
    </row>
    <row r="2581" spans="1:10" x14ac:dyDescent="0.3">
      <c r="A2581" s="45" t="s">
        <v>53</v>
      </c>
      <c r="B2581" s="4" t="s">
        <v>145</v>
      </c>
      <c r="C2581" s="4" t="s">
        <v>189</v>
      </c>
      <c r="D2581" s="4" t="s">
        <v>190</v>
      </c>
      <c r="E2581" s="5" t="s">
        <v>419</v>
      </c>
      <c r="F2581" s="5" t="s">
        <v>420</v>
      </c>
      <c r="G2581" s="6">
        <v>7166.6666667</v>
      </c>
      <c r="H2581" s="6">
        <v>7633.3333333</v>
      </c>
      <c r="I2581" s="33">
        <v>6.5116279060162263</v>
      </c>
      <c r="J2581" s="7"/>
    </row>
    <row r="2582" spans="1:10" x14ac:dyDescent="0.3">
      <c r="A2582" s="45" t="s">
        <v>53</v>
      </c>
      <c r="B2582" s="4" t="s">
        <v>145</v>
      </c>
      <c r="C2582" s="4" t="s">
        <v>355</v>
      </c>
      <c r="D2582" s="4" t="s">
        <v>356</v>
      </c>
      <c r="E2582" s="5" t="s">
        <v>419</v>
      </c>
      <c r="F2582" s="5" t="s">
        <v>420</v>
      </c>
      <c r="G2582" s="6">
        <v>7250</v>
      </c>
      <c r="H2582" s="6">
        <v>7250</v>
      </c>
      <c r="I2582" s="33">
        <v>0</v>
      </c>
      <c r="J2582" s="7"/>
    </row>
    <row r="2583" spans="1:10" x14ac:dyDescent="0.3">
      <c r="A2583" s="45" t="s">
        <v>53</v>
      </c>
      <c r="B2583" s="4" t="s">
        <v>145</v>
      </c>
      <c r="C2583" s="4" t="s">
        <v>191</v>
      </c>
      <c r="D2583" s="4" t="s">
        <v>192</v>
      </c>
      <c r="E2583" s="5" t="s">
        <v>419</v>
      </c>
      <c r="F2583" s="5" t="s">
        <v>420</v>
      </c>
      <c r="G2583" s="6">
        <v>6750</v>
      </c>
      <c r="H2583" s="6">
        <v>6400</v>
      </c>
      <c r="I2583" s="33">
        <v>-5.1851851851851816</v>
      </c>
      <c r="J2583" s="7"/>
    </row>
    <row r="2584" spans="1:10" x14ac:dyDescent="0.3">
      <c r="A2584" s="45" t="s">
        <v>60</v>
      </c>
      <c r="B2584" s="4" t="s">
        <v>98</v>
      </c>
      <c r="C2584" s="4" t="s">
        <v>195</v>
      </c>
      <c r="D2584" s="4" t="s">
        <v>196</v>
      </c>
      <c r="E2584" s="5" t="s">
        <v>419</v>
      </c>
      <c r="F2584" s="5" t="s">
        <v>420</v>
      </c>
      <c r="G2584" s="6">
        <v>6500</v>
      </c>
      <c r="H2584" s="6">
        <v>6500</v>
      </c>
      <c r="I2584" s="33">
        <v>0</v>
      </c>
      <c r="J2584" s="7"/>
    </row>
    <row r="2585" spans="1:10" x14ac:dyDescent="0.3">
      <c r="A2585" s="45" t="s">
        <v>60</v>
      </c>
      <c r="B2585" s="4" t="s">
        <v>98</v>
      </c>
      <c r="C2585" s="4" t="s">
        <v>301</v>
      </c>
      <c r="D2585" s="4" t="s">
        <v>1415</v>
      </c>
      <c r="E2585" s="5" t="s">
        <v>419</v>
      </c>
      <c r="F2585" s="5" t="s">
        <v>420</v>
      </c>
      <c r="G2585" s="6">
        <v>6650</v>
      </c>
      <c r="H2585" s="6">
        <v>6650</v>
      </c>
      <c r="I2585" s="33">
        <v>0</v>
      </c>
      <c r="J2585" s="7"/>
    </row>
    <row r="2586" spans="1:10" x14ac:dyDescent="0.3">
      <c r="A2586" s="45" t="s">
        <v>60</v>
      </c>
      <c r="B2586" s="4" t="s">
        <v>98</v>
      </c>
      <c r="C2586" s="4" t="s">
        <v>99</v>
      </c>
      <c r="D2586" s="4" t="s">
        <v>100</v>
      </c>
      <c r="E2586" s="5" t="s">
        <v>419</v>
      </c>
      <c r="F2586" s="5" t="s">
        <v>420</v>
      </c>
      <c r="G2586" s="6">
        <v>6700</v>
      </c>
      <c r="H2586" s="6">
        <v>6700</v>
      </c>
      <c r="I2586" s="33">
        <v>0</v>
      </c>
      <c r="J2586" s="7"/>
    </row>
    <row r="2587" spans="1:10" x14ac:dyDescent="0.3">
      <c r="A2587" s="45" t="s">
        <v>65</v>
      </c>
      <c r="B2587" s="4" t="s">
        <v>104</v>
      </c>
      <c r="C2587" s="4" t="s">
        <v>105</v>
      </c>
      <c r="D2587" s="4" t="s">
        <v>106</v>
      </c>
      <c r="E2587" s="5" t="s">
        <v>419</v>
      </c>
      <c r="F2587" s="5" t="s">
        <v>420</v>
      </c>
      <c r="G2587" s="6">
        <v>7000</v>
      </c>
      <c r="H2587" s="6">
        <v>7500</v>
      </c>
      <c r="I2587" s="33">
        <v>7.1428571428571397</v>
      </c>
      <c r="J2587" s="7"/>
    </row>
    <row r="2588" spans="1:10" x14ac:dyDescent="0.3">
      <c r="A2588" s="45" t="s">
        <v>65</v>
      </c>
      <c r="B2588" s="4" t="s">
        <v>104</v>
      </c>
      <c r="C2588" s="4" t="s">
        <v>228</v>
      </c>
      <c r="D2588" s="4" t="s">
        <v>229</v>
      </c>
      <c r="E2588" s="5" t="s">
        <v>419</v>
      </c>
      <c r="F2588" s="5" t="s">
        <v>420</v>
      </c>
      <c r="G2588" s="6">
        <v>7400</v>
      </c>
      <c r="H2588" s="6">
        <v>7400</v>
      </c>
      <c r="I2588" s="33">
        <v>0</v>
      </c>
      <c r="J2588" s="7"/>
    </row>
    <row r="2589" spans="1:10" x14ac:dyDescent="0.3">
      <c r="A2589" s="45" t="s">
        <v>65</v>
      </c>
      <c r="B2589" s="4" t="s">
        <v>104</v>
      </c>
      <c r="C2589" s="4" t="s">
        <v>230</v>
      </c>
      <c r="D2589" s="4" t="s">
        <v>231</v>
      </c>
      <c r="E2589" s="5" t="s">
        <v>419</v>
      </c>
      <c r="F2589" s="5" t="s">
        <v>420</v>
      </c>
      <c r="G2589" s="6">
        <v>6750</v>
      </c>
      <c r="H2589" s="6">
        <v>6833.3333333</v>
      </c>
      <c r="I2589" s="33">
        <v>1.2345679007407462</v>
      </c>
      <c r="J2589" s="7"/>
    </row>
    <row r="2590" spans="1:10" x14ac:dyDescent="0.3">
      <c r="A2590" s="45" t="s">
        <v>59</v>
      </c>
      <c r="B2590" s="4" t="s">
        <v>132</v>
      </c>
      <c r="C2590" s="4" t="s">
        <v>239</v>
      </c>
      <c r="D2590" s="4" t="s">
        <v>240</v>
      </c>
      <c r="E2590" s="5" t="s">
        <v>419</v>
      </c>
      <c r="F2590" s="5" t="s">
        <v>420</v>
      </c>
      <c r="G2590" s="6">
        <v>6350</v>
      </c>
      <c r="H2590" s="6">
        <v>6850</v>
      </c>
      <c r="I2590" s="33">
        <v>7.8740157480315043</v>
      </c>
      <c r="J2590" s="7"/>
    </row>
    <row r="2591" spans="1:10" x14ac:dyDescent="0.3">
      <c r="A2591" s="45" t="s">
        <v>59</v>
      </c>
      <c r="B2591" s="4" t="s">
        <v>132</v>
      </c>
      <c r="C2591" s="4" t="s">
        <v>133</v>
      </c>
      <c r="D2591" s="4" t="s">
        <v>134</v>
      </c>
      <c r="E2591" s="5" t="s">
        <v>419</v>
      </c>
      <c r="F2591" s="5" t="s">
        <v>420</v>
      </c>
      <c r="G2591" s="6">
        <v>6750</v>
      </c>
      <c r="H2591" s="6">
        <v>6750</v>
      </c>
      <c r="I2591" s="33">
        <v>0</v>
      </c>
      <c r="J2591" s="7"/>
    </row>
    <row r="2592" spans="1:10" x14ac:dyDescent="0.3">
      <c r="A2592" s="45" t="s">
        <v>59</v>
      </c>
      <c r="B2592" s="4" t="s">
        <v>132</v>
      </c>
      <c r="C2592" s="4" t="s">
        <v>276</v>
      </c>
      <c r="D2592" s="4" t="s">
        <v>277</v>
      </c>
      <c r="E2592" s="5" t="s">
        <v>419</v>
      </c>
      <c r="F2592" s="5" t="s">
        <v>420</v>
      </c>
      <c r="G2592" s="6">
        <v>7500</v>
      </c>
      <c r="H2592" s="6">
        <v>7566.6666667</v>
      </c>
      <c r="I2592" s="33">
        <v>0.88888888933333909</v>
      </c>
      <c r="J2592" s="7"/>
    </row>
    <row r="2593" spans="1:10" x14ac:dyDescent="0.3">
      <c r="A2593" s="45" t="s">
        <v>59</v>
      </c>
      <c r="B2593" s="4" t="s">
        <v>132</v>
      </c>
      <c r="C2593" s="4" t="s">
        <v>244</v>
      </c>
      <c r="D2593" s="4" t="s">
        <v>245</v>
      </c>
      <c r="E2593" s="5" t="s">
        <v>419</v>
      </c>
      <c r="F2593" s="5" t="s">
        <v>420</v>
      </c>
      <c r="G2593" s="6">
        <v>5843.3333333</v>
      </c>
      <c r="H2593" s="6">
        <v>6043.3333333</v>
      </c>
      <c r="I2593" s="33">
        <v>3.4227039361290457</v>
      </c>
      <c r="J2593" s="7"/>
    </row>
    <row r="2594" spans="1:10" x14ac:dyDescent="0.3">
      <c r="A2594" s="45" t="s">
        <v>62</v>
      </c>
      <c r="B2594" s="4" t="s">
        <v>107</v>
      </c>
      <c r="C2594" s="4" t="s">
        <v>113</v>
      </c>
      <c r="D2594" s="4" t="s">
        <v>114</v>
      </c>
      <c r="E2594" s="5" t="s">
        <v>421</v>
      </c>
      <c r="F2594" s="5" t="s">
        <v>408</v>
      </c>
      <c r="G2594" s="6" t="s">
        <v>112</v>
      </c>
      <c r="H2594" s="6">
        <v>3250</v>
      </c>
      <c r="I2594" s="33" t="s">
        <v>112</v>
      </c>
      <c r="J2594" s="7"/>
    </row>
    <row r="2595" spans="1:10" x14ac:dyDescent="0.3">
      <c r="A2595" s="45" t="s">
        <v>62</v>
      </c>
      <c r="B2595" s="4" t="s">
        <v>107</v>
      </c>
      <c r="C2595" s="4" t="s">
        <v>260</v>
      </c>
      <c r="D2595" s="4" t="s">
        <v>261</v>
      </c>
      <c r="E2595" s="5" t="s">
        <v>421</v>
      </c>
      <c r="F2595" s="5" t="s">
        <v>408</v>
      </c>
      <c r="G2595" s="6">
        <v>4000</v>
      </c>
      <c r="H2595" s="6">
        <v>4000</v>
      </c>
      <c r="I2595" s="33">
        <v>0</v>
      </c>
      <c r="J2595" s="7"/>
    </row>
    <row r="2596" spans="1:10" x14ac:dyDescent="0.3">
      <c r="A2596" s="45" t="s">
        <v>53</v>
      </c>
      <c r="B2596" s="4" t="s">
        <v>145</v>
      </c>
      <c r="C2596" s="4" t="s">
        <v>183</v>
      </c>
      <c r="D2596" s="4" t="s">
        <v>184</v>
      </c>
      <c r="E2596" s="5" t="s">
        <v>421</v>
      </c>
      <c r="F2596" s="5" t="s">
        <v>408</v>
      </c>
      <c r="G2596" s="6">
        <v>3695.2</v>
      </c>
      <c r="H2596" s="6">
        <v>3850</v>
      </c>
      <c r="I2596" s="33">
        <v>4.1892184455509796</v>
      </c>
      <c r="J2596" s="7"/>
    </row>
    <row r="2597" spans="1:10" x14ac:dyDescent="0.3">
      <c r="A2597" s="45" t="s">
        <v>53</v>
      </c>
      <c r="B2597" s="4" t="s">
        <v>145</v>
      </c>
      <c r="C2597" s="4" t="s">
        <v>262</v>
      </c>
      <c r="D2597" s="4" t="s">
        <v>263</v>
      </c>
      <c r="E2597" s="5" t="s">
        <v>421</v>
      </c>
      <c r="F2597" s="5" t="s">
        <v>408</v>
      </c>
      <c r="G2597" s="6">
        <v>4125</v>
      </c>
      <c r="H2597" s="6">
        <v>4375</v>
      </c>
      <c r="I2597" s="33">
        <v>6.0606060606060552</v>
      </c>
      <c r="J2597" s="7"/>
    </row>
    <row r="2598" spans="1:10" x14ac:dyDescent="0.3">
      <c r="A2598" s="45" t="s">
        <v>53</v>
      </c>
      <c r="B2598" s="4" t="s">
        <v>145</v>
      </c>
      <c r="C2598" s="4" t="s">
        <v>189</v>
      </c>
      <c r="D2598" s="4" t="s">
        <v>190</v>
      </c>
      <c r="E2598" s="5" t="s">
        <v>421</v>
      </c>
      <c r="F2598" s="5" t="s">
        <v>408</v>
      </c>
      <c r="G2598" s="6">
        <v>3475</v>
      </c>
      <c r="H2598" s="6">
        <v>3425</v>
      </c>
      <c r="I2598" s="33">
        <v>-1.4388489208633115</v>
      </c>
      <c r="J2598" s="7"/>
    </row>
    <row r="2599" spans="1:10" x14ac:dyDescent="0.3">
      <c r="A2599" s="45" t="s">
        <v>53</v>
      </c>
      <c r="B2599" s="4" t="s">
        <v>145</v>
      </c>
      <c r="C2599" s="4" t="s">
        <v>355</v>
      </c>
      <c r="D2599" s="4" t="s">
        <v>356</v>
      </c>
      <c r="E2599" s="5" t="s">
        <v>421</v>
      </c>
      <c r="F2599" s="5" t="s">
        <v>408</v>
      </c>
      <c r="G2599" s="6">
        <v>4125</v>
      </c>
      <c r="H2599" s="6">
        <v>4125</v>
      </c>
      <c r="I2599" s="33">
        <v>0</v>
      </c>
      <c r="J2599" s="7"/>
    </row>
    <row r="2600" spans="1:10" x14ac:dyDescent="0.3">
      <c r="A2600" s="45" t="s">
        <v>66</v>
      </c>
      <c r="B2600" s="4" t="s">
        <v>197</v>
      </c>
      <c r="C2600" s="4" t="s">
        <v>256</v>
      </c>
      <c r="D2600" s="4" t="s">
        <v>257</v>
      </c>
      <c r="E2600" s="5" t="s">
        <v>421</v>
      </c>
      <c r="F2600" s="5" t="s">
        <v>408</v>
      </c>
      <c r="G2600" s="6">
        <v>6000</v>
      </c>
      <c r="H2600" s="6">
        <v>6000</v>
      </c>
      <c r="I2600" s="33">
        <v>0</v>
      </c>
      <c r="J2600" s="7"/>
    </row>
    <row r="2601" spans="1:10" x14ac:dyDescent="0.3">
      <c r="A2601" s="45" t="s">
        <v>67</v>
      </c>
      <c r="B2601" s="4" t="s">
        <v>333</v>
      </c>
      <c r="C2601" s="4" t="s">
        <v>364</v>
      </c>
      <c r="D2601" s="4" t="s">
        <v>365</v>
      </c>
      <c r="E2601" s="5" t="s">
        <v>421</v>
      </c>
      <c r="F2601" s="5" t="s">
        <v>408</v>
      </c>
      <c r="G2601" s="6" t="s">
        <v>112</v>
      </c>
      <c r="H2601" s="6">
        <v>3750</v>
      </c>
      <c r="I2601" s="33" t="s">
        <v>112</v>
      </c>
      <c r="J2601" s="7"/>
    </row>
    <row r="2602" spans="1:10" x14ac:dyDescent="0.3">
      <c r="A2602" s="45" t="s">
        <v>57</v>
      </c>
      <c r="B2602" s="4" t="s">
        <v>155</v>
      </c>
      <c r="C2602" s="4" t="s">
        <v>295</v>
      </c>
      <c r="D2602" s="4" t="s">
        <v>296</v>
      </c>
      <c r="E2602" s="5" t="s">
        <v>421</v>
      </c>
      <c r="F2602" s="5" t="s">
        <v>408</v>
      </c>
      <c r="G2602" s="6">
        <v>2519</v>
      </c>
      <c r="H2602" s="6">
        <v>3202.6666667</v>
      </c>
      <c r="I2602" s="33">
        <v>27.140399630805877</v>
      </c>
      <c r="J2602" s="7"/>
    </row>
    <row r="2603" spans="1:10" x14ac:dyDescent="0.3">
      <c r="A2603" s="45" t="s">
        <v>57</v>
      </c>
      <c r="B2603" s="4" t="s">
        <v>155</v>
      </c>
      <c r="C2603" s="4" t="s">
        <v>486</v>
      </c>
      <c r="D2603" s="4" t="s">
        <v>487</v>
      </c>
      <c r="E2603" s="5" t="s">
        <v>421</v>
      </c>
      <c r="F2603" s="5" t="s">
        <v>408</v>
      </c>
      <c r="G2603" s="6" t="s">
        <v>112</v>
      </c>
      <c r="H2603" s="6">
        <v>4000</v>
      </c>
      <c r="I2603" s="33" t="s">
        <v>112</v>
      </c>
      <c r="J2603" s="7"/>
    </row>
    <row r="2604" spans="1:10" x14ac:dyDescent="0.3">
      <c r="A2604" s="45" t="s">
        <v>57</v>
      </c>
      <c r="B2604" s="4" t="s">
        <v>155</v>
      </c>
      <c r="C2604" s="4" t="s">
        <v>302</v>
      </c>
      <c r="D2604" s="4" t="s">
        <v>303</v>
      </c>
      <c r="E2604" s="5" t="s">
        <v>421</v>
      </c>
      <c r="F2604" s="5" t="s">
        <v>408</v>
      </c>
      <c r="G2604" s="6">
        <v>3925</v>
      </c>
      <c r="H2604" s="6">
        <v>4355.3333333</v>
      </c>
      <c r="I2604" s="33">
        <v>10.963906580891724</v>
      </c>
      <c r="J2604" s="7"/>
    </row>
    <row r="2605" spans="1:10" x14ac:dyDescent="0.3">
      <c r="A2605" s="45" t="s">
        <v>51</v>
      </c>
      <c r="B2605" s="4" t="s">
        <v>101</v>
      </c>
      <c r="C2605" s="4" t="s">
        <v>102</v>
      </c>
      <c r="D2605" s="4" t="s">
        <v>103</v>
      </c>
      <c r="E2605" s="5" t="s">
        <v>421</v>
      </c>
      <c r="F2605" s="5" t="s">
        <v>408</v>
      </c>
      <c r="G2605" s="6">
        <v>3500</v>
      </c>
      <c r="H2605" s="6">
        <v>3525</v>
      </c>
      <c r="I2605" s="33">
        <v>0.71428571428571175</v>
      </c>
      <c r="J2605" s="7"/>
    </row>
    <row r="2606" spans="1:10" x14ac:dyDescent="0.3">
      <c r="A2606" s="45" t="s">
        <v>64</v>
      </c>
      <c r="B2606" s="4" t="s">
        <v>122</v>
      </c>
      <c r="C2606" s="4" t="s">
        <v>334</v>
      </c>
      <c r="D2606" s="4" t="s">
        <v>335</v>
      </c>
      <c r="E2606" s="5" t="s">
        <v>421</v>
      </c>
      <c r="F2606" s="5" t="s">
        <v>408</v>
      </c>
      <c r="G2606" s="6">
        <v>3320</v>
      </c>
      <c r="H2606" s="6">
        <v>3323.8</v>
      </c>
      <c r="I2606" s="33">
        <v>0.11445783132530973</v>
      </c>
      <c r="J2606" s="7"/>
    </row>
    <row r="2607" spans="1:10" x14ac:dyDescent="0.3">
      <c r="A2607" s="45" t="s">
        <v>65</v>
      </c>
      <c r="B2607" s="4" t="s">
        <v>104</v>
      </c>
      <c r="C2607" s="4" t="s">
        <v>105</v>
      </c>
      <c r="D2607" s="4" t="s">
        <v>106</v>
      </c>
      <c r="E2607" s="5" t="s">
        <v>421</v>
      </c>
      <c r="F2607" s="5" t="s">
        <v>408</v>
      </c>
      <c r="G2607" s="6" t="s">
        <v>112</v>
      </c>
      <c r="H2607" s="6">
        <v>3750</v>
      </c>
      <c r="I2607" s="33" t="s">
        <v>112</v>
      </c>
      <c r="J2607" s="7"/>
    </row>
    <row r="2608" spans="1:10" x14ac:dyDescent="0.3">
      <c r="A2608" s="45" t="s">
        <v>58</v>
      </c>
      <c r="B2608" s="4" t="s">
        <v>150</v>
      </c>
      <c r="C2608" s="4" t="s">
        <v>151</v>
      </c>
      <c r="D2608" s="4" t="s">
        <v>152</v>
      </c>
      <c r="E2608" s="5" t="s">
        <v>421</v>
      </c>
      <c r="F2608" s="5" t="s">
        <v>408</v>
      </c>
      <c r="G2608" s="6">
        <v>3900</v>
      </c>
      <c r="H2608" s="6">
        <v>3516.6666667</v>
      </c>
      <c r="I2608" s="33">
        <v>-9.8290598282051338</v>
      </c>
      <c r="J2608" s="7"/>
    </row>
    <row r="2609" spans="1:10" x14ac:dyDescent="0.3">
      <c r="A2609" s="45" t="s">
        <v>59</v>
      </c>
      <c r="B2609" s="4" t="s">
        <v>132</v>
      </c>
      <c r="C2609" s="4" t="s">
        <v>276</v>
      </c>
      <c r="D2609" s="4" t="s">
        <v>277</v>
      </c>
      <c r="E2609" s="5" t="s">
        <v>421</v>
      </c>
      <c r="F2609" s="5" t="s">
        <v>408</v>
      </c>
      <c r="G2609" s="6">
        <v>4250</v>
      </c>
      <c r="H2609" s="6">
        <v>4666.6666667</v>
      </c>
      <c r="I2609" s="33">
        <v>9.8039215694117665</v>
      </c>
      <c r="J2609" s="7"/>
    </row>
    <row r="2610" spans="1:10" x14ac:dyDescent="0.3">
      <c r="A2610" s="45" t="s">
        <v>73</v>
      </c>
      <c r="B2610" s="4" t="s">
        <v>247</v>
      </c>
      <c r="C2610" s="4" t="s">
        <v>254</v>
      </c>
      <c r="D2610" s="4" t="s">
        <v>255</v>
      </c>
      <c r="E2610" s="5" t="s">
        <v>421</v>
      </c>
      <c r="F2610" s="5" t="s">
        <v>408</v>
      </c>
      <c r="G2610" s="6" t="s">
        <v>112</v>
      </c>
      <c r="H2610" s="6">
        <v>3500</v>
      </c>
      <c r="I2610" s="33" t="s">
        <v>112</v>
      </c>
      <c r="J2610" s="7"/>
    </row>
    <row r="2611" spans="1:10" x14ac:dyDescent="0.3">
      <c r="A2611" s="45" t="s">
        <v>62</v>
      </c>
      <c r="B2611" s="4" t="s">
        <v>107</v>
      </c>
      <c r="C2611" s="4" t="s">
        <v>179</v>
      </c>
      <c r="D2611" s="4" t="s">
        <v>180</v>
      </c>
      <c r="E2611" s="5" t="s">
        <v>422</v>
      </c>
      <c r="F2611" s="5" t="s">
        <v>373</v>
      </c>
      <c r="G2611" s="6">
        <v>21633.333333300001</v>
      </c>
      <c r="H2611" s="6">
        <v>21300</v>
      </c>
      <c r="I2611" s="33">
        <v>-1.5408320491549166</v>
      </c>
      <c r="J2611" s="7"/>
    </row>
    <row r="2612" spans="1:10" x14ac:dyDescent="0.3">
      <c r="A2612" s="45" t="s">
        <v>53</v>
      </c>
      <c r="B2612" s="4" t="s">
        <v>145</v>
      </c>
      <c r="C2612" s="4" t="s">
        <v>183</v>
      </c>
      <c r="D2612" s="4" t="s">
        <v>184</v>
      </c>
      <c r="E2612" s="5" t="s">
        <v>422</v>
      </c>
      <c r="F2612" s="5" t="s">
        <v>373</v>
      </c>
      <c r="G2612" s="6">
        <v>26500</v>
      </c>
      <c r="H2612" s="6">
        <v>26500</v>
      </c>
      <c r="I2612" s="33">
        <v>0</v>
      </c>
      <c r="J2612" s="7"/>
    </row>
    <row r="2613" spans="1:10" x14ac:dyDescent="0.3">
      <c r="A2613" s="45" t="s">
        <v>64</v>
      </c>
      <c r="B2613" s="4" t="s">
        <v>122</v>
      </c>
      <c r="C2613" s="4" t="s">
        <v>217</v>
      </c>
      <c r="D2613" s="4" t="s">
        <v>1417</v>
      </c>
      <c r="E2613" s="5" t="s">
        <v>422</v>
      </c>
      <c r="F2613" s="5" t="s">
        <v>373</v>
      </c>
      <c r="G2613" s="6">
        <v>22500</v>
      </c>
      <c r="H2613" s="6">
        <v>22500</v>
      </c>
      <c r="I2613" s="33">
        <v>0</v>
      </c>
      <c r="J2613" s="7"/>
    </row>
    <row r="2614" spans="1:10" x14ac:dyDescent="0.3">
      <c r="A2614" s="45" t="s">
        <v>64</v>
      </c>
      <c r="B2614" s="4" t="s">
        <v>122</v>
      </c>
      <c r="C2614" s="4" t="s">
        <v>334</v>
      </c>
      <c r="D2614" s="4" t="s">
        <v>335</v>
      </c>
      <c r="E2614" s="5" t="s">
        <v>422</v>
      </c>
      <c r="F2614" s="5" t="s">
        <v>373</v>
      </c>
      <c r="G2614" s="6">
        <v>23350</v>
      </c>
      <c r="H2614" s="6">
        <v>23103.5</v>
      </c>
      <c r="I2614" s="33">
        <v>-1.0556745182012883</v>
      </c>
      <c r="J2614" s="7"/>
    </row>
    <row r="2615" spans="1:10" x14ac:dyDescent="0.3">
      <c r="A2615" s="45" t="s">
        <v>64</v>
      </c>
      <c r="B2615" s="4" t="s">
        <v>122</v>
      </c>
      <c r="C2615" s="4" t="s">
        <v>336</v>
      </c>
      <c r="D2615" s="4" t="s">
        <v>337</v>
      </c>
      <c r="E2615" s="5" t="s">
        <v>422</v>
      </c>
      <c r="F2615" s="5" t="s">
        <v>373</v>
      </c>
      <c r="G2615" s="6">
        <v>22137.666666699999</v>
      </c>
      <c r="H2615" s="6">
        <v>22978.25</v>
      </c>
      <c r="I2615" s="33">
        <v>3.7970728620845495</v>
      </c>
      <c r="J2615" s="7"/>
    </row>
    <row r="2616" spans="1:10" x14ac:dyDescent="0.3">
      <c r="A2616" s="45" t="s">
        <v>64</v>
      </c>
      <c r="B2616" s="4" t="s">
        <v>122</v>
      </c>
      <c r="C2616" s="4" t="s">
        <v>125</v>
      </c>
      <c r="D2616" s="4" t="s">
        <v>126</v>
      </c>
      <c r="E2616" s="5" t="s">
        <v>422</v>
      </c>
      <c r="F2616" s="5" t="s">
        <v>373</v>
      </c>
      <c r="G2616" s="6">
        <v>26342.400000000001</v>
      </c>
      <c r="H2616" s="6">
        <v>26542.400000000001</v>
      </c>
      <c r="I2616" s="33">
        <v>0.75923226433429747</v>
      </c>
      <c r="J2616" s="7"/>
    </row>
    <row r="2617" spans="1:10" x14ac:dyDescent="0.3">
      <c r="A2617" s="45" t="s">
        <v>64</v>
      </c>
      <c r="B2617" s="4" t="s">
        <v>122</v>
      </c>
      <c r="C2617" s="4" t="s">
        <v>127</v>
      </c>
      <c r="D2617" s="4" t="s">
        <v>128</v>
      </c>
      <c r="E2617" s="5" t="s">
        <v>422</v>
      </c>
      <c r="F2617" s="5" t="s">
        <v>373</v>
      </c>
      <c r="G2617" s="6">
        <v>24942.400000000001</v>
      </c>
      <c r="H2617" s="6">
        <v>24942.400000000001</v>
      </c>
      <c r="I2617" s="33">
        <v>0</v>
      </c>
      <c r="J2617" s="7"/>
    </row>
    <row r="2618" spans="1:10" x14ac:dyDescent="0.3">
      <c r="A2618" s="45" t="s">
        <v>64</v>
      </c>
      <c r="B2618" s="4" t="s">
        <v>122</v>
      </c>
      <c r="C2618" s="4" t="s">
        <v>268</v>
      </c>
      <c r="D2618" s="4" t="s">
        <v>269</v>
      </c>
      <c r="E2618" s="5" t="s">
        <v>422</v>
      </c>
      <c r="F2618" s="5" t="s">
        <v>373</v>
      </c>
      <c r="G2618" s="6">
        <v>23000</v>
      </c>
      <c r="H2618" s="6">
        <v>22603.25</v>
      </c>
      <c r="I2618" s="33">
        <v>-1.7249999999999988</v>
      </c>
      <c r="J2618" s="7"/>
    </row>
    <row r="2619" spans="1:10" x14ac:dyDescent="0.3">
      <c r="A2619" s="45" t="s">
        <v>55</v>
      </c>
      <c r="B2619" s="4" t="s">
        <v>156</v>
      </c>
      <c r="C2619" s="4" t="s">
        <v>220</v>
      </c>
      <c r="D2619" s="4" t="s">
        <v>221</v>
      </c>
      <c r="E2619" s="5" t="s">
        <v>423</v>
      </c>
      <c r="F2619" s="5" t="s">
        <v>340</v>
      </c>
      <c r="G2619" s="6">
        <v>11550</v>
      </c>
      <c r="H2619" s="6">
        <v>11700</v>
      </c>
      <c r="I2619" s="33">
        <v>1.298701298701288</v>
      </c>
      <c r="J2619" s="7"/>
    </row>
    <row r="2620" spans="1:10" x14ac:dyDescent="0.3">
      <c r="A2620" s="45" t="s">
        <v>62</v>
      </c>
      <c r="B2620" s="4" t="s">
        <v>107</v>
      </c>
      <c r="C2620" s="4" t="s">
        <v>117</v>
      </c>
      <c r="D2620" s="4" t="s">
        <v>118</v>
      </c>
      <c r="E2620" s="5" t="s">
        <v>423</v>
      </c>
      <c r="F2620" s="5" t="s">
        <v>373</v>
      </c>
      <c r="G2620" s="6">
        <v>26425</v>
      </c>
      <c r="H2620" s="6">
        <v>26625</v>
      </c>
      <c r="I2620" s="33">
        <v>0.75685903500473106</v>
      </c>
      <c r="J2620" s="7"/>
    </row>
    <row r="2621" spans="1:10" x14ac:dyDescent="0.3">
      <c r="A2621" s="45" t="s">
        <v>62</v>
      </c>
      <c r="B2621" s="4" t="s">
        <v>107</v>
      </c>
      <c r="C2621" s="4" t="s">
        <v>260</v>
      </c>
      <c r="D2621" s="4" t="s">
        <v>261</v>
      </c>
      <c r="E2621" s="5" t="s">
        <v>423</v>
      </c>
      <c r="F2621" s="5" t="s">
        <v>373</v>
      </c>
      <c r="G2621" s="6">
        <v>28000</v>
      </c>
      <c r="H2621" s="6">
        <v>27733.333333300001</v>
      </c>
      <c r="I2621" s="33">
        <v>-0.95238095249999821</v>
      </c>
      <c r="J2621" s="7"/>
    </row>
    <row r="2622" spans="1:10" x14ac:dyDescent="0.3">
      <c r="A2622" s="45" t="s">
        <v>53</v>
      </c>
      <c r="B2622" s="4" t="s">
        <v>145</v>
      </c>
      <c r="C2622" s="4" t="s">
        <v>187</v>
      </c>
      <c r="D2622" s="4" t="s">
        <v>188</v>
      </c>
      <c r="E2622" s="5" t="s">
        <v>423</v>
      </c>
      <c r="F2622" s="5" t="s">
        <v>373</v>
      </c>
      <c r="G2622" s="6">
        <v>28700</v>
      </c>
      <c r="H2622" s="6">
        <v>28700</v>
      </c>
      <c r="I2622" s="33">
        <v>0</v>
      </c>
      <c r="J2622" s="7"/>
    </row>
    <row r="2623" spans="1:10" x14ac:dyDescent="0.3">
      <c r="A2623" s="45" t="s">
        <v>57</v>
      </c>
      <c r="B2623" s="4" t="s">
        <v>155</v>
      </c>
      <c r="C2623" s="4" t="s">
        <v>328</v>
      </c>
      <c r="D2623" s="4" t="s">
        <v>329</v>
      </c>
      <c r="E2623" s="5" t="s">
        <v>423</v>
      </c>
      <c r="F2623" s="5" t="s">
        <v>373</v>
      </c>
      <c r="G2623" s="6">
        <v>28833.333333300001</v>
      </c>
      <c r="H2623" s="6">
        <v>29000</v>
      </c>
      <c r="I2623" s="33">
        <v>0.57803468219719267</v>
      </c>
      <c r="J2623" s="7"/>
    </row>
    <row r="2624" spans="1:10" x14ac:dyDescent="0.3">
      <c r="A2624" s="45" t="s">
        <v>64</v>
      </c>
      <c r="B2624" s="4" t="s">
        <v>122</v>
      </c>
      <c r="C2624" s="4" t="s">
        <v>334</v>
      </c>
      <c r="D2624" s="4" t="s">
        <v>335</v>
      </c>
      <c r="E2624" s="5" t="s">
        <v>423</v>
      </c>
      <c r="F2624" s="5" t="s">
        <v>373</v>
      </c>
      <c r="G2624" s="6">
        <v>26700</v>
      </c>
      <c r="H2624" s="6">
        <v>27523</v>
      </c>
      <c r="I2624" s="33">
        <v>3.0823970037453075</v>
      </c>
      <c r="J2624" s="7"/>
    </row>
    <row r="2625" spans="1:10" x14ac:dyDescent="0.3">
      <c r="A2625" s="45" t="s">
        <v>64</v>
      </c>
      <c r="B2625" s="4" t="s">
        <v>122</v>
      </c>
      <c r="C2625" s="4" t="s">
        <v>336</v>
      </c>
      <c r="D2625" s="4" t="s">
        <v>337</v>
      </c>
      <c r="E2625" s="5" t="s">
        <v>423</v>
      </c>
      <c r="F2625" s="5" t="s">
        <v>373</v>
      </c>
      <c r="G2625" s="6">
        <v>28514</v>
      </c>
      <c r="H2625" s="6">
        <v>28764</v>
      </c>
      <c r="I2625" s="33">
        <v>0.87676229220734481</v>
      </c>
      <c r="J2625" s="7"/>
    </row>
    <row r="2626" spans="1:10" x14ac:dyDescent="0.3">
      <c r="A2626" s="45" t="s">
        <v>64</v>
      </c>
      <c r="B2626" s="4" t="s">
        <v>122</v>
      </c>
      <c r="C2626" s="4" t="s">
        <v>125</v>
      </c>
      <c r="D2626" s="4" t="s">
        <v>126</v>
      </c>
      <c r="E2626" s="5" t="s">
        <v>423</v>
      </c>
      <c r="F2626" s="5" t="s">
        <v>373</v>
      </c>
      <c r="G2626" s="6">
        <v>29264</v>
      </c>
      <c r="H2626" s="6">
        <v>28751.200000000001</v>
      </c>
      <c r="I2626" s="33">
        <v>-1.752323674138867</v>
      </c>
      <c r="J2626" s="7"/>
    </row>
    <row r="2627" spans="1:10" x14ac:dyDescent="0.3">
      <c r="A2627" s="45" t="s">
        <v>64</v>
      </c>
      <c r="B2627" s="4" t="s">
        <v>122</v>
      </c>
      <c r="C2627" s="4" t="s">
        <v>127</v>
      </c>
      <c r="D2627" s="4" t="s">
        <v>128</v>
      </c>
      <c r="E2627" s="5" t="s">
        <v>423</v>
      </c>
      <c r="F2627" s="5" t="s">
        <v>373</v>
      </c>
      <c r="G2627" s="6">
        <v>31391.200000000001</v>
      </c>
      <c r="H2627" s="6">
        <v>31391.200000000001</v>
      </c>
      <c r="I2627" s="33">
        <v>0</v>
      </c>
      <c r="J2627" s="7"/>
    </row>
    <row r="2628" spans="1:10" x14ac:dyDescent="0.3">
      <c r="A2628" s="45" t="s">
        <v>64</v>
      </c>
      <c r="B2628" s="4" t="s">
        <v>122</v>
      </c>
      <c r="C2628" s="4" t="s">
        <v>268</v>
      </c>
      <c r="D2628" s="4" t="s">
        <v>269</v>
      </c>
      <c r="E2628" s="5" t="s">
        <v>423</v>
      </c>
      <c r="F2628" s="5" t="s">
        <v>373</v>
      </c>
      <c r="G2628" s="6">
        <v>27666.666666699999</v>
      </c>
      <c r="H2628" s="6">
        <v>28023.333333300001</v>
      </c>
      <c r="I2628" s="33">
        <v>1.2891566262635212</v>
      </c>
      <c r="J2628" s="7"/>
    </row>
    <row r="2629" spans="1:10" x14ac:dyDescent="0.3">
      <c r="A2629" s="45" t="s">
        <v>59</v>
      </c>
      <c r="B2629" s="4" t="s">
        <v>132</v>
      </c>
      <c r="C2629" s="4" t="s">
        <v>274</v>
      </c>
      <c r="D2629" s="4" t="s">
        <v>275</v>
      </c>
      <c r="E2629" s="5" t="s">
        <v>423</v>
      </c>
      <c r="F2629" s="5" t="s">
        <v>373</v>
      </c>
      <c r="G2629" s="6">
        <v>38151.5</v>
      </c>
      <c r="H2629" s="6">
        <v>37546</v>
      </c>
      <c r="I2629" s="33">
        <v>-1.5870935611968062</v>
      </c>
      <c r="J2629" s="7"/>
    </row>
    <row r="2630" spans="1:10" x14ac:dyDescent="0.3">
      <c r="A2630" s="45" t="s">
        <v>59</v>
      </c>
      <c r="B2630" s="4" t="s">
        <v>132</v>
      </c>
      <c r="C2630" s="4" t="s">
        <v>367</v>
      </c>
      <c r="D2630" s="4" t="s">
        <v>368</v>
      </c>
      <c r="E2630" s="5" t="s">
        <v>423</v>
      </c>
      <c r="F2630" s="5" t="s">
        <v>373</v>
      </c>
      <c r="G2630" s="6">
        <v>39500</v>
      </c>
      <c r="H2630" s="6">
        <v>39520</v>
      </c>
      <c r="I2630" s="33">
        <v>5.0632911392400892E-2</v>
      </c>
      <c r="J2630" s="7"/>
    </row>
    <row r="2631" spans="1:10" x14ac:dyDescent="0.3">
      <c r="A2631" s="45" t="s">
        <v>58</v>
      </c>
      <c r="B2631" s="4" t="s">
        <v>150</v>
      </c>
      <c r="C2631" s="4" t="s">
        <v>237</v>
      </c>
      <c r="D2631" s="4" t="s">
        <v>238</v>
      </c>
      <c r="E2631" s="5" t="s">
        <v>450</v>
      </c>
      <c r="F2631" s="5" t="s">
        <v>357</v>
      </c>
      <c r="G2631" s="6">
        <v>23050</v>
      </c>
      <c r="H2631" s="6">
        <v>22500</v>
      </c>
      <c r="I2631" s="33">
        <v>-2.386117136659438</v>
      </c>
      <c r="J2631" s="7"/>
    </row>
    <row r="2632" spans="1:10" x14ac:dyDescent="0.3">
      <c r="A2632" s="45" t="s">
        <v>67</v>
      </c>
      <c r="B2632" s="4" t="s">
        <v>333</v>
      </c>
      <c r="C2632" s="4" t="s">
        <v>364</v>
      </c>
      <c r="D2632" s="4" t="s">
        <v>365</v>
      </c>
      <c r="E2632" s="5" t="s">
        <v>424</v>
      </c>
      <c r="F2632" s="5" t="s">
        <v>357</v>
      </c>
      <c r="G2632" s="6">
        <v>24250</v>
      </c>
      <c r="H2632" s="6">
        <v>25025</v>
      </c>
      <c r="I2632" s="33">
        <v>3.1958762886598047</v>
      </c>
      <c r="J2632" s="7"/>
    </row>
    <row r="2633" spans="1:10" x14ac:dyDescent="0.3">
      <c r="A2633" s="45" t="s">
        <v>67</v>
      </c>
      <c r="B2633" s="4" t="s">
        <v>333</v>
      </c>
      <c r="C2633" s="4" t="s">
        <v>399</v>
      </c>
      <c r="D2633" s="4" t="s">
        <v>400</v>
      </c>
      <c r="E2633" s="5" t="s">
        <v>424</v>
      </c>
      <c r="F2633" s="5" t="s">
        <v>357</v>
      </c>
      <c r="G2633" s="6">
        <v>23500</v>
      </c>
      <c r="H2633" s="6">
        <v>23500</v>
      </c>
      <c r="I2633" s="33">
        <v>0</v>
      </c>
      <c r="J2633" s="7"/>
    </row>
    <row r="2634" spans="1:10" x14ac:dyDescent="0.3">
      <c r="A2634" s="45" t="s">
        <v>64</v>
      </c>
      <c r="B2634" s="4" t="s">
        <v>122</v>
      </c>
      <c r="C2634" s="4" t="s">
        <v>268</v>
      </c>
      <c r="D2634" s="4" t="s">
        <v>269</v>
      </c>
      <c r="E2634" s="5" t="s">
        <v>424</v>
      </c>
      <c r="F2634" s="5" t="s">
        <v>357</v>
      </c>
      <c r="G2634" s="6">
        <v>23833.333333300001</v>
      </c>
      <c r="H2634" s="6">
        <v>23750</v>
      </c>
      <c r="I2634" s="33">
        <v>-0.34965034951097707</v>
      </c>
      <c r="J2634" s="7"/>
    </row>
    <row r="2635" spans="1:10" x14ac:dyDescent="0.3">
      <c r="A2635" s="45" t="s">
        <v>62</v>
      </c>
      <c r="B2635" s="4" t="s">
        <v>107</v>
      </c>
      <c r="C2635" s="4" t="s">
        <v>260</v>
      </c>
      <c r="D2635" s="4" t="s">
        <v>261</v>
      </c>
      <c r="E2635" s="5" t="s">
        <v>1448</v>
      </c>
      <c r="F2635" s="5" t="s">
        <v>341</v>
      </c>
      <c r="G2635" s="6">
        <v>10750</v>
      </c>
      <c r="H2635" s="6">
        <v>10500</v>
      </c>
      <c r="I2635" s="33">
        <v>-2.3255813953488413</v>
      </c>
      <c r="J2635" s="7"/>
    </row>
    <row r="2636" spans="1:10" x14ac:dyDescent="0.3">
      <c r="A2636" s="45" t="s">
        <v>56</v>
      </c>
      <c r="B2636" s="4" t="s">
        <v>181</v>
      </c>
      <c r="C2636" s="4" t="s">
        <v>182</v>
      </c>
      <c r="D2636" s="4" t="s">
        <v>181</v>
      </c>
      <c r="E2636" s="5" t="s">
        <v>425</v>
      </c>
      <c r="F2636" s="5" t="s">
        <v>342</v>
      </c>
      <c r="G2636" s="6">
        <v>261950</v>
      </c>
      <c r="H2636" s="6">
        <v>236950</v>
      </c>
      <c r="I2636" s="33">
        <v>-9.5438060698606613</v>
      </c>
      <c r="J2636" s="7"/>
    </row>
    <row r="2637" spans="1:10" x14ac:dyDescent="0.3">
      <c r="A2637" s="45" t="s">
        <v>57</v>
      </c>
      <c r="B2637" s="4" t="s">
        <v>155</v>
      </c>
      <c r="C2637" s="4" t="s">
        <v>297</v>
      </c>
      <c r="D2637" s="4" t="s">
        <v>298</v>
      </c>
      <c r="E2637" s="5" t="s">
        <v>425</v>
      </c>
      <c r="F2637" s="5" t="s">
        <v>342</v>
      </c>
      <c r="G2637" s="6">
        <v>208750</v>
      </c>
      <c r="H2637" s="6">
        <v>222725</v>
      </c>
      <c r="I2637" s="33">
        <v>6.6946107784431108</v>
      </c>
      <c r="J2637" s="7"/>
    </row>
    <row r="2638" spans="1:10" x14ac:dyDescent="0.3">
      <c r="A2638" s="45" t="s">
        <v>53</v>
      </c>
      <c r="B2638" s="4" t="s">
        <v>145</v>
      </c>
      <c r="C2638" s="4" t="s">
        <v>187</v>
      </c>
      <c r="D2638" s="4" t="s">
        <v>188</v>
      </c>
      <c r="E2638" s="5" t="s">
        <v>426</v>
      </c>
      <c r="F2638" s="5" t="s">
        <v>427</v>
      </c>
      <c r="G2638" s="6">
        <v>65000</v>
      </c>
      <c r="H2638" s="6">
        <v>65000</v>
      </c>
      <c r="I2638" s="33">
        <v>0</v>
      </c>
      <c r="J2638" s="7"/>
    </row>
    <row r="2639" spans="1:10" x14ac:dyDescent="0.3">
      <c r="A2639" s="45" t="s">
        <v>53</v>
      </c>
      <c r="B2639" s="4" t="s">
        <v>145</v>
      </c>
      <c r="C2639" s="4" t="s">
        <v>262</v>
      </c>
      <c r="D2639" s="4" t="s">
        <v>263</v>
      </c>
      <c r="E2639" s="5" t="s">
        <v>426</v>
      </c>
      <c r="F2639" s="5" t="s">
        <v>427</v>
      </c>
      <c r="G2639" s="6">
        <v>85000</v>
      </c>
      <c r="H2639" s="6">
        <v>85000</v>
      </c>
      <c r="I2639" s="33">
        <v>0</v>
      </c>
      <c r="J2639" s="7"/>
    </row>
    <row r="2640" spans="1:10" x14ac:dyDescent="0.3">
      <c r="A2640" s="45" t="s">
        <v>56</v>
      </c>
      <c r="B2640" s="4" t="s">
        <v>181</v>
      </c>
      <c r="C2640" s="4" t="s">
        <v>182</v>
      </c>
      <c r="D2640" s="4" t="s">
        <v>181</v>
      </c>
      <c r="E2640" s="5" t="s">
        <v>426</v>
      </c>
      <c r="F2640" s="5" t="s">
        <v>354</v>
      </c>
      <c r="G2640" s="6">
        <v>7582</v>
      </c>
      <c r="H2640" s="6">
        <v>7702</v>
      </c>
      <c r="I2640" s="33">
        <v>1.5826958586125039</v>
      </c>
      <c r="J2640" s="7"/>
    </row>
    <row r="2641" spans="1:10" x14ac:dyDescent="0.3">
      <c r="A2641" s="45" t="s">
        <v>53</v>
      </c>
      <c r="B2641" s="4" t="s">
        <v>145</v>
      </c>
      <c r="C2641" s="4" t="s">
        <v>183</v>
      </c>
      <c r="D2641" s="4" t="s">
        <v>184</v>
      </c>
      <c r="E2641" s="5" t="s">
        <v>426</v>
      </c>
      <c r="F2641" s="5" t="s">
        <v>354</v>
      </c>
      <c r="G2641" s="6">
        <v>8875</v>
      </c>
      <c r="H2641" s="6">
        <v>8166.6666667</v>
      </c>
      <c r="I2641" s="33">
        <v>-7.981220656901411</v>
      </c>
      <c r="J2641" s="7"/>
    </row>
    <row r="2642" spans="1:10" x14ac:dyDescent="0.3">
      <c r="A2642" s="45" t="s">
        <v>53</v>
      </c>
      <c r="B2642" s="4" t="s">
        <v>145</v>
      </c>
      <c r="C2642" s="4" t="s">
        <v>185</v>
      </c>
      <c r="D2642" s="4" t="s">
        <v>186</v>
      </c>
      <c r="E2642" s="5" t="s">
        <v>426</v>
      </c>
      <c r="F2642" s="5" t="s">
        <v>354</v>
      </c>
      <c r="G2642" s="6">
        <v>9070</v>
      </c>
      <c r="H2642" s="6">
        <v>8852.5</v>
      </c>
      <c r="I2642" s="33">
        <v>-2.3980154355016547</v>
      </c>
      <c r="J2642" s="7"/>
    </row>
    <row r="2643" spans="1:10" x14ac:dyDescent="0.3">
      <c r="A2643" s="45" t="s">
        <v>53</v>
      </c>
      <c r="B2643" s="4" t="s">
        <v>145</v>
      </c>
      <c r="C2643" s="4" t="s">
        <v>187</v>
      </c>
      <c r="D2643" s="4" t="s">
        <v>188</v>
      </c>
      <c r="E2643" s="5" t="s">
        <v>426</v>
      </c>
      <c r="F2643" s="5" t="s">
        <v>354</v>
      </c>
      <c r="G2643" s="6">
        <v>7057.1428570999997</v>
      </c>
      <c r="H2643" s="6">
        <v>6985.7142856999999</v>
      </c>
      <c r="I2643" s="33">
        <v>-1.0121457485891439</v>
      </c>
      <c r="J2643" s="7"/>
    </row>
    <row r="2644" spans="1:10" x14ac:dyDescent="0.3">
      <c r="A2644" s="45" t="s">
        <v>53</v>
      </c>
      <c r="B2644" s="4" t="s">
        <v>145</v>
      </c>
      <c r="C2644" s="4" t="s">
        <v>153</v>
      </c>
      <c r="D2644" s="4" t="s">
        <v>154</v>
      </c>
      <c r="E2644" s="5" t="s">
        <v>426</v>
      </c>
      <c r="F2644" s="5" t="s">
        <v>354</v>
      </c>
      <c r="G2644" s="6">
        <v>8162.5</v>
      </c>
      <c r="H2644" s="6">
        <v>7716.6666667</v>
      </c>
      <c r="I2644" s="33">
        <v>-5.4619703926493068</v>
      </c>
      <c r="J2644" s="7"/>
    </row>
    <row r="2645" spans="1:10" x14ac:dyDescent="0.3">
      <c r="A2645" s="45" t="s">
        <v>53</v>
      </c>
      <c r="B2645" s="4" t="s">
        <v>145</v>
      </c>
      <c r="C2645" s="4" t="s">
        <v>262</v>
      </c>
      <c r="D2645" s="4" t="s">
        <v>263</v>
      </c>
      <c r="E2645" s="5" t="s">
        <v>426</v>
      </c>
      <c r="F2645" s="5" t="s">
        <v>354</v>
      </c>
      <c r="G2645" s="6">
        <v>8500</v>
      </c>
      <c r="H2645" s="6">
        <v>8500</v>
      </c>
      <c r="I2645" s="33">
        <v>0</v>
      </c>
      <c r="J2645" s="7"/>
    </row>
    <row r="2646" spans="1:10" x14ac:dyDescent="0.3">
      <c r="A2646" s="45" t="s">
        <v>53</v>
      </c>
      <c r="B2646" s="4" t="s">
        <v>145</v>
      </c>
      <c r="C2646" s="4" t="s">
        <v>146</v>
      </c>
      <c r="D2646" s="4" t="s">
        <v>147</v>
      </c>
      <c r="E2646" s="5" t="s">
        <v>426</v>
      </c>
      <c r="F2646" s="5" t="s">
        <v>354</v>
      </c>
      <c r="G2646" s="6">
        <v>7833.3333333</v>
      </c>
      <c r="H2646" s="6">
        <v>7833.3333333</v>
      </c>
      <c r="I2646" s="33">
        <v>0</v>
      </c>
      <c r="J2646" s="7"/>
    </row>
    <row r="2647" spans="1:10" x14ac:dyDescent="0.3">
      <c r="A2647" s="45" t="s">
        <v>53</v>
      </c>
      <c r="B2647" s="4" t="s">
        <v>145</v>
      </c>
      <c r="C2647" s="4" t="s">
        <v>355</v>
      </c>
      <c r="D2647" s="4" t="s">
        <v>356</v>
      </c>
      <c r="E2647" s="5" t="s">
        <v>426</v>
      </c>
      <c r="F2647" s="5" t="s">
        <v>354</v>
      </c>
      <c r="G2647" s="6">
        <v>9625</v>
      </c>
      <c r="H2647" s="6">
        <v>9750</v>
      </c>
      <c r="I2647" s="33">
        <v>1.298701298701288</v>
      </c>
      <c r="J2647" s="7"/>
    </row>
    <row r="2648" spans="1:10" x14ac:dyDescent="0.3">
      <c r="A2648" s="45" t="s">
        <v>53</v>
      </c>
      <c r="B2648" s="4" t="s">
        <v>145</v>
      </c>
      <c r="C2648" s="4" t="s">
        <v>343</v>
      </c>
      <c r="D2648" s="4" t="s">
        <v>344</v>
      </c>
      <c r="E2648" s="5" t="s">
        <v>426</v>
      </c>
      <c r="F2648" s="5" t="s">
        <v>354</v>
      </c>
      <c r="G2648" s="6">
        <v>9075</v>
      </c>
      <c r="H2648" s="6">
        <v>9200</v>
      </c>
      <c r="I2648" s="33">
        <v>1.377410468319562</v>
      </c>
      <c r="J2648" s="7"/>
    </row>
    <row r="2649" spans="1:10" x14ac:dyDescent="0.3">
      <c r="A2649" s="45" t="s">
        <v>53</v>
      </c>
      <c r="B2649" s="4" t="s">
        <v>145</v>
      </c>
      <c r="C2649" s="4" t="s">
        <v>191</v>
      </c>
      <c r="D2649" s="4" t="s">
        <v>192</v>
      </c>
      <c r="E2649" s="5" t="s">
        <v>426</v>
      </c>
      <c r="F2649" s="5" t="s">
        <v>354</v>
      </c>
      <c r="G2649" s="6">
        <v>8900</v>
      </c>
      <c r="H2649" s="6">
        <v>7725</v>
      </c>
      <c r="I2649" s="33">
        <v>-13.20224719101124</v>
      </c>
      <c r="J2649" s="7"/>
    </row>
    <row r="2650" spans="1:10" x14ac:dyDescent="0.3">
      <c r="A2650" s="45" t="s">
        <v>53</v>
      </c>
      <c r="B2650" s="4" t="s">
        <v>145</v>
      </c>
      <c r="C2650" s="4" t="s">
        <v>193</v>
      </c>
      <c r="D2650" s="4" t="s">
        <v>194</v>
      </c>
      <c r="E2650" s="5" t="s">
        <v>426</v>
      </c>
      <c r="F2650" s="5" t="s">
        <v>354</v>
      </c>
      <c r="G2650" s="6">
        <v>8333.3333332999991</v>
      </c>
      <c r="H2650" s="6">
        <v>7750</v>
      </c>
      <c r="I2650" s="33">
        <v>-6.9999999996279927</v>
      </c>
      <c r="J2650" s="7"/>
    </row>
    <row r="2651" spans="1:10" x14ac:dyDescent="0.3">
      <c r="A2651" s="45" t="s">
        <v>53</v>
      </c>
      <c r="B2651" s="4" t="s">
        <v>145</v>
      </c>
      <c r="C2651" s="4" t="s">
        <v>347</v>
      </c>
      <c r="D2651" s="4" t="s">
        <v>348</v>
      </c>
      <c r="E2651" s="5" t="s">
        <v>426</v>
      </c>
      <c r="F2651" s="5" t="s">
        <v>354</v>
      </c>
      <c r="G2651" s="6">
        <v>9000</v>
      </c>
      <c r="H2651" s="6">
        <v>8900</v>
      </c>
      <c r="I2651" s="33">
        <v>-1.1111111111111072</v>
      </c>
      <c r="J2651" s="7"/>
    </row>
    <row r="2652" spans="1:10" x14ac:dyDescent="0.3">
      <c r="A2652" s="45" t="s">
        <v>53</v>
      </c>
      <c r="B2652" s="4" t="s">
        <v>145</v>
      </c>
      <c r="C2652" s="4" t="s">
        <v>326</v>
      </c>
      <c r="D2652" s="4" t="s">
        <v>327</v>
      </c>
      <c r="E2652" s="5" t="s">
        <v>426</v>
      </c>
      <c r="F2652" s="5" t="s">
        <v>354</v>
      </c>
      <c r="G2652" s="6">
        <v>8900</v>
      </c>
      <c r="H2652" s="6">
        <v>9060</v>
      </c>
      <c r="I2652" s="33">
        <v>1.7977528089887729</v>
      </c>
      <c r="J2652" s="7"/>
    </row>
    <row r="2653" spans="1:10" x14ac:dyDescent="0.3">
      <c r="A2653" s="45" t="s">
        <v>52</v>
      </c>
      <c r="B2653" s="4" t="s">
        <v>119</v>
      </c>
      <c r="C2653" s="4" t="s">
        <v>120</v>
      </c>
      <c r="D2653" s="4" t="s">
        <v>121</v>
      </c>
      <c r="E2653" s="5" t="s">
        <v>426</v>
      </c>
      <c r="F2653" s="5" t="s">
        <v>354</v>
      </c>
      <c r="G2653" s="6">
        <v>8400</v>
      </c>
      <c r="H2653" s="6">
        <v>8400</v>
      </c>
      <c r="I2653" s="33">
        <v>0</v>
      </c>
      <c r="J2653" s="7"/>
    </row>
    <row r="2654" spans="1:10" x14ac:dyDescent="0.3">
      <c r="A2654" s="45" t="s">
        <v>52</v>
      </c>
      <c r="B2654" s="4" t="s">
        <v>119</v>
      </c>
      <c r="C2654" s="4" t="s">
        <v>264</v>
      </c>
      <c r="D2654" s="4" t="s">
        <v>265</v>
      </c>
      <c r="E2654" s="5" t="s">
        <v>426</v>
      </c>
      <c r="F2654" s="5" t="s">
        <v>354</v>
      </c>
      <c r="G2654" s="6">
        <v>9650</v>
      </c>
      <c r="H2654" s="6">
        <v>9850</v>
      </c>
      <c r="I2654" s="33">
        <v>2.0725388601036343</v>
      </c>
      <c r="J2654" s="7"/>
    </row>
    <row r="2655" spans="1:10" x14ac:dyDescent="0.3">
      <c r="A2655" s="45" t="s">
        <v>52</v>
      </c>
      <c r="B2655" s="4" t="s">
        <v>119</v>
      </c>
      <c r="C2655" s="4" t="s">
        <v>391</v>
      </c>
      <c r="D2655" s="4" t="s">
        <v>392</v>
      </c>
      <c r="E2655" s="5" t="s">
        <v>426</v>
      </c>
      <c r="F2655" s="5" t="s">
        <v>354</v>
      </c>
      <c r="G2655" s="6">
        <v>10450</v>
      </c>
      <c r="H2655" s="6">
        <v>10450</v>
      </c>
      <c r="I2655" s="33">
        <v>0</v>
      </c>
      <c r="J2655" s="7"/>
    </row>
    <row r="2656" spans="1:10" x14ac:dyDescent="0.3">
      <c r="A2656" s="45" t="s">
        <v>52</v>
      </c>
      <c r="B2656" s="4" t="s">
        <v>119</v>
      </c>
      <c r="C2656" s="4" t="s">
        <v>258</v>
      </c>
      <c r="D2656" s="4" t="s">
        <v>259</v>
      </c>
      <c r="E2656" s="5" t="s">
        <v>426</v>
      </c>
      <c r="F2656" s="5" t="s">
        <v>354</v>
      </c>
      <c r="G2656" s="6">
        <v>8566.6666667000009</v>
      </c>
      <c r="H2656" s="6">
        <v>8566.6666667000009</v>
      </c>
      <c r="I2656" s="33">
        <v>0</v>
      </c>
      <c r="J2656" s="7"/>
    </row>
    <row r="2657" spans="1:10" x14ac:dyDescent="0.3">
      <c r="A2657" s="45" t="s">
        <v>60</v>
      </c>
      <c r="B2657" s="4" t="s">
        <v>98</v>
      </c>
      <c r="C2657" s="4" t="s">
        <v>301</v>
      </c>
      <c r="D2657" s="4" t="s">
        <v>1415</v>
      </c>
      <c r="E2657" s="5" t="s">
        <v>426</v>
      </c>
      <c r="F2657" s="5" t="s">
        <v>354</v>
      </c>
      <c r="G2657" s="6">
        <v>7800</v>
      </c>
      <c r="H2657" s="6">
        <v>7800</v>
      </c>
      <c r="I2657" s="33">
        <v>0</v>
      </c>
      <c r="J2657" s="7"/>
    </row>
    <row r="2658" spans="1:10" x14ac:dyDescent="0.3">
      <c r="A2658" s="45" t="s">
        <v>60</v>
      </c>
      <c r="B2658" s="4" t="s">
        <v>98</v>
      </c>
      <c r="C2658" s="4" t="s">
        <v>99</v>
      </c>
      <c r="D2658" s="4" t="s">
        <v>100</v>
      </c>
      <c r="E2658" s="5" t="s">
        <v>426</v>
      </c>
      <c r="F2658" s="5" t="s">
        <v>354</v>
      </c>
      <c r="G2658" s="6">
        <v>9450</v>
      </c>
      <c r="H2658" s="6">
        <v>8966.6666667000009</v>
      </c>
      <c r="I2658" s="33">
        <v>-5.1146384476190354</v>
      </c>
      <c r="J2658" s="7"/>
    </row>
    <row r="2659" spans="1:10" x14ac:dyDescent="0.3">
      <c r="A2659" s="45" t="s">
        <v>57</v>
      </c>
      <c r="B2659" s="4" t="s">
        <v>155</v>
      </c>
      <c r="C2659" s="4" t="s">
        <v>200</v>
      </c>
      <c r="D2659" s="4" t="s">
        <v>201</v>
      </c>
      <c r="E2659" s="5" t="s">
        <v>426</v>
      </c>
      <c r="F2659" s="5" t="s">
        <v>354</v>
      </c>
      <c r="G2659" s="6">
        <v>8750</v>
      </c>
      <c r="H2659" s="6">
        <v>8920</v>
      </c>
      <c r="I2659" s="33">
        <v>1.9428571428571351</v>
      </c>
      <c r="J2659" s="7"/>
    </row>
    <row r="2660" spans="1:10" x14ac:dyDescent="0.3">
      <c r="A2660" s="45" t="s">
        <v>57</v>
      </c>
      <c r="B2660" s="4" t="s">
        <v>155</v>
      </c>
      <c r="C2660" s="4" t="s">
        <v>328</v>
      </c>
      <c r="D2660" s="4" t="s">
        <v>329</v>
      </c>
      <c r="E2660" s="5" t="s">
        <v>426</v>
      </c>
      <c r="F2660" s="5" t="s">
        <v>354</v>
      </c>
      <c r="G2660" s="6">
        <v>7237.5</v>
      </c>
      <c r="H2660" s="6">
        <v>7537.5</v>
      </c>
      <c r="I2660" s="33">
        <v>4.1450777202072464</v>
      </c>
      <c r="J2660" s="7"/>
    </row>
    <row r="2661" spans="1:10" x14ac:dyDescent="0.3">
      <c r="A2661" s="45" t="s">
        <v>57</v>
      </c>
      <c r="B2661" s="4" t="s">
        <v>155</v>
      </c>
      <c r="C2661" s="4" t="s">
        <v>202</v>
      </c>
      <c r="D2661" s="4" t="s">
        <v>203</v>
      </c>
      <c r="E2661" s="5" t="s">
        <v>426</v>
      </c>
      <c r="F2661" s="5" t="s">
        <v>354</v>
      </c>
      <c r="G2661" s="6">
        <v>8600</v>
      </c>
      <c r="H2661" s="6">
        <v>8600</v>
      </c>
      <c r="I2661" s="33">
        <v>0</v>
      </c>
      <c r="J2661" s="7"/>
    </row>
    <row r="2662" spans="1:10" x14ac:dyDescent="0.3">
      <c r="A2662" s="45" t="s">
        <v>51</v>
      </c>
      <c r="B2662" s="4" t="s">
        <v>101</v>
      </c>
      <c r="C2662" s="4" t="s">
        <v>102</v>
      </c>
      <c r="D2662" s="4" t="s">
        <v>103</v>
      </c>
      <c r="E2662" s="5" t="s">
        <v>426</v>
      </c>
      <c r="F2662" s="5" t="s">
        <v>354</v>
      </c>
      <c r="G2662" s="6">
        <v>8500</v>
      </c>
      <c r="H2662" s="6">
        <v>8450</v>
      </c>
      <c r="I2662" s="33">
        <v>-0.58823529411764497</v>
      </c>
      <c r="J2662" s="7"/>
    </row>
    <row r="2663" spans="1:10" x14ac:dyDescent="0.3">
      <c r="A2663" s="45" t="s">
        <v>51</v>
      </c>
      <c r="B2663" s="4" t="s">
        <v>101</v>
      </c>
      <c r="C2663" s="4" t="s">
        <v>204</v>
      </c>
      <c r="D2663" s="4" t="s">
        <v>205</v>
      </c>
      <c r="E2663" s="5" t="s">
        <v>426</v>
      </c>
      <c r="F2663" s="5" t="s">
        <v>354</v>
      </c>
      <c r="G2663" s="6">
        <v>9400</v>
      </c>
      <c r="H2663" s="6">
        <v>9400</v>
      </c>
      <c r="I2663" s="33">
        <v>0</v>
      </c>
      <c r="J2663" s="7"/>
    </row>
    <row r="2664" spans="1:10" x14ac:dyDescent="0.3">
      <c r="A2664" s="45" t="s">
        <v>51</v>
      </c>
      <c r="B2664" s="4" t="s">
        <v>101</v>
      </c>
      <c r="C2664" s="4" t="s">
        <v>206</v>
      </c>
      <c r="D2664" s="4" t="s">
        <v>207</v>
      </c>
      <c r="E2664" s="5" t="s">
        <v>426</v>
      </c>
      <c r="F2664" s="5" t="s">
        <v>354</v>
      </c>
      <c r="G2664" s="6">
        <v>9533.3333332999991</v>
      </c>
      <c r="H2664" s="6">
        <v>9533.3333332999991</v>
      </c>
      <c r="I2664" s="33">
        <v>0</v>
      </c>
      <c r="J2664" s="7"/>
    </row>
    <row r="2665" spans="1:10" x14ac:dyDescent="0.3">
      <c r="A2665" s="45" t="s">
        <v>51</v>
      </c>
      <c r="B2665" s="4" t="s">
        <v>101</v>
      </c>
      <c r="C2665" s="4" t="s">
        <v>266</v>
      </c>
      <c r="D2665" s="4" t="s">
        <v>267</v>
      </c>
      <c r="E2665" s="5" t="s">
        <v>426</v>
      </c>
      <c r="F2665" s="5" t="s">
        <v>354</v>
      </c>
      <c r="G2665" s="6">
        <v>8033.3333333</v>
      </c>
      <c r="H2665" s="6">
        <v>8033.3333333</v>
      </c>
      <c r="I2665" s="33">
        <v>0</v>
      </c>
      <c r="J2665" s="7"/>
    </row>
    <row r="2666" spans="1:10" x14ac:dyDescent="0.3">
      <c r="A2666" s="45" t="s">
        <v>51</v>
      </c>
      <c r="B2666" s="4" t="s">
        <v>101</v>
      </c>
      <c r="C2666" s="4" t="s">
        <v>208</v>
      </c>
      <c r="D2666" s="4" t="s">
        <v>209</v>
      </c>
      <c r="E2666" s="5" t="s">
        <v>426</v>
      </c>
      <c r="F2666" s="5" t="s">
        <v>354</v>
      </c>
      <c r="G2666" s="6">
        <v>8133.3333333</v>
      </c>
      <c r="H2666" s="6">
        <v>8333.3333332999991</v>
      </c>
      <c r="I2666" s="33">
        <v>2.4590163934526954</v>
      </c>
      <c r="J2666" s="7"/>
    </row>
    <row r="2667" spans="1:10" x14ac:dyDescent="0.3">
      <c r="A2667" s="45" t="s">
        <v>64</v>
      </c>
      <c r="B2667" s="4" t="s">
        <v>122</v>
      </c>
      <c r="C2667" s="4" t="s">
        <v>123</v>
      </c>
      <c r="D2667" s="4" t="s">
        <v>124</v>
      </c>
      <c r="E2667" s="5" t="s">
        <v>426</v>
      </c>
      <c r="F2667" s="5" t="s">
        <v>354</v>
      </c>
      <c r="G2667" s="6">
        <v>7250</v>
      </c>
      <c r="H2667" s="6">
        <v>7200</v>
      </c>
      <c r="I2667" s="33">
        <v>-0.68965517241379448</v>
      </c>
      <c r="J2667" s="7"/>
    </row>
    <row r="2668" spans="1:10" x14ac:dyDescent="0.3">
      <c r="A2668" s="45" t="s">
        <v>64</v>
      </c>
      <c r="B2668" s="4" t="s">
        <v>122</v>
      </c>
      <c r="C2668" s="4" t="s">
        <v>215</v>
      </c>
      <c r="D2668" s="4" t="s">
        <v>216</v>
      </c>
      <c r="E2668" s="5" t="s">
        <v>426</v>
      </c>
      <c r="F2668" s="5" t="s">
        <v>354</v>
      </c>
      <c r="G2668" s="6">
        <v>7666.6666667</v>
      </c>
      <c r="H2668" s="6">
        <v>7666.6666667</v>
      </c>
      <c r="I2668" s="33">
        <v>0</v>
      </c>
      <c r="J2668" s="7"/>
    </row>
    <row r="2669" spans="1:10" x14ac:dyDescent="0.3">
      <c r="A2669" s="45" t="s">
        <v>64</v>
      </c>
      <c r="B2669" s="4" t="s">
        <v>122</v>
      </c>
      <c r="C2669" s="4" t="s">
        <v>332</v>
      </c>
      <c r="D2669" s="4" t="s">
        <v>333</v>
      </c>
      <c r="E2669" s="5" t="s">
        <v>426</v>
      </c>
      <c r="F2669" s="5" t="s">
        <v>354</v>
      </c>
      <c r="G2669" s="6">
        <v>8125</v>
      </c>
      <c r="H2669" s="6">
        <v>7875</v>
      </c>
      <c r="I2669" s="33">
        <v>-3.0769230769230771</v>
      </c>
      <c r="J2669" s="7"/>
    </row>
    <row r="2670" spans="1:10" x14ac:dyDescent="0.3">
      <c r="A2670" s="45" t="s">
        <v>64</v>
      </c>
      <c r="B2670" s="4" t="s">
        <v>122</v>
      </c>
      <c r="C2670" s="4" t="s">
        <v>217</v>
      </c>
      <c r="D2670" s="4" t="s">
        <v>1417</v>
      </c>
      <c r="E2670" s="5" t="s">
        <v>426</v>
      </c>
      <c r="F2670" s="5" t="s">
        <v>354</v>
      </c>
      <c r="G2670" s="6">
        <v>7500</v>
      </c>
      <c r="H2670" s="6">
        <v>7500</v>
      </c>
      <c r="I2670" s="33">
        <v>0</v>
      </c>
      <c r="J2670" s="7"/>
    </row>
    <row r="2671" spans="1:10" x14ac:dyDescent="0.3">
      <c r="A2671" s="45" t="s">
        <v>64</v>
      </c>
      <c r="B2671" s="4" t="s">
        <v>122</v>
      </c>
      <c r="C2671" s="4" t="s">
        <v>334</v>
      </c>
      <c r="D2671" s="4" t="s">
        <v>335</v>
      </c>
      <c r="E2671" s="5" t="s">
        <v>426</v>
      </c>
      <c r="F2671" s="5" t="s">
        <v>354</v>
      </c>
      <c r="G2671" s="6">
        <v>7220</v>
      </c>
      <c r="H2671" s="6">
        <v>7208.4</v>
      </c>
      <c r="I2671" s="33">
        <v>-0.16066481994460036</v>
      </c>
      <c r="J2671" s="7"/>
    </row>
    <row r="2672" spans="1:10" x14ac:dyDescent="0.3">
      <c r="A2672" s="45" t="s">
        <v>64</v>
      </c>
      <c r="B2672" s="4" t="s">
        <v>122</v>
      </c>
      <c r="C2672" s="4" t="s">
        <v>125</v>
      </c>
      <c r="D2672" s="4" t="s">
        <v>126</v>
      </c>
      <c r="E2672" s="5" t="s">
        <v>426</v>
      </c>
      <c r="F2672" s="5" t="s">
        <v>354</v>
      </c>
      <c r="G2672" s="6">
        <v>7631.8333333</v>
      </c>
      <c r="H2672" s="6">
        <v>7632</v>
      </c>
      <c r="I2672" s="33">
        <v>2.183835688240876E-3</v>
      </c>
      <c r="J2672" s="7"/>
    </row>
    <row r="2673" spans="1:10" x14ac:dyDescent="0.3">
      <c r="A2673" s="45" t="s">
        <v>64</v>
      </c>
      <c r="B2673" s="4" t="s">
        <v>122</v>
      </c>
      <c r="C2673" s="4" t="s">
        <v>405</v>
      </c>
      <c r="D2673" s="4" t="s">
        <v>173</v>
      </c>
      <c r="E2673" s="5" t="s">
        <v>426</v>
      </c>
      <c r="F2673" s="5" t="s">
        <v>354</v>
      </c>
      <c r="G2673" s="6">
        <v>8500</v>
      </c>
      <c r="H2673" s="6">
        <v>9000</v>
      </c>
      <c r="I2673" s="33">
        <v>5.8823529411764719</v>
      </c>
      <c r="J2673" s="7"/>
    </row>
    <row r="2674" spans="1:10" x14ac:dyDescent="0.3">
      <c r="A2674" s="45" t="s">
        <v>64</v>
      </c>
      <c r="B2674" s="4" t="s">
        <v>122</v>
      </c>
      <c r="C2674" s="4" t="s">
        <v>127</v>
      </c>
      <c r="D2674" s="4" t="s">
        <v>128</v>
      </c>
      <c r="E2674" s="5" t="s">
        <v>426</v>
      </c>
      <c r="F2674" s="5" t="s">
        <v>354</v>
      </c>
      <c r="G2674" s="6">
        <v>7465.1666667</v>
      </c>
      <c r="H2674" s="6">
        <v>7582</v>
      </c>
      <c r="I2674" s="33">
        <v>1.5650465490765431</v>
      </c>
      <c r="J2674" s="7"/>
    </row>
    <row r="2675" spans="1:10" x14ac:dyDescent="0.3">
      <c r="A2675" s="45" t="s">
        <v>64</v>
      </c>
      <c r="B2675" s="4" t="s">
        <v>122</v>
      </c>
      <c r="C2675" s="4" t="s">
        <v>268</v>
      </c>
      <c r="D2675" s="4" t="s">
        <v>269</v>
      </c>
      <c r="E2675" s="5" t="s">
        <v>426</v>
      </c>
      <c r="F2675" s="5" t="s">
        <v>354</v>
      </c>
      <c r="G2675" s="6">
        <v>7060</v>
      </c>
      <c r="H2675" s="6">
        <v>6958.4</v>
      </c>
      <c r="I2675" s="33">
        <v>-1.4390934844192738</v>
      </c>
      <c r="J2675" s="7"/>
    </row>
    <row r="2676" spans="1:10" x14ac:dyDescent="0.3">
      <c r="A2676" s="45" t="s">
        <v>65</v>
      </c>
      <c r="B2676" s="4" t="s">
        <v>104</v>
      </c>
      <c r="C2676" s="4" t="s">
        <v>105</v>
      </c>
      <c r="D2676" s="4" t="s">
        <v>106</v>
      </c>
      <c r="E2676" s="5" t="s">
        <v>426</v>
      </c>
      <c r="F2676" s="5" t="s">
        <v>354</v>
      </c>
      <c r="G2676" s="6">
        <v>8000</v>
      </c>
      <c r="H2676" s="6">
        <v>7875</v>
      </c>
      <c r="I2676" s="33">
        <v>-1.5625</v>
      </c>
      <c r="J2676" s="7"/>
    </row>
    <row r="2677" spans="1:10" x14ac:dyDescent="0.3">
      <c r="A2677" s="45" t="s">
        <v>59</v>
      </c>
      <c r="B2677" s="4" t="s">
        <v>132</v>
      </c>
      <c r="C2677" s="4" t="s">
        <v>239</v>
      </c>
      <c r="D2677" s="4" t="s">
        <v>240</v>
      </c>
      <c r="E2677" s="5" t="s">
        <v>426</v>
      </c>
      <c r="F2677" s="5" t="s">
        <v>354</v>
      </c>
      <c r="G2677" s="6">
        <v>8505.6666667000009</v>
      </c>
      <c r="H2677" s="6">
        <v>8405.6666667000009</v>
      </c>
      <c r="I2677" s="33">
        <v>-1.1756867970326601</v>
      </c>
      <c r="J2677" s="7"/>
    </row>
    <row r="2678" spans="1:10" x14ac:dyDescent="0.3">
      <c r="A2678" s="45" t="s">
        <v>59</v>
      </c>
      <c r="B2678" s="4" t="s">
        <v>132</v>
      </c>
      <c r="C2678" s="4" t="s">
        <v>135</v>
      </c>
      <c r="D2678" s="4" t="s">
        <v>136</v>
      </c>
      <c r="E2678" s="5" t="s">
        <v>426</v>
      </c>
      <c r="F2678" s="5" t="s">
        <v>354</v>
      </c>
      <c r="G2678" s="6">
        <v>9000</v>
      </c>
      <c r="H2678" s="6">
        <v>9000</v>
      </c>
      <c r="I2678" s="33">
        <v>0</v>
      </c>
      <c r="J2678" s="7"/>
    </row>
    <row r="2679" spans="1:10" x14ac:dyDescent="0.3">
      <c r="A2679" s="45" t="s">
        <v>59</v>
      </c>
      <c r="B2679" s="4" t="s">
        <v>132</v>
      </c>
      <c r="C2679" s="4" t="s">
        <v>310</v>
      </c>
      <c r="D2679" s="4" t="s">
        <v>311</v>
      </c>
      <c r="E2679" s="5" t="s">
        <v>426</v>
      </c>
      <c r="F2679" s="5" t="s">
        <v>354</v>
      </c>
      <c r="G2679" s="6">
        <v>8350</v>
      </c>
      <c r="H2679" s="6">
        <v>8400</v>
      </c>
      <c r="I2679" s="33">
        <v>0.59880239520957446</v>
      </c>
      <c r="J2679" s="7"/>
    </row>
    <row r="2680" spans="1:10" x14ac:dyDescent="0.3">
      <c r="A2680" s="45" t="s">
        <v>59</v>
      </c>
      <c r="B2680" s="4" t="s">
        <v>132</v>
      </c>
      <c r="C2680" s="4" t="s">
        <v>244</v>
      </c>
      <c r="D2680" s="4" t="s">
        <v>245</v>
      </c>
      <c r="E2680" s="5" t="s">
        <v>426</v>
      </c>
      <c r="F2680" s="5" t="s">
        <v>354</v>
      </c>
      <c r="G2680" s="6">
        <v>8575</v>
      </c>
      <c r="H2680" s="6">
        <v>8886.6666667000009</v>
      </c>
      <c r="I2680" s="33">
        <v>3.634596696209913</v>
      </c>
      <c r="J2680" s="7"/>
    </row>
    <row r="2681" spans="1:10" x14ac:dyDescent="0.3">
      <c r="A2681" s="45" t="s">
        <v>69</v>
      </c>
      <c r="B2681" s="4" t="s">
        <v>351</v>
      </c>
      <c r="C2681" s="4" t="s">
        <v>352</v>
      </c>
      <c r="D2681" s="4" t="s">
        <v>353</v>
      </c>
      <c r="E2681" s="5" t="s">
        <v>426</v>
      </c>
      <c r="F2681" s="5" t="s">
        <v>354</v>
      </c>
      <c r="G2681" s="6">
        <v>8075</v>
      </c>
      <c r="H2681" s="6">
        <v>8025</v>
      </c>
      <c r="I2681" s="33">
        <v>-0.61919504643962453</v>
      </c>
      <c r="J2681" s="7"/>
    </row>
    <row r="2682" spans="1:10" x14ac:dyDescent="0.3">
      <c r="A2682" s="45" t="s">
        <v>65</v>
      </c>
      <c r="B2682" s="4" t="s">
        <v>104</v>
      </c>
      <c r="C2682" s="4" t="s">
        <v>285</v>
      </c>
      <c r="D2682" s="4" t="s">
        <v>286</v>
      </c>
      <c r="E2682" s="5" t="s">
        <v>428</v>
      </c>
      <c r="F2682" s="5" t="s">
        <v>349</v>
      </c>
      <c r="G2682" s="6">
        <v>36500</v>
      </c>
      <c r="H2682" s="6">
        <v>36500</v>
      </c>
      <c r="I2682" s="33">
        <v>0</v>
      </c>
      <c r="J2682" s="7"/>
    </row>
    <row r="2683" spans="1:10" x14ac:dyDescent="0.3">
      <c r="A2683" s="45" t="s">
        <v>72</v>
      </c>
      <c r="B2683" s="4" t="s">
        <v>232</v>
      </c>
      <c r="C2683" s="4" t="s">
        <v>233</v>
      </c>
      <c r="D2683" s="4" t="s">
        <v>234</v>
      </c>
      <c r="E2683" s="5" t="s">
        <v>428</v>
      </c>
      <c r="F2683" s="5" t="s">
        <v>349</v>
      </c>
      <c r="G2683" s="6">
        <v>27220</v>
      </c>
      <c r="H2683" s="6">
        <v>31820</v>
      </c>
      <c r="I2683" s="33">
        <v>16.899338721528288</v>
      </c>
      <c r="J2683" s="7"/>
    </row>
    <row r="2684" spans="1:10" x14ac:dyDescent="0.3">
      <c r="A2684" s="45" t="s">
        <v>72</v>
      </c>
      <c r="B2684" s="4" t="s">
        <v>232</v>
      </c>
      <c r="C2684" s="4" t="s">
        <v>380</v>
      </c>
      <c r="D2684" s="4" t="s">
        <v>381</v>
      </c>
      <c r="E2684" s="5" t="s">
        <v>428</v>
      </c>
      <c r="F2684" s="5" t="s">
        <v>349</v>
      </c>
      <c r="G2684" s="6">
        <v>37000</v>
      </c>
      <c r="H2684" s="6">
        <v>37000</v>
      </c>
      <c r="I2684" s="33">
        <v>0</v>
      </c>
      <c r="J2684" s="7"/>
    </row>
    <row r="2685" spans="1:10" x14ac:dyDescent="0.3">
      <c r="A2685" s="45" t="s">
        <v>72</v>
      </c>
      <c r="B2685" s="4" t="s">
        <v>232</v>
      </c>
      <c r="C2685" s="4" t="s">
        <v>338</v>
      </c>
      <c r="D2685" s="4" t="s">
        <v>339</v>
      </c>
      <c r="E2685" s="5" t="s">
        <v>428</v>
      </c>
      <c r="F2685" s="5" t="s">
        <v>349</v>
      </c>
      <c r="G2685" s="6">
        <v>34666.666666700003</v>
      </c>
      <c r="H2685" s="6">
        <v>34666.666666700003</v>
      </c>
      <c r="I2685" s="33">
        <v>0</v>
      </c>
      <c r="J2685" s="7"/>
    </row>
    <row r="2686" spans="1:10" x14ac:dyDescent="0.3">
      <c r="A2686" s="45" t="s">
        <v>59</v>
      </c>
      <c r="B2686" s="4" t="s">
        <v>132</v>
      </c>
      <c r="C2686" s="4" t="s">
        <v>367</v>
      </c>
      <c r="D2686" s="4" t="s">
        <v>368</v>
      </c>
      <c r="E2686" s="5" t="s">
        <v>428</v>
      </c>
      <c r="F2686" s="5" t="s">
        <v>349</v>
      </c>
      <c r="G2686" s="6">
        <v>31728</v>
      </c>
      <c r="H2686" s="6">
        <v>31740</v>
      </c>
      <c r="I2686" s="33">
        <v>3.7821482602118373E-2</v>
      </c>
      <c r="J2686" s="7"/>
    </row>
    <row r="2687" spans="1:10" x14ac:dyDescent="0.3">
      <c r="A2687" s="45" t="s">
        <v>53</v>
      </c>
      <c r="B2687" s="4" t="s">
        <v>145</v>
      </c>
      <c r="C2687" s="4" t="s">
        <v>187</v>
      </c>
      <c r="D2687" s="4" t="s">
        <v>188</v>
      </c>
      <c r="E2687" s="5" t="s">
        <v>428</v>
      </c>
      <c r="F2687" s="5" t="s">
        <v>357</v>
      </c>
      <c r="G2687" s="6">
        <v>14750</v>
      </c>
      <c r="H2687" s="6">
        <v>14750</v>
      </c>
      <c r="I2687" s="33">
        <v>0</v>
      </c>
      <c r="J2687" s="7"/>
    </row>
    <row r="2688" spans="1:10" x14ac:dyDescent="0.3">
      <c r="A2688" s="45" t="s">
        <v>62</v>
      </c>
      <c r="B2688" s="4" t="s">
        <v>107</v>
      </c>
      <c r="C2688" s="4" t="s">
        <v>110</v>
      </c>
      <c r="D2688" s="4" t="s">
        <v>111</v>
      </c>
      <c r="E2688" s="5" t="s">
        <v>428</v>
      </c>
      <c r="F2688" s="5" t="s">
        <v>350</v>
      </c>
      <c r="G2688" s="6">
        <v>45713.666666700003</v>
      </c>
      <c r="H2688" s="6">
        <v>46000</v>
      </c>
      <c r="I2688" s="33">
        <v>0.62636264858748625</v>
      </c>
      <c r="J2688" s="7"/>
    </row>
    <row r="2689" spans="1:10" x14ac:dyDescent="0.3">
      <c r="A2689" s="45" t="s">
        <v>62</v>
      </c>
      <c r="B2689" s="4" t="s">
        <v>107</v>
      </c>
      <c r="C2689" s="4" t="s">
        <v>324</v>
      </c>
      <c r="D2689" s="4" t="s">
        <v>325</v>
      </c>
      <c r="E2689" s="5" t="s">
        <v>428</v>
      </c>
      <c r="F2689" s="5" t="s">
        <v>350</v>
      </c>
      <c r="G2689" s="6">
        <v>42350</v>
      </c>
      <c r="H2689" s="6">
        <v>43250</v>
      </c>
      <c r="I2689" s="33">
        <v>2.125147579693043</v>
      </c>
      <c r="J2689" s="7"/>
    </row>
    <row r="2690" spans="1:10" x14ac:dyDescent="0.3">
      <c r="A2690" s="45" t="s">
        <v>53</v>
      </c>
      <c r="B2690" s="4" t="s">
        <v>145</v>
      </c>
      <c r="C2690" s="4" t="s">
        <v>187</v>
      </c>
      <c r="D2690" s="4" t="s">
        <v>188</v>
      </c>
      <c r="E2690" s="5" t="s">
        <v>428</v>
      </c>
      <c r="F2690" s="5" t="s">
        <v>350</v>
      </c>
      <c r="G2690" s="6">
        <v>47433.333333299997</v>
      </c>
      <c r="H2690" s="6">
        <v>49200</v>
      </c>
      <c r="I2690" s="33">
        <v>3.7245256501080348</v>
      </c>
      <c r="J2690" s="7"/>
    </row>
    <row r="2691" spans="1:10" x14ac:dyDescent="0.3">
      <c r="A2691" s="45" t="s">
        <v>66</v>
      </c>
      <c r="B2691" s="4" t="s">
        <v>197</v>
      </c>
      <c r="C2691" s="4" t="s">
        <v>393</v>
      </c>
      <c r="D2691" s="4" t="s">
        <v>394</v>
      </c>
      <c r="E2691" s="5" t="s">
        <v>428</v>
      </c>
      <c r="F2691" s="5" t="s">
        <v>350</v>
      </c>
      <c r="G2691" s="6">
        <v>51319</v>
      </c>
      <c r="H2691" s="6">
        <v>51846.333333299997</v>
      </c>
      <c r="I2691" s="33">
        <v>1.0275596432120615</v>
      </c>
      <c r="J2691" s="7"/>
    </row>
    <row r="2692" spans="1:10" x14ac:dyDescent="0.3">
      <c r="A2692" s="45" t="s">
        <v>72</v>
      </c>
      <c r="B2692" s="4" t="s">
        <v>232</v>
      </c>
      <c r="C2692" s="4" t="s">
        <v>233</v>
      </c>
      <c r="D2692" s="4" t="s">
        <v>234</v>
      </c>
      <c r="E2692" s="5" t="s">
        <v>428</v>
      </c>
      <c r="F2692" s="5" t="s">
        <v>350</v>
      </c>
      <c r="G2692" s="6">
        <v>43675</v>
      </c>
      <c r="H2692" s="6">
        <v>43600</v>
      </c>
      <c r="I2692" s="33">
        <v>-0.17172295363480083</v>
      </c>
      <c r="J2692" s="7"/>
    </row>
    <row r="2693" spans="1:10" x14ac:dyDescent="0.3">
      <c r="A2693" s="45" t="s">
        <v>72</v>
      </c>
      <c r="B2693" s="4" t="s">
        <v>232</v>
      </c>
      <c r="C2693" s="4" t="s">
        <v>380</v>
      </c>
      <c r="D2693" s="4" t="s">
        <v>381</v>
      </c>
      <c r="E2693" s="5" t="s">
        <v>428</v>
      </c>
      <c r="F2693" s="5" t="s">
        <v>350</v>
      </c>
      <c r="G2693" s="6">
        <v>57000</v>
      </c>
      <c r="H2693" s="6">
        <v>57000</v>
      </c>
      <c r="I2693" s="33">
        <v>0</v>
      </c>
      <c r="J2693" s="7"/>
    </row>
    <row r="2694" spans="1:10" x14ac:dyDescent="0.3">
      <c r="A2694" s="45" t="s">
        <v>72</v>
      </c>
      <c r="B2694" s="4" t="s">
        <v>232</v>
      </c>
      <c r="C2694" s="4" t="s">
        <v>338</v>
      </c>
      <c r="D2694" s="4" t="s">
        <v>339</v>
      </c>
      <c r="E2694" s="5" t="s">
        <v>428</v>
      </c>
      <c r="F2694" s="5" t="s">
        <v>350</v>
      </c>
      <c r="G2694" s="6">
        <v>52500</v>
      </c>
      <c r="H2694" s="6">
        <v>52750</v>
      </c>
      <c r="I2694" s="33">
        <v>0.4761904761904745</v>
      </c>
      <c r="J2694" s="7"/>
    </row>
    <row r="2695" spans="1:10" x14ac:dyDescent="0.3">
      <c r="A2695" s="45" t="s">
        <v>59</v>
      </c>
      <c r="B2695" s="4" t="s">
        <v>132</v>
      </c>
      <c r="C2695" s="4" t="s">
        <v>367</v>
      </c>
      <c r="D2695" s="4" t="s">
        <v>368</v>
      </c>
      <c r="E2695" s="5" t="s">
        <v>428</v>
      </c>
      <c r="F2695" s="5" t="s">
        <v>350</v>
      </c>
      <c r="G2695" s="6">
        <v>52331</v>
      </c>
      <c r="H2695" s="6">
        <v>51629.333333299997</v>
      </c>
      <c r="I2695" s="33">
        <v>-1.3408241132407239</v>
      </c>
      <c r="J2695" s="7"/>
    </row>
    <row r="2696" spans="1:10" x14ac:dyDescent="0.3">
      <c r="A2696" s="45" t="s">
        <v>73</v>
      </c>
      <c r="B2696" s="4" t="s">
        <v>247</v>
      </c>
      <c r="C2696" s="4" t="s">
        <v>321</v>
      </c>
      <c r="D2696" s="4" t="s">
        <v>322</v>
      </c>
      <c r="E2696" s="5" t="s">
        <v>428</v>
      </c>
      <c r="F2696" s="5" t="s">
        <v>350</v>
      </c>
      <c r="G2696" s="6">
        <v>50000</v>
      </c>
      <c r="H2696" s="6">
        <v>50000</v>
      </c>
      <c r="I2696" s="33">
        <v>0</v>
      </c>
      <c r="J2696" s="7"/>
    </row>
    <row r="2697" spans="1:10" x14ac:dyDescent="0.3">
      <c r="A2697" s="45" t="s">
        <v>70</v>
      </c>
      <c r="B2697" s="4" t="s">
        <v>384</v>
      </c>
      <c r="C2697" s="4" t="s">
        <v>389</v>
      </c>
      <c r="D2697" s="4" t="s">
        <v>390</v>
      </c>
      <c r="E2697" s="5" t="s">
        <v>429</v>
      </c>
      <c r="F2697" s="5" t="s">
        <v>345</v>
      </c>
      <c r="G2697" s="6">
        <v>26666.666666699999</v>
      </c>
      <c r="H2697" s="6">
        <v>28500</v>
      </c>
      <c r="I2697" s="33">
        <v>6.8749999998664046</v>
      </c>
      <c r="J2697" s="7"/>
    </row>
    <row r="2698" spans="1:10" x14ac:dyDescent="0.3">
      <c r="A2698" s="45" t="s">
        <v>71</v>
      </c>
      <c r="B2698" s="4" t="s">
        <v>358</v>
      </c>
      <c r="C2698" s="4" t="s">
        <v>401</v>
      </c>
      <c r="D2698" s="4" t="s">
        <v>402</v>
      </c>
      <c r="E2698" s="5" t="s">
        <v>429</v>
      </c>
      <c r="F2698" s="5" t="s">
        <v>345</v>
      </c>
      <c r="G2698" s="6">
        <v>28400</v>
      </c>
      <c r="H2698" s="6">
        <v>28600</v>
      </c>
      <c r="I2698" s="33">
        <v>0.70422535211267512</v>
      </c>
      <c r="J2698" s="7"/>
    </row>
    <row r="2699" spans="1:10" x14ac:dyDescent="0.3">
      <c r="A2699" s="45" t="s">
        <v>54</v>
      </c>
      <c r="B2699" s="4" t="s">
        <v>129</v>
      </c>
      <c r="C2699" s="4" t="s">
        <v>315</v>
      </c>
      <c r="D2699" s="4" t="s">
        <v>316</v>
      </c>
      <c r="E2699" s="5" t="s">
        <v>429</v>
      </c>
      <c r="F2699" s="5" t="s">
        <v>345</v>
      </c>
      <c r="G2699" s="6">
        <v>33000</v>
      </c>
      <c r="H2699" s="6">
        <v>33000</v>
      </c>
      <c r="I2699" s="33">
        <v>0</v>
      </c>
      <c r="J2699" s="7"/>
    </row>
    <row r="2700" spans="1:10" x14ac:dyDescent="0.3">
      <c r="A2700" s="45" t="s">
        <v>62</v>
      </c>
      <c r="B2700" s="4" t="s">
        <v>107</v>
      </c>
      <c r="C2700" s="4" t="s">
        <v>117</v>
      </c>
      <c r="D2700" s="4" t="s">
        <v>118</v>
      </c>
      <c r="E2700" s="5" t="s">
        <v>429</v>
      </c>
      <c r="F2700" s="5" t="s">
        <v>349</v>
      </c>
      <c r="G2700" s="6">
        <v>33853.5</v>
      </c>
      <c r="H2700" s="6">
        <v>33727.25</v>
      </c>
      <c r="I2700" s="33">
        <v>-0.37293042078366812</v>
      </c>
      <c r="J2700" s="7"/>
    </row>
    <row r="2701" spans="1:10" x14ac:dyDescent="0.3">
      <c r="A2701" s="45" t="s">
        <v>70</v>
      </c>
      <c r="B2701" s="4" t="s">
        <v>384</v>
      </c>
      <c r="C2701" s="4" t="s">
        <v>389</v>
      </c>
      <c r="D2701" s="4" t="s">
        <v>390</v>
      </c>
      <c r="E2701" s="5" t="s">
        <v>429</v>
      </c>
      <c r="F2701" s="5" t="s">
        <v>349</v>
      </c>
      <c r="G2701" s="6">
        <v>34000</v>
      </c>
      <c r="H2701" s="6">
        <v>32500</v>
      </c>
      <c r="I2701" s="33">
        <v>-4.4117647058823479</v>
      </c>
      <c r="J2701" s="7"/>
    </row>
    <row r="2702" spans="1:10" x14ac:dyDescent="0.3">
      <c r="A2702" s="45" t="s">
        <v>70</v>
      </c>
      <c r="B2702" s="4" t="s">
        <v>384</v>
      </c>
      <c r="C2702" s="4" t="s">
        <v>387</v>
      </c>
      <c r="D2702" s="4" t="s">
        <v>388</v>
      </c>
      <c r="E2702" s="5" t="s">
        <v>429</v>
      </c>
      <c r="F2702" s="5" t="s">
        <v>357</v>
      </c>
      <c r="G2702" s="6">
        <v>19500</v>
      </c>
      <c r="H2702" s="6">
        <v>18500</v>
      </c>
      <c r="I2702" s="33">
        <v>-5.1282051282051322</v>
      </c>
      <c r="J2702" s="7"/>
    </row>
    <row r="2703" spans="1:10" x14ac:dyDescent="0.3">
      <c r="A2703" s="45" t="s">
        <v>70</v>
      </c>
      <c r="B2703" s="4" t="s">
        <v>384</v>
      </c>
      <c r="C2703" s="4" t="s">
        <v>389</v>
      </c>
      <c r="D2703" s="4" t="s">
        <v>390</v>
      </c>
      <c r="E2703" s="5" t="s">
        <v>429</v>
      </c>
      <c r="F2703" s="5" t="s">
        <v>357</v>
      </c>
      <c r="G2703" s="6">
        <v>16500</v>
      </c>
      <c r="H2703" s="6">
        <v>16500</v>
      </c>
      <c r="I2703" s="33">
        <v>0</v>
      </c>
      <c r="J2703" s="7"/>
    </row>
    <row r="2704" spans="1:10" x14ac:dyDescent="0.3">
      <c r="A2704" s="45" t="s">
        <v>71</v>
      </c>
      <c r="B2704" s="4" t="s">
        <v>358</v>
      </c>
      <c r="C2704" s="4" t="s">
        <v>401</v>
      </c>
      <c r="D2704" s="4" t="s">
        <v>402</v>
      </c>
      <c r="E2704" s="5" t="s">
        <v>429</v>
      </c>
      <c r="F2704" s="5" t="s">
        <v>357</v>
      </c>
      <c r="G2704" s="6">
        <v>17500</v>
      </c>
      <c r="H2704" s="6">
        <v>17600</v>
      </c>
      <c r="I2704" s="33">
        <v>0.57142857142857828</v>
      </c>
      <c r="J2704" s="7"/>
    </row>
    <row r="2705" spans="1:10" x14ac:dyDescent="0.3">
      <c r="A2705" s="45" t="s">
        <v>54</v>
      </c>
      <c r="B2705" s="4" t="s">
        <v>129</v>
      </c>
      <c r="C2705" s="4" t="s">
        <v>315</v>
      </c>
      <c r="D2705" s="4" t="s">
        <v>316</v>
      </c>
      <c r="E2705" s="5" t="s">
        <v>429</v>
      </c>
      <c r="F2705" s="5" t="s">
        <v>357</v>
      </c>
      <c r="G2705" s="6">
        <v>18475</v>
      </c>
      <c r="H2705" s="6">
        <v>18475</v>
      </c>
      <c r="I2705" s="33">
        <v>0</v>
      </c>
      <c r="J2705" s="7"/>
    </row>
    <row r="2706" spans="1:10" x14ac:dyDescent="0.3">
      <c r="A2706" s="45" t="s">
        <v>62</v>
      </c>
      <c r="B2706" s="4" t="s">
        <v>107</v>
      </c>
      <c r="C2706" s="4" t="s">
        <v>117</v>
      </c>
      <c r="D2706" s="4" t="s">
        <v>118</v>
      </c>
      <c r="E2706" s="5" t="s">
        <v>429</v>
      </c>
      <c r="F2706" s="5" t="s">
        <v>350</v>
      </c>
      <c r="G2706" s="6">
        <v>49521.333333299997</v>
      </c>
      <c r="H2706" s="6">
        <v>50171.4</v>
      </c>
      <c r="I2706" s="33">
        <v>1.3127002504653484</v>
      </c>
      <c r="J2706" s="7"/>
    </row>
    <row r="2707" spans="1:10" x14ac:dyDescent="0.3">
      <c r="A2707" s="45" t="s">
        <v>58</v>
      </c>
      <c r="B2707" s="4" t="s">
        <v>150</v>
      </c>
      <c r="C2707" s="4" t="s">
        <v>235</v>
      </c>
      <c r="D2707" s="4" t="s">
        <v>236</v>
      </c>
      <c r="E2707" s="5" t="s">
        <v>429</v>
      </c>
      <c r="F2707" s="5" t="s">
        <v>350</v>
      </c>
      <c r="G2707" s="6">
        <v>52900</v>
      </c>
      <c r="H2707" s="6">
        <v>52900</v>
      </c>
      <c r="I2707" s="33">
        <v>0</v>
      </c>
      <c r="J2707" s="7"/>
    </row>
    <row r="2708" spans="1:10" x14ac:dyDescent="0.3">
      <c r="A2708" s="45" t="s">
        <v>64</v>
      </c>
      <c r="B2708" s="4" t="s">
        <v>122</v>
      </c>
      <c r="C2708" s="4" t="s">
        <v>125</v>
      </c>
      <c r="D2708" s="4" t="s">
        <v>126</v>
      </c>
      <c r="E2708" s="5" t="s">
        <v>430</v>
      </c>
      <c r="F2708" s="5" t="s">
        <v>372</v>
      </c>
      <c r="G2708" s="6">
        <v>15933.5</v>
      </c>
      <c r="H2708" s="6">
        <v>15933.5</v>
      </c>
      <c r="I2708" s="33">
        <v>0</v>
      </c>
      <c r="J2708" s="7"/>
    </row>
    <row r="2709" spans="1:10" x14ac:dyDescent="0.3">
      <c r="A2709" s="45" t="s">
        <v>53</v>
      </c>
      <c r="B2709" s="4" t="s">
        <v>145</v>
      </c>
      <c r="C2709" s="4" t="s">
        <v>146</v>
      </c>
      <c r="D2709" s="4" t="s">
        <v>147</v>
      </c>
      <c r="E2709" s="5" t="s">
        <v>431</v>
      </c>
      <c r="F2709" s="5" t="s">
        <v>340</v>
      </c>
      <c r="G2709" s="6">
        <v>7250</v>
      </c>
      <c r="H2709" s="6">
        <v>7250</v>
      </c>
      <c r="I2709" s="33">
        <v>0</v>
      </c>
      <c r="J2709" s="7"/>
    </row>
    <row r="2710" spans="1:10" x14ac:dyDescent="0.3">
      <c r="A2710" s="45" t="s">
        <v>53</v>
      </c>
      <c r="B2710" s="4" t="s">
        <v>145</v>
      </c>
      <c r="C2710" s="4" t="s">
        <v>189</v>
      </c>
      <c r="D2710" s="4" t="s">
        <v>190</v>
      </c>
      <c r="E2710" s="5" t="s">
        <v>431</v>
      </c>
      <c r="F2710" s="5" t="s">
        <v>340</v>
      </c>
      <c r="G2710" s="6">
        <v>9666.6666667000009</v>
      </c>
      <c r="H2710" s="6">
        <v>9666.6666667000009</v>
      </c>
      <c r="I2710" s="33">
        <v>0</v>
      </c>
      <c r="J2710" s="7"/>
    </row>
    <row r="2711" spans="1:10" x14ac:dyDescent="0.3">
      <c r="A2711" s="45" t="s">
        <v>53</v>
      </c>
      <c r="B2711" s="4" t="s">
        <v>145</v>
      </c>
      <c r="C2711" s="4" t="s">
        <v>343</v>
      </c>
      <c r="D2711" s="4" t="s">
        <v>344</v>
      </c>
      <c r="E2711" s="5" t="s">
        <v>431</v>
      </c>
      <c r="F2711" s="5" t="s">
        <v>340</v>
      </c>
      <c r="G2711" s="6">
        <v>7750</v>
      </c>
      <c r="H2711" s="6">
        <v>7750</v>
      </c>
      <c r="I2711" s="33">
        <v>0</v>
      </c>
      <c r="J2711" s="7"/>
    </row>
    <row r="2712" spans="1:10" x14ac:dyDescent="0.3">
      <c r="A2712" s="45" t="s">
        <v>51</v>
      </c>
      <c r="B2712" s="4" t="s">
        <v>101</v>
      </c>
      <c r="C2712" s="4" t="s">
        <v>208</v>
      </c>
      <c r="D2712" s="4" t="s">
        <v>209</v>
      </c>
      <c r="E2712" s="5" t="s">
        <v>431</v>
      </c>
      <c r="F2712" s="5" t="s">
        <v>340</v>
      </c>
      <c r="G2712" s="6">
        <v>6700</v>
      </c>
      <c r="H2712" s="6">
        <v>6700</v>
      </c>
      <c r="I2712" s="33">
        <v>0</v>
      </c>
      <c r="J2712" s="7"/>
    </row>
    <row r="2713" spans="1:10" x14ac:dyDescent="0.3">
      <c r="A2713" s="45" t="s">
        <v>58</v>
      </c>
      <c r="B2713" s="4" t="s">
        <v>150</v>
      </c>
      <c r="C2713" s="4" t="s">
        <v>237</v>
      </c>
      <c r="D2713" s="4" t="s">
        <v>238</v>
      </c>
      <c r="E2713" s="5" t="s">
        <v>431</v>
      </c>
      <c r="F2713" s="5" t="s">
        <v>345</v>
      </c>
      <c r="G2713" s="6">
        <v>27800</v>
      </c>
      <c r="H2713" s="6">
        <v>27800</v>
      </c>
      <c r="I2713" s="33">
        <v>0</v>
      </c>
      <c r="J2713" s="7"/>
    </row>
    <row r="2714" spans="1:10" x14ac:dyDescent="0.3">
      <c r="A2714" s="45" t="s">
        <v>53</v>
      </c>
      <c r="B2714" s="4" t="s">
        <v>145</v>
      </c>
      <c r="C2714" s="4" t="s">
        <v>189</v>
      </c>
      <c r="D2714" s="4" t="s">
        <v>190</v>
      </c>
      <c r="E2714" s="5" t="s">
        <v>431</v>
      </c>
      <c r="F2714" s="5" t="s">
        <v>357</v>
      </c>
      <c r="G2714" s="6">
        <v>18500</v>
      </c>
      <c r="H2714" s="6">
        <v>19666.666666699999</v>
      </c>
      <c r="I2714" s="33">
        <v>6.3063063064864755</v>
      </c>
      <c r="J2714" s="7"/>
    </row>
    <row r="2715" spans="1:10" x14ac:dyDescent="0.3">
      <c r="A2715" s="45" t="s">
        <v>53</v>
      </c>
      <c r="B2715" s="4" t="s">
        <v>145</v>
      </c>
      <c r="C2715" s="4" t="s">
        <v>355</v>
      </c>
      <c r="D2715" s="4" t="s">
        <v>356</v>
      </c>
      <c r="E2715" s="5" t="s">
        <v>431</v>
      </c>
      <c r="F2715" s="5" t="s">
        <v>357</v>
      </c>
      <c r="G2715" s="6">
        <v>20000</v>
      </c>
      <c r="H2715" s="6">
        <v>20666.666666699999</v>
      </c>
      <c r="I2715" s="33">
        <v>3.3333333334999882</v>
      </c>
      <c r="J2715" s="7"/>
    </row>
    <row r="2716" spans="1:10" x14ac:dyDescent="0.3">
      <c r="A2716" s="45" t="s">
        <v>58</v>
      </c>
      <c r="B2716" s="4" t="s">
        <v>150</v>
      </c>
      <c r="C2716" s="4" t="s">
        <v>237</v>
      </c>
      <c r="D2716" s="4" t="s">
        <v>238</v>
      </c>
      <c r="E2716" s="5" t="s">
        <v>431</v>
      </c>
      <c r="F2716" s="5" t="s">
        <v>357</v>
      </c>
      <c r="G2716" s="6">
        <v>16300</v>
      </c>
      <c r="H2716" s="6">
        <v>15500</v>
      </c>
      <c r="I2716" s="33">
        <v>-4.9079754601227048</v>
      </c>
      <c r="J2716" s="7"/>
    </row>
    <row r="2717" spans="1:10" x14ac:dyDescent="0.3">
      <c r="A2717" s="45" t="s">
        <v>62</v>
      </c>
      <c r="B2717" s="4" t="s">
        <v>107</v>
      </c>
      <c r="C2717" s="4" t="s">
        <v>110</v>
      </c>
      <c r="D2717" s="4" t="s">
        <v>111</v>
      </c>
      <c r="E2717" s="5" t="s">
        <v>432</v>
      </c>
      <c r="F2717" s="5" t="s">
        <v>345</v>
      </c>
      <c r="G2717" s="6">
        <v>114976.2</v>
      </c>
      <c r="H2717" s="6">
        <v>114997.4</v>
      </c>
      <c r="I2717" s="33">
        <v>1.8438598596914879E-2</v>
      </c>
      <c r="J2717" s="7"/>
    </row>
    <row r="2718" spans="1:10" x14ac:dyDescent="0.3">
      <c r="A2718" s="45" t="s">
        <v>62</v>
      </c>
      <c r="B2718" s="4" t="s">
        <v>107</v>
      </c>
      <c r="C2718" s="4" t="s">
        <v>324</v>
      </c>
      <c r="D2718" s="4" t="s">
        <v>325</v>
      </c>
      <c r="E2718" s="5" t="s">
        <v>432</v>
      </c>
      <c r="F2718" s="5" t="s">
        <v>345</v>
      </c>
      <c r="G2718" s="6">
        <v>108343.5</v>
      </c>
      <c r="H2718" s="6">
        <v>108343.5</v>
      </c>
      <c r="I2718" s="33">
        <v>0</v>
      </c>
      <c r="J2718" s="7"/>
    </row>
    <row r="2719" spans="1:10" x14ac:dyDescent="0.3">
      <c r="A2719" s="45" t="s">
        <v>62</v>
      </c>
      <c r="B2719" s="4" t="s">
        <v>107</v>
      </c>
      <c r="C2719" s="4" t="s">
        <v>117</v>
      </c>
      <c r="D2719" s="4" t="s">
        <v>118</v>
      </c>
      <c r="E2719" s="5" t="s">
        <v>432</v>
      </c>
      <c r="F2719" s="5" t="s">
        <v>345</v>
      </c>
      <c r="G2719" s="6">
        <v>107537.4</v>
      </c>
      <c r="H2719" s="6">
        <v>112777.4</v>
      </c>
      <c r="I2719" s="33">
        <v>4.8727233502018796</v>
      </c>
      <c r="J2719" s="7"/>
    </row>
    <row r="2720" spans="1:10" x14ac:dyDescent="0.3">
      <c r="A2720" s="45" t="s">
        <v>62</v>
      </c>
      <c r="B2720" s="4" t="s">
        <v>107</v>
      </c>
      <c r="C2720" s="4" t="s">
        <v>179</v>
      </c>
      <c r="D2720" s="4" t="s">
        <v>180</v>
      </c>
      <c r="E2720" s="5" t="s">
        <v>432</v>
      </c>
      <c r="F2720" s="5" t="s">
        <v>345</v>
      </c>
      <c r="G2720" s="6">
        <v>110662.3333333</v>
      </c>
      <c r="H2720" s="6">
        <v>110662.3333333</v>
      </c>
      <c r="I2720" s="33">
        <v>0</v>
      </c>
      <c r="J2720" s="7"/>
    </row>
    <row r="2721" spans="1:10" x14ac:dyDescent="0.3">
      <c r="A2721" s="45" t="s">
        <v>67</v>
      </c>
      <c r="B2721" s="4" t="s">
        <v>333</v>
      </c>
      <c r="C2721" s="4" t="s">
        <v>364</v>
      </c>
      <c r="D2721" s="4" t="s">
        <v>365</v>
      </c>
      <c r="E2721" s="5" t="s">
        <v>432</v>
      </c>
      <c r="F2721" s="5" t="s">
        <v>345</v>
      </c>
      <c r="G2721" s="6">
        <v>125133.3333333</v>
      </c>
      <c r="H2721" s="6">
        <v>129666.6666667</v>
      </c>
      <c r="I2721" s="33">
        <v>3.6228023442204549</v>
      </c>
      <c r="J2721" s="7"/>
    </row>
    <row r="2722" spans="1:10" x14ac:dyDescent="0.3">
      <c r="A2722" s="45" t="s">
        <v>67</v>
      </c>
      <c r="B2722" s="4" t="s">
        <v>333</v>
      </c>
      <c r="C2722" s="4" t="s">
        <v>374</v>
      </c>
      <c r="D2722" s="4" t="s">
        <v>375</v>
      </c>
      <c r="E2722" s="5" t="s">
        <v>432</v>
      </c>
      <c r="F2722" s="5" t="s">
        <v>345</v>
      </c>
      <c r="G2722" s="6">
        <v>116743.5</v>
      </c>
      <c r="H2722" s="6">
        <v>116750</v>
      </c>
      <c r="I2722" s="33">
        <v>5.5677618025828934E-3</v>
      </c>
      <c r="J2722" s="7"/>
    </row>
    <row r="2723" spans="1:10" x14ac:dyDescent="0.3">
      <c r="A2723" s="45" t="s">
        <v>62</v>
      </c>
      <c r="B2723" s="4" t="s">
        <v>107</v>
      </c>
      <c r="C2723" s="4" t="s">
        <v>108</v>
      </c>
      <c r="D2723" s="4" t="s">
        <v>109</v>
      </c>
      <c r="E2723" s="5" t="s">
        <v>432</v>
      </c>
      <c r="F2723" s="5" t="s">
        <v>349</v>
      </c>
      <c r="G2723" s="6">
        <v>210461</v>
      </c>
      <c r="H2723" s="6">
        <v>217116.66666670001</v>
      </c>
      <c r="I2723" s="33">
        <v>3.1624228083587891</v>
      </c>
      <c r="J2723" s="7"/>
    </row>
    <row r="2724" spans="1:10" x14ac:dyDescent="0.3">
      <c r="A2724" s="45" t="s">
        <v>62</v>
      </c>
      <c r="B2724" s="4" t="s">
        <v>107</v>
      </c>
      <c r="C2724" s="4" t="s">
        <v>110</v>
      </c>
      <c r="D2724" s="4" t="s">
        <v>111</v>
      </c>
      <c r="E2724" s="5" t="s">
        <v>432</v>
      </c>
      <c r="F2724" s="5" t="s">
        <v>349</v>
      </c>
      <c r="G2724" s="6">
        <v>208774</v>
      </c>
      <c r="H2724" s="6">
        <v>215402.66666670001</v>
      </c>
      <c r="I2724" s="33">
        <v>3.1750441466370294</v>
      </c>
      <c r="J2724" s="7"/>
    </row>
    <row r="2725" spans="1:10" x14ac:dyDescent="0.3">
      <c r="A2725" s="45" t="s">
        <v>62</v>
      </c>
      <c r="B2725" s="4" t="s">
        <v>107</v>
      </c>
      <c r="C2725" s="4" t="s">
        <v>117</v>
      </c>
      <c r="D2725" s="4" t="s">
        <v>118</v>
      </c>
      <c r="E2725" s="5" t="s">
        <v>432</v>
      </c>
      <c r="F2725" s="5" t="s">
        <v>349</v>
      </c>
      <c r="G2725" s="6">
        <v>210560.2857143</v>
      </c>
      <c r="H2725" s="6">
        <v>213160.2857143</v>
      </c>
      <c r="I2725" s="33">
        <v>1.234800756077914</v>
      </c>
      <c r="J2725" s="7"/>
    </row>
    <row r="2726" spans="1:10" x14ac:dyDescent="0.3">
      <c r="A2726" s="45" t="s">
        <v>62</v>
      </c>
      <c r="B2726" s="4" t="s">
        <v>107</v>
      </c>
      <c r="C2726" s="4" t="s">
        <v>179</v>
      </c>
      <c r="D2726" s="4" t="s">
        <v>180</v>
      </c>
      <c r="E2726" s="5" t="s">
        <v>432</v>
      </c>
      <c r="F2726" s="5" t="s">
        <v>349</v>
      </c>
      <c r="G2726" s="6">
        <v>204507.33333329999</v>
      </c>
      <c r="H2726" s="6">
        <v>204507.33333329999</v>
      </c>
      <c r="I2726" s="33">
        <v>0</v>
      </c>
      <c r="J2726" s="7"/>
    </row>
    <row r="2727" spans="1:10" x14ac:dyDescent="0.3">
      <c r="A2727" s="45" t="s">
        <v>67</v>
      </c>
      <c r="B2727" s="4" t="s">
        <v>333</v>
      </c>
      <c r="C2727" s="4" t="s">
        <v>364</v>
      </c>
      <c r="D2727" s="4" t="s">
        <v>365</v>
      </c>
      <c r="E2727" s="5" t="s">
        <v>432</v>
      </c>
      <c r="F2727" s="5" t="s">
        <v>349</v>
      </c>
      <c r="G2727" s="6">
        <v>234100</v>
      </c>
      <c r="H2727" s="6">
        <v>240433.33333329999</v>
      </c>
      <c r="I2727" s="33">
        <v>2.705396554164885</v>
      </c>
      <c r="J2727" s="7"/>
    </row>
    <row r="2728" spans="1:10" x14ac:dyDescent="0.3">
      <c r="A2728" s="45" t="s">
        <v>67</v>
      </c>
      <c r="B2728" s="4" t="s">
        <v>333</v>
      </c>
      <c r="C2728" s="4" t="s">
        <v>374</v>
      </c>
      <c r="D2728" s="4" t="s">
        <v>375</v>
      </c>
      <c r="E2728" s="5" t="s">
        <v>432</v>
      </c>
      <c r="F2728" s="5" t="s">
        <v>349</v>
      </c>
      <c r="G2728" s="6">
        <v>208411</v>
      </c>
      <c r="H2728" s="6">
        <v>217950</v>
      </c>
      <c r="I2728" s="33">
        <v>4.5770136892966384</v>
      </c>
      <c r="J2728" s="7"/>
    </row>
    <row r="2729" spans="1:10" x14ac:dyDescent="0.3">
      <c r="A2729" s="45" t="s">
        <v>67</v>
      </c>
      <c r="B2729" s="4" t="s">
        <v>333</v>
      </c>
      <c r="C2729" s="4" t="s">
        <v>399</v>
      </c>
      <c r="D2729" s="4" t="s">
        <v>400</v>
      </c>
      <c r="E2729" s="5" t="s">
        <v>432</v>
      </c>
      <c r="F2729" s="5" t="s">
        <v>349</v>
      </c>
      <c r="G2729" s="6">
        <v>224000</v>
      </c>
      <c r="H2729" s="6">
        <v>225250</v>
      </c>
      <c r="I2729" s="33">
        <v>0.55803571428572063</v>
      </c>
      <c r="J2729" s="7"/>
    </row>
    <row r="2730" spans="1:10" x14ac:dyDescent="0.3">
      <c r="A2730" s="45" t="s">
        <v>62</v>
      </c>
      <c r="B2730" s="4" t="s">
        <v>107</v>
      </c>
      <c r="C2730" s="4" t="s">
        <v>108</v>
      </c>
      <c r="D2730" s="4" t="s">
        <v>109</v>
      </c>
      <c r="E2730" s="5" t="s">
        <v>432</v>
      </c>
      <c r="F2730" s="5" t="s">
        <v>357</v>
      </c>
      <c r="G2730" s="6">
        <v>68883.333333300005</v>
      </c>
      <c r="H2730" s="6">
        <v>66316.666666699995</v>
      </c>
      <c r="I2730" s="33">
        <v>-3.7261069440134298</v>
      </c>
      <c r="J2730" s="7"/>
    </row>
    <row r="2731" spans="1:10" x14ac:dyDescent="0.3">
      <c r="A2731" s="45" t="s">
        <v>62</v>
      </c>
      <c r="B2731" s="4" t="s">
        <v>107</v>
      </c>
      <c r="C2731" s="4" t="s">
        <v>110</v>
      </c>
      <c r="D2731" s="4" t="s">
        <v>111</v>
      </c>
      <c r="E2731" s="5" t="s">
        <v>432</v>
      </c>
      <c r="F2731" s="5" t="s">
        <v>357</v>
      </c>
      <c r="G2731" s="6">
        <v>63200</v>
      </c>
      <c r="H2731" s="6">
        <v>63277.2</v>
      </c>
      <c r="I2731" s="33">
        <v>0.12215189873416854</v>
      </c>
      <c r="J2731" s="7"/>
    </row>
    <row r="2732" spans="1:10" x14ac:dyDescent="0.3">
      <c r="A2732" s="45" t="s">
        <v>62</v>
      </c>
      <c r="B2732" s="4" t="s">
        <v>107</v>
      </c>
      <c r="C2732" s="4" t="s">
        <v>324</v>
      </c>
      <c r="D2732" s="4" t="s">
        <v>325</v>
      </c>
      <c r="E2732" s="5" t="s">
        <v>432</v>
      </c>
      <c r="F2732" s="5" t="s">
        <v>357</v>
      </c>
      <c r="G2732" s="6">
        <v>56712</v>
      </c>
      <c r="H2732" s="6">
        <v>57678.666666700003</v>
      </c>
      <c r="I2732" s="33">
        <v>1.7045187380095861</v>
      </c>
      <c r="J2732" s="7"/>
    </row>
    <row r="2733" spans="1:10" x14ac:dyDescent="0.3">
      <c r="A2733" s="45" t="s">
        <v>62</v>
      </c>
      <c r="B2733" s="4" t="s">
        <v>107</v>
      </c>
      <c r="C2733" s="4" t="s">
        <v>117</v>
      </c>
      <c r="D2733" s="4" t="s">
        <v>118</v>
      </c>
      <c r="E2733" s="5" t="s">
        <v>432</v>
      </c>
      <c r="F2733" s="5" t="s">
        <v>357</v>
      </c>
      <c r="G2733" s="6">
        <v>59668</v>
      </c>
      <c r="H2733" s="6">
        <v>61959</v>
      </c>
      <c r="I2733" s="33">
        <v>3.8395790038211475</v>
      </c>
      <c r="J2733" s="7"/>
    </row>
    <row r="2734" spans="1:10" x14ac:dyDescent="0.3">
      <c r="A2734" s="45" t="s">
        <v>62</v>
      </c>
      <c r="B2734" s="4" t="s">
        <v>107</v>
      </c>
      <c r="C2734" s="4" t="s">
        <v>260</v>
      </c>
      <c r="D2734" s="4" t="s">
        <v>261</v>
      </c>
      <c r="E2734" s="5" t="s">
        <v>432</v>
      </c>
      <c r="F2734" s="5" t="s">
        <v>357</v>
      </c>
      <c r="G2734" s="6">
        <v>62000</v>
      </c>
      <c r="H2734" s="6">
        <v>62000</v>
      </c>
      <c r="I2734" s="33">
        <v>0</v>
      </c>
      <c r="J2734" s="7"/>
    </row>
    <row r="2735" spans="1:10" x14ac:dyDescent="0.3">
      <c r="A2735" s="45" t="s">
        <v>62</v>
      </c>
      <c r="B2735" s="4" t="s">
        <v>107</v>
      </c>
      <c r="C2735" s="4" t="s">
        <v>179</v>
      </c>
      <c r="D2735" s="4" t="s">
        <v>180</v>
      </c>
      <c r="E2735" s="5" t="s">
        <v>432</v>
      </c>
      <c r="F2735" s="5" t="s">
        <v>357</v>
      </c>
      <c r="G2735" s="6">
        <v>58268</v>
      </c>
      <c r="H2735" s="6">
        <v>58268</v>
      </c>
      <c r="I2735" s="33">
        <v>0</v>
      </c>
      <c r="J2735" s="7"/>
    </row>
    <row r="2736" spans="1:10" x14ac:dyDescent="0.3">
      <c r="A2736" s="45" t="s">
        <v>67</v>
      </c>
      <c r="B2736" s="4" t="s">
        <v>333</v>
      </c>
      <c r="C2736" s="4" t="s">
        <v>364</v>
      </c>
      <c r="D2736" s="4" t="s">
        <v>365</v>
      </c>
      <c r="E2736" s="5" t="s">
        <v>432</v>
      </c>
      <c r="F2736" s="5" t="s">
        <v>357</v>
      </c>
      <c r="G2736" s="6">
        <v>67250</v>
      </c>
      <c r="H2736" s="6">
        <v>67250</v>
      </c>
      <c r="I2736" s="33">
        <v>0</v>
      </c>
      <c r="J2736" s="7"/>
    </row>
    <row r="2737" spans="1:10" x14ac:dyDescent="0.3">
      <c r="A2737" s="45" t="s">
        <v>67</v>
      </c>
      <c r="B2737" s="4" t="s">
        <v>333</v>
      </c>
      <c r="C2737" s="4" t="s">
        <v>374</v>
      </c>
      <c r="D2737" s="4" t="s">
        <v>375</v>
      </c>
      <c r="E2737" s="5" t="s">
        <v>432</v>
      </c>
      <c r="F2737" s="5" t="s">
        <v>357</v>
      </c>
      <c r="G2737" s="6" t="s">
        <v>112</v>
      </c>
      <c r="H2737" s="6">
        <v>60800</v>
      </c>
      <c r="I2737" s="33" t="s">
        <v>112</v>
      </c>
      <c r="J2737" s="7"/>
    </row>
    <row r="2738" spans="1:10" x14ac:dyDescent="0.3">
      <c r="A2738" s="45" t="s">
        <v>67</v>
      </c>
      <c r="B2738" s="4" t="s">
        <v>333</v>
      </c>
      <c r="C2738" s="4" t="s">
        <v>399</v>
      </c>
      <c r="D2738" s="4" t="s">
        <v>400</v>
      </c>
      <c r="E2738" s="5" t="s">
        <v>432</v>
      </c>
      <c r="F2738" s="5" t="s">
        <v>357</v>
      </c>
      <c r="G2738" s="6">
        <v>71500</v>
      </c>
      <c r="H2738" s="6">
        <v>70250</v>
      </c>
      <c r="I2738" s="33">
        <v>-1.7482517482517501</v>
      </c>
      <c r="J2738" s="7"/>
    </row>
    <row r="2739" spans="1:10" x14ac:dyDescent="0.3">
      <c r="A2739" s="45" t="s">
        <v>57</v>
      </c>
      <c r="B2739" s="4" t="s">
        <v>155</v>
      </c>
      <c r="C2739" s="4" t="s">
        <v>297</v>
      </c>
      <c r="D2739" s="4" t="s">
        <v>298</v>
      </c>
      <c r="E2739" s="5" t="s">
        <v>432</v>
      </c>
      <c r="F2739" s="5" t="s">
        <v>357</v>
      </c>
      <c r="G2739" s="6">
        <v>64650</v>
      </c>
      <c r="H2739" s="6">
        <v>65433.333333299997</v>
      </c>
      <c r="I2739" s="33">
        <v>1.2116524877030077</v>
      </c>
      <c r="J2739" s="7"/>
    </row>
    <row r="2740" spans="1:10" x14ac:dyDescent="0.3">
      <c r="A2740" s="45" t="s">
        <v>62</v>
      </c>
      <c r="B2740" s="4" t="s">
        <v>107</v>
      </c>
      <c r="C2740" s="4" t="s">
        <v>110</v>
      </c>
      <c r="D2740" s="4" t="s">
        <v>111</v>
      </c>
      <c r="E2740" s="5" t="s">
        <v>433</v>
      </c>
      <c r="F2740" s="5" t="s">
        <v>345</v>
      </c>
      <c r="G2740" s="6">
        <v>28087</v>
      </c>
      <c r="H2740" s="6">
        <v>28194.666666699999</v>
      </c>
      <c r="I2740" s="33">
        <v>0.3833327400576847</v>
      </c>
      <c r="J2740" s="7"/>
    </row>
    <row r="2741" spans="1:10" x14ac:dyDescent="0.3">
      <c r="A2741" s="45" t="s">
        <v>62</v>
      </c>
      <c r="B2741" s="4" t="s">
        <v>107</v>
      </c>
      <c r="C2741" s="4" t="s">
        <v>175</v>
      </c>
      <c r="D2741" s="4" t="s">
        <v>176</v>
      </c>
      <c r="E2741" s="5" t="s">
        <v>433</v>
      </c>
      <c r="F2741" s="5" t="s">
        <v>345</v>
      </c>
      <c r="G2741" s="6">
        <v>37500</v>
      </c>
      <c r="H2741" s="6">
        <v>38150</v>
      </c>
      <c r="I2741" s="33">
        <v>1.7333333333333423</v>
      </c>
      <c r="J2741" s="7"/>
    </row>
    <row r="2742" spans="1:10" x14ac:dyDescent="0.3">
      <c r="A2742" s="45" t="s">
        <v>75</v>
      </c>
      <c r="B2742" s="4" t="s">
        <v>377</v>
      </c>
      <c r="C2742" s="4" t="s">
        <v>378</v>
      </c>
      <c r="D2742" s="4" t="s">
        <v>379</v>
      </c>
      <c r="E2742" s="5" t="s">
        <v>433</v>
      </c>
      <c r="F2742" s="5" t="s">
        <v>345</v>
      </c>
      <c r="G2742" s="6">
        <v>40147.75</v>
      </c>
      <c r="H2742" s="6">
        <v>40638.25</v>
      </c>
      <c r="I2742" s="33">
        <v>1.2217372081872568</v>
      </c>
      <c r="J2742" s="7"/>
    </row>
    <row r="2743" spans="1:10" x14ac:dyDescent="0.3">
      <c r="A2743" s="45" t="s">
        <v>56</v>
      </c>
      <c r="B2743" s="4" t="s">
        <v>181</v>
      </c>
      <c r="C2743" s="4" t="s">
        <v>182</v>
      </c>
      <c r="D2743" s="4" t="s">
        <v>181</v>
      </c>
      <c r="E2743" s="5" t="s">
        <v>433</v>
      </c>
      <c r="F2743" s="5" t="s">
        <v>345</v>
      </c>
      <c r="G2743" s="6">
        <v>49600</v>
      </c>
      <c r="H2743" s="6">
        <v>52300</v>
      </c>
      <c r="I2743" s="33">
        <v>5.4435483870967749</v>
      </c>
      <c r="J2743" s="7"/>
    </row>
    <row r="2744" spans="1:10" x14ac:dyDescent="0.3">
      <c r="A2744" s="45" t="s">
        <v>53</v>
      </c>
      <c r="B2744" s="4" t="s">
        <v>145</v>
      </c>
      <c r="C2744" s="4" t="s">
        <v>183</v>
      </c>
      <c r="D2744" s="4" t="s">
        <v>184</v>
      </c>
      <c r="E2744" s="5" t="s">
        <v>433</v>
      </c>
      <c r="F2744" s="5" t="s">
        <v>345</v>
      </c>
      <c r="G2744" s="6">
        <v>36500</v>
      </c>
      <c r="H2744" s="6">
        <v>37500</v>
      </c>
      <c r="I2744" s="33">
        <v>2.7397260273972712</v>
      </c>
      <c r="J2744" s="7"/>
    </row>
    <row r="2745" spans="1:10" x14ac:dyDescent="0.3">
      <c r="A2745" s="45" t="s">
        <v>53</v>
      </c>
      <c r="B2745" s="4" t="s">
        <v>145</v>
      </c>
      <c r="C2745" s="4" t="s">
        <v>187</v>
      </c>
      <c r="D2745" s="4" t="s">
        <v>188</v>
      </c>
      <c r="E2745" s="5" t="s">
        <v>433</v>
      </c>
      <c r="F2745" s="5" t="s">
        <v>345</v>
      </c>
      <c r="G2745" s="6">
        <v>39400</v>
      </c>
      <c r="H2745" s="6">
        <v>39400</v>
      </c>
      <c r="I2745" s="33">
        <v>0</v>
      </c>
      <c r="J2745" s="7"/>
    </row>
    <row r="2746" spans="1:10" x14ac:dyDescent="0.3">
      <c r="A2746" s="45" t="s">
        <v>57</v>
      </c>
      <c r="B2746" s="4" t="s">
        <v>155</v>
      </c>
      <c r="C2746" s="4" t="s">
        <v>202</v>
      </c>
      <c r="D2746" s="4" t="s">
        <v>203</v>
      </c>
      <c r="E2746" s="5" t="s">
        <v>433</v>
      </c>
      <c r="F2746" s="5" t="s">
        <v>345</v>
      </c>
      <c r="G2746" s="6">
        <v>32266.666666699999</v>
      </c>
      <c r="H2746" s="6">
        <v>32266.666666699999</v>
      </c>
      <c r="I2746" s="33">
        <v>0</v>
      </c>
      <c r="J2746" s="7"/>
    </row>
    <row r="2747" spans="1:10" x14ac:dyDescent="0.3">
      <c r="A2747" s="45" t="s">
        <v>63</v>
      </c>
      <c r="B2747" s="4" t="s">
        <v>210</v>
      </c>
      <c r="C2747" s="4" t="s">
        <v>211</v>
      </c>
      <c r="D2747" s="4" t="s">
        <v>212</v>
      </c>
      <c r="E2747" s="5" t="s">
        <v>433</v>
      </c>
      <c r="F2747" s="5" t="s">
        <v>345</v>
      </c>
      <c r="G2747" s="6">
        <v>41000</v>
      </c>
      <c r="H2747" s="6">
        <v>41000</v>
      </c>
      <c r="I2747" s="33">
        <v>0</v>
      </c>
      <c r="J2747" s="7"/>
    </row>
    <row r="2748" spans="1:10" x14ac:dyDescent="0.3">
      <c r="A2748" s="45" t="s">
        <v>64</v>
      </c>
      <c r="B2748" s="4" t="s">
        <v>122</v>
      </c>
      <c r="C2748" s="4" t="s">
        <v>217</v>
      </c>
      <c r="D2748" s="4" t="s">
        <v>1417</v>
      </c>
      <c r="E2748" s="5" t="s">
        <v>433</v>
      </c>
      <c r="F2748" s="5" t="s">
        <v>345</v>
      </c>
      <c r="G2748" s="6">
        <v>32750</v>
      </c>
      <c r="H2748" s="6">
        <v>32333.333333300001</v>
      </c>
      <c r="I2748" s="33">
        <v>-1.272264631145037</v>
      </c>
      <c r="J2748" s="7"/>
    </row>
    <row r="2749" spans="1:10" x14ac:dyDescent="0.3">
      <c r="A2749" s="45" t="s">
        <v>64</v>
      </c>
      <c r="B2749" s="4" t="s">
        <v>122</v>
      </c>
      <c r="C2749" s="4" t="s">
        <v>334</v>
      </c>
      <c r="D2749" s="4" t="s">
        <v>335</v>
      </c>
      <c r="E2749" s="5" t="s">
        <v>433</v>
      </c>
      <c r="F2749" s="5" t="s">
        <v>345</v>
      </c>
      <c r="G2749" s="6">
        <v>27733.333333300001</v>
      </c>
      <c r="H2749" s="6">
        <v>28049.333333300001</v>
      </c>
      <c r="I2749" s="33">
        <v>1.1394230769244507</v>
      </c>
      <c r="J2749" s="7"/>
    </row>
    <row r="2750" spans="1:10" x14ac:dyDescent="0.3">
      <c r="A2750" s="45" t="s">
        <v>64</v>
      </c>
      <c r="B2750" s="4" t="s">
        <v>122</v>
      </c>
      <c r="C2750" s="4" t="s">
        <v>268</v>
      </c>
      <c r="D2750" s="4" t="s">
        <v>269</v>
      </c>
      <c r="E2750" s="5" t="s">
        <v>433</v>
      </c>
      <c r="F2750" s="5" t="s">
        <v>345</v>
      </c>
      <c r="G2750" s="6">
        <v>31100</v>
      </c>
      <c r="H2750" s="6">
        <v>31289.599999999999</v>
      </c>
      <c r="I2750" s="33">
        <v>0.60964630225079919</v>
      </c>
      <c r="J2750" s="7"/>
    </row>
    <row r="2751" spans="1:10" x14ac:dyDescent="0.3">
      <c r="A2751" s="45" t="s">
        <v>73</v>
      </c>
      <c r="B2751" s="4" t="s">
        <v>247</v>
      </c>
      <c r="C2751" s="4" t="s">
        <v>252</v>
      </c>
      <c r="D2751" s="4" t="s">
        <v>253</v>
      </c>
      <c r="E2751" s="5" t="s">
        <v>433</v>
      </c>
      <c r="F2751" s="5" t="s">
        <v>345</v>
      </c>
      <c r="G2751" s="6">
        <v>35333.333333299997</v>
      </c>
      <c r="H2751" s="6">
        <v>34000</v>
      </c>
      <c r="I2751" s="33">
        <v>-3.7735849055695936</v>
      </c>
      <c r="J2751" s="7"/>
    </row>
    <row r="2752" spans="1:10" x14ac:dyDescent="0.3">
      <c r="A2752" s="45" t="s">
        <v>73</v>
      </c>
      <c r="B2752" s="4" t="s">
        <v>247</v>
      </c>
      <c r="C2752" s="4" t="s">
        <v>321</v>
      </c>
      <c r="D2752" s="4" t="s">
        <v>322</v>
      </c>
      <c r="E2752" s="5" t="s">
        <v>433</v>
      </c>
      <c r="F2752" s="5" t="s">
        <v>345</v>
      </c>
      <c r="G2752" s="6">
        <v>52000</v>
      </c>
      <c r="H2752" s="6">
        <v>58000</v>
      </c>
      <c r="I2752" s="33">
        <v>11.538461538461542</v>
      </c>
      <c r="J2752" s="7"/>
    </row>
    <row r="2753" spans="1:10" x14ac:dyDescent="0.3">
      <c r="A2753" s="45" t="s">
        <v>75</v>
      </c>
      <c r="B2753" s="4" t="s">
        <v>377</v>
      </c>
      <c r="C2753" s="4" t="s">
        <v>378</v>
      </c>
      <c r="D2753" s="4" t="s">
        <v>379</v>
      </c>
      <c r="E2753" s="5" t="s">
        <v>433</v>
      </c>
      <c r="F2753" s="5" t="s">
        <v>349</v>
      </c>
      <c r="G2753" s="6">
        <v>80108.25</v>
      </c>
      <c r="H2753" s="6">
        <v>80899.75</v>
      </c>
      <c r="I2753" s="33">
        <v>0.98803806099871938</v>
      </c>
      <c r="J2753" s="7"/>
    </row>
    <row r="2754" spans="1:10" x14ac:dyDescent="0.3">
      <c r="A2754" s="45" t="s">
        <v>74</v>
      </c>
      <c r="B2754" s="4" t="s">
        <v>246</v>
      </c>
      <c r="C2754" s="4" t="s">
        <v>312</v>
      </c>
      <c r="D2754" s="4" t="s">
        <v>246</v>
      </c>
      <c r="E2754" s="5" t="s">
        <v>433</v>
      </c>
      <c r="F2754" s="5" t="s">
        <v>349</v>
      </c>
      <c r="G2754" s="6">
        <v>83000</v>
      </c>
      <c r="H2754" s="6">
        <v>80666.666666699995</v>
      </c>
      <c r="I2754" s="33">
        <v>-2.8112449798795236</v>
      </c>
      <c r="J2754" s="7"/>
    </row>
    <row r="2755" spans="1:10" x14ac:dyDescent="0.3">
      <c r="A2755" s="45" t="s">
        <v>74</v>
      </c>
      <c r="B2755" s="4" t="s">
        <v>246</v>
      </c>
      <c r="C2755" s="4" t="s">
        <v>403</v>
      </c>
      <c r="D2755" s="4" t="s">
        <v>404</v>
      </c>
      <c r="E2755" s="5" t="s">
        <v>433</v>
      </c>
      <c r="F2755" s="5" t="s">
        <v>349</v>
      </c>
      <c r="G2755" s="6">
        <v>95750</v>
      </c>
      <c r="H2755" s="6">
        <v>98000</v>
      </c>
      <c r="I2755" s="33">
        <v>2.3498694516971286</v>
      </c>
      <c r="J2755" s="7"/>
    </row>
    <row r="2756" spans="1:10" x14ac:dyDescent="0.3">
      <c r="A2756" s="45" t="s">
        <v>73</v>
      </c>
      <c r="B2756" s="4" t="s">
        <v>247</v>
      </c>
      <c r="C2756" s="4" t="s">
        <v>248</v>
      </c>
      <c r="D2756" s="4" t="s">
        <v>249</v>
      </c>
      <c r="E2756" s="5" t="s">
        <v>433</v>
      </c>
      <c r="F2756" s="5" t="s">
        <v>349</v>
      </c>
      <c r="G2756" s="6">
        <v>92500</v>
      </c>
      <c r="H2756" s="6">
        <v>92500</v>
      </c>
      <c r="I2756" s="33">
        <v>0</v>
      </c>
      <c r="J2756" s="7"/>
    </row>
    <row r="2757" spans="1:10" x14ac:dyDescent="0.3">
      <c r="A2757" s="45" t="s">
        <v>73</v>
      </c>
      <c r="B2757" s="4" t="s">
        <v>247</v>
      </c>
      <c r="C2757" s="4" t="s">
        <v>252</v>
      </c>
      <c r="D2757" s="4" t="s">
        <v>253</v>
      </c>
      <c r="E2757" s="5" t="s">
        <v>433</v>
      </c>
      <c r="F2757" s="5" t="s">
        <v>349</v>
      </c>
      <c r="G2757" s="6">
        <v>83750</v>
      </c>
      <c r="H2757" s="6">
        <v>83333.333333300005</v>
      </c>
      <c r="I2757" s="33">
        <v>-0.4975124378507445</v>
      </c>
      <c r="J2757" s="7"/>
    </row>
    <row r="2758" spans="1:10" x14ac:dyDescent="0.3">
      <c r="A2758" s="45" t="s">
        <v>73</v>
      </c>
      <c r="B2758" s="4" t="s">
        <v>247</v>
      </c>
      <c r="C2758" s="4" t="s">
        <v>321</v>
      </c>
      <c r="D2758" s="4" t="s">
        <v>322</v>
      </c>
      <c r="E2758" s="5" t="s">
        <v>433</v>
      </c>
      <c r="F2758" s="5" t="s">
        <v>349</v>
      </c>
      <c r="G2758" s="6">
        <v>102333.3333333</v>
      </c>
      <c r="H2758" s="6">
        <v>98000</v>
      </c>
      <c r="I2758" s="33">
        <v>-4.2345276872652331</v>
      </c>
      <c r="J2758" s="7"/>
    </row>
    <row r="2759" spans="1:10" x14ac:dyDescent="0.3">
      <c r="A2759" s="45" t="s">
        <v>75</v>
      </c>
      <c r="B2759" s="4" t="s">
        <v>377</v>
      </c>
      <c r="C2759" s="4" t="s">
        <v>378</v>
      </c>
      <c r="D2759" s="4" t="s">
        <v>379</v>
      </c>
      <c r="E2759" s="5" t="s">
        <v>433</v>
      </c>
      <c r="F2759" s="5" t="s">
        <v>357</v>
      </c>
      <c r="G2759" s="6">
        <v>26353.666666699999</v>
      </c>
      <c r="H2759" s="6">
        <v>26680.666666699999</v>
      </c>
      <c r="I2759" s="33">
        <v>1.240814054968653</v>
      </c>
      <c r="J2759" s="7"/>
    </row>
    <row r="2760" spans="1:10" x14ac:dyDescent="0.3">
      <c r="A2760" s="45" t="s">
        <v>51</v>
      </c>
      <c r="B2760" s="4" t="s">
        <v>101</v>
      </c>
      <c r="C2760" s="4" t="s">
        <v>102</v>
      </c>
      <c r="D2760" s="4" t="s">
        <v>103</v>
      </c>
      <c r="E2760" s="5" t="s">
        <v>433</v>
      </c>
      <c r="F2760" s="5" t="s">
        <v>357</v>
      </c>
      <c r="G2760" s="6">
        <v>24100</v>
      </c>
      <c r="H2760" s="6">
        <v>22625</v>
      </c>
      <c r="I2760" s="33">
        <v>-6.1203319502074693</v>
      </c>
      <c r="J2760" s="7"/>
    </row>
    <row r="2761" spans="1:10" x14ac:dyDescent="0.3">
      <c r="A2761" s="45" t="s">
        <v>64</v>
      </c>
      <c r="B2761" s="4" t="s">
        <v>122</v>
      </c>
      <c r="C2761" s="4" t="s">
        <v>268</v>
      </c>
      <c r="D2761" s="4" t="s">
        <v>269</v>
      </c>
      <c r="E2761" s="5" t="s">
        <v>434</v>
      </c>
      <c r="F2761" s="5" t="s">
        <v>341</v>
      </c>
      <c r="G2761" s="6">
        <v>11566.666666700001</v>
      </c>
      <c r="H2761" s="6">
        <v>11726.333333299999</v>
      </c>
      <c r="I2761" s="33">
        <v>1.3804034576328839</v>
      </c>
      <c r="J2761" s="7"/>
    </row>
    <row r="2762" spans="1:10" x14ac:dyDescent="0.3">
      <c r="A2762" s="45" t="s">
        <v>62</v>
      </c>
      <c r="B2762" s="4" t="s">
        <v>107</v>
      </c>
      <c r="C2762" s="4" t="s">
        <v>110</v>
      </c>
      <c r="D2762" s="4" t="s">
        <v>111</v>
      </c>
      <c r="E2762" s="5" t="s">
        <v>435</v>
      </c>
      <c r="F2762" s="5" t="s">
        <v>345</v>
      </c>
      <c r="G2762" s="6" t="s">
        <v>112</v>
      </c>
      <c r="H2762" s="6">
        <v>92000</v>
      </c>
      <c r="I2762" s="33" t="s">
        <v>112</v>
      </c>
      <c r="J2762" s="7"/>
    </row>
    <row r="2763" spans="1:10" x14ac:dyDescent="0.3">
      <c r="A2763" s="45" t="s">
        <v>62</v>
      </c>
      <c r="B2763" s="4" t="s">
        <v>107</v>
      </c>
      <c r="C2763" s="4" t="s">
        <v>110</v>
      </c>
      <c r="D2763" s="4" t="s">
        <v>111</v>
      </c>
      <c r="E2763" s="5" t="s">
        <v>435</v>
      </c>
      <c r="F2763" s="5" t="s">
        <v>357</v>
      </c>
      <c r="G2763" s="6">
        <v>53050</v>
      </c>
      <c r="H2763" s="6">
        <v>53050</v>
      </c>
      <c r="I2763" s="33">
        <v>0</v>
      </c>
      <c r="J2763" s="7"/>
    </row>
    <row r="2764" spans="1:10" x14ac:dyDescent="0.3">
      <c r="A2764" s="45" t="s">
        <v>64</v>
      </c>
      <c r="B2764" s="4" t="s">
        <v>122</v>
      </c>
      <c r="C2764" s="4" t="s">
        <v>123</v>
      </c>
      <c r="D2764" s="4" t="s">
        <v>124</v>
      </c>
      <c r="E2764" s="5" t="s">
        <v>435</v>
      </c>
      <c r="F2764" s="5" t="s">
        <v>357</v>
      </c>
      <c r="G2764" s="6">
        <v>52333.333333299997</v>
      </c>
      <c r="H2764" s="6">
        <v>52333.333333299997</v>
      </c>
      <c r="I2764" s="33">
        <v>0</v>
      </c>
      <c r="J2764" s="7"/>
    </row>
    <row r="2765" spans="1:10" x14ac:dyDescent="0.3">
      <c r="A2765" s="45" t="s">
        <v>64</v>
      </c>
      <c r="B2765" s="4" t="s">
        <v>122</v>
      </c>
      <c r="C2765" s="4" t="s">
        <v>334</v>
      </c>
      <c r="D2765" s="4" t="s">
        <v>335</v>
      </c>
      <c r="E2765" s="5" t="s">
        <v>435</v>
      </c>
      <c r="F2765" s="5" t="s">
        <v>357</v>
      </c>
      <c r="G2765" s="6">
        <v>52525</v>
      </c>
      <c r="H2765" s="6">
        <v>53010.75</v>
      </c>
      <c r="I2765" s="33">
        <v>0.92479771537363753</v>
      </c>
      <c r="J2765" s="7"/>
    </row>
    <row r="2766" spans="1:10" x14ac:dyDescent="0.3">
      <c r="A2766" s="45" t="s">
        <v>64</v>
      </c>
      <c r="B2766" s="4" t="s">
        <v>122</v>
      </c>
      <c r="C2766" s="4" t="s">
        <v>268</v>
      </c>
      <c r="D2766" s="4" t="s">
        <v>269</v>
      </c>
      <c r="E2766" s="5" t="s">
        <v>435</v>
      </c>
      <c r="F2766" s="5" t="s">
        <v>357</v>
      </c>
      <c r="G2766" s="6">
        <v>55800</v>
      </c>
      <c r="H2766" s="6">
        <v>55410.75</v>
      </c>
      <c r="I2766" s="33">
        <v>-0.6975806451612887</v>
      </c>
      <c r="J2766" s="7"/>
    </row>
    <row r="2767" spans="1:10" x14ac:dyDescent="0.3">
      <c r="A2767" s="45" t="s">
        <v>62</v>
      </c>
      <c r="B2767" s="4" t="s">
        <v>107</v>
      </c>
      <c r="C2767" s="4" t="s">
        <v>108</v>
      </c>
      <c r="D2767" s="4" t="s">
        <v>109</v>
      </c>
      <c r="E2767" s="5" t="s">
        <v>436</v>
      </c>
      <c r="F2767" s="5" t="s">
        <v>342</v>
      </c>
      <c r="G2767" s="6">
        <v>120485.8333333</v>
      </c>
      <c r="H2767" s="6">
        <v>122720</v>
      </c>
      <c r="I2767" s="33">
        <v>1.8542982231941174</v>
      </c>
      <c r="J2767" s="7"/>
    </row>
    <row r="2768" spans="1:10" x14ac:dyDescent="0.3">
      <c r="A2768" s="45" t="s">
        <v>62</v>
      </c>
      <c r="B2768" s="4" t="s">
        <v>107</v>
      </c>
      <c r="C2768" s="4" t="s">
        <v>110</v>
      </c>
      <c r="D2768" s="4" t="s">
        <v>111</v>
      </c>
      <c r="E2768" s="5" t="s">
        <v>436</v>
      </c>
      <c r="F2768" s="5" t="s">
        <v>342</v>
      </c>
      <c r="G2768" s="6">
        <v>108900</v>
      </c>
      <c r="H2768" s="6">
        <v>113133.3333333</v>
      </c>
      <c r="I2768" s="33">
        <v>3.887358432782384</v>
      </c>
      <c r="J2768" s="7"/>
    </row>
    <row r="2769" spans="1:10" x14ac:dyDescent="0.3">
      <c r="A2769" s="45" t="s">
        <v>62</v>
      </c>
      <c r="B2769" s="4" t="s">
        <v>107</v>
      </c>
      <c r="C2769" s="4" t="s">
        <v>175</v>
      </c>
      <c r="D2769" s="4" t="s">
        <v>176</v>
      </c>
      <c r="E2769" s="5" t="s">
        <v>436</v>
      </c>
      <c r="F2769" s="5" t="s">
        <v>342</v>
      </c>
      <c r="G2769" s="6" t="s">
        <v>112</v>
      </c>
      <c r="H2769" s="6">
        <v>101437</v>
      </c>
      <c r="I2769" s="33" t="s">
        <v>112</v>
      </c>
      <c r="J2769" s="7"/>
    </row>
    <row r="2770" spans="1:10" x14ac:dyDescent="0.3">
      <c r="A2770" s="45" t="s">
        <v>62</v>
      </c>
      <c r="B2770" s="4" t="s">
        <v>107</v>
      </c>
      <c r="C2770" s="4" t="s">
        <v>117</v>
      </c>
      <c r="D2770" s="4" t="s">
        <v>118</v>
      </c>
      <c r="E2770" s="5" t="s">
        <v>436</v>
      </c>
      <c r="F2770" s="5" t="s">
        <v>342</v>
      </c>
      <c r="G2770" s="6">
        <v>106060</v>
      </c>
      <c r="H2770" s="6">
        <v>101571</v>
      </c>
      <c r="I2770" s="33">
        <v>-4.2325099000565691</v>
      </c>
      <c r="J2770" s="7"/>
    </row>
    <row r="2771" spans="1:10" x14ac:dyDescent="0.3">
      <c r="A2771" s="45" t="s">
        <v>59</v>
      </c>
      <c r="B2771" s="4" t="s">
        <v>132</v>
      </c>
      <c r="C2771" s="4" t="s">
        <v>274</v>
      </c>
      <c r="D2771" s="4" t="s">
        <v>275</v>
      </c>
      <c r="E2771" s="5" t="s">
        <v>436</v>
      </c>
      <c r="F2771" s="5" t="s">
        <v>342</v>
      </c>
      <c r="G2771" s="6">
        <v>122114.3333333</v>
      </c>
      <c r="H2771" s="6">
        <v>128672.3333333</v>
      </c>
      <c r="I2771" s="33">
        <v>5.3703769418292024</v>
      </c>
      <c r="J2771" s="7"/>
    </row>
    <row r="2772" spans="1:10" x14ac:dyDescent="0.3">
      <c r="A2772" s="45" t="s">
        <v>59</v>
      </c>
      <c r="B2772" s="4" t="s">
        <v>132</v>
      </c>
      <c r="C2772" s="4" t="s">
        <v>310</v>
      </c>
      <c r="D2772" s="4" t="s">
        <v>311</v>
      </c>
      <c r="E2772" s="5" t="s">
        <v>436</v>
      </c>
      <c r="F2772" s="5" t="s">
        <v>342</v>
      </c>
      <c r="G2772" s="6">
        <v>123750</v>
      </c>
      <c r="H2772" s="6">
        <v>134000</v>
      </c>
      <c r="I2772" s="33">
        <v>8.2828282828282909</v>
      </c>
      <c r="J2772" s="7"/>
    </row>
    <row r="2773" spans="1:10" x14ac:dyDescent="0.3">
      <c r="A2773" s="45" t="s">
        <v>62</v>
      </c>
      <c r="B2773" s="4" t="s">
        <v>107</v>
      </c>
      <c r="C2773" s="4" t="s">
        <v>108</v>
      </c>
      <c r="D2773" s="4" t="s">
        <v>109</v>
      </c>
      <c r="E2773" s="5" t="s">
        <v>436</v>
      </c>
      <c r="F2773" s="5" t="s">
        <v>345</v>
      </c>
      <c r="G2773" s="6">
        <v>23801.5</v>
      </c>
      <c r="H2773" s="6">
        <v>25525</v>
      </c>
      <c r="I2773" s="33">
        <v>7.2411402642690526</v>
      </c>
      <c r="J2773" s="7"/>
    </row>
    <row r="2774" spans="1:10" x14ac:dyDescent="0.3">
      <c r="A2774" s="45" t="s">
        <v>62</v>
      </c>
      <c r="B2774" s="4" t="s">
        <v>107</v>
      </c>
      <c r="C2774" s="4" t="s">
        <v>174</v>
      </c>
      <c r="D2774" s="4" t="s">
        <v>160</v>
      </c>
      <c r="E2774" s="5" t="s">
        <v>436</v>
      </c>
      <c r="F2774" s="5" t="s">
        <v>345</v>
      </c>
      <c r="G2774" s="6">
        <v>24050</v>
      </c>
      <c r="H2774" s="6">
        <v>24328.333333300001</v>
      </c>
      <c r="I2774" s="33">
        <v>1.1573111571725692</v>
      </c>
      <c r="J2774" s="7"/>
    </row>
    <row r="2775" spans="1:10" x14ac:dyDescent="0.3">
      <c r="A2775" s="45" t="s">
        <v>62</v>
      </c>
      <c r="B2775" s="4" t="s">
        <v>107</v>
      </c>
      <c r="C2775" s="4" t="s">
        <v>117</v>
      </c>
      <c r="D2775" s="4" t="s">
        <v>118</v>
      </c>
      <c r="E2775" s="5" t="s">
        <v>436</v>
      </c>
      <c r="F2775" s="5" t="s">
        <v>345</v>
      </c>
      <c r="G2775" s="6">
        <v>21317.666666699999</v>
      </c>
      <c r="H2775" s="6">
        <v>22266.666666699999</v>
      </c>
      <c r="I2775" s="33">
        <v>4.4517067221170992</v>
      </c>
      <c r="J2775" s="7"/>
    </row>
    <row r="2776" spans="1:10" x14ac:dyDescent="0.3">
      <c r="A2776" s="45" t="s">
        <v>60</v>
      </c>
      <c r="B2776" s="4" t="s">
        <v>98</v>
      </c>
      <c r="C2776" s="4" t="s">
        <v>195</v>
      </c>
      <c r="D2776" s="4" t="s">
        <v>196</v>
      </c>
      <c r="E2776" s="5" t="s">
        <v>436</v>
      </c>
      <c r="F2776" s="5" t="s">
        <v>345</v>
      </c>
      <c r="G2776" s="6">
        <v>27500</v>
      </c>
      <c r="H2776" s="6">
        <v>27500</v>
      </c>
      <c r="I2776" s="33">
        <v>0</v>
      </c>
      <c r="J2776" s="7"/>
    </row>
    <row r="2777" spans="1:10" x14ac:dyDescent="0.3">
      <c r="A2777" s="45" t="s">
        <v>59</v>
      </c>
      <c r="B2777" s="4" t="s">
        <v>132</v>
      </c>
      <c r="C2777" s="4" t="s">
        <v>310</v>
      </c>
      <c r="D2777" s="4" t="s">
        <v>311</v>
      </c>
      <c r="E2777" s="5" t="s">
        <v>436</v>
      </c>
      <c r="F2777" s="5" t="s">
        <v>345</v>
      </c>
      <c r="G2777" s="6">
        <v>25133.333333300001</v>
      </c>
      <c r="H2777" s="6">
        <v>24400</v>
      </c>
      <c r="I2777" s="33">
        <v>-2.9177718831603694</v>
      </c>
      <c r="J2777" s="7"/>
    </row>
    <row r="2778" spans="1:10" x14ac:dyDescent="0.3">
      <c r="A2778" s="45" t="s">
        <v>59</v>
      </c>
      <c r="B2778" s="4" t="s">
        <v>132</v>
      </c>
      <c r="C2778" s="4" t="s">
        <v>244</v>
      </c>
      <c r="D2778" s="4" t="s">
        <v>245</v>
      </c>
      <c r="E2778" s="5" t="s">
        <v>436</v>
      </c>
      <c r="F2778" s="5" t="s">
        <v>345</v>
      </c>
      <c r="G2778" s="6" t="s">
        <v>112</v>
      </c>
      <c r="H2778" s="6">
        <v>25550</v>
      </c>
      <c r="I2778" s="33" t="s">
        <v>112</v>
      </c>
      <c r="J2778" s="7"/>
    </row>
    <row r="2779" spans="1:10" x14ac:dyDescent="0.3">
      <c r="A2779" s="45" t="s">
        <v>62</v>
      </c>
      <c r="B2779" s="4" t="s">
        <v>107</v>
      </c>
      <c r="C2779" s="4" t="s">
        <v>108</v>
      </c>
      <c r="D2779" s="4" t="s">
        <v>109</v>
      </c>
      <c r="E2779" s="5" t="s">
        <v>436</v>
      </c>
      <c r="F2779" s="5" t="s">
        <v>437</v>
      </c>
      <c r="G2779" s="6">
        <v>66609.2</v>
      </c>
      <c r="H2779" s="6">
        <v>64800</v>
      </c>
      <c r="I2779" s="33">
        <v>-2.7161413138125035</v>
      </c>
      <c r="J2779" s="7"/>
    </row>
    <row r="2780" spans="1:10" x14ac:dyDescent="0.3">
      <c r="A2780" s="45" t="s">
        <v>62</v>
      </c>
      <c r="B2780" s="4" t="s">
        <v>107</v>
      </c>
      <c r="C2780" s="4" t="s">
        <v>110</v>
      </c>
      <c r="D2780" s="4" t="s">
        <v>111</v>
      </c>
      <c r="E2780" s="5" t="s">
        <v>436</v>
      </c>
      <c r="F2780" s="5" t="s">
        <v>437</v>
      </c>
      <c r="G2780" s="6" t="s">
        <v>112</v>
      </c>
      <c r="H2780" s="6">
        <v>56333.333333299997</v>
      </c>
      <c r="I2780" s="33" t="s">
        <v>112</v>
      </c>
      <c r="J2780" s="7"/>
    </row>
    <row r="2781" spans="1:10" x14ac:dyDescent="0.3">
      <c r="A2781" s="45" t="s">
        <v>62</v>
      </c>
      <c r="B2781" s="4" t="s">
        <v>107</v>
      </c>
      <c r="C2781" s="4" t="s">
        <v>324</v>
      </c>
      <c r="D2781" s="4" t="s">
        <v>325</v>
      </c>
      <c r="E2781" s="5" t="s">
        <v>436</v>
      </c>
      <c r="F2781" s="5" t="s">
        <v>437</v>
      </c>
      <c r="G2781" s="6">
        <v>49700</v>
      </c>
      <c r="H2781" s="6">
        <v>49700</v>
      </c>
      <c r="I2781" s="33">
        <v>0</v>
      </c>
      <c r="J2781" s="7"/>
    </row>
    <row r="2782" spans="1:10" x14ac:dyDescent="0.3">
      <c r="A2782" s="45" t="s">
        <v>62</v>
      </c>
      <c r="B2782" s="4" t="s">
        <v>107</v>
      </c>
      <c r="C2782" s="4" t="s">
        <v>174</v>
      </c>
      <c r="D2782" s="4" t="s">
        <v>160</v>
      </c>
      <c r="E2782" s="5" t="s">
        <v>436</v>
      </c>
      <c r="F2782" s="5" t="s">
        <v>437</v>
      </c>
      <c r="G2782" s="6" t="s">
        <v>112</v>
      </c>
      <c r="H2782" s="6">
        <v>69942.5</v>
      </c>
      <c r="I2782" s="33" t="s">
        <v>112</v>
      </c>
      <c r="J2782" s="7"/>
    </row>
    <row r="2783" spans="1:10" x14ac:dyDescent="0.3">
      <c r="A2783" s="45" t="s">
        <v>62</v>
      </c>
      <c r="B2783" s="4" t="s">
        <v>107</v>
      </c>
      <c r="C2783" s="4" t="s">
        <v>117</v>
      </c>
      <c r="D2783" s="4" t="s">
        <v>118</v>
      </c>
      <c r="E2783" s="5" t="s">
        <v>436</v>
      </c>
      <c r="F2783" s="5" t="s">
        <v>437</v>
      </c>
      <c r="G2783" s="6">
        <v>51841</v>
      </c>
      <c r="H2783" s="6">
        <v>53450</v>
      </c>
      <c r="I2783" s="33">
        <v>3.1037209930363963</v>
      </c>
      <c r="J2783" s="7"/>
    </row>
    <row r="2784" spans="1:10" x14ac:dyDescent="0.3">
      <c r="A2784" s="45" t="s">
        <v>62</v>
      </c>
      <c r="B2784" s="4" t="s">
        <v>107</v>
      </c>
      <c r="C2784" s="4" t="s">
        <v>179</v>
      </c>
      <c r="D2784" s="4" t="s">
        <v>180</v>
      </c>
      <c r="E2784" s="5" t="s">
        <v>436</v>
      </c>
      <c r="F2784" s="5" t="s">
        <v>437</v>
      </c>
      <c r="G2784" s="6">
        <v>52300</v>
      </c>
      <c r="H2784" s="6">
        <v>55923</v>
      </c>
      <c r="I2784" s="33">
        <v>6.9273422562141418</v>
      </c>
      <c r="J2784" s="7"/>
    </row>
    <row r="2785" spans="1:10" x14ac:dyDescent="0.3">
      <c r="A2785" s="45" t="s">
        <v>59</v>
      </c>
      <c r="B2785" s="4" t="s">
        <v>132</v>
      </c>
      <c r="C2785" s="4" t="s">
        <v>274</v>
      </c>
      <c r="D2785" s="4" t="s">
        <v>275</v>
      </c>
      <c r="E2785" s="5" t="s">
        <v>436</v>
      </c>
      <c r="F2785" s="5" t="s">
        <v>437</v>
      </c>
      <c r="G2785" s="6">
        <v>62557.5</v>
      </c>
      <c r="H2785" s="6">
        <v>67692.5</v>
      </c>
      <c r="I2785" s="33">
        <v>8.2084482276305835</v>
      </c>
      <c r="J2785" s="7"/>
    </row>
    <row r="2786" spans="1:10" x14ac:dyDescent="0.3">
      <c r="A2786" s="45" t="s">
        <v>59</v>
      </c>
      <c r="B2786" s="4" t="s">
        <v>132</v>
      </c>
      <c r="C2786" s="4" t="s">
        <v>310</v>
      </c>
      <c r="D2786" s="4" t="s">
        <v>311</v>
      </c>
      <c r="E2786" s="5" t="s">
        <v>436</v>
      </c>
      <c r="F2786" s="5" t="s">
        <v>437</v>
      </c>
      <c r="G2786" s="6">
        <v>62433.333333299997</v>
      </c>
      <c r="H2786" s="6">
        <v>65533.333333299997</v>
      </c>
      <c r="I2786" s="33">
        <v>4.9652963160731201</v>
      </c>
      <c r="J2786" s="7"/>
    </row>
    <row r="2787" spans="1:10" x14ac:dyDescent="0.3">
      <c r="A2787" s="45" t="s">
        <v>59</v>
      </c>
      <c r="B2787" s="4" t="s">
        <v>132</v>
      </c>
      <c r="C2787" s="4" t="s">
        <v>244</v>
      </c>
      <c r="D2787" s="4" t="s">
        <v>245</v>
      </c>
      <c r="E2787" s="5" t="s">
        <v>436</v>
      </c>
      <c r="F2787" s="5" t="s">
        <v>437</v>
      </c>
      <c r="G2787" s="6">
        <v>61215</v>
      </c>
      <c r="H2787" s="6">
        <v>61215</v>
      </c>
      <c r="I2787" s="33">
        <v>0</v>
      </c>
      <c r="J2787" s="7"/>
    </row>
    <row r="2788" spans="1:10" x14ac:dyDescent="0.3">
      <c r="A2788" s="45" t="s">
        <v>64</v>
      </c>
      <c r="B2788" s="4" t="s">
        <v>122</v>
      </c>
      <c r="C2788" s="4" t="s">
        <v>217</v>
      </c>
      <c r="D2788" s="4" t="s">
        <v>1417</v>
      </c>
      <c r="E2788" s="5" t="s">
        <v>438</v>
      </c>
      <c r="F2788" s="5" t="s">
        <v>340</v>
      </c>
      <c r="G2788" s="6">
        <v>12000</v>
      </c>
      <c r="H2788" s="6">
        <v>12000</v>
      </c>
      <c r="I2788" s="33">
        <v>0</v>
      </c>
      <c r="J2788" s="7"/>
    </row>
    <row r="2789" spans="1:10" x14ac:dyDescent="0.3">
      <c r="A2789" s="45" t="s">
        <v>64</v>
      </c>
      <c r="B2789" s="4" t="s">
        <v>122</v>
      </c>
      <c r="C2789" s="4" t="s">
        <v>334</v>
      </c>
      <c r="D2789" s="4" t="s">
        <v>335</v>
      </c>
      <c r="E2789" s="5" t="s">
        <v>438</v>
      </c>
      <c r="F2789" s="5" t="s">
        <v>340</v>
      </c>
      <c r="G2789" s="6">
        <v>10800</v>
      </c>
      <c r="H2789" s="6">
        <v>11800</v>
      </c>
      <c r="I2789" s="33">
        <v>9.259259259259256</v>
      </c>
      <c r="J2789" s="7"/>
    </row>
    <row r="2790" spans="1:10" x14ac:dyDescent="0.3">
      <c r="A2790" s="45" t="s">
        <v>64</v>
      </c>
      <c r="B2790" s="4" t="s">
        <v>122</v>
      </c>
      <c r="C2790" s="4" t="s">
        <v>336</v>
      </c>
      <c r="D2790" s="4" t="s">
        <v>337</v>
      </c>
      <c r="E2790" s="5" t="s">
        <v>438</v>
      </c>
      <c r="F2790" s="5" t="s">
        <v>340</v>
      </c>
      <c r="G2790" s="6">
        <v>12000</v>
      </c>
      <c r="H2790" s="6">
        <v>11266.666666700001</v>
      </c>
      <c r="I2790" s="33">
        <v>-6.1111111108333223</v>
      </c>
      <c r="J2790" s="7"/>
    </row>
    <row r="2791" spans="1:10" x14ac:dyDescent="0.3">
      <c r="A2791" s="45" t="s">
        <v>64</v>
      </c>
      <c r="B2791" s="4" t="s">
        <v>122</v>
      </c>
      <c r="C2791" s="4" t="s">
        <v>125</v>
      </c>
      <c r="D2791" s="4" t="s">
        <v>126</v>
      </c>
      <c r="E2791" s="5" t="s">
        <v>438</v>
      </c>
      <c r="F2791" s="5" t="s">
        <v>340</v>
      </c>
      <c r="G2791" s="6">
        <v>12075</v>
      </c>
      <c r="H2791" s="6">
        <v>12418.75</v>
      </c>
      <c r="I2791" s="33">
        <v>2.8467908902691574</v>
      </c>
      <c r="J2791" s="7"/>
    </row>
    <row r="2792" spans="1:10" x14ac:dyDescent="0.3">
      <c r="A2792" s="45" t="s">
        <v>69</v>
      </c>
      <c r="B2792" s="4" t="s">
        <v>351</v>
      </c>
      <c r="C2792" s="4" t="s">
        <v>352</v>
      </c>
      <c r="D2792" s="4" t="s">
        <v>353</v>
      </c>
      <c r="E2792" s="5" t="s">
        <v>438</v>
      </c>
      <c r="F2792" s="5" t="s">
        <v>340</v>
      </c>
      <c r="G2792" s="6">
        <v>12333.333333299999</v>
      </c>
      <c r="H2792" s="6">
        <v>12333.333333299999</v>
      </c>
      <c r="I2792" s="33">
        <v>0</v>
      </c>
      <c r="J2792" s="7"/>
    </row>
    <row r="2793" spans="1:10" x14ac:dyDescent="0.3">
      <c r="A2793" s="45" t="s">
        <v>62</v>
      </c>
      <c r="B2793" s="4" t="s">
        <v>107</v>
      </c>
      <c r="C2793" s="4" t="s">
        <v>167</v>
      </c>
      <c r="D2793" s="4" t="s">
        <v>106</v>
      </c>
      <c r="E2793" s="5" t="s">
        <v>438</v>
      </c>
      <c r="F2793" s="5" t="s">
        <v>345</v>
      </c>
      <c r="G2793" s="6">
        <v>41304.75</v>
      </c>
      <c r="H2793" s="6">
        <v>40759.5</v>
      </c>
      <c r="I2793" s="33">
        <v>-1.3200660940932973</v>
      </c>
      <c r="J2793" s="7"/>
    </row>
    <row r="2794" spans="1:10" x14ac:dyDescent="0.3">
      <c r="A2794" s="45" t="s">
        <v>62</v>
      </c>
      <c r="B2794" s="4" t="s">
        <v>107</v>
      </c>
      <c r="C2794" s="4" t="s">
        <v>110</v>
      </c>
      <c r="D2794" s="4" t="s">
        <v>111</v>
      </c>
      <c r="E2794" s="5" t="s">
        <v>438</v>
      </c>
      <c r="F2794" s="5" t="s">
        <v>345</v>
      </c>
      <c r="G2794" s="6">
        <v>37750</v>
      </c>
      <c r="H2794" s="6">
        <v>36500</v>
      </c>
      <c r="I2794" s="33">
        <v>-3.3112582781456901</v>
      </c>
      <c r="J2794" s="7"/>
    </row>
    <row r="2795" spans="1:10" x14ac:dyDescent="0.3">
      <c r="A2795" s="45" t="s">
        <v>62</v>
      </c>
      <c r="B2795" s="4" t="s">
        <v>107</v>
      </c>
      <c r="C2795" s="4" t="s">
        <v>324</v>
      </c>
      <c r="D2795" s="4" t="s">
        <v>325</v>
      </c>
      <c r="E2795" s="5" t="s">
        <v>438</v>
      </c>
      <c r="F2795" s="5" t="s">
        <v>345</v>
      </c>
      <c r="G2795" s="6">
        <v>32939.666666700003</v>
      </c>
      <c r="H2795" s="6">
        <v>32939.666666700003</v>
      </c>
      <c r="I2795" s="33">
        <v>0</v>
      </c>
      <c r="J2795" s="7"/>
    </row>
    <row r="2796" spans="1:10" x14ac:dyDescent="0.3">
      <c r="A2796" s="45" t="s">
        <v>62</v>
      </c>
      <c r="B2796" s="4" t="s">
        <v>107</v>
      </c>
      <c r="C2796" s="4" t="s">
        <v>172</v>
      </c>
      <c r="D2796" s="4" t="s">
        <v>173</v>
      </c>
      <c r="E2796" s="5" t="s">
        <v>438</v>
      </c>
      <c r="F2796" s="5" t="s">
        <v>345</v>
      </c>
      <c r="G2796" s="6">
        <v>31524</v>
      </c>
      <c r="H2796" s="6">
        <v>31519.5</v>
      </c>
      <c r="I2796" s="33">
        <v>-1.4274838218497621E-2</v>
      </c>
      <c r="J2796" s="7"/>
    </row>
    <row r="2797" spans="1:10" x14ac:dyDescent="0.3">
      <c r="A2797" s="45" t="s">
        <v>62</v>
      </c>
      <c r="B2797" s="4" t="s">
        <v>107</v>
      </c>
      <c r="C2797" s="4" t="s">
        <v>177</v>
      </c>
      <c r="D2797" s="4" t="s">
        <v>178</v>
      </c>
      <c r="E2797" s="5" t="s">
        <v>438</v>
      </c>
      <c r="F2797" s="5" t="s">
        <v>345</v>
      </c>
      <c r="G2797" s="6">
        <v>34446</v>
      </c>
      <c r="H2797" s="6">
        <v>34428</v>
      </c>
      <c r="I2797" s="33">
        <v>-5.2255704581083418E-2</v>
      </c>
      <c r="J2797" s="7"/>
    </row>
    <row r="2798" spans="1:10" x14ac:dyDescent="0.3">
      <c r="A2798" s="45" t="s">
        <v>62</v>
      </c>
      <c r="B2798" s="4" t="s">
        <v>107</v>
      </c>
      <c r="C2798" s="4" t="s">
        <v>179</v>
      </c>
      <c r="D2798" s="4" t="s">
        <v>180</v>
      </c>
      <c r="E2798" s="5" t="s">
        <v>438</v>
      </c>
      <c r="F2798" s="5" t="s">
        <v>345</v>
      </c>
      <c r="G2798" s="6">
        <v>36795.800000000003</v>
      </c>
      <c r="H2798" s="6">
        <v>36819.833333299997</v>
      </c>
      <c r="I2798" s="33">
        <v>6.5315425401801797E-2</v>
      </c>
      <c r="J2798" s="7"/>
    </row>
    <row r="2799" spans="1:10" x14ac:dyDescent="0.3">
      <c r="A2799" s="45" t="s">
        <v>67</v>
      </c>
      <c r="B2799" s="4" t="s">
        <v>333</v>
      </c>
      <c r="C2799" s="4" t="s">
        <v>374</v>
      </c>
      <c r="D2799" s="4" t="s">
        <v>375</v>
      </c>
      <c r="E2799" s="5" t="s">
        <v>438</v>
      </c>
      <c r="F2799" s="5" t="s">
        <v>345</v>
      </c>
      <c r="G2799" s="6">
        <v>36259.5</v>
      </c>
      <c r="H2799" s="6">
        <v>36800</v>
      </c>
      <c r="I2799" s="33">
        <v>1.4906438312717984</v>
      </c>
      <c r="J2799" s="7"/>
    </row>
    <row r="2800" spans="1:10" x14ac:dyDescent="0.3">
      <c r="A2800" s="45" t="s">
        <v>64</v>
      </c>
      <c r="B2800" s="4" t="s">
        <v>122</v>
      </c>
      <c r="C2800" s="4" t="s">
        <v>217</v>
      </c>
      <c r="D2800" s="4" t="s">
        <v>1417</v>
      </c>
      <c r="E2800" s="5" t="s">
        <v>438</v>
      </c>
      <c r="F2800" s="5" t="s">
        <v>345</v>
      </c>
      <c r="G2800" s="6">
        <v>34333.333333299997</v>
      </c>
      <c r="H2800" s="6">
        <v>35333.333333299997</v>
      </c>
      <c r="I2800" s="33">
        <v>2.9126213592261196</v>
      </c>
      <c r="J2800" s="7"/>
    </row>
    <row r="2801" spans="1:10" x14ac:dyDescent="0.3">
      <c r="A2801" s="45" t="s">
        <v>64</v>
      </c>
      <c r="B2801" s="4" t="s">
        <v>122</v>
      </c>
      <c r="C2801" s="4" t="s">
        <v>336</v>
      </c>
      <c r="D2801" s="4" t="s">
        <v>337</v>
      </c>
      <c r="E2801" s="5" t="s">
        <v>438</v>
      </c>
      <c r="F2801" s="5" t="s">
        <v>345</v>
      </c>
      <c r="G2801" s="6">
        <v>36950</v>
      </c>
      <c r="H2801" s="6">
        <v>38782.800000000003</v>
      </c>
      <c r="I2801" s="33">
        <v>4.9602165087956784</v>
      </c>
      <c r="J2801" s="7"/>
    </row>
    <row r="2802" spans="1:10" x14ac:dyDescent="0.3">
      <c r="A2802" s="45" t="s">
        <v>64</v>
      </c>
      <c r="B2802" s="4" t="s">
        <v>122</v>
      </c>
      <c r="C2802" s="4" t="s">
        <v>268</v>
      </c>
      <c r="D2802" s="4" t="s">
        <v>269</v>
      </c>
      <c r="E2802" s="5" t="s">
        <v>438</v>
      </c>
      <c r="F2802" s="5" t="s">
        <v>345</v>
      </c>
      <c r="G2802" s="6">
        <v>37200</v>
      </c>
      <c r="H2802" s="6">
        <v>37080</v>
      </c>
      <c r="I2802" s="33">
        <v>-0.3225806451612856</v>
      </c>
      <c r="J2802" s="7"/>
    </row>
    <row r="2803" spans="1:10" x14ac:dyDescent="0.3">
      <c r="A2803" s="45" t="s">
        <v>62</v>
      </c>
      <c r="B2803" s="4" t="s">
        <v>107</v>
      </c>
      <c r="C2803" s="4" t="s">
        <v>110</v>
      </c>
      <c r="D2803" s="4" t="s">
        <v>111</v>
      </c>
      <c r="E2803" s="5" t="s">
        <v>438</v>
      </c>
      <c r="F2803" s="5" t="s">
        <v>349</v>
      </c>
      <c r="G2803" s="6">
        <v>65450</v>
      </c>
      <c r="H2803" s="6">
        <v>70450</v>
      </c>
      <c r="I2803" s="33">
        <v>7.6394194041252916</v>
      </c>
      <c r="J2803" s="7"/>
    </row>
    <row r="2804" spans="1:10" x14ac:dyDescent="0.3">
      <c r="A2804" s="45" t="s">
        <v>62</v>
      </c>
      <c r="B2804" s="4" t="s">
        <v>107</v>
      </c>
      <c r="C2804" s="4" t="s">
        <v>163</v>
      </c>
      <c r="D2804" s="4" t="s">
        <v>164</v>
      </c>
      <c r="E2804" s="5" t="s">
        <v>438</v>
      </c>
      <c r="F2804" s="5" t="s">
        <v>357</v>
      </c>
      <c r="G2804" s="6" t="s">
        <v>112</v>
      </c>
      <c r="H2804" s="6">
        <v>25223</v>
      </c>
      <c r="I2804" s="33" t="s">
        <v>112</v>
      </c>
      <c r="J2804" s="7"/>
    </row>
    <row r="2805" spans="1:10" x14ac:dyDescent="0.3">
      <c r="A2805" s="45" t="s">
        <v>62</v>
      </c>
      <c r="B2805" s="4" t="s">
        <v>107</v>
      </c>
      <c r="C2805" s="4" t="s">
        <v>172</v>
      </c>
      <c r="D2805" s="4" t="s">
        <v>173</v>
      </c>
      <c r="E2805" s="5" t="s">
        <v>438</v>
      </c>
      <c r="F2805" s="5" t="s">
        <v>357</v>
      </c>
      <c r="G2805" s="6">
        <v>25815.333333300001</v>
      </c>
      <c r="H2805" s="6">
        <v>25815.333333300001</v>
      </c>
      <c r="I2805" s="33">
        <v>0</v>
      </c>
      <c r="J2805" s="7"/>
    </row>
    <row r="2806" spans="1:10" x14ac:dyDescent="0.3">
      <c r="A2806" s="45" t="s">
        <v>62</v>
      </c>
      <c r="B2806" s="4" t="s">
        <v>107</v>
      </c>
      <c r="C2806" s="4" t="s">
        <v>177</v>
      </c>
      <c r="D2806" s="4" t="s">
        <v>178</v>
      </c>
      <c r="E2806" s="5" t="s">
        <v>438</v>
      </c>
      <c r="F2806" s="5" t="s">
        <v>357</v>
      </c>
      <c r="G2806" s="6">
        <v>28182</v>
      </c>
      <c r="H2806" s="6">
        <v>28289.333333300001</v>
      </c>
      <c r="I2806" s="33">
        <v>0.38085775778866626</v>
      </c>
      <c r="J2806" s="7"/>
    </row>
    <row r="2807" spans="1:10" x14ac:dyDescent="0.3">
      <c r="A2807" s="45" t="s">
        <v>62</v>
      </c>
      <c r="B2807" s="4" t="s">
        <v>107</v>
      </c>
      <c r="C2807" s="4" t="s">
        <v>179</v>
      </c>
      <c r="D2807" s="4" t="s">
        <v>180</v>
      </c>
      <c r="E2807" s="5" t="s">
        <v>438</v>
      </c>
      <c r="F2807" s="5" t="s">
        <v>357</v>
      </c>
      <c r="G2807" s="6">
        <v>25770.5</v>
      </c>
      <c r="H2807" s="6">
        <v>26187.166666699999</v>
      </c>
      <c r="I2807" s="33">
        <v>1.6168357878193929</v>
      </c>
      <c r="J2807" s="7"/>
    </row>
    <row r="2808" spans="1:10" x14ac:dyDescent="0.3">
      <c r="A2808" s="45" t="s">
        <v>51</v>
      </c>
      <c r="B2808" s="4" t="s">
        <v>101</v>
      </c>
      <c r="C2808" s="4" t="s">
        <v>266</v>
      </c>
      <c r="D2808" s="4" t="s">
        <v>267</v>
      </c>
      <c r="E2808" s="5" t="s">
        <v>438</v>
      </c>
      <c r="F2808" s="5" t="s">
        <v>357</v>
      </c>
      <c r="G2808" s="6">
        <v>27966.666666699999</v>
      </c>
      <c r="H2808" s="6">
        <v>27966.666666699999</v>
      </c>
      <c r="I2808" s="33">
        <v>0</v>
      </c>
      <c r="J2808" s="7"/>
    </row>
    <row r="2809" spans="1:10" x14ac:dyDescent="0.3">
      <c r="A2809" s="45" t="s">
        <v>64</v>
      </c>
      <c r="B2809" s="4" t="s">
        <v>122</v>
      </c>
      <c r="C2809" s="4" t="s">
        <v>123</v>
      </c>
      <c r="D2809" s="4" t="s">
        <v>124</v>
      </c>
      <c r="E2809" s="5" t="s">
        <v>438</v>
      </c>
      <c r="F2809" s="5" t="s">
        <v>357</v>
      </c>
      <c r="G2809" s="6">
        <v>27750</v>
      </c>
      <c r="H2809" s="6">
        <v>29700</v>
      </c>
      <c r="I2809" s="33">
        <v>7.0270270270270219</v>
      </c>
      <c r="J2809" s="7"/>
    </row>
    <row r="2810" spans="1:10" x14ac:dyDescent="0.3">
      <c r="A2810" s="45" t="s">
        <v>64</v>
      </c>
      <c r="B2810" s="4" t="s">
        <v>122</v>
      </c>
      <c r="C2810" s="4" t="s">
        <v>334</v>
      </c>
      <c r="D2810" s="4" t="s">
        <v>335</v>
      </c>
      <c r="E2810" s="5" t="s">
        <v>438</v>
      </c>
      <c r="F2810" s="5" t="s">
        <v>357</v>
      </c>
      <c r="G2810" s="6">
        <v>27300</v>
      </c>
      <c r="H2810" s="6">
        <v>27569.25</v>
      </c>
      <c r="I2810" s="33">
        <v>0.9862637362637372</v>
      </c>
      <c r="J2810" s="7"/>
    </row>
    <row r="2811" spans="1:10" x14ac:dyDescent="0.3">
      <c r="A2811" s="45" t="s">
        <v>64</v>
      </c>
      <c r="B2811" s="4" t="s">
        <v>122</v>
      </c>
      <c r="C2811" s="4" t="s">
        <v>336</v>
      </c>
      <c r="D2811" s="4" t="s">
        <v>337</v>
      </c>
      <c r="E2811" s="5" t="s">
        <v>438</v>
      </c>
      <c r="F2811" s="5" t="s">
        <v>357</v>
      </c>
      <c r="G2811" s="6">
        <v>27100</v>
      </c>
      <c r="H2811" s="6">
        <v>28262.5</v>
      </c>
      <c r="I2811" s="33">
        <v>4.2896678966789725</v>
      </c>
      <c r="J2811" s="7"/>
    </row>
    <row r="2812" spans="1:10" x14ac:dyDescent="0.3">
      <c r="A2812" s="45" t="s">
        <v>64</v>
      </c>
      <c r="B2812" s="4" t="s">
        <v>122</v>
      </c>
      <c r="C2812" s="4" t="s">
        <v>125</v>
      </c>
      <c r="D2812" s="4" t="s">
        <v>126</v>
      </c>
      <c r="E2812" s="5" t="s">
        <v>438</v>
      </c>
      <c r="F2812" s="5" t="s">
        <v>357</v>
      </c>
      <c r="G2812" s="6">
        <v>29627.5</v>
      </c>
      <c r="H2812" s="6">
        <v>30987.5</v>
      </c>
      <c r="I2812" s="33">
        <v>4.5903299299637101</v>
      </c>
      <c r="J2812" s="7"/>
    </row>
    <row r="2813" spans="1:10" x14ac:dyDescent="0.3">
      <c r="A2813" s="45" t="s">
        <v>64</v>
      </c>
      <c r="B2813" s="4" t="s">
        <v>122</v>
      </c>
      <c r="C2813" s="4" t="s">
        <v>268</v>
      </c>
      <c r="D2813" s="4" t="s">
        <v>269</v>
      </c>
      <c r="E2813" s="5" t="s">
        <v>438</v>
      </c>
      <c r="F2813" s="5" t="s">
        <v>357</v>
      </c>
      <c r="G2813" s="6">
        <v>27550</v>
      </c>
      <c r="H2813" s="6">
        <v>28194.25</v>
      </c>
      <c r="I2813" s="33">
        <v>2.3384754990925627</v>
      </c>
      <c r="J2813" s="7"/>
    </row>
    <row r="2814" spans="1:10" x14ac:dyDescent="0.3">
      <c r="A2814" s="45" t="s">
        <v>69</v>
      </c>
      <c r="B2814" s="4" t="s">
        <v>351</v>
      </c>
      <c r="C2814" s="4" t="s">
        <v>352</v>
      </c>
      <c r="D2814" s="4" t="s">
        <v>353</v>
      </c>
      <c r="E2814" s="5" t="s">
        <v>438</v>
      </c>
      <c r="F2814" s="5" t="s">
        <v>357</v>
      </c>
      <c r="G2814" s="6">
        <v>28600</v>
      </c>
      <c r="H2814" s="6">
        <v>29100</v>
      </c>
      <c r="I2814" s="33">
        <v>1.7482517482517501</v>
      </c>
      <c r="J2814" s="7"/>
    </row>
    <row r="2815" spans="1:10" x14ac:dyDescent="0.3">
      <c r="A2815" s="45" t="s">
        <v>62</v>
      </c>
      <c r="B2815" s="4" t="s">
        <v>107</v>
      </c>
      <c r="C2815" s="4" t="s">
        <v>108</v>
      </c>
      <c r="D2815" s="4" t="s">
        <v>109</v>
      </c>
      <c r="E2815" s="5" t="s">
        <v>439</v>
      </c>
      <c r="F2815" s="5" t="s">
        <v>363</v>
      </c>
      <c r="G2815" s="6">
        <v>16912.2857143</v>
      </c>
      <c r="H2815" s="6">
        <v>18118.75</v>
      </c>
      <c r="I2815" s="33">
        <v>7.1336560065319077</v>
      </c>
      <c r="J2815" s="7"/>
    </row>
    <row r="2816" spans="1:10" x14ac:dyDescent="0.3">
      <c r="A2816" s="45" t="s">
        <v>62</v>
      </c>
      <c r="B2816" s="4" t="s">
        <v>107</v>
      </c>
      <c r="C2816" s="4" t="s">
        <v>163</v>
      </c>
      <c r="D2816" s="4" t="s">
        <v>164</v>
      </c>
      <c r="E2816" s="5" t="s">
        <v>439</v>
      </c>
      <c r="F2816" s="5" t="s">
        <v>363</v>
      </c>
      <c r="G2816" s="6">
        <v>16107.2</v>
      </c>
      <c r="H2816" s="6">
        <v>16735.599999999999</v>
      </c>
      <c r="I2816" s="33">
        <v>3.9013608820899881</v>
      </c>
      <c r="J2816" s="7"/>
    </row>
    <row r="2817" spans="1:10" x14ac:dyDescent="0.3">
      <c r="A2817" s="45" t="s">
        <v>62</v>
      </c>
      <c r="B2817" s="4" t="s">
        <v>107</v>
      </c>
      <c r="C2817" s="4" t="s">
        <v>165</v>
      </c>
      <c r="D2817" s="4" t="s">
        <v>166</v>
      </c>
      <c r="E2817" s="5" t="s">
        <v>439</v>
      </c>
      <c r="F2817" s="5" t="s">
        <v>363</v>
      </c>
      <c r="G2817" s="6">
        <v>18500</v>
      </c>
      <c r="H2817" s="6">
        <v>18766.666666699999</v>
      </c>
      <c r="I2817" s="33">
        <v>1.4414414416216159</v>
      </c>
      <c r="J2817" s="7"/>
    </row>
    <row r="2818" spans="1:10" x14ac:dyDescent="0.3">
      <c r="A2818" s="45" t="s">
        <v>62</v>
      </c>
      <c r="B2818" s="4" t="s">
        <v>107</v>
      </c>
      <c r="C2818" s="4" t="s">
        <v>167</v>
      </c>
      <c r="D2818" s="4" t="s">
        <v>106</v>
      </c>
      <c r="E2818" s="5" t="s">
        <v>439</v>
      </c>
      <c r="F2818" s="5" t="s">
        <v>363</v>
      </c>
      <c r="G2818" s="6">
        <v>17522.666666699999</v>
      </c>
      <c r="H2818" s="6">
        <v>16743</v>
      </c>
      <c r="I2818" s="33">
        <v>-4.449474965940392</v>
      </c>
      <c r="J2818" s="7"/>
    </row>
    <row r="2819" spans="1:10" x14ac:dyDescent="0.3">
      <c r="A2819" s="45" t="s">
        <v>62</v>
      </c>
      <c r="B2819" s="4" t="s">
        <v>107</v>
      </c>
      <c r="C2819" s="4" t="s">
        <v>110</v>
      </c>
      <c r="D2819" s="4" t="s">
        <v>111</v>
      </c>
      <c r="E2819" s="5" t="s">
        <v>439</v>
      </c>
      <c r="F2819" s="5" t="s">
        <v>363</v>
      </c>
      <c r="G2819" s="6">
        <v>14934</v>
      </c>
      <c r="H2819" s="6">
        <v>14335.6</v>
      </c>
      <c r="I2819" s="33">
        <v>-4.0069639748225523</v>
      </c>
      <c r="J2819" s="7"/>
    </row>
    <row r="2820" spans="1:10" x14ac:dyDescent="0.3">
      <c r="A2820" s="45" t="s">
        <v>62</v>
      </c>
      <c r="B2820" s="4" t="s">
        <v>107</v>
      </c>
      <c r="C2820" s="4" t="s">
        <v>324</v>
      </c>
      <c r="D2820" s="4" t="s">
        <v>325</v>
      </c>
      <c r="E2820" s="5" t="s">
        <v>439</v>
      </c>
      <c r="F2820" s="5" t="s">
        <v>363</v>
      </c>
      <c r="G2820" s="6">
        <v>13668</v>
      </c>
      <c r="H2820" s="6">
        <v>13939</v>
      </c>
      <c r="I2820" s="33">
        <v>1.9827333918642109</v>
      </c>
      <c r="J2820" s="7"/>
    </row>
    <row r="2821" spans="1:10" x14ac:dyDescent="0.3">
      <c r="A2821" s="45" t="s">
        <v>62</v>
      </c>
      <c r="B2821" s="4" t="s">
        <v>107</v>
      </c>
      <c r="C2821" s="4" t="s">
        <v>933</v>
      </c>
      <c r="D2821" s="4" t="s">
        <v>934</v>
      </c>
      <c r="E2821" s="5" t="s">
        <v>439</v>
      </c>
      <c r="F2821" s="5" t="s">
        <v>363</v>
      </c>
      <c r="G2821" s="6">
        <v>15360</v>
      </c>
      <c r="H2821" s="6">
        <v>15560</v>
      </c>
      <c r="I2821" s="33">
        <v>1.3020833333333259</v>
      </c>
      <c r="J2821" s="7"/>
    </row>
    <row r="2822" spans="1:10" x14ac:dyDescent="0.3">
      <c r="A2822" s="45" t="s">
        <v>62</v>
      </c>
      <c r="B2822" s="4" t="s">
        <v>107</v>
      </c>
      <c r="C2822" s="4" t="s">
        <v>113</v>
      </c>
      <c r="D2822" s="4" t="s">
        <v>114</v>
      </c>
      <c r="E2822" s="5" t="s">
        <v>439</v>
      </c>
      <c r="F2822" s="5" t="s">
        <v>363</v>
      </c>
      <c r="G2822" s="6">
        <v>16478.666666699999</v>
      </c>
      <c r="H2822" s="6">
        <v>16078.666666700001</v>
      </c>
      <c r="I2822" s="33">
        <v>-2.4273808560513976</v>
      </c>
      <c r="J2822" s="7"/>
    </row>
    <row r="2823" spans="1:10" x14ac:dyDescent="0.3">
      <c r="A2823" s="45" t="s">
        <v>62</v>
      </c>
      <c r="B2823" s="4" t="s">
        <v>107</v>
      </c>
      <c r="C2823" s="4" t="s">
        <v>170</v>
      </c>
      <c r="D2823" s="4" t="s">
        <v>171</v>
      </c>
      <c r="E2823" s="5" t="s">
        <v>439</v>
      </c>
      <c r="F2823" s="5" t="s">
        <v>363</v>
      </c>
      <c r="G2823" s="6">
        <v>16075</v>
      </c>
      <c r="H2823" s="6">
        <v>15968</v>
      </c>
      <c r="I2823" s="33">
        <v>-0.6656298600311028</v>
      </c>
      <c r="J2823" s="7"/>
    </row>
    <row r="2824" spans="1:10" x14ac:dyDescent="0.3">
      <c r="A2824" s="45" t="s">
        <v>62</v>
      </c>
      <c r="B2824" s="4" t="s">
        <v>107</v>
      </c>
      <c r="C2824" s="4" t="s">
        <v>174</v>
      </c>
      <c r="D2824" s="4" t="s">
        <v>160</v>
      </c>
      <c r="E2824" s="5" t="s">
        <v>439</v>
      </c>
      <c r="F2824" s="5" t="s">
        <v>363</v>
      </c>
      <c r="G2824" s="6">
        <v>17800</v>
      </c>
      <c r="H2824" s="6">
        <v>18366.666666699999</v>
      </c>
      <c r="I2824" s="33">
        <v>3.1835205994382054</v>
      </c>
      <c r="J2824" s="7"/>
    </row>
    <row r="2825" spans="1:10" x14ac:dyDescent="0.3">
      <c r="A2825" s="45" t="s">
        <v>62</v>
      </c>
      <c r="B2825" s="4" t="s">
        <v>107</v>
      </c>
      <c r="C2825" s="4" t="s">
        <v>175</v>
      </c>
      <c r="D2825" s="4" t="s">
        <v>176</v>
      </c>
      <c r="E2825" s="5" t="s">
        <v>439</v>
      </c>
      <c r="F2825" s="5" t="s">
        <v>363</v>
      </c>
      <c r="G2825" s="6">
        <v>13718</v>
      </c>
      <c r="H2825" s="6">
        <v>13989</v>
      </c>
      <c r="I2825" s="33">
        <v>1.9755066336200722</v>
      </c>
      <c r="J2825" s="7"/>
    </row>
    <row r="2826" spans="1:10" x14ac:dyDescent="0.3">
      <c r="A2826" s="45" t="s">
        <v>62</v>
      </c>
      <c r="B2826" s="4" t="s">
        <v>107</v>
      </c>
      <c r="C2826" s="4" t="s">
        <v>115</v>
      </c>
      <c r="D2826" s="4" t="s">
        <v>116</v>
      </c>
      <c r="E2826" s="5" t="s">
        <v>439</v>
      </c>
      <c r="F2826" s="5" t="s">
        <v>363</v>
      </c>
      <c r="G2826" s="6">
        <v>17450</v>
      </c>
      <c r="H2826" s="6">
        <v>17875</v>
      </c>
      <c r="I2826" s="33">
        <v>2.4355300859598916</v>
      </c>
      <c r="J2826" s="7"/>
    </row>
    <row r="2827" spans="1:10" x14ac:dyDescent="0.3">
      <c r="A2827" s="45" t="s">
        <v>62</v>
      </c>
      <c r="B2827" s="4" t="s">
        <v>107</v>
      </c>
      <c r="C2827" s="4" t="s">
        <v>117</v>
      </c>
      <c r="D2827" s="4" t="s">
        <v>118</v>
      </c>
      <c r="E2827" s="5" t="s">
        <v>439</v>
      </c>
      <c r="F2827" s="5" t="s">
        <v>363</v>
      </c>
      <c r="G2827" s="6">
        <v>14267.2</v>
      </c>
      <c r="H2827" s="6">
        <v>14595.6</v>
      </c>
      <c r="I2827" s="33">
        <v>2.301783110911737</v>
      </c>
      <c r="J2827" s="7"/>
    </row>
    <row r="2828" spans="1:10" x14ac:dyDescent="0.3">
      <c r="A2828" s="45" t="s">
        <v>62</v>
      </c>
      <c r="B2828" s="4" t="s">
        <v>107</v>
      </c>
      <c r="C2828" s="4" t="s">
        <v>177</v>
      </c>
      <c r="D2828" s="4" t="s">
        <v>178</v>
      </c>
      <c r="E2828" s="5" t="s">
        <v>439</v>
      </c>
      <c r="F2828" s="5" t="s">
        <v>363</v>
      </c>
      <c r="G2828" s="6">
        <v>13424</v>
      </c>
      <c r="H2828" s="6">
        <v>14974</v>
      </c>
      <c r="I2828" s="33">
        <v>11.546483909415972</v>
      </c>
      <c r="J2828" s="7"/>
    </row>
    <row r="2829" spans="1:10" x14ac:dyDescent="0.3">
      <c r="A2829" s="45" t="s">
        <v>62</v>
      </c>
      <c r="B2829" s="4" t="s">
        <v>107</v>
      </c>
      <c r="C2829" s="4" t="s">
        <v>179</v>
      </c>
      <c r="D2829" s="4" t="s">
        <v>180</v>
      </c>
      <c r="E2829" s="5" t="s">
        <v>439</v>
      </c>
      <c r="F2829" s="5" t="s">
        <v>363</v>
      </c>
      <c r="G2829" s="6">
        <v>14167.2</v>
      </c>
      <c r="H2829" s="6">
        <v>14275.6</v>
      </c>
      <c r="I2829" s="33">
        <v>0.76514766502908671</v>
      </c>
      <c r="J2829" s="7"/>
    </row>
    <row r="2830" spans="1:10" x14ac:dyDescent="0.3">
      <c r="A2830" s="45" t="s">
        <v>56</v>
      </c>
      <c r="B2830" s="4" t="s">
        <v>181</v>
      </c>
      <c r="C2830" s="4" t="s">
        <v>182</v>
      </c>
      <c r="D2830" s="4" t="s">
        <v>181</v>
      </c>
      <c r="E2830" s="5" t="s">
        <v>439</v>
      </c>
      <c r="F2830" s="5" t="s">
        <v>363</v>
      </c>
      <c r="G2830" s="6">
        <v>16712.5</v>
      </c>
      <c r="H2830" s="6">
        <v>16687.5</v>
      </c>
      <c r="I2830" s="33">
        <v>-0.14958863126401933</v>
      </c>
      <c r="J2830" s="7"/>
    </row>
    <row r="2831" spans="1:10" x14ac:dyDescent="0.3">
      <c r="A2831" s="45" t="s">
        <v>53</v>
      </c>
      <c r="B2831" s="4" t="s">
        <v>145</v>
      </c>
      <c r="C2831" s="4" t="s">
        <v>189</v>
      </c>
      <c r="D2831" s="4" t="s">
        <v>190</v>
      </c>
      <c r="E2831" s="5" t="s">
        <v>439</v>
      </c>
      <c r="F2831" s="5" t="s">
        <v>363</v>
      </c>
      <c r="G2831" s="6">
        <v>22500</v>
      </c>
      <c r="H2831" s="6">
        <v>21500</v>
      </c>
      <c r="I2831" s="33">
        <v>-4.4444444444444393</v>
      </c>
      <c r="J2831" s="7"/>
    </row>
    <row r="2832" spans="1:10" x14ac:dyDescent="0.3">
      <c r="A2832" s="45" t="s">
        <v>52</v>
      </c>
      <c r="B2832" s="4" t="s">
        <v>119</v>
      </c>
      <c r="C2832" s="4" t="s">
        <v>120</v>
      </c>
      <c r="D2832" s="4" t="s">
        <v>121</v>
      </c>
      <c r="E2832" s="5" t="s">
        <v>439</v>
      </c>
      <c r="F2832" s="5" t="s">
        <v>363</v>
      </c>
      <c r="G2832" s="6" t="s">
        <v>112</v>
      </c>
      <c r="H2832" s="6">
        <v>19250</v>
      </c>
      <c r="I2832" s="33" t="s">
        <v>112</v>
      </c>
      <c r="J2832" s="7"/>
    </row>
    <row r="2833" spans="1:10" x14ac:dyDescent="0.3">
      <c r="A2833" s="45" t="s">
        <v>52</v>
      </c>
      <c r="B2833" s="4" t="s">
        <v>119</v>
      </c>
      <c r="C2833" s="4" t="s">
        <v>370</v>
      </c>
      <c r="D2833" s="4" t="s">
        <v>371</v>
      </c>
      <c r="E2833" s="5" t="s">
        <v>439</v>
      </c>
      <c r="F2833" s="5" t="s">
        <v>363</v>
      </c>
      <c r="G2833" s="6">
        <v>15500</v>
      </c>
      <c r="H2833" s="6">
        <v>15759.333333299999</v>
      </c>
      <c r="I2833" s="33">
        <v>1.6731182793548349</v>
      </c>
      <c r="J2833" s="7"/>
    </row>
    <row r="2834" spans="1:10" x14ac:dyDescent="0.3">
      <c r="A2834" s="45" t="s">
        <v>66</v>
      </c>
      <c r="B2834" s="4" t="s">
        <v>197</v>
      </c>
      <c r="C2834" s="4" t="s">
        <v>256</v>
      </c>
      <c r="D2834" s="4" t="s">
        <v>257</v>
      </c>
      <c r="E2834" s="5" t="s">
        <v>439</v>
      </c>
      <c r="F2834" s="5" t="s">
        <v>363</v>
      </c>
      <c r="G2834" s="6">
        <v>17625</v>
      </c>
      <c r="H2834" s="6">
        <v>18450</v>
      </c>
      <c r="I2834" s="33">
        <v>4.6808510638297829</v>
      </c>
      <c r="J2834" s="7"/>
    </row>
    <row r="2835" spans="1:10" x14ac:dyDescent="0.3">
      <c r="A2835" s="45" t="s">
        <v>66</v>
      </c>
      <c r="B2835" s="4" t="s">
        <v>197</v>
      </c>
      <c r="C2835" s="4" t="s">
        <v>198</v>
      </c>
      <c r="D2835" s="4" t="s">
        <v>199</v>
      </c>
      <c r="E2835" s="5" t="s">
        <v>439</v>
      </c>
      <c r="F2835" s="5" t="s">
        <v>363</v>
      </c>
      <c r="G2835" s="6">
        <v>16741.8571429</v>
      </c>
      <c r="H2835" s="6">
        <v>16727.5714286</v>
      </c>
      <c r="I2835" s="33">
        <v>-8.5329328628624967E-2</v>
      </c>
      <c r="J2835" s="7"/>
    </row>
    <row r="2836" spans="1:10" x14ac:dyDescent="0.3">
      <c r="A2836" s="45" t="s">
        <v>66</v>
      </c>
      <c r="B2836" s="4" t="s">
        <v>197</v>
      </c>
      <c r="C2836" s="4" t="s">
        <v>393</v>
      </c>
      <c r="D2836" s="4" t="s">
        <v>394</v>
      </c>
      <c r="E2836" s="5" t="s">
        <v>439</v>
      </c>
      <c r="F2836" s="5" t="s">
        <v>363</v>
      </c>
      <c r="G2836" s="6">
        <v>17997.333333300001</v>
      </c>
      <c r="H2836" s="6">
        <v>18530.666666699999</v>
      </c>
      <c r="I2836" s="33">
        <v>2.9634019858552296</v>
      </c>
      <c r="J2836" s="7"/>
    </row>
    <row r="2837" spans="1:10" x14ac:dyDescent="0.3">
      <c r="A2837" s="45" t="s">
        <v>66</v>
      </c>
      <c r="B2837" s="4" t="s">
        <v>197</v>
      </c>
      <c r="C2837" s="4" t="s">
        <v>280</v>
      </c>
      <c r="D2837" s="4" t="s">
        <v>281</v>
      </c>
      <c r="E2837" s="5" t="s">
        <v>439</v>
      </c>
      <c r="F2837" s="5" t="s">
        <v>363</v>
      </c>
      <c r="G2837" s="6">
        <v>17178.400000000001</v>
      </c>
      <c r="H2837" s="6">
        <v>17178.400000000001</v>
      </c>
      <c r="I2837" s="33">
        <v>0</v>
      </c>
      <c r="J2837" s="7"/>
    </row>
    <row r="2838" spans="1:10" x14ac:dyDescent="0.3">
      <c r="A2838" s="45" t="s">
        <v>67</v>
      </c>
      <c r="B2838" s="4" t="s">
        <v>333</v>
      </c>
      <c r="C2838" s="4" t="s">
        <v>364</v>
      </c>
      <c r="D2838" s="4" t="s">
        <v>365</v>
      </c>
      <c r="E2838" s="5" t="s">
        <v>439</v>
      </c>
      <c r="F2838" s="5" t="s">
        <v>363</v>
      </c>
      <c r="G2838" s="6">
        <v>17525</v>
      </c>
      <c r="H2838" s="6">
        <v>17525</v>
      </c>
      <c r="I2838" s="33">
        <v>0</v>
      </c>
      <c r="J2838" s="7"/>
    </row>
    <row r="2839" spans="1:10" x14ac:dyDescent="0.3">
      <c r="A2839" s="45" t="s">
        <v>67</v>
      </c>
      <c r="B2839" s="4" t="s">
        <v>333</v>
      </c>
      <c r="C2839" s="4" t="s">
        <v>374</v>
      </c>
      <c r="D2839" s="4" t="s">
        <v>375</v>
      </c>
      <c r="E2839" s="5" t="s">
        <v>439</v>
      </c>
      <c r="F2839" s="5" t="s">
        <v>363</v>
      </c>
      <c r="G2839" s="6">
        <v>15218</v>
      </c>
      <c r="H2839" s="6">
        <v>16000</v>
      </c>
      <c r="I2839" s="33">
        <v>5.1386515967932755</v>
      </c>
      <c r="J2839" s="7"/>
    </row>
    <row r="2840" spans="1:10" x14ac:dyDescent="0.3">
      <c r="A2840" s="45" t="s">
        <v>63</v>
      </c>
      <c r="B2840" s="4" t="s">
        <v>210</v>
      </c>
      <c r="C2840" s="4" t="s">
        <v>304</v>
      </c>
      <c r="D2840" s="4" t="s">
        <v>305</v>
      </c>
      <c r="E2840" s="5" t="s">
        <v>439</v>
      </c>
      <c r="F2840" s="5" t="s">
        <v>363</v>
      </c>
      <c r="G2840" s="6">
        <v>18650</v>
      </c>
      <c r="H2840" s="6">
        <v>18200</v>
      </c>
      <c r="I2840" s="33">
        <v>-2.4128686327077764</v>
      </c>
      <c r="J2840" s="7"/>
    </row>
    <row r="2841" spans="1:10" x14ac:dyDescent="0.3">
      <c r="A2841" s="45" t="s">
        <v>63</v>
      </c>
      <c r="B2841" s="4" t="s">
        <v>210</v>
      </c>
      <c r="C2841" s="4" t="s">
        <v>213</v>
      </c>
      <c r="D2841" s="4" t="s">
        <v>214</v>
      </c>
      <c r="E2841" s="5" t="s">
        <v>439</v>
      </c>
      <c r="F2841" s="5" t="s">
        <v>363</v>
      </c>
      <c r="G2841" s="6">
        <v>15250</v>
      </c>
      <c r="H2841" s="6">
        <v>15250</v>
      </c>
      <c r="I2841" s="33">
        <v>0</v>
      </c>
      <c r="J2841" s="7"/>
    </row>
    <row r="2842" spans="1:10" x14ac:dyDescent="0.3">
      <c r="A2842" s="45" t="s">
        <v>64</v>
      </c>
      <c r="B2842" s="4" t="s">
        <v>122</v>
      </c>
      <c r="C2842" s="4" t="s">
        <v>123</v>
      </c>
      <c r="D2842" s="4" t="s">
        <v>124</v>
      </c>
      <c r="E2842" s="5" t="s">
        <v>439</v>
      </c>
      <c r="F2842" s="5" t="s">
        <v>363</v>
      </c>
      <c r="G2842" s="6">
        <v>14550</v>
      </c>
      <c r="H2842" s="6">
        <v>14550</v>
      </c>
      <c r="I2842" s="33">
        <v>0</v>
      </c>
      <c r="J2842" s="7"/>
    </row>
    <row r="2843" spans="1:10" x14ac:dyDescent="0.3">
      <c r="A2843" s="45" t="s">
        <v>65</v>
      </c>
      <c r="B2843" s="4" t="s">
        <v>104</v>
      </c>
      <c r="C2843" s="4" t="s">
        <v>285</v>
      </c>
      <c r="D2843" s="4" t="s">
        <v>286</v>
      </c>
      <c r="E2843" s="5" t="s">
        <v>439</v>
      </c>
      <c r="F2843" s="5" t="s">
        <v>363</v>
      </c>
      <c r="G2843" s="6">
        <v>17020</v>
      </c>
      <c r="H2843" s="6">
        <v>17340</v>
      </c>
      <c r="I2843" s="33">
        <v>1.8801410105757865</v>
      </c>
      <c r="J2843" s="7"/>
    </row>
    <row r="2844" spans="1:10" x14ac:dyDescent="0.3">
      <c r="A2844" s="45" t="s">
        <v>65</v>
      </c>
      <c r="B2844" s="4" t="s">
        <v>104</v>
      </c>
      <c r="C2844" s="4" t="s">
        <v>287</v>
      </c>
      <c r="D2844" s="4" t="s">
        <v>288</v>
      </c>
      <c r="E2844" s="5" t="s">
        <v>439</v>
      </c>
      <c r="F2844" s="5" t="s">
        <v>363</v>
      </c>
      <c r="G2844" s="6">
        <v>13033.333333299999</v>
      </c>
      <c r="H2844" s="6">
        <v>12000</v>
      </c>
      <c r="I2844" s="33">
        <v>-7.9283887465675829</v>
      </c>
      <c r="J2844" s="7"/>
    </row>
    <row r="2845" spans="1:10" x14ac:dyDescent="0.3">
      <c r="A2845" s="45" t="s">
        <v>65</v>
      </c>
      <c r="B2845" s="4" t="s">
        <v>104</v>
      </c>
      <c r="C2845" s="4" t="s">
        <v>289</v>
      </c>
      <c r="D2845" s="4" t="s">
        <v>290</v>
      </c>
      <c r="E2845" s="5" t="s">
        <v>439</v>
      </c>
      <c r="F2845" s="5" t="s">
        <v>363</v>
      </c>
      <c r="G2845" s="6">
        <v>15375</v>
      </c>
      <c r="H2845" s="6">
        <v>16196</v>
      </c>
      <c r="I2845" s="33">
        <v>5.3398373983739811</v>
      </c>
      <c r="J2845" s="7"/>
    </row>
    <row r="2846" spans="1:10" x14ac:dyDescent="0.3">
      <c r="A2846" s="45" t="s">
        <v>65</v>
      </c>
      <c r="B2846" s="4" t="s">
        <v>104</v>
      </c>
      <c r="C2846" s="4" t="s">
        <v>159</v>
      </c>
      <c r="D2846" s="4" t="s">
        <v>160</v>
      </c>
      <c r="E2846" s="5" t="s">
        <v>439</v>
      </c>
      <c r="F2846" s="5" t="s">
        <v>363</v>
      </c>
      <c r="G2846" s="6" t="s">
        <v>112</v>
      </c>
      <c r="H2846" s="6">
        <v>23266.666666699999</v>
      </c>
      <c r="I2846" s="33" t="s">
        <v>112</v>
      </c>
      <c r="J2846" s="7"/>
    </row>
    <row r="2847" spans="1:10" x14ac:dyDescent="0.3">
      <c r="A2847" s="45" t="s">
        <v>65</v>
      </c>
      <c r="B2847" s="4" t="s">
        <v>104</v>
      </c>
      <c r="C2847" s="4" t="s">
        <v>308</v>
      </c>
      <c r="D2847" s="4" t="s">
        <v>309</v>
      </c>
      <c r="E2847" s="5" t="s">
        <v>439</v>
      </c>
      <c r="F2847" s="5" t="s">
        <v>363</v>
      </c>
      <c r="G2847" s="6">
        <v>14250</v>
      </c>
      <c r="H2847" s="6">
        <v>14500</v>
      </c>
      <c r="I2847" s="33">
        <v>1.7543859649122862</v>
      </c>
      <c r="J2847" s="7"/>
    </row>
    <row r="2848" spans="1:10" x14ac:dyDescent="0.3">
      <c r="A2848" s="45" t="s">
        <v>72</v>
      </c>
      <c r="B2848" s="4" t="s">
        <v>232</v>
      </c>
      <c r="C2848" s="4" t="s">
        <v>233</v>
      </c>
      <c r="D2848" s="4" t="s">
        <v>234</v>
      </c>
      <c r="E2848" s="5" t="s">
        <v>439</v>
      </c>
      <c r="F2848" s="5" t="s">
        <v>363</v>
      </c>
      <c r="G2848" s="6">
        <v>14500</v>
      </c>
      <c r="H2848" s="6">
        <v>14500</v>
      </c>
      <c r="I2848" s="33">
        <v>0</v>
      </c>
      <c r="J2848" s="7"/>
    </row>
    <row r="2849" spans="1:10" x14ac:dyDescent="0.3">
      <c r="A2849" s="45" t="s">
        <v>73</v>
      </c>
      <c r="B2849" s="4" t="s">
        <v>247</v>
      </c>
      <c r="C2849" s="4" t="s">
        <v>250</v>
      </c>
      <c r="D2849" s="4" t="s">
        <v>251</v>
      </c>
      <c r="E2849" s="5" t="s">
        <v>439</v>
      </c>
      <c r="F2849" s="5" t="s">
        <v>363</v>
      </c>
      <c r="G2849" s="6">
        <v>20000</v>
      </c>
      <c r="H2849" s="6">
        <v>20000</v>
      </c>
      <c r="I2849" s="33">
        <v>0</v>
      </c>
      <c r="J2849" s="7"/>
    </row>
    <row r="2850" spans="1:10" x14ac:dyDescent="0.3">
      <c r="A2850" s="45" t="s">
        <v>73</v>
      </c>
      <c r="B2850" s="4" t="s">
        <v>247</v>
      </c>
      <c r="C2850" s="4" t="s">
        <v>278</v>
      </c>
      <c r="D2850" s="4" t="s">
        <v>279</v>
      </c>
      <c r="E2850" s="5" t="s">
        <v>439</v>
      </c>
      <c r="F2850" s="5" t="s">
        <v>363</v>
      </c>
      <c r="G2850" s="6">
        <v>16300</v>
      </c>
      <c r="H2850" s="6">
        <v>16000</v>
      </c>
      <c r="I2850" s="33">
        <v>-1.8404907975460127</v>
      </c>
      <c r="J2850" s="7"/>
    </row>
    <row r="2851" spans="1:10" x14ac:dyDescent="0.3">
      <c r="A2851" s="45" t="s">
        <v>62</v>
      </c>
      <c r="B2851" s="4" t="s">
        <v>107</v>
      </c>
      <c r="C2851" s="4" t="s">
        <v>108</v>
      </c>
      <c r="D2851" s="4" t="s">
        <v>109</v>
      </c>
      <c r="E2851" s="5" t="s">
        <v>439</v>
      </c>
      <c r="F2851" s="5" t="s">
        <v>366</v>
      </c>
      <c r="G2851" s="6">
        <v>26284.333333300001</v>
      </c>
      <c r="H2851" s="6">
        <v>27062.5</v>
      </c>
      <c r="I2851" s="33">
        <v>2.9605722041050608</v>
      </c>
      <c r="J2851" s="7"/>
    </row>
    <row r="2852" spans="1:10" x14ac:dyDescent="0.3">
      <c r="A2852" s="45" t="s">
        <v>62</v>
      </c>
      <c r="B2852" s="4" t="s">
        <v>107</v>
      </c>
      <c r="C2852" s="4" t="s">
        <v>163</v>
      </c>
      <c r="D2852" s="4" t="s">
        <v>164</v>
      </c>
      <c r="E2852" s="5" t="s">
        <v>439</v>
      </c>
      <c r="F2852" s="5" t="s">
        <v>366</v>
      </c>
      <c r="G2852" s="6">
        <v>24163.8</v>
      </c>
      <c r="H2852" s="6">
        <v>24503.666666699999</v>
      </c>
      <c r="I2852" s="33">
        <v>1.4065116691083457</v>
      </c>
      <c r="J2852" s="7"/>
    </row>
    <row r="2853" spans="1:10" x14ac:dyDescent="0.3">
      <c r="A2853" s="45" t="s">
        <v>62</v>
      </c>
      <c r="B2853" s="4" t="s">
        <v>107</v>
      </c>
      <c r="C2853" s="4" t="s">
        <v>165</v>
      </c>
      <c r="D2853" s="4" t="s">
        <v>166</v>
      </c>
      <c r="E2853" s="5" t="s">
        <v>439</v>
      </c>
      <c r="F2853" s="5" t="s">
        <v>366</v>
      </c>
      <c r="G2853" s="6">
        <v>27750</v>
      </c>
      <c r="H2853" s="6">
        <v>28500</v>
      </c>
      <c r="I2853" s="33">
        <v>2.7027027027026973</v>
      </c>
      <c r="J2853" s="7"/>
    </row>
    <row r="2854" spans="1:10" x14ac:dyDescent="0.3">
      <c r="A2854" s="45" t="s">
        <v>62</v>
      </c>
      <c r="B2854" s="4" t="s">
        <v>107</v>
      </c>
      <c r="C2854" s="4" t="s">
        <v>167</v>
      </c>
      <c r="D2854" s="4" t="s">
        <v>106</v>
      </c>
      <c r="E2854" s="5" t="s">
        <v>439</v>
      </c>
      <c r="F2854" s="5" t="s">
        <v>366</v>
      </c>
      <c r="G2854" s="6">
        <v>25983.8</v>
      </c>
      <c r="H2854" s="6">
        <v>25304.400000000001</v>
      </c>
      <c r="I2854" s="33">
        <v>-2.6147060860997939</v>
      </c>
      <c r="J2854" s="7"/>
    </row>
    <row r="2855" spans="1:10" x14ac:dyDescent="0.3">
      <c r="A2855" s="45" t="s">
        <v>62</v>
      </c>
      <c r="B2855" s="4" t="s">
        <v>107</v>
      </c>
      <c r="C2855" s="4" t="s">
        <v>110</v>
      </c>
      <c r="D2855" s="4" t="s">
        <v>111</v>
      </c>
      <c r="E2855" s="5" t="s">
        <v>439</v>
      </c>
      <c r="F2855" s="5" t="s">
        <v>366</v>
      </c>
      <c r="G2855" s="6">
        <v>22969.833333300001</v>
      </c>
      <c r="H2855" s="6">
        <v>23203.666666699999</v>
      </c>
      <c r="I2855" s="33">
        <v>1.0180018723122464</v>
      </c>
      <c r="J2855" s="7"/>
    </row>
    <row r="2856" spans="1:10" x14ac:dyDescent="0.3">
      <c r="A2856" s="45" t="s">
        <v>62</v>
      </c>
      <c r="B2856" s="4" t="s">
        <v>107</v>
      </c>
      <c r="C2856" s="4" t="s">
        <v>324</v>
      </c>
      <c r="D2856" s="4" t="s">
        <v>325</v>
      </c>
      <c r="E2856" s="5" t="s">
        <v>439</v>
      </c>
      <c r="F2856" s="5" t="s">
        <v>366</v>
      </c>
      <c r="G2856" s="6">
        <v>20529.75</v>
      </c>
      <c r="H2856" s="6">
        <v>20990.75</v>
      </c>
      <c r="I2856" s="33">
        <v>2.2455217428366092</v>
      </c>
      <c r="J2856" s="7"/>
    </row>
    <row r="2857" spans="1:10" x14ac:dyDescent="0.3">
      <c r="A2857" s="45" t="s">
        <v>62</v>
      </c>
      <c r="B2857" s="4" t="s">
        <v>107</v>
      </c>
      <c r="C2857" s="4" t="s">
        <v>933</v>
      </c>
      <c r="D2857" s="4" t="s">
        <v>934</v>
      </c>
      <c r="E2857" s="5" t="s">
        <v>439</v>
      </c>
      <c r="F2857" s="5" t="s">
        <v>366</v>
      </c>
      <c r="G2857" s="6">
        <v>24266.666666699999</v>
      </c>
      <c r="H2857" s="6">
        <v>24750</v>
      </c>
      <c r="I2857" s="33">
        <v>1.9917582416181467</v>
      </c>
      <c r="J2857" s="7"/>
    </row>
    <row r="2858" spans="1:10" x14ac:dyDescent="0.3">
      <c r="A2858" s="45" t="s">
        <v>62</v>
      </c>
      <c r="B2858" s="4" t="s">
        <v>107</v>
      </c>
      <c r="C2858" s="4" t="s">
        <v>113</v>
      </c>
      <c r="D2858" s="4" t="s">
        <v>114</v>
      </c>
      <c r="E2858" s="5" t="s">
        <v>439</v>
      </c>
      <c r="F2858" s="5" t="s">
        <v>366</v>
      </c>
      <c r="G2858" s="6">
        <v>24806.333333300001</v>
      </c>
      <c r="H2858" s="6">
        <v>24279.75</v>
      </c>
      <c r="I2858" s="33">
        <v>-2.122777785111496</v>
      </c>
      <c r="J2858" s="7"/>
    </row>
    <row r="2859" spans="1:10" x14ac:dyDescent="0.3">
      <c r="A2859" s="45" t="s">
        <v>62</v>
      </c>
      <c r="B2859" s="4" t="s">
        <v>107</v>
      </c>
      <c r="C2859" s="4" t="s">
        <v>170</v>
      </c>
      <c r="D2859" s="4" t="s">
        <v>171</v>
      </c>
      <c r="E2859" s="5" t="s">
        <v>439</v>
      </c>
      <c r="F2859" s="5" t="s">
        <v>366</v>
      </c>
      <c r="G2859" s="6">
        <v>24050</v>
      </c>
      <c r="H2859" s="6">
        <v>24809.5</v>
      </c>
      <c r="I2859" s="33">
        <v>3.1580041580041573</v>
      </c>
      <c r="J2859" s="7"/>
    </row>
    <row r="2860" spans="1:10" x14ac:dyDescent="0.3">
      <c r="A2860" s="45" t="s">
        <v>62</v>
      </c>
      <c r="B2860" s="4" t="s">
        <v>107</v>
      </c>
      <c r="C2860" s="4" t="s">
        <v>172</v>
      </c>
      <c r="D2860" s="4" t="s">
        <v>173</v>
      </c>
      <c r="E2860" s="5" t="s">
        <v>439</v>
      </c>
      <c r="F2860" s="5" t="s">
        <v>366</v>
      </c>
      <c r="G2860" s="6">
        <v>23119</v>
      </c>
      <c r="H2860" s="6">
        <v>24122</v>
      </c>
      <c r="I2860" s="33">
        <v>4.3384229421687737</v>
      </c>
      <c r="J2860" s="7"/>
    </row>
    <row r="2861" spans="1:10" x14ac:dyDescent="0.3">
      <c r="A2861" s="45" t="s">
        <v>62</v>
      </c>
      <c r="B2861" s="4" t="s">
        <v>107</v>
      </c>
      <c r="C2861" s="4" t="s">
        <v>174</v>
      </c>
      <c r="D2861" s="4" t="s">
        <v>160</v>
      </c>
      <c r="E2861" s="5" t="s">
        <v>439</v>
      </c>
      <c r="F2861" s="5" t="s">
        <v>366</v>
      </c>
      <c r="G2861" s="6">
        <v>28500</v>
      </c>
      <c r="H2861" s="6">
        <v>28500</v>
      </c>
      <c r="I2861" s="33">
        <v>0</v>
      </c>
      <c r="J2861" s="7"/>
    </row>
    <row r="2862" spans="1:10" x14ac:dyDescent="0.3">
      <c r="A2862" s="45" t="s">
        <v>62</v>
      </c>
      <c r="B2862" s="4" t="s">
        <v>107</v>
      </c>
      <c r="C2862" s="4" t="s">
        <v>175</v>
      </c>
      <c r="D2862" s="4" t="s">
        <v>176</v>
      </c>
      <c r="E2862" s="5" t="s">
        <v>439</v>
      </c>
      <c r="F2862" s="5" t="s">
        <v>366</v>
      </c>
      <c r="G2862" s="6">
        <v>23566.666666699999</v>
      </c>
      <c r="H2862" s="6">
        <v>23640.666666699999</v>
      </c>
      <c r="I2862" s="33">
        <v>0.31400282885387654</v>
      </c>
      <c r="J2862" s="7"/>
    </row>
    <row r="2863" spans="1:10" x14ac:dyDescent="0.3">
      <c r="A2863" s="45" t="s">
        <v>62</v>
      </c>
      <c r="B2863" s="4" t="s">
        <v>107</v>
      </c>
      <c r="C2863" s="4" t="s">
        <v>115</v>
      </c>
      <c r="D2863" s="4" t="s">
        <v>116</v>
      </c>
      <c r="E2863" s="5" t="s">
        <v>439</v>
      </c>
      <c r="F2863" s="5" t="s">
        <v>366</v>
      </c>
      <c r="G2863" s="6">
        <v>27160</v>
      </c>
      <c r="H2863" s="6">
        <v>27225</v>
      </c>
      <c r="I2863" s="33">
        <v>0.23932253313696528</v>
      </c>
      <c r="J2863" s="7"/>
    </row>
    <row r="2864" spans="1:10" x14ac:dyDescent="0.3">
      <c r="A2864" s="45" t="s">
        <v>62</v>
      </c>
      <c r="B2864" s="4" t="s">
        <v>107</v>
      </c>
      <c r="C2864" s="4" t="s">
        <v>117</v>
      </c>
      <c r="D2864" s="4" t="s">
        <v>118</v>
      </c>
      <c r="E2864" s="5" t="s">
        <v>439</v>
      </c>
      <c r="F2864" s="5" t="s">
        <v>366</v>
      </c>
      <c r="G2864" s="6">
        <v>21523.8</v>
      </c>
      <c r="H2864" s="6">
        <v>21724.400000000001</v>
      </c>
      <c r="I2864" s="33">
        <v>0.93199156282812723</v>
      </c>
      <c r="J2864" s="7"/>
    </row>
    <row r="2865" spans="1:10" x14ac:dyDescent="0.3">
      <c r="A2865" s="45" t="s">
        <v>62</v>
      </c>
      <c r="B2865" s="4" t="s">
        <v>107</v>
      </c>
      <c r="C2865" s="4" t="s">
        <v>260</v>
      </c>
      <c r="D2865" s="4" t="s">
        <v>261</v>
      </c>
      <c r="E2865" s="5" t="s">
        <v>439</v>
      </c>
      <c r="F2865" s="5" t="s">
        <v>366</v>
      </c>
      <c r="G2865" s="6">
        <v>23500</v>
      </c>
      <c r="H2865" s="6">
        <v>23500</v>
      </c>
      <c r="I2865" s="33">
        <v>0</v>
      </c>
      <c r="J2865" s="7"/>
    </row>
    <row r="2866" spans="1:10" x14ac:dyDescent="0.3">
      <c r="A2866" s="45" t="s">
        <v>62</v>
      </c>
      <c r="B2866" s="4" t="s">
        <v>107</v>
      </c>
      <c r="C2866" s="4" t="s">
        <v>177</v>
      </c>
      <c r="D2866" s="4" t="s">
        <v>178</v>
      </c>
      <c r="E2866" s="5" t="s">
        <v>439</v>
      </c>
      <c r="F2866" s="5" t="s">
        <v>366</v>
      </c>
      <c r="G2866" s="6">
        <v>23114.5</v>
      </c>
      <c r="H2866" s="6">
        <v>24121</v>
      </c>
      <c r="I2866" s="33">
        <v>4.3544095697505947</v>
      </c>
      <c r="J2866" s="7"/>
    </row>
    <row r="2867" spans="1:10" x14ac:dyDescent="0.3">
      <c r="A2867" s="45" t="s">
        <v>62</v>
      </c>
      <c r="B2867" s="4" t="s">
        <v>107</v>
      </c>
      <c r="C2867" s="4" t="s">
        <v>179</v>
      </c>
      <c r="D2867" s="4" t="s">
        <v>180</v>
      </c>
      <c r="E2867" s="5" t="s">
        <v>439</v>
      </c>
      <c r="F2867" s="5" t="s">
        <v>366</v>
      </c>
      <c r="G2867" s="6">
        <v>20986.5</v>
      </c>
      <c r="H2867" s="6">
        <v>21020.333333300001</v>
      </c>
      <c r="I2867" s="33">
        <v>0.16121474900532284</v>
      </c>
      <c r="J2867" s="7"/>
    </row>
    <row r="2868" spans="1:10" x14ac:dyDescent="0.3">
      <c r="A2868" s="45" t="s">
        <v>56</v>
      </c>
      <c r="B2868" s="4" t="s">
        <v>181</v>
      </c>
      <c r="C2868" s="4" t="s">
        <v>182</v>
      </c>
      <c r="D2868" s="4" t="s">
        <v>181</v>
      </c>
      <c r="E2868" s="5" t="s">
        <v>439</v>
      </c>
      <c r="F2868" s="5" t="s">
        <v>366</v>
      </c>
      <c r="G2868" s="6">
        <v>24003.5</v>
      </c>
      <c r="H2868" s="6">
        <v>23416.6</v>
      </c>
      <c r="I2868" s="33">
        <v>-2.4450600954027624</v>
      </c>
      <c r="J2868" s="7"/>
    </row>
    <row r="2869" spans="1:10" x14ac:dyDescent="0.3">
      <c r="A2869" s="45" t="s">
        <v>53</v>
      </c>
      <c r="B2869" s="4" t="s">
        <v>145</v>
      </c>
      <c r="C2869" s="4" t="s">
        <v>189</v>
      </c>
      <c r="D2869" s="4" t="s">
        <v>190</v>
      </c>
      <c r="E2869" s="5" t="s">
        <v>439</v>
      </c>
      <c r="F2869" s="5" t="s">
        <v>366</v>
      </c>
      <c r="G2869" s="6">
        <v>28000</v>
      </c>
      <c r="H2869" s="6">
        <v>28666.666666699999</v>
      </c>
      <c r="I2869" s="33">
        <v>2.3809523810714328</v>
      </c>
      <c r="J2869" s="7"/>
    </row>
    <row r="2870" spans="1:10" x14ac:dyDescent="0.3">
      <c r="A2870" s="45" t="s">
        <v>52</v>
      </c>
      <c r="B2870" s="4" t="s">
        <v>119</v>
      </c>
      <c r="C2870" s="4" t="s">
        <v>120</v>
      </c>
      <c r="D2870" s="4" t="s">
        <v>121</v>
      </c>
      <c r="E2870" s="5" t="s">
        <v>439</v>
      </c>
      <c r="F2870" s="5" t="s">
        <v>366</v>
      </c>
      <c r="G2870" s="6" t="s">
        <v>112</v>
      </c>
      <c r="H2870" s="6">
        <v>26950</v>
      </c>
      <c r="I2870" s="33" t="s">
        <v>112</v>
      </c>
      <c r="J2870" s="7"/>
    </row>
    <row r="2871" spans="1:10" x14ac:dyDescent="0.3">
      <c r="A2871" s="45" t="s">
        <v>52</v>
      </c>
      <c r="B2871" s="4" t="s">
        <v>119</v>
      </c>
      <c r="C2871" s="4" t="s">
        <v>370</v>
      </c>
      <c r="D2871" s="4" t="s">
        <v>371</v>
      </c>
      <c r="E2871" s="5" t="s">
        <v>439</v>
      </c>
      <c r="F2871" s="5" t="s">
        <v>366</v>
      </c>
      <c r="G2871" s="6">
        <v>23100</v>
      </c>
      <c r="H2871" s="6">
        <v>23561</v>
      </c>
      <c r="I2871" s="33">
        <v>1.995670995670995</v>
      </c>
      <c r="J2871" s="7"/>
    </row>
    <row r="2872" spans="1:10" x14ac:dyDescent="0.3">
      <c r="A2872" s="45" t="s">
        <v>52</v>
      </c>
      <c r="B2872" s="4" t="s">
        <v>119</v>
      </c>
      <c r="C2872" s="4" t="s">
        <v>447</v>
      </c>
      <c r="D2872" s="4" t="s">
        <v>448</v>
      </c>
      <c r="E2872" s="5" t="s">
        <v>439</v>
      </c>
      <c r="F2872" s="5" t="s">
        <v>366</v>
      </c>
      <c r="G2872" s="6">
        <v>23500</v>
      </c>
      <c r="H2872" s="6">
        <v>24500</v>
      </c>
      <c r="I2872" s="33">
        <v>4.2553191489361764</v>
      </c>
      <c r="J2872" s="7"/>
    </row>
    <row r="2873" spans="1:10" x14ac:dyDescent="0.3">
      <c r="A2873" s="45" t="s">
        <v>66</v>
      </c>
      <c r="B2873" s="4" t="s">
        <v>197</v>
      </c>
      <c r="C2873" s="4" t="s">
        <v>256</v>
      </c>
      <c r="D2873" s="4" t="s">
        <v>257</v>
      </c>
      <c r="E2873" s="5" t="s">
        <v>439</v>
      </c>
      <c r="F2873" s="5" t="s">
        <v>366</v>
      </c>
      <c r="G2873" s="6">
        <v>27796.666666699999</v>
      </c>
      <c r="H2873" s="6">
        <v>28700</v>
      </c>
      <c r="I2873" s="33">
        <v>3.2497901425791564</v>
      </c>
      <c r="J2873" s="7"/>
    </row>
    <row r="2874" spans="1:10" x14ac:dyDescent="0.3">
      <c r="A2874" s="45" t="s">
        <v>66</v>
      </c>
      <c r="B2874" s="4" t="s">
        <v>197</v>
      </c>
      <c r="C2874" s="4" t="s">
        <v>198</v>
      </c>
      <c r="D2874" s="4" t="s">
        <v>199</v>
      </c>
      <c r="E2874" s="5" t="s">
        <v>439</v>
      </c>
      <c r="F2874" s="5" t="s">
        <v>366</v>
      </c>
      <c r="G2874" s="6">
        <v>25074.8571429</v>
      </c>
      <c r="H2874" s="6">
        <v>24932</v>
      </c>
      <c r="I2874" s="33">
        <v>-0.56972265917953901</v>
      </c>
      <c r="J2874" s="7"/>
    </row>
    <row r="2875" spans="1:10" x14ac:dyDescent="0.3">
      <c r="A2875" s="45" t="s">
        <v>66</v>
      </c>
      <c r="B2875" s="4" t="s">
        <v>197</v>
      </c>
      <c r="C2875" s="4" t="s">
        <v>393</v>
      </c>
      <c r="D2875" s="4" t="s">
        <v>394</v>
      </c>
      <c r="E2875" s="5" t="s">
        <v>439</v>
      </c>
      <c r="F2875" s="5" t="s">
        <v>366</v>
      </c>
      <c r="G2875" s="6">
        <v>26716</v>
      </c>
      <c r="H2875" s="6">
        <v>27982.666666699999</v>
      </c>
      <c r="I2875" s="33">
        <v>4.7412287269800846</v>
      </c>
      <c r="J2875" s="7"/>
    </row>
    <row r="2876" spans="1:10" x14ac:dyDescent="0.3">
      <c r="A2876" s="45" t="s">
        <v>66</v>
      </c>
      <c r="B2876" s="4" t="s">
        <v>197</v>
      </c>
      <c r="C2876" s="4" t="s">
        <v>280</v>
      </c>
      <c r="D2876" s="4" t="s">
        <v>281</v>
      </c>
      <c r="E2876" s="5" t="s">
        <v>439</v>
      </c>
      <c r="F2876" s="5" t="s">
        <v>366</v>
      </c>
      <c r="G2876" s="6">
        <v>27409.599999999999</v>
      </c>
      <c r="H2876" s="6">
        <v>27009.599999999999</v>
      </c>
      <c r="I2876" s="33">
        <v>-1.4593427120424995</v>
      </c>
      <c r="J2876" s="7"/>
    </row>
    <row r="2877" spans="1:10" x14ac:dyDescent="0.3">
      <c r="A2877" s="45" t="s">
        <v>67</v>
      </c>
      <c r="B2877" s="4" t="s">
        <v>333</v>
      </c>
      <c r="C2877" s="4" t="s">
        <v>364</v>
      </c>
      <c r="D2877" s="4" t="s">
        <v>365</v>
      </c>
      <c r="E2877" s="5" t="s">
        <v>439</v>
      </c>
      <c r="F2877" s="5" t="s">
        <v>366</v>
      </c>
      <c r="G2877" s="6">
        <v>26025</v>
      </c>
      <c r="H2877" s="6">
        <v>26275</v>
      </c>
      <c r="I2877" s="33">
        <v>0.96061479346782885</v>
      </c>
      <c r="J2877" s="7"/>
    </row>
    <row r="2878" spans="1:10" x14ac:dyDescent="0.3">
      <c r="A2878" s="45" t="s">
        <v>67</v>
      </c>
      <c r="B2878" s="4" t="s">
        <v>333</v>
      </c>
      <c r="C2878" s="4" t="s">
        <v>374</v>
      </c>
      <c r="D2878" s="4" t="s">
        <v>375</v>
      </c>
      <c r="E2878" s="5" t="s">
        <v>439</v>
      </c>
      <c r="F2878" s="5" t="s">
        <v>366</v>
      </c>
      <c r="G2878" s="6">
        <v>23059.5</v>
      </c>
      <c r="H2878" s="6">
        <v>23600</v>
      </c>
      <c r="I2878" s="33">
        <v>2.3439363386023038</v>
      </c>
      <c r="J2878" s="7"/>
    </row>
    <row r="2879" spans="1:10" x14ac:dyDescent="0.3">
      <c r="A2879" s="45" t="s">
        <v>71</v>
      </c>
      <c r="B2879" s="4" t="s">
        <v>358</v>
      </c>
      <c r="C2879" s="4" t="s">
        <v>361</v>
      </c>
      <c r="D2879" s="4" t="s">
        <v>362</v>
      </c>
      <c r="E2879" s="5" t="s">
        <v>439</v>
      </c>
      <c r="F2879" s="5" t="s">
        <v>366</v>
      </c>
      <c r="G2879" s="6">
        <v>29000</v>
      </c>
      <c r="H2879" s="6">
        <v>29150</v>
      </c>
      <c r="I2879" s="33">
        <v>0.51724137931035141</v>
      </c>
      <c r="J2879" s="7"/>
    </row>
    <row r="2880" spans="1:10" x14ac:dyDescent="0.3">
      <c r="A2880" s="45" t="s">
        <v>71</v>
      </c>
      <c r="B2880" s="4" t="s">
        <v>358</v>
      </c>
      <c r="C2880" s="4" t="s">
        <v>401</v>
      </c>
      <c r="D2880" s="4" t="s">
        <v>402</v>
      </c>
      <c r="E2880" s="5" t="s">
        <v>439</v>
      </c>
      <c r="F2880" s="5" t="s">
        <v>366</v>
      </c>
      <c r="G2880" s="6">
        <v>23350</v>
      </c>
      <c r="H2880" s="6">
        <v>23640</v>
      </c>
      <c r="I2880" s="33">
        <v>1.2419700214132856</v>
      </c>
      <c r="J2880" s="7"/>
    </row>
    <row r="2881" spans="1:10" x14ac:dyDescent="0.3">
      <c r="A2881" s="45" t="s">
        <v>63</v>
      </c>
      <c r="B2881" s="4" t="s">
        <v>210</v>
      </c>
      <c r="C2881" s="4" t="s">
        <v>304</v>
      </c>
      <c r="D2881" s="4" t="s">
        <v>305</v>
      </c>
      <c r="E2881" s="5" t="s">
        <v>439</v>
      </c>
      <c r="F2881" s="5" t="s">
        <v>366</v>
      </c>
      <c r="G2881" s="6">
        <v>28480</v>
      </c>
      <c r="H2881" s="6">
        <v>28980</v>
      </c>
      <c r="I2881" s="33">
        <v>1.7556179775280789</v>
      </c>
      <c r="J2881" s="7"/>
    </row>
    <row r="2882" spans="1:10" x14ac:dyDescent="0.3">
      <c r="A2882" s="45" t="s">
        <v>63</v>
      </c>
      <c r="B2882" s="4" t="s">
        <v>210</v>
      </c>
      <c r="C2882" s="4" t="s">
        <v>213</v>
      </c>
      <c r="D2882" s="4" t="s">
        <v>214</v>
      </c>
      <c r="E2882" s="5" t="s">
        <v>439</v>
      </c>
      <c r="F2882" s="5" t="s">
        <v>366</v>
      </c>
      <c r="G2882" s="6">
        <v>24000</v>
      </c>
      <c r="H2882" s="6">
        <v>24000</v>
      </c>
      <c r="I2882" s="33">
        <v>0</v>
      </c>
      <c r="J2882" s="7"/>
    </row>
    <row r="2883" spans="1:10" x14ac:dyDescent="0.3">
      <c r="A2883" s="45" t="s">
        <v>64</v>
      </c>
      <c r="B2883" s="4" t="s">
        <v>122</v>
      </c>
      <c r="C2883" s="4" t="s">
        <v>123</v>
      </c>
      <c r="D2883" s="4" t="s">
        <v>124</v>
      </c>
      <c r="E2883" s="5" t="s">
        <v>439</v>
      </c>
      <c r="F2883" s="5" t="s">
        <v>366</v>
      </c>
      <c r="G2883" s="6">
        <v>23733.333333300001</v>
      </c>
      <c r="H2883" s="6">
        <v>23733.333333300001</v>
      </c>
      <c r="I2883" s="33">
        <v>0</v>
      </c>
      <c r="J2883" s="7"/>
    </row>
    <row r="2884" spans="1:10" x14ac:dyDescent="0.3">
      <c r="A2884" s="45" t="s">
        <v>61</v>
      </c>
      <c r="B2884" s="4" t="s">
        <v>139</v>
      </c>
      <c r="C2884" s="4" t="s">
        <v>140</v>
      </c>
      <c r="D2884" s="4" t="s">
        <v>1416</v>
      </c>
      <c r="E2884" s="5" t="s">
        <v>439</v>
      </c>
      <c r="F2884" s="5" t="s">
        <v>366</v>
      </c>
      <c r="G2884" s="6">
        <v>23900</v>
      </c>
      <c r="H2884" s="6">
        <v>23900</v>
      </c>
      <c r="I2884" s="33">
        <v>0</v>
      </c>
      <c r="J2884" s="7"/>
    </row>
    <row r="2885" spans="1:10" x14ac:dyDescent="0.3">
      <c r="A2885" s="45" t="s">
        <v>54</v>
      </c>
      <c r="B2885" s="4" t="s">
        <v>129</v>
      </c>
      <c r="C2885" s="4" t="s">
        <v>306</v>
      </c>
      <c r="D2885" s="4" t="s">
        <v>307</v>
      </c>
      <c r="E2885" s="5" t="s">
        <v>439</v>
      </c>
      <c r="F2885" s="5" t="s">
        <v>366</v>
      </c>
      <c r="G2885" s="6">
        <v>22559.5</v>
      </c>
      <c r="H2885" s="6">
        <v>23061</v>
      </c>
      <c r="I2885" s="33">
        <v>2.2230102617522451</v>
      </c>
      <c r="J2885" s="7"/>
    </row>
    <row r="2886" spans="1:10" x14ac:dyDescent="0.3">
      <c r="A2886" s="45" t="s">
        <v>65</v>
      </c>
      <c r="B2886" s="4" t="s">
        <v>104</v>
      </c>
      <c r="C2886" s="4" t="s">
        <v>285</v>
      </c>
      <c r="D2886" s="4" t="s">
        <v>286</v>
      </c>
      <c r="E2886" s="5" t="s">
        <v>439</v>
      </c>
      <c r="F2886" s="5" t="s">
        <v>366</v>
      </c>
      <c r="G2886" s="6">
        <v>26525</v>
      </c>
      <c r="H2886" s="6">
        <v>26580</v>
      </c>
      <c r="I2886" s="33">
        <v>0.20735155513667003</v>
      </c>
      <c r="J2886" s="7"/>
    </row>
    <row r="2887" spans="1:10" x14ac:dyDescent="0.3">
      <c r="A2887" s="45" t="s">
        <v>65</v>
      </c>
      <c r="B2887" s="4" t="s">
        <v>104</v>
      </c>
      <c r="C2887" s="4" t="s">
        <v>287</v>
      </c>
      <c r="D2887" s="4" t="s">
        <v>288</v>
      </c>
      <c r="E2887" s="5" t="s">
        <v>439</v>
      </c>
      <c r="F2887" s="5" t="s">
        <v>366</v>
      </c>
      <c r="G2887" s="6">
        <v>20366.666666699999</v>
      </c>
      <c r="H2887" s="6">
        <v>21533.333333300001</v>
      </c>
      <c r="I2887" s="33">
        <v>5.7283142386158392</v>
      </c>
      <c r="J2887" s="7"/>
    </row>
    <row r="2888" spans="1:10" x14ac:dyDescent="0.3">
      <c r="A2888" s="45" t="s">
        <v>65</v>
      </c>
      <c r="B2888" s="4" t="s">
        <v>104</v>
      </c>
      <c r="C2888" s="4" t="s">
        <v>289</v>
      </c>
      <c r="D2888" s="4" t="s">
        <v>290</v>
      </c>
      <c r="E2888" s="5" t="s">
        <v>439</v>
      </c>
      <c r="F2888" s="5" t="s">
        <v>366</v>
      </c>
      <c r="G2888" s="6">
        <v>23700</v>
      </c>
      <c r="H2888" s="6">
        <v>25029</v>
      </c>
      <c r="I2888" s="33">
        <v>5.6075949367088596</v>
      </c>
      <c r="J2888" s="7"/>
    </row>
    <row r="2889" spans="1:10" x14ac:dyDescent="0.3">
      <c r="A2889" s="45" t="s">
        <v>65</v>
      </c>
      <c r="B2889" s="4" t="s">
        <v>104</v>
      </c>
      <c r="C2889" s="4" t="s">
        <v>308</v>
      </c>
      <c r="D2889" s="4" t="s">
        <v>309</v>
      </c>
      <c r="E2889" s="5" t="s">
        <v>439</v>
      </c>
      <c r="F2889" s="5" t="s">
        <v>366</v>
      </c>
      <c r="G2889" s="6">
        <v>23875</v>
      </c>
      <c r="H2889" s="6">
        <v>24500</v>
      </c>
      <c r="I2889" s="33">
        <v>2.6178010471204161</v>
      </c>
      <c r="J2889" s="7"/>
    </row>
    <row r="2890" spans="1:10" x14ac:dyDescent="0.3">
      <c r="A2890" s="45" t="s">
        <v>65</v>
      </c>
      <c r="B2890" s="4" t="s">
        <v>104</v>
      </c>
      <c r="C2890" s="4" t="s">
        <v>230</v>
      </c>
      <c r="D2890" s="4" t="s">
        <v>231</v>
      </c>
      <c r="E2890" s="5" t="s">
        <v>439</v>
      </c>
      <c r="F2890" s="5" t="s">
        <v>366</v>
      </c>
      <c r="G2890" s="6">
        <v>22666.666666699999</v>
      </c>
      <c r="H2890" s="6">
        <v>22666.666666699999</v>
      </c>
      <c r="I2890" s="33">
        <v>0</v>
      </c>
      <c r="J2890" s="7"/>
    </row>
    <row r="2891" spans="1:10" x14ac:dyDescent="0.3">
      <c r="A2891" s="45" t="s">
        <v>72</v>
      </c>
      <c r="B2891" s="4" t="s">
        <v>232</v>
      </c>
      <c r="C2891" s="4" t="s">
        <v>233</v>
      </c>
      <c r="D2891" s="4" t="s">
        <v>234</v>
      </c>
      <c r="E2891" s="5" t="s">
        <v>439</v>
      </c>
      <c r="F2891" s="5" t="s">
        <v>366</v>
      </c>
      <c r="G2891" s="6">
        <v>22000</v>
      </c>
      <c r="H2891" s="6">
        <v>22000</v>
      </c>
      <c r="I2891" s="33">
        <v>0</v>
      </c>
      <c r="J2891" s="7"/>
    </row>
    <row r="2892" spans="1:10" x14ac:dyDescent="0.3">
      <c r="A2892" s="45" t="s">
        <v>72</v>
      </c>
      <c r="B2892" s="4" t="s">
        <v>232</v>
      </c>
      <c r="C2892" s="4" t="s">
        <v>338</v>
      </c>
      <c r="D2892" s="4" t="s">
        <v>339</v>
      </c>
      <c r="E2892" s="5" t="s">
        <v>439</v>
      </c>
      <c r="F2892" s="5" t="s">
        <v>366</v>
      </c>
      <c r="G2892" s="6">
        <v>21000</v>
      </c>
      <c r="H2892" s="6">
        <v>20750</v>
      </c>
      <c r="I2892" s="33">
        <v>-1.1904761904761862</v>
      </c>
      <c r="J2892" s="7"/>
    </row>
    <row r="2893" spans="1:10" x14ac:dyDescent="0.3">
      <c r="A2893" s="45" t="s">
        <v>59</v>
      </c>
      <c r="B2893" s="4" t="s">
        <v>132</v>
      </c>
      <c r="C2893" s="4" t="s">
        <v>367</v>
      </c>
      <c r="D2893" s="4" t="s">
        <v>368</v>
      </c>
      <c r="E2893" s="5" t="s">
        <v>439</v>
      </c>
      <c r="F2893" s="5" t="s">
        <v>366</v>
      </c>
      <c r="G2893" s="6">
        <v>29273.333333300001</v>
      </c>
      <c r="H2893" s="6">
        <v>29333.333333300001</v>
      </c>
      <c r="I2893" s="33">
        <v>0.20496470052402405</v>
      </c>
      <c r="J2893" s="7"/>
    </row>
    <row r="2894" spans="1:10" x14ac:dyDescent="0.3">
      <c r="A2894" s="45" t="s">
        <v>73</v>
      </c>
      <c r="B2894" s="4" t="s">
        <v>247</v>
      </c>
      <c r="C2894" s="4" t="s">
        <v>248</v>
      </c>
      <c r="D2894" s="4" t="s">
        <v>249</v>
      </c>
      <c r="E2894" s="5" t="s">
        <v>439</v>
      </c>
      <c r="F2894" s="5" t="s">
        <v>366</v>
      </c>
      <c r="G2894" s="6">
        <v>29500</v>
      </c>
      <c r="H2894" s="6">
        <v>30000</v>
      </c>
      <c r="I2894" s="33">
        <v>1.6949152542372836</v>
      </c>
      <c r="J2894" s="7"/>
    </row>
    <row r="2895" spans="1:10" x14ac:dyDescent="0.3">
      <c r="A2895" s="45" t="s">
        <v>73</v>
      </c>
      <c r="B2895" s="4" t="s">
        <v>247</v>
      </c>
      <c r="C2895" s="4" t="s">
        <v>250</v>
      </c>
      <c r="D2895" s="4" t="s">
        <v>251</v>
      </c>
      <c r="E2895" s="5" t="s">
        <v>439</v>
      </c>
      <c r="F2895" s="5" t="s">
        <v>366</v>
      </c>
      <c r="G2895" s="6">
        <v>28500</v>
      </c>
      <c r="H2895" s="6">
        <v>29333.333333300001</v>
      </c>
      <c r="I2895" s="33">
        <v>2.9239766080701779</v>
      </c>
      <c r="J2895" s="7"/>
    </row>
    <row r="2896" spans="1:10" x14ac:dyDescent="0.3">
      <c r="A2896" s="45" t="s">
        <v>73</v>
      </c>
      <c r="B2896" s="4" t="s">
        <v>247</v>
      </c>
      <c r="C2896" s="4" t="s">
        <v>278</v>
      </c>
      <c r="D2896" s="4" t="s">
        <v>279</v>
      </c>
      <c r="E2896" s="5" t="s">
        <v>439</v>
      </c>
      <c r="F2896" s="5" t="s">
        <v>366</v>
      </c>
      <c r="G2896" s="6">
        <v>26833.333333300001</v>
      </c>
      <c r="H2896" s="6">
        <v>26833.333333300001</v>
      </c>
      <c r="I2896" s="33">
        <v>0</v>
      </c>
      <c r="J2896" s="7"/>
    </row>
    <row r="2897" spans="1:10" x14ac:dyDescent="0.3">
      <c r="A2897" s="45" t="s">
        <v>73</v>
      </c>
      <c r="B2897" s="4" t="s">
        <v>247</v>
      </c>
      <c r="C2897" s="4" t="s">
        <v>321</v>
      </c>
      <c r="D2897" s="4" t="s">
        <v>322</v>
      </c>
      <c r="E2897" s="5" t="s">
        <v>439</v>
      </c>
      <c r="F2897" s="5" t="s">
        <v>366</v>
      </c>
      <c r="G2897" s="6">
        <v>25500</v>
      </c>
      <c r="H2897" s="6">
        <v>25500</v>
      </c>
      <c r="I2897" s="33">
        <v>0</v>
      </c>
      <c r="J2897" s="7"/>
    </row>
    <row r="2898" spans="1:10" x14ac:dyDescent="0.3">
      <c r="A2898" s="45" t="s">
        <v>62</v>
      </c>
      <c r="B2898" s="4" t="s">
        <v>107</v>
      </c>
      <c r="C2898" s="4" t="s">
        <v>108</v>
      </c>
      <c r="D2898" s="4" t="s">
        <v>109</v>
      </c>
      <c r="E2898" s="5" t="s">
        <v>439</v>
      </c>
      <c r="F2898" s="5" t="s">
        <v>369</v>
      </c>
      <c r="G2898" s="6">
        <v>33951.555555600004</v>
      </c>
      <c r="H2898" s="6">
        <v>33856.25</v>
      </c>
      <c r="I2898" s="33">
        <v>-0.2807104241333791</v>
      </c>
      <c r="J2898" s="7"/>
    </row>
    <row r="2899" spans="1:10" x14ac:dyDescent="0.3">
      <c r="A2899" s="45" t="s">
        <v>62</v>
      </c>
      <c r="B2899" s="4" t="s">
        <v>107</v>
      </c>
      <c r="C2899" s="4" t="s">
        <v>163</v>
      </c>
      <c r="D2899" s="4" t="s">
        <v>164</v>
      </c>
      <c r="E2899" s="5" t="s">
        <v>439</v>
      </c>
      <c r="F2899" s="5" t="s">
        <v>369</v>
      </c>
      <c r="G2899" s="6">
        <v>31115.599999999999</v>
      </c>
      <c r="H2899" s="6">
        <v>31645.7142857</v>
      </c>
      <c r="I2899" s="33">
        <v>1.7036929569090864</v>
      </c>
      <c r="J2899" s="7"/>
    </row>
    <row r="2900" spans="1:10" x14ac:dyDescent="0.3">
      <c r="A2900" s="45" t="s">
        <v>62</v>
      </c>
      <c r="B2900" s="4" t="s">
        <v>107</v>
      </c>
      <c r="C2900" s="4" t="s">
        <v>165</v>
      </c>
      <c r="D2900" s="4" t="s">
        <v>166</v>
      </c>
      <c r="E2900" s="5" t="s">
        <v>439</v>
      </c>
      <c r="F2900" s="5" t="s">
        <v>369</v>
      </c>
      <c r="G2900" s="6">
        <v>38266.666666700003</v>
      </c>
      <c r="H2900" s="6">
        <v>38266.666666700003</v>
      </c>
      <c r="I2900" s="33">
        <v>0</v>
      </c>
      <c r="J2900" s="7"/>
    </row>
    <row r="2901" spans="1:10" x14ac:dyDescent="0.3">
      <c r="A2901" s="45" t="s">
        <v>62</v>
      </c>
      <c r="B2901" s="4" t="s">
        <v>107</v>
      </c>
      <c r="C2901" s="4" t="s">
        <v>167</v>
      </c>
      <c r="D2901" s="4" t="s">
        <v>106</v>
      </c>
      <c r="E2901" s="5" t="s">
        <v>439</v>
      </c>
      <c r="F2901" s="5" t="s">
        <v>369</v>
      </c>
      <c r="G2901" s="6">
        <v>34373.166666700003</v>
      </c>
      <c r="H2901" s="6">
        <v>34062</v>
      </c>
      <c r="I2901" s="33">
        <v>-0.90526040186298395</v>
      </c>
      <c r="J2901" s="7"/>
    </row>
    <row r="2902" spans="1:10" x14ac:dyDescent="0.3">
      <c r="A2902" s="45" t="s">
        <v>62</v>
      </c>
      <c r="B2902" s="4" t="s">
        <v>107</v>
      </c>
      <c r="C2902" s="4" t="s">
        <v>110</v>
      </c>
      <c r="D2902" s="4" t="s">
        <v>111</v>
      </c>
      <c r="E2902" s="5" t="s">
        <v>439</v>
      </c>
      <c r="F2902" s="5" t="s">
        <v>369</v>
      </c>
      <c r="G2902" s="6">
        <v>29081.5</v>
      </c>
      <c r="H2902" s="6">
        <v>29445.599999999999</v>
      </c>
      <c r="I2902" s="33">
        <v>1.2519986933273719</v>
      </c>
      <c r="J2902" s="7"/>
    </row>
    <row r="2903" spans="1:10" x14ac:dyDescent="0.3">
      <c r="A2903" s="45" t="s">
        <v>62</v>
      </c>
      <c r="B2903" s="4" t="s">
        <v>107</v>
      </c>
      <c r="C2903" s="4" t="s">
        <v>324</v>
      </c>
      <c r="D2903" s="4" t="s">
        <v>325</v>
      </c>
      <c r="E2903" s="5" t="s">
        <v>439</v>
      </c>
      <c r="F2903" s="5" t="s">
        <v>369</v>
      </c>
      <c r="G2903" s="6">
        <v>26327.8</v>
      </c>
      <c r="H2903" s="6">
        <v>26347.8</v>
      </c>
      <c r="I2903" s="33">
        <v>7.5965329423643979E-2</v>
      </c>
      <c r="J2903" s="7"/>
    </row>
    <row r="2904" spans="1:10" x14ac:dyDescent="0.3">
      <c r="A2904" s="45" t="s">
        <v>62</v>
      </c>
      <c r="B2904" s="4" t="s">
        <v>107</v>
      </c>
      <c r="C2904" s="4" t="s">
        <v>113</v>
      </c>
      <c r="D2904" s="4" t="s">
        <v>114</v>
      </c>
      <c r="E2904" s="5" t="s">
        <v>439</v>
      </c>
      <c r="F2904" s="5" t="s">
        <v>369</v>
      </c>
      <c r="G2904" s="6">
        <v>31279.666666699999</v>
      </c>
      <c r="H2904" s="6">
        <v>31393.333333300001</v>
      </c>
      <c r="I2904" s="33">
        <v>0.36338835643989764</v>
      </c>
      <c r="J2904" s="7"/>
    </row>
    <row r="2905" spans="1:10" x14ac:dyDescent="0.3">
      <c r="A2905" s="45" t="s">
        <v>62</v>
      </c>
      <c r="B2905" s="4" t="s">
        <v>107</v>
      </c>
      <c r="C2905" s="4" t="s">
        <v>170</v>
      </c>
      <c r="D2905" s="4" t="s">
        <v>171</v>
      </c>
      <c r="E2905" s="5" t="s">
        <v>439</v>
      </c>
      <c r="F2905" s="5" t="s">
        <v>369</v>
      </c>
      <c r="G2905" s="6">
        <v>33100</v>
      </c>
      <c r="H2905" s="6">
        <v>31840</v>
      </c>
      <c r="I2905" s="33">
        <v>-3.8066465256797577</v>
      </c>
      <c r="J2905" s="7"/>
    </row>
    <row r="2906" spans="1:10" x14ac:dyDescent="0.3">
      <c r="A2906" s="45" t="s">
        <v>62</v>
      </c>
      <c r="B2906" s="4" t="s">
        <v>107</v>
      </c>
      <c r="C2906" s="4" t="s">
        <v>172</v>
      </c>
      <c r="D2906" s="4" t="s">
        <v>173</v>
      </c>
      <c r="E2906" s="5" t="s">
        <v>439</v>
      </c>
      <c r="F2906" s="5" t="s">
        <v>369</v>
      </c>
      <c r="G2906" s="6">
        <v>33293.599999999999</v>
      </c>
      <c r="H2906" s="6">
        <v>28940</v>
      </c>
      <c r="I2906" s="33">
        <v>-13.076387053367611</v>
      </c>
      <c r="J2906" s="7"/>
    </row>
    <row r="2907" spans="1:10" x14ac:dyDescent="0.3">
      <c r="A2907" s="45" t="s">
        <v>62</v>
      </c>
      <c r="B2907" s="4" t="s">
        <v>107</v>
      </c>
      <c r="C2907" s="4" t="s">
        <v>174</v>
      </c>
      <c r="D2907" s="4" t="s">
        <v>160</v>
      </c>
      <c r="E2907" s="5" t="s">
        <v>439</v>
      </c>
      <c r="F2907" s="5" t="s">
        <v>369</v>
      </c>
      <c r="G2907" s="6">
        <v>35200</v>
      </c>
      <c r="H2907" s="6">
        <v>35200</v>
      </c>
      <c r="I2907" s="33">
        <v>0</v>
      </c>
      <c r="J2907" s="7"/>
    </row>
    <row r="2908" spans="1:10" x14ac:dyDescent="0.3">
      <c r="A2908" s="45" t="s">
        <v>62</v>
      </c>
      <c r="B2908" s="4" t="s">
        <v>107</v>
      </c>
      <c r="C2908" s="4" t="s">
        <v>175</v>
      </c>
      <c r="D2908" s="4" t="s">
        <v>176</v>
      </c>
      <c r="E2908" s="5" t="s">
        <v>439</v>
      </c>
      <c r="F2908" s="5" t="s">
        <v>369</v>
      </c>
      <c r="G2908" s="6">
        <v>30847.8</v>
      </c>
      <c r="H2908" s="6">
        <v>28477.5</v>
      </c>
      <c r="I2908" s="33">
        <v>-7.6838542781008652</v>
      </c>
      <c r="J2908" s="7"/>
    </row>
    <row r="2909" spans="1:10" x14ac:dyDescent="0.3">
      <c r="A2909" s="45" t="s">
        <v>62</v>
      </c>
      <c r="B2909" s="4" t="s">
        <v>107</v>
      </c>
      <c r="C2909" s="4" t="s">
        <v>115</v>
      </c>
      <c r="D2909" s="4" t="s">
        <v>116</v>
      </c>
      <c r="E2909" s="5" t="s">
        <v>439</v>
      </c>
      <c r="F2909" s="5" t="s">
        <v>369</v>
      </c>
      <c r="G2909" s="6">
        <v>35150</v>
      </c>
      <c r="H2909" s="6">
        <v>35140</v>
      </c>
      <c r="I2909" s="33">
        <v>-2.8449502133709448E-2</v>
      </c>
      <c r="J2909" s="7"/>
    </row>
    <row r="2910" spans="1:10" x14ac:dyDescent="0.3">
      <c r="A2910" s="45" t="s">
        <v>62</v>
      </c>
      <c r="B2910" s="4" t="s">
        <v>107</v>
      </c>
      <c r="C2910" s="4" t="s">
        <v>117</v>
      </c>
      <c r="D2910" s="4" t="s">
        <v>118</v>
      </c>
      <c r="E2910" s="5" t="s">
        <v>439</v>
      </c>
      <c r="F2910" s="5" t="s">
        <v>369</v>
      </c>
      <c r="G2910" s="6">
        <v>28756.5</v>
      </c>
      <c r="H2910" s="6">
        <v>29147</v>
      </c>
      <c r="I2910" s="33">
        <v>1.3579538539112868</v>
      </c>
      <c r="J2910" s="7"/>
    </row>
    <row r="2911" spans="1:10" x14ac:dyDescent="0.3">
      <c r="A2911" s="45" t="s">
        <v>62</v>
      </c>
      <c r="B2911" s="4" t="s">
        <v>107</v>
      </c>
      <c r="C2911" s="4" t="s">
        <v>260</v>
      </c>
      <c r="D2911" s="4" t="s">
        <v>261</v>
      </c>
      <c r="E2911" s="5" t="s">
        <v>439</v>
      </c>
      <c r="F2911" s="5" t="s">
        <v>369</v>
      </c>
      <c r="G2911" s="6" t="s">
        <v>112</v>
      </c>
      <c r="H2911" s="6">
        <v>32000</v>
      </c>
      <c r="I2911" s="33" t="s">
        <v>112</v>
      </c>
      <c r="J2911" s="7"/>
    </row>
    <row r="2912" spans="1:10" x14ac:dyDescent="0.3">
      <c r="A2912" s="45" t="s">
        <v>62</v>
      </c>
      <c r="B2912" s="4" t="s">
        <v>107</v>
      </c>
      <c r="C2912" s="4" t="s">
        <v>177</v>
      </c>
      <c r="D2912" s="4" t="s">
        <v>178</v>
      </c>
      <c r="E2912" s="5" t="s">
        <v>439</v>
      </c>
      <c r="F2912" s="5" t="s">
        <v>369</v>
      </c>
      <c r="G2912" s="6">
        <v>28339</v>
      </c>
      <c r="H2912" s="6">
        <v>28410</v>
      </c>
      <c r="I2912" s="33">
        <v>0.25053812766857586</v>
      </c>
      <c r="J2912" s="7"/>
    </row>
    <row r="2913" spans="1:10" x14ac:dyDescent="0.3">
      <c r="A2913" s="45" t="s">
        <v>62</v>
      </c>
      <c r="B2913" s="4" t="s">
        <v>107</v>
      </c>
      <c r="C2913" s="4" t="s">
        <v>179</v>
      </c>
      <c r="D2913" s="4" t="s">
        <v>180</v>
      </c>
      <c r="E2913" s="5" t="s">
        <v>439</v>
      </c>
      <c r="F2913" s="5" t="s">
        <v>369</v>
      </c>
      <c r="G2913" s="6">
        <v>28047.8</v>
      </c>
      <c r="H2913" s="6">
        <v>28062</v>
      </c>
      <c r="I2913" s="33">
        <v>5.06278567302898E-2</v>
      </c>
      <c r="J2913" s="7"/>
    </row>
    <row r="2914" spans="1:10" x14ac:dyDescent="0.3">
      <c r="A2914" s="45" t="s">
        <v>56</v>
      </c>
      <c r="B2914" s="4" t="s">
        <v>181</v>
      </c>
      <c r="C2914" s="4" t="s">
        <v>182</v>
      </c>
      <c r="D2914" s="4" t="s">
        <v>181</v>
      </c>
      <c r="E2914" s="5" t="s">
        <v>439</v>
      </c>
      <c r="F2914" s="5" t="s">
        <v>369</v>
      </c>
      <c r="G2914" s="6">
        <v>30775</v>
      </c>
      <c r="H2914" s="6">
        <v>31683.333333300001</v>
      </c>
      <c r="I2914" s="33">
        <v>2.9515299213647372</v>
      </c>
      <c r="J2914" s="7"/>
    </row>
    <row r="2915" spans="1:10" x14ac:dyDescent="0.3">
      <c r="A2915" s="45" t="s">
        <v>70</v>
      </c>
      <c r="B2915" s="4" t="s">
        <v>384</v>
      </c>
      <c r="C2915" s="4" t="s">
        <v>387</v>
      </c>
      <c r="D2915" s="4" t="s">
        <v>388</v>
      </c>
      <c r="E2915" s="5" t="s">
        <v>439</v>
      </c>
      <c r="F2915" s="5" t="s">
        <v>369</v>
      </c>
      <c r="G2915" s="6">
        <v>33500</v>
      </c>
      <c r="H2915" s="6">
        <v>36000</v>
      </c>
      <c r="I2915" s="33">
        <v>7.4626865671641784</v>
      </c>
      <c r="J2915" s="7"/>
    </row>
    <row r="2916" spans="1:10" x14ac:dyDescent="0.3">
      <c r="A2916" s="45" t="s">
        <v>53</v>
      </c>
      <c r="B2916" s="4" t="s">
        <v>145</v>
      </c>
      <c r="C2916" s="4" t="s">
        <v>189</v>
      </c>
      <c r="D2916" s="4" t="s">
        <v>190</v>
      </c>
      <c r="E2916" s="5" t="s">
        <v>439</v>
      </c>
      <c r="F2916" s="5" t="s">
        <v>369</v>
      </c>
      <c r="G2916" s="6">
        <v>41666.666666700003</v>
      </c>
      <c r="H2916" s="6">
        <v>41666.666666700003</v>
      </c>
      <c r="I2916" s="33">
        <v>0</v>
      </c>
      <c r="J2916" s="7"/>
    </row>
    <row r="2917" spans="1:10" x14ac:dyDescent="0.3">
      <c r="A2917" s="45" t="s">
        <v>52</v>
      </c>
      <c r="B2917" s="4" t="s">
        <v>119</v>
      </c>
      <c r="C2917" s="4" t="s">
        <v>120</v>
      </c>
      <c r="D2917" s="4" t="s">
        <v>121</v>
      </c>
      <c r="E2917" s="5" t="s">
        <v>439</v>
      </c>
      <c r="F2917" s="5" t="s">
        <v>369</v>
      </c>
      <c r="G2917" s="6" t="s">
        <v>112</v>
      </c>
      <c r="H2917" s="6">
        <v>32000</v>
      </c>
      <c r="I2917" s="33" t="s">
        <v>112</v>
      </c>
      <c r="J2917" s="7"/>
    </row>
    <row r="2918" spans="1:10" x14ac:dyDescent="0.3">
      <c r="A2918" s="45" t="s">
        <v>52</v>
      </c>
      <c r="B2918" s="4" t="s">
        <v>119</v>
      </c>
      <c r="C2918" s="4" t="s">
        <v>370</v>
      </c>
      <c r="D2918" s="4" t="s">
        <v>371</v>
      </c>
      <c r="E2918" s="5" t="s">
        <v>439</v>
      </c>
      <c r="F2918" s="5" t="s">
        <v>369</v>
      </c>
      <c r="G2918" s="6">
        <v>30633.333333300001</v>
      </c>
      <c r="H2918" s="6">
        <v>31750</v>
      </c>
      <c r="I2918" s="33">
        <v>3.645266594236829</v>
      </c>
      <c r="J2918" s="7"/>
    </row>
    <row r="2919" spans="1:10" x14ac:dyDescent="0.3">
      <c r="A2919" s="45" t="s">
        <v>66</v>
      </c>
      <c r="B2919" s="4" t="s">
        <v>197</v>
      </c>
      <c r="C2919" s="4" t="s">
        <v>256</v>
      </c>
      <c r="D2919" s="4" t="s">
        <v>257</v>
      </c>
      <c r="E2919" s="5" t="s">
        <v>439</v>
      </c>
      <c r="F2919" s="5" t="s">
        <v>369</v>
      </c>
      <c r="G2919" s="6">
        <v>35312.5</v>
      </c>
      <c r="H2919" s="6">
        <v>37050</v>
      </c>
      <c r="I2919" s="33">
        <v>4.9203539823008846</v>
      </c>
      <c r="J2919" s="7"/>
    </row>
    <row r="2920" spans="1:10" x14ac:dyDescent="0.3">
      <c r="A2920" s="45" t="s">
        <v>66</v>
      </c>
      <c r="B2920" s="4" t="s">
        <v>197</v>
      </c>
      <c r="C2920" s="4" t="s">
        <v>198</v>
      </c>
      <c r="D2920" s="4" t="s">
        <v>199</v>
      </c>
      <c r="E2920" s="5" t="s">
        <v>439</v>
      </c>
      <c r="F2920" s="5" t="s">
        <v>369</v>
      </c>
      <c r="G2920" s="6">
        <v>32671.4285714</v>
      </c>
      <c r="H2920" s="6">
        <v>32385.7142857</v>
      </c>
      <c r="I2920" s="33">
        <v>-0.87450808915686684</v>
      </c>
      <c r="J2920" s="7"/>
    </row>
    <row r="2921" spans="1:10" x14ac:dyDescent="0.3">
      <c r="A2921" s="45" t="s">
        <v>66</v>
      </c>
      <c r="B2921" s="4" t="s">
        <v>197</v>
      </c>
      <c r="C2921" s="4" t="s">
        <v>393</v>
      </c>
      <c r="D2921" s="4" t="s">
        <v>394</v>
      </c>
      <c r="E2921" s="5" t="s">
        <v>439</v>
      </c>
      <c r="F2921" s="5" t="s">
        <v>369</v>
      </c>
      <c r="G2921" s="6">
        <v>36036</v>
      </c>
      <c r="H2921" s="6">
        <v>36590.666666700003</v>
      </c>
      <c r="I2921" s="33">
        <v>1.539201539294055</v>
      </c>
      <c r="J2921" s="7"/>
    </row>
    <row r="2922" spans="1:10" x14ac:dyDescent="0.3">
      <c r="A2922" s="45" t="s">
        <v>66</v>
      </c>
      <c r="B2922" s="4" t="s">
        <v>197</v>
      </c>
      <c r="C2922" s="4" t="s">
        <v>280</v>
      </c>
      <c r="D2922" s="4" t="s">
        <v>281</v>
      </c>
      <c r="E2922" s="5" t="s">
        <v>439</v>
      </c>
      <c r="F2922" s="5" t="s">
        <v>369</v>
      </c>
      <c r="G2922" s="6">
        <v>34414.400000000001</v>
      </c>
      <c r="H2922" s="6">
        <v>34214.400000000001</v>
      </c>
      <c r="I2922" s="33">
        <v>-0.58115207587521311</v>
      </c>
      <c r="J2922" s="7"/>
    </row>
    <row r="2923" spans="1:10" x14ac:dyDescent="0.3">
      <c r="A2923" s="45" t="s">
        <v>67</v>
      </c>
      <c r="B2923" s="4" t="s">
        <v>333</v>
      </c>
      <c r="C2923" s="4" t="s">
        <v>364</v>
      </c>
      <c r="D2923" s="4" t="s">
        <v>365</v>
      </c>
      <c r="E2923" s="5" t="s">
        <v>439</v>
      </c>
      <c r="F2923" s="5" t="s">
        <v>369</v>
      </c>
      <c r="G2923" s="6">
        <v>35750</v>
      </c>
      <c r="H2923" s="6">
        <v>36750</v>
      </c>
      <c r="I2923" s="33">
        <v>2.7972027972027913</v>
      </c>
      <c r="J2923" s="7"/>
    </row>
    <row r="2924" spans="1:10" x14ac:dyDescent="0.3">
      <c r="A2924" s="45" t="s">
        <v>63</v>
      </c>
      <c r="B2924" s="4" t="s">
        <v>210</v>
      </c>
      <c r="C2924" s="4" t="s">
        <v>304</v>
      </c>
      <c r="D2924" s="4" t="s">
        <v>305</v>
      </c>
      <c r="E2924" s="5" t="s">
        <v>439</v>
      </c>
      <c r="F2924" s="5" t="s">
        <v>369</v>
      </c>
      <c r="G2924" s="6">
        <v>34800</v>
      </c>
      <c r="H2924" s="6">
        <v>35800</v>
      </c>
      <c r="I2924" s="33">
        <v>2.8735632183908066</v>
      </c>
      <c r="J2924" s="7"/>
    </row>
    <row r="2925" spans="1:10" x14ac:dyDescent="0.3">
      <c r="A2925" s="45" t="s">
        <v>63</v>
      </c>
      <c r="B2925" s="4" t="s">
        <v>210</v>
      </c>
      <c r="C2925" s="4" t="s">
        <v>213</v>
      </c>
      <c r="D2925" s="4" t="s">
        <v>214</v>
      </c>
      <c r="E2925" s="5" t="s">
        <v>439</v>
      </c>
      <c r="F2925" s="5" t="s">
        <v>369</v>
      </c>
      <c r="G2925" s="6">
        <v>32000</v>
      </c>
      <c r="H2925" s="6">
        <v>32000</v>
      </c>
      <c r="I2925" s="33">
        <v>0</v>
      </c>
      <c r="J2925" s="7"/>
    </row>
    <row r="2926" spans="1:10" x14ac:dyDescent="0.3">
      <c r="A2926" s="45" t="s">
        <v>64</v>
      </c>
      <c r="B2926" s="4" t="s">
        <v>122</v>
      </c>
      <c r="C2926" s="4" t="s">
        <v>123</v>
      </c>
      <c r="D2926" s="4" t="s">
        <v>124</v>
      </c>
      <c r="E2926" s="5" t="s">
        <v>439</v>
      </c>
      <c r="F2926" s="5" t="s">
        <v>369</v>
      </c>
      <c r="G2926" s="6">
        <v>30233.333333300001</v>
      </c>
      <c r="H2926" s="6">
        <v>30233.333333300001</v>
      </c>
      <c r="I2926" s="33">
        <v>0</v>
      </c>
      <c r="J2926" s="7"/>
    </row>
    <row r="2927" spans="1:10" x14ac:dyDescent="0.3">
      <c r="A2927" s="45" t="s">
        <v>54</v>
      </c>
      <c r="B2927" s="4" t="s">
        <v>129</v>
      </c>
      <c r="C2927" s="4" t="s">
        <v>306</v>
      </c>
      <c r="D2927" s="4" t="s">
        <v>307</v>
      </c>
      <c r="E2927" s="5" t="s">
        <v>439</v>
      </c>
      <c r="F2927" s="5" t="s">
        <v>369</v>
      </c>
      <c r="G2927" s="6">
        <v>30669.5</v>
      </c>
      <c r="H2927" s="6">
        <v>30700</v>
      </c>
      <c r="I2927" s="33">
        <v>9.9447333670266147E-2</v>
      </c>
      <c r="J2927" s="7"/>
    </row>
    <row r="2928" spans="1:10" x14ac:dyDescent="0.3">
      <c r="A2928" s="45" t="s">
        <v>65</v>
      </c>
      <c r="B2928" s="4" t="s">
        <v>104</v>
      </c>
      <c r="C2928" s="4" t="s">
        <v>285</v>
      </c>
      <c r="D2928" s="4" t="s">
        <v>286</v>
      </c>
      <c r="E2928" s="5" t="s">
        <v>439</v>
      </c>
      <c r="F2928" s="5" t="s">
        <v>369</v>
      </c>
      <c r="G2928" s="6">
        <v>33333.333333299997</v>
      </c>
      <c r="H2928" s="6">
        <v>34140</v>
      </c>
      <c r="I2928" s="33">
        <v>2.4200000001024291</v>
      </c>
      <c r="J2928" s="7"/>
    </row>
    <row r="2929" spans="1:10" x14ac:dyDescent="0.3">
      <c r="A2929" s="45" t="s">
        <v>65</v>
      </c>
      <c r="B2929" s="4" t="s">
        <v>104</v>
      </c>
      <c r="C2929" s="4" t="s">
        <v>287</v>
      </c>
      <c r="D2929" s="4" t="s">
        <v>288</v>
      </c>
      <c r="E2929" s="5" t="s">
        <v>439</v>
      </c>
      <c r="F2929" s="5" t="s">
        <v>369</v>
      </c>
      <c r="G2929" s="6">
        <v>27300</v>
      </c>
      <c r="H2929" s="6">
        <v>28800</v>
      </c>
      <c r="I2929" s="33">
        <v>5.4945054945054972</v>
      </c>
      <c r="J2929" s="7"/>
    </row>
    <row r="2930" spans="1:10" x14ac:dyDescent="0.3">
      <c r="A2930" s="45" t="s">
        <v>65</v>
      </c>
      <c r="B2930" s="4" t="s">
        <v>104</v>
      </c>
      <c r="C2930" s="4" t="s">
        <v>159</v>
      </c>
      <c r="D2930" s="4" t="s">
        <v>160</v>
      </c>
      <c r="E2930" s="5" t="s">
        <v>439</v>
      </c>
      <c r="F2930" s="5" t="s">
        <v>369</v>
      </c>
      <c r="G2930" s="6" t="s">
        <v>112</v>
      </c>
      <c r="H2930" s="6">
        <v>41000</v>
      </c>
      <c r="I2930" s="33" t="s">
        <v>112</v>
      </c>
      <c r="J2930" s="7"/>
    </row>
    <row r="2931" spans="1:10" x14ac:dyDescent="0.3">
      <c r="A2931" s="45" t="s">
        <v>65</v>
      </c>
      <c r="B2931" s="4" t="s">
        <v>104</v>
      </c>
      <c r="C2931" s="4" t="s">
        <v>308</v>
      </c>
      <c r="D2931" s="4" t="s">
        <v>309</v>
      </c>
      <c r="E2931" s="5" t="s">
        <v>439</v>
      </c>
      <c r="F2931" s="5" t="s">
        <v>369</v>
      </c>
      <c r="G2931" s="6">
        <v>30250</v>
      </c>
      <c r="H2931" s="6">
        <v>29666.666666699999</v>
      </c>
      <c r="I2931" s="33">
        <v>-1.9283746555371906</v>
      </c>
      <c r="J2931" s="7"/>
    </row>
    <row r="2932" spans="1:10" x14ac:dyDescent="0.3">
      <c r="A2932" s="45" t="s">
        <v>72</v>
      </c>
      <c r="B2932" s="4" t="s">
        <v>232</v>
      </c>
      <c r="C2932" s="4" t="s">
        <v>233</v>
      </c>
      <c r="D2932" s="4" t="s">
        <v>234</v>
      </c>
      <c r="E2932" s="5" t="s">
        <v>439</v>
      </c>
      <c r="F2932" s="5" t="s">
        <v>369</v>
      </c>
      <c r="G2932" s="6">
        <v>26000</v>
      </c>
      <c r="H2932" s="6">
        <v>26000</v>
      </c>
      <c r="I2932" s="33">
        <v>0</v>
      </c>
      <c r="J2932" s="7"/>
    </row>
    <row r="2933" spans="1:10" x14ac:dyDescent="0.3">
      <c r="A2933" s="45" t="s">
        <v>72</v>
      </c>
      <c r="B2933" s="4" t="s">
        <v>232</v>
      </c>
      <c r="C2933" s="4" t="s">
        <v>380</v>
      </c>
      <c r="D2933" s="4" t="s">
        <v>381</v>
      </c>
      <c r="E2933" s="5" t="s">
        <v>439</v>
      </c>
      <c r="F2933" s="5" t="s">
        <v>369</v>
      </c>
      <c r="G2933" s="6">
        <v>35666.666666700003</v>
      </c>
      <c r="H2933" s="6">
        <v>35666.666666700003</v>
      </c>
      <c r="I2933" s="33">
        <v>0</v>
      </c>
      <c r="J2933" s="7"/>
    </row>
    <row r="2934" spans="1:10" x14ac:dyDescent="0.3">
      <c r="A2934" s="45" t="s">
        <v>72</v>
      </c>
      <c r="B2934" s="4" t="s">
        <v>232</v>
      </c>
      <c r="C2934" s="4" t="s">
        <v>338</v>
      </c>
      <c r="D2934" s="4" t="s">
        <v>339</v>
      </c>
      <c r="E2934" s="5" t="s">
        <v>439</v>
      </c>
      <c r="F2934" s="5" t="s">
        <v>369</v>
      </c>
      <c r="G2934" s="6">
        <v>29800</v>
      </c>
      <c r="H2934" s="6">
        <v>31400</v>
      </c>
      <c r="I2934" s="33">
        <v>5.3691275167785157</v>
      </c>
      <c r="J2934" s="7"/>
    </row>
    <row r="2935" spans="1:10" x14ac:dyDescent="0.3">
      <c r="A2935" s="45" t="s">
        <v>59</v>
      </c>
      <c r="B2935" s="4" t="s">
        <v>132</v>
      </c>
      <c r="C2935" s="4" t="s">
        <v>367</v>
      </c>
      <c r="D2935" s="4" t="s">
        <v>368</v>
      </c>
      <c r="E2935" s="5" t="s">
        <v>439</v>
      </c>
      <c r="F2935" s="5" t="s">
        <v>369</v>
      </c>
      <c r="G2935" s="6">
        <v>38486.666666700003</v>
      </c>
      <c r="H2935" s="6">
        <v>38853.333333299997</v>
      </c>
      <c r="I2935" s="33">
        <v>0.95271089537418696</v>
      </c>
      <c r="J2935" s="7"/>
    </row>
    <row r="2936" spans="1:10" x14ac:dyDescent="0.3">
      <c r="A2936" s="45" t="s">
        <v>73</v>
      </c>
      <c r="B2936" s="4" t="s">
        <v>247</v>
      </c>
      <c r="C2936" s="4" t="s">
        <v>248</v>
      </c>
      <c r="D2936" s="4" t="s">
        <v>249</v>
      </c>
      <c r="E2936" s="5" t="s">
        <v>439</v>
      </c>
      <c r="F2936" s="5" t="s">
        <v>369</v>
      </c>
      <c r="G2936" s="6">
        <v>34666.666666700003</v>
      </c>
      <c r="H2936" s="6">
        <v>34666.666666700003</v>
      </c>
      <c r="I2936" s="33">
        <v>0</v>
      </c>
      <c r="J2936" s="7"/>
    </row>
    <row r="2937" spans="1:10" x14ac:dyDescent="0.3">
      <c r="A2937" s="45" t="s">
        <v>73</v>
      </c>
      <c r="B2937" s="4" t="s">
        <v>247</v>
      </c>
      <c r="C2937" s="4" t="s">
        <v>250</v>
      </c>
      <c r="D2937" s="4" t="s">
        <v>251</v>
      </c>
      <c r="E2937" s="5" t="s">
        <v>439</v>
      </c>
      <c r="F2937" s="5" t="s">
        <v>369</v>
      </c>
      <c r="G2937" s="6">
        <v>36500</v>
      </c>
      <c r="H2937" s="6">
        <v>36750</v>
      </c>
      <c r="I2937" s="33">
        <v>0.68493150684931781</v>
      </c>
      <c r="J2937" s="7"/>
    </row>
    <row r="2938" spans="1:10" x14ac:dyDescent="0.3">
      <c r="A2938" s="45" t="s">
        <v>73</v>
      </c>
      <c r="B2938" s="4" t="s">
        <v>247</v>
      </c>
      <c r="C2938" s="4" t="s">
        <v>278</v>
      </c>
      <c r="D2938" s="4" t="s">
        <v>279</v>
      </c>
      <c r="E2938" s="5" t="s">
        <v>439</v>
      </c>
      <c r="F2938" s="5" t="s">
        <v>369</v>
      </c>
      <c r="G2938" s="6">
        <v>30366.666666699999</v>
      </c>
      <c r="H2938" s="6">
        <v>31525</v>
      </c>
      <c r="I2938" s="33">
        <v>3.8144895717850513</v>
      </c>
      <c r="J2938" s="7"/>
    </row>
    <row r="2939" spans="1:10" x14ac:dyDescent="0.3">
      <c r="A2939" s="45" t="s">
        <v>67</v>
      </c>
      <c r="B2939" s="4" t="s">
        <v>333</v>
      </c>
      <c r="C2939" s="4" t="s">
        <v>364</v>
      </c>
      <c r="D2939" s="4" t="s">
        <v>365</v>
      </c>
      <c r="E2939" s="5" t="s">
        <v>451</v>
      </c>
      <c r="F2939" s="5" t="s">
        <v>349</v>
      </c>
      <c r="G2939" s="6">
        <v>229750</v>
      </c>
      <c r="H2939" s="6">
        <v>229750</v>
      </c>
      <c r="I2939" s="33">
        <v>0</v>
      </c>
      <c r="J2939" s="7"/>
    </row>
    <row r="2940" spans="1:10" x14ac:dyDescent="0.3">
      <c r="A2940" s="45" t="s">
        <v>57</v>
      </c>
      <c r="B2940" s="4" t="s">
        <v>155</v>
      </c>
      <c r="C2940" s="4" t="s">
        <v>559</v>
      </c>
      <c r="D2940" s="4" t="s">
        <v>560</v>
      </c>
      <c r="E2940" s="5" t="s">
        <v>440</v>
      </c>
      <c r="F2940" s="5" t="s">
        <v>441</v>
      </c>
      <c r="G2940" s="6">
        <v>17800</v>
      </c>
      <c r="H2940" s="6">
        <v>18050</v>
      </c>
      <c r="I2940" s="33">
        <v>1.4044943820224809</v>
      </c>
      <c r="J2940" s="7"/>
    </row>
    <row r="2941" spans="1:10" x14ac:dyDescent="0.3">
      <c r="A2941" s="45" t="s">
        <v>64</v>
      </c>
      <c r="B2941" s="4" t="s">
        <v>122</v>
      </c>
      <c r="C2941" s="4" t="s">
        <v>217</v>
      </c>
      <c r="D2941" s="4" t="s">
        <v>1417</v>
      </c>
      <c r="E2941" s="5" t="s">
        <v>440</v>
      </c>
      <c r="F2941" s="5" t="s">
        <v>441</v>
      </c>
      <c r="G2941" s="6">
        <v>16500</v>
      </c>
      <c r="H2941" s="6">
        <v>16500</v>
      </c>
      <c r="I2941" s="33">
        <v>0</v>
      </c>
      <c r="J2941" s="7"/>
    </row>
    <row r="2942" spans="1:10" x14ac:dyDescent="0.3">
      <c r="A2942" s="45" t="s">
        <v>64</v>
      </c>
      <c r="B2942" s="4" t="s">
        <v>122</v>
      </c>
      <c r="C2942" s="4" t="s">
        <v>334</v>
      </c>
      <c r="D2942" s="4" t="s">
        <v>335</v>
      </c>
      <c r="E2942" s="5" t="s">
        <v>440</v>
      </c>
      <c r="F2942" s="5" t="s">
        <v>441</v>
      </c>
      <c r="G2942" s="6">
        <v>15675</v>
      </c>
      <c r="H2942" s="6">
        <v>15662.5</v>
      </c>
      <c r="I2942" s="33">
        <v>-7.9744816586924117E-2</v>
      </c>
      <c r="J2942" s="7"/>
    </row>
    <row r="2943" spans="1:10" x14ac:dyDescent="0.3">
      <c r="A2943" s="45" t="s">
        <v>72</v>
      </c>
      <c r="B2943" s="4" t="s">
        <v>232</v>
      </c>
      <c r="C2943" s="4" t="s">
        <v>233</v>
      </c>
      <c r="D2943" s="4" t="s">
        <v>234</v>
      </c>
      <c r="E2943" s="5" t="s">
        <v>440</v>
      </c>
      <c r="F2943" s="5" t="s">
        <v>441</v>
      </c>
      <c r="G2943" s="6">
        <v>13500</v>
      </c>
      <c r="H2943" s="6">
        <v>15500</v>
      </c>
      <c r="I2943" s="33">
        <v>14.814814814814813</v>
      </c>
      <c r="J2943" s="7"/>
    </row>
    <row r="2944" spans="1:10" x14ac:dyDescent="0.3">
      <c r="A2944" s="45" t="s">
        <v>72</v>
      </c>
      <c r="B2944" s="4" t="s">
        <v>232</v>
      </c>
      <c r="C2944" s="4" t="s">
        <v>380</v>
      </c>
      <c r="D2944" s="4" t="s">
        <v>381</v>
      </c>
      <c r="E2944" s="5" t="s">
        <v>440</v>
      </c>
      <c r="F2944" s="5" t="s">
        <v>441</v>
      </c>
      <c r="G2944" s="6">
        <v>16250</v>
      </c>
      <c r="H2944" s="6">
        <v>16000</v>
      </c>
      <c r="I2944" s="33">
        <v>-1.538461538461533</v>
      </c>
      <c r="J2944" s="7"/>
    </row>
    <row r="2945" spans="1:10" x14ac:dyDescent="0.3">
      <c r="A2945" s="45" t="s">
        <v>58</v>
      </c>
      <c r="B2945" s="4" t="s">
        <v>150</v>
      </c>
      <c r="C2945" s="4" t="s">
        <v>235</v>
      </c>
      <c r="D2945" s="4" t="s">
        <v>236</v>
      </c>
      <c r="E2945" s="5" t="s">
        <v>440</v>
      </c>
      <c r="F2945" s="5" t="s">
        <v>441</v>
      </c>
      <c r="G2945" s="6">
        <v>15733.333333299999</v>
      </c>
      <c r="H2945" s="6">
        <v>15733.333333299999</v>
      </c>
      <c r="I2945" s="33">
        <v>0</v>
      </c>
      <c r="J2945" s="7"/>
    </row>
    <row r="2946" spans="1:10" x14ac:dyDescent="0.3">
      <c r="A2946" s="45" t="s">
        <v>58</v>
      </c>
      <c r="B2946" s="4" t="s">
        <v>150</v>
      </c>
      <c r="C2946" s="4" t="s">
        <v>521</v>
      </c>
      <c r="D2946" s="4" t="s">
        <v>522</v>
      </c>
      <c r="E2946" s="5" t="s">
        <v>440</v>
      </c>
      <c r="F2946" s="5" t="s">
        <v>441</v>
      </c>
      <c r="G2946" s="6">
        <v>17750</v>
      </c>
      <c r="H2946" s="6">
        <v>19250</v>
      </c>
      <c r="I2946" s="33">
        <v>8.4507042253521227</v>
      </c>
      <c r="J2946" s="7"/>
    </row>
    <row r="2947" spans="1:10" x14ac:dyDescent="0.3">
      <c r="A2947" s="45" t="s">
        <v>59</v>
      </c>
      <c r="B2947" s="4" t="s">
        <v>132</v>
      </c>
      <c r="C2947" s="4" t="s">
        <v>241</v>
      </c>
      <c r="D2947" s="4" t="s">
        <v>242</v>
      </c>
      <c r="E2947" s="5" t="s">
        <v>440</v>
      </c>
      <c r="F2947" s="5" t="s">
        <v>441</v>
      </c>
      <c r="G2947" s="6">
        <v>20050</v>
      </c>
      <c r="H2947" s="6">
        <v>20100</v>
      </c>
      <c r="I2947" s="33">
        <v>0.24937655860348684</v>
      </c>
      <c r="J2947" s="7"/>
    </row>
    <row r="2948" spans="1:10" x14ac:dyDescent="0.3">
      <c r="A2948" s="45" t="s">
        <v>51</v>
      </c>
      <c r="B2948" s="4" t="s">
        <v>101</v>
      </c>
      <c r="C2948" s="4" t="s">
        <v>102</v>
      </c>
      <c r="D2948" s="4" t="s">
        <v>103</v>
      </c>
      <c r="E2948" s="5" t="s">
        <v>452</v>
      </c>
      <c r="F2948" s="5" t="s">
        <v>413</v>
      </c>
      <c r="G2948" s="6">
        <v>2600</v>
      </c>
      <c r="H2948" s="6">
        <v>2600</v>
      </c>
      <c r="I2948" s="33">
        <v>0</v>
      </c>
      <c r="J2948" s="7"/>
    </row>
    <row r="2949" spans="1:10" x14ac:dyDescent="0.3">
      <c r="A2949" s="45" t="s">
        <v>51</v>
      </c>
      <c r="B2949" s="4" t="s">
        <v>101</v>
      </c>
      <c r="C2949" s="4" t="s">
        <v>206</v>
      </c>
      <c r="D2949" s="4" t="s">
        <v>207</v>
      </c>
      <c r="E2949" s="5" t="s">
        <v>452</v>
      </c>
      <c r="F2949" s="5" t="s">
        <v>413</v>
      </c>
      <c r="G2949" s="6" t="s">
        <v>112</v>
      </c>
      <c r="H2949" s="6">
        <v>3250</v>
      </c>
      <c r="I2949" s="33" t="s">
        <v>112</v>
      </c>
      <c r="J2949" s="7"/>
    </row>
    <row r="2950" spans="1:10" x14ac:dyDescent="0.3">
      <c r="A2950" s="45" t="s">
        <v>51</v>
      </c>
      <c r="B2950" s="4" t="s">
        <v>101</v>
      </c>
      <c r="C2950" s="4" t="s">
        <v>266</v>
      </c>
      <c r="D2950" s="4" t="s">
        <v>267</v>
      </c>
      <c r="E2950" s="5" t="s">
        <v>452</v>
      </c>
      <c r="F2950" s="5" t="s">
        <v>413</v>
      </c>
      <c r="G2950" s="6">
        <v>2800</v>
      </c>
      <c r="H2950" s="6">
        <v>2800</v>
      </c>
      <c r="I2950" s="33">
        <v>0</v>
      </c>
      <c r="J2950" s="7"/>
    </row>
    <row r="2951" spans="1:10" x14ac:dyDescent="0.3">
      <c r="A2951" s="45" t="s">
        <v>74</v>
      </c>
      <c r="B2951" s="4" t="s">
        <v>246</v>
      </c>
      <c r="C2951" s="4" t="s">
        <v>312</v>
      </c>
      <c r="D2951" s="4" t="s">
        <v>246</v>
      </c>
      <c r="E2951" s="5" t="s">
        <v>452</v>
      </c>
      <c r="F2951" s="5" t="s">
        <v>413</v>
      </c>
      <c r="G2951" s="6">
        <v>2833.3333333</v>
      </c>
      <c r="H2951" s="6">
        <v>3000</v>
      </c>
      <c r="I2951" s="33">
        <v>5.8823529424221421</v>
      </c>
      <c r="J2951" s="7"/>
    </row>
    <row r="2952" spans="1:10" x14ac:dyDescent="0.3">
      <c r="A2952" s="45" t="s">
        <v>74</v>
      </c>
      <c r="B2952" s="4" t="s">
        <v>246</v>
      </c>
      <c r="C2952" s="4" t="s">
        <v>403</v>
      </c>
      <c r="D2952" s="4" t="s">
        <v>404</v>
      </c>
      <c r="E2952" s="5" t="s">
        <v>442</v>
      </c>
      <c r="F2952" s="5" t="s">
        <v>406</v>
      </c>
      <c r="G2952" s="6">
        <v>95000</v>
      </c>
      <c r="H2952" s="6">
        <v>91000</v>
      </c>
      <c r="I2952" s="33">
        <v>-4.2105263157894761</v>
      </c>
      <c r="J2952" s="7"/>
    </row>
    <row r="2953" spans="1:10" x14ac:dyDescent="0.3">
      <c r="A2953" s="45" t="s">
        <v>73</v>
      </c>
      <c r="B2953" s="4" t="s">
        <v>247</v>
      </c>
      <c r="C2953" s="4" t="s">
        <v>321</v>
      </c>
      <c r="D2953" s="4" t="s">
        <v>322</v>
      </c>
      <c r="E2953" s="5" t="s">
        <v>442</v>
      </c>
      <c r="F2953" s="5" t="s">
        <v>406</v>
      </c>
      <c r="G2953" s="6">
        <v>86250</v>
      </c>
      <c r="H2953" s="6">
        <v>86750</v>
      </c>
      <c r="I2953" s="33">
        <v>0.57971014492752548</v>
      </c>
      <c r="J2953" s="7"/>
    </row>
    <row r="2954" spans="1:10" x14ac:dyDescent="0.3">
      <c r="A2954" s="45" t="s">
        <v>62</v>
      </c>
      <c r="B2954" s="4" t="s">
        <v>107</v>
      </c>
      <c r="C2954" s="4" t="s">
        <v>108</v>
      </c>
      <c r="D2954" s="4" t="s">
        <v>109</v>
      </c>
      <c r="E2954" s="5" t="s">
        <v>442</v>
      </c>
      <c r="F2954" s="5" t="s">
        <v>443</v>
      </c>
      <c r="G2954" s="6">
        <v>27086</v>
      </c>
      <c r="H2954" s="6">
        <v>26433.333333300001</v>
      </c>
      <c r="I2954" s="33">
        <v>-2.409608900169824</v>
      </c>
      <c r="J2954" s="7"/>
    </row>
    <row r="2955" spans="1:10" x14ac:dyDescent="0.3">
      <c r="A2955" s="45" t="s">
        <v>62</v>
      </c>
      <c r="B2955" s="4" t="s">
        <v>107</v>
      </c>
      <c r="C2955" s="4" t="s">
        <v>163</v>
      </c>
      <c r="D2955" s="4" t="s">
        <v>164</v>
      </c>
      <c r="E2955" s="5" t="s">
        <v>442</v>
      </c>
      <c r="F2955" s="5" t="s">
        <v>443</v>
      </c>
      <c r="G2955" s="6">
        <v>23396</v>
      </c>
      <c r="H2955" s="6">
        <v>24766.5</v>
      </c>
      <c r="I2955" s="33">
        <v>5.8578389468285197</v>
      </c>
      <c r="J2955" s="7"/>
    </row>
    <row r="2956" spans="1:10" x14ac:dyDescent="0.3">
      <c r="A2956" s="45" t="s">
        <v>62</v>
      </c>
      <c r="B2956" s="4" t="s">
        <v>107</v>
      </c>
      <c r="C2956" s="4" t="s">
        <v>167</v>
      </c>
      <c r="D2956" s="4" t="s">
        <v>106</v>
      </c>
      <c r="E2956" s="5" t="s">
        <v>442</v>
      </c>
      <c r="F2956" s="5" t="s">
        <v>443</v>
      </c>
      <c r="G2956" s="6">
        <v>26581.333333300001</v>
      </c>
      <c r="H2956" s="6">
        <v>26727.666666699999</v>
      </c>
      <c r="I2956" s="33">
        <v>0.55051163749064713</v>
      </c>
      <c r="J2956" s="7"/>
    </row>
    <row r="2957" spans="1:10" x14ac:dyDescent="0.3">
      <c r="A2957" s="45" t="s">
        <v>62</v>
      </c>
      <c r="B2957" s="4" t="s">
        <v>107</v>
      </c>
      <c r="C2957" s="4" t="s">
        <v>933</v>
      </c>
      <c r="D2957" s="4" t="s">
        <v>934</v>
      </c>
      <c r="E2957" s="5" t="s">
        <v>442</v>
      </c>
      <c r="F2957" s="5" t="s">
        <v>443</v>
      </c>
      <c r="G2957" s="6">
        <v>27366.666666699999</v>
      </c>
      <c r="H2957" s="6">
        <v>28400</v>
      </c>
      <c r="I2957" s="33">
        <v>3.7758830693011225</v>
      </c>
      <c r="J2957" s="7"/>
    </row>
    <row r="2958" spans="1:10" x14ac:dyDescent="0.3">
      <c r="A2958" s="45" t="s">
        <v>62</v>
      </c>
      <c r="B2958" s="4" t="s">
        <v>107</v>
      </c>
      <c r="C2958" s="4" t="s">
        <v>260</v>
      </c>
      <c r="D2958" s="4" t="s">
        <v>261</v>
      </c>
      <c r="E2958" s="5" t="s">
        <v>442</v>
      </c>
      <c r="F2958" s="5" t="s">
        <v>443</v>
      </c>
      <c r="G2958" s="6">
        <v>24666.666666699999</v>
      </c>
      <c r="H2958" s="6">
        <v>24500</v>
      </c>
      <c r="I2958" s="33">
        <v>-0.67567567580989474</v>
      </c>
      <c r="J2958" s="7"/>
    </row>
    <row r="2959" spans="1:10" x14ac:dyDescent="0.3">
      <c r="A2959" s="45" t="s">
        <v>52</v>
      </c>
      <c r="B2959" s="4" t="s">
        <v>119</v>
      </c>
      <c r="C2959" s="4" t="s">
        <v>120</v>
      </c>
      <c r="D2959" s="4" t="s">
        <v>121</v>
      </c>
      <c r="E2959" s="5" t="s">
        <v>442</v>
      </c>
      <c r="F2959" s="5" t="s">
        <v>443</v>
      </c>
      <c r="G2959" s="6">
        <v>25840</v>
      </c>
      <c r="H2959" s="6">
        <v>26600</v>
      </c>
      <c r="I2959" s="33">
        <v>2.9411764705882248</v>
      </c>
      <c r="J2959" s="7"/>
    </row>
    <row r="2960" spans="1:10" x14ac:dyDescent="0.3">
      <c r="A2960" s="45" t="s">
        <v>52</v>
      </c>
      <c r="B2960" s="4" t="s">
        <v>119</v>
      </c>
      <c r="C2960" s="4" t="s">
        <v>391</v>
      </c>
      <c r="D2960" s="4" t="s">
        <v>392</v>
      </c>
      <c r="E2960" s="5" t="s">
        <v>442</v>
      </c>
      <c r="F2960" s="5" t="s">
        <v>443</v>
      </c>
      <c r="G2960" s="6">
        <v>31000</v>
      </c>
      <c r="H2960" s="6">
        <v>31000</v>
      </c>
      <c r="I2960" s="33">
        <v>0</v>
      </c>
      <c r="J2960" s="7"/>
    </row>
    <row r="2961" spans="1:10" x14ac:dyDescent="0.3">
      <c r="A2961" s="45" t="s">
        <v>52</v>
      </c>
      <c r="B2961" s="4" t="s">
        <v>119</v>
      </c>
      <c r="C2961" s="4" t="s">
        <v>291</v>
      </c>
      <c r="D2961" s="4" t="s">
        <v>292</v>
      </c>
      <c r="E2961" s="5" t="s">
        <v>442</v>
      </c>
      <c r="F2961" s="5" t="s">
        <v>443</v>
      </c>
      <c r="G2961" s="6">
        <v>28433.333333300001</v>
      </c>
      <c r="H2961" s="6">
        <v>29566.666666699999</v>
      </c>
      <c r="I2961" s="33">
        <v>3.9859320049284719</v>
      </c>
      <c r="J2961" s="7"/>
    </row>
    <row r="2962" spans="1:10" x14ac:dyDescent="0.3">
      <c r="A2962" s="45" t="s">
        <v>67</v>
      </c>
      <c r="B2962" s="4" t="s">
        <v>333</v>
      </c>
      <c r="C2962" s="4" t="s">
        <v>364</v>
      </c>
      <c r="D2962" s="4" t="s">
        <v>365</v>
      </c>
      <c r="E2962" s="5" t="s">
        <v>442</v>
      </c>
      <c r="F2962" s="5" t="s">
        <v>443</v>
      </c>
      <c r="G2962" s="6">
        <v>25400</v>
      </c>
      <c r="H2962" s="6">
        <v>24600</v>
      </c>
      <c r="I2962" s="33">
        <v>-3.1496062992126039</v>
      </c>
      <c r="J2962" s="7"/>
    </row>
    <row r="2963" spans="1:10" x14ac:dyDescent="0.3">
      <c r="A2963" s="45" t="s">
        <v>54</v>
      </c>
      <c r="B2963" s="4" t="s">
        <v>129</v>
      </c>
      <c r="C2963" s="4" t="s">
        <v>306</v>
      </c>
      <c r="D2963" s="4" t="s">
        <v>307</v>
      </c>
      <c r="E2963" s="5" t="s">
        <v>442</v>
      </c>
      <c r="F2963" s="5" t="s">
        <v>443</v>
      </c>
      <c r="G2963" s="6">
        <v>26411</v>
      </c>
      <c r="H2963" s="6">
        <v>27091.5</v>
      </c>
      <c r="I2963" s="33">
        <v>2.5765779410094281</v>
      </c>
      <c r="J2963" s="7"/>
    </row>
    <row r="2964" spans="1:10" x14ac:dyDescent="0.3">
      <c r="A2964" s="45" t="s">
        <v>54</v>
      </c>
      <c r="B2964" s="4" t="s">
        <v>129</v>
      </c>
      <c r="C2964" s="4" t="s">
        <v>317</v>
      </c>
      <c r="D2964" s="4" t="s">
        <v>318</v>
      </c>
      <c r="E2964" s="5" t="s">
        <v>442</v>
      </c>
      <c r="F2964" s="5" t="s">
        <v>443</v>
      </c>
      <c r="G2964" s="6">
        <v>32200</v>
      </c>
      <c r="H2964" s="6">
        <v>32200</v>
      </c>
      <c r="I2964" s="33">
        <v>0</v>
      </c>
      <c r="J2964" s="7"/>
    </row>
    <row r="2965" spans="1:10" x14ac:dyDescent="0.3">
      <c r="A2965" s="45" t="s">
        <v>54</v>
      </c>
      <c r="B2965" s="4" t="s">
        <v>129</v>
      </c>
      <c r="C2965" s="4" t="s">
        <v>130</v>
      </c>
      <c r="D2965" s="4" t="s">
        <v>131</v>
      </c>
      <c r="E2965" s="5" t="s">
        <v>442</v>
      </c>
      <c r="F2965" s="5" t="s">
        <v>443</v>
      </c>
      <c r="G2965" s="6">
        <v>28250</v>
      </c>
      <c r="H2965" s="6">
        <v>28100</v>
      </c>
      <c r="I2965" s="33">
        <v>-0.53097345132743223</v>
      </c>
      <c r="J2965" s="7"/>
    </row>
    <row r="2966" spans="1:10" x14ac:dyDescent="0.3">
      <c r="A2966" s="45" t="s">
        <v>55</v>
      </c>
      <c r="B2966" s="4" t="s">
        <v>156</v>
      </c>
      <c r="C2966" s="4" t="s">
        <v>157</v>
      </c>
      <c r="D2966" s="4" t="s">
        <v>158</v>
      </c>
      <c r="E2966" s="5" t="s">
        <v>442</v>
      </c>
      <c r="F2966" s="5" t="s">
        <v>443</v>
      </c>
      <c r="G2966" s="6">
        <v>28550</v>
      </c>
      <c r="H2966" s="6">
        <v>28625</v>
      </c>
      <c r="I2966" s="33">
        <v>0.26269702276706663</v>
      </c>
      <c r="J2966" s="7"/>
    </row>
    <row r="2967" spans="1:10" x14ac:dyDescent="0.3">
      <c r="A2967" s="45" t="s">
        <v>55</v>
      </c>
      <c r="B2967" s="4" t="s">
        <v>156</v>
      </c>
      <c r="C2967" s="4" t="s">
        <v>220</v>
      </c>
      <c r="D2967" s="4" t="s">
        <v>221</v>
      </c>
      <c r="E2967" s="5" t="s">
        <v>442</v>
      </c>
      <c r="F2967" s="5" t="s">
        <v>443</v>
      </c>
      <c r="G2967" s="6">
        <v>27333.333333300001</v>
      </c>
      <c r="H2967" s="6">
        <v>29350</v>
      </c>
      <c r="I2967" s="33">
        <v>7.37804878061874</v>
      </c>
      <c r="J2967" s="7"/>
    </row>
    <row r="2968" spans="1:10" x14ac:dyDescent="0.3">
      <c r="A2968" s="45" t="s">
        <v>55</v>
      </c>
      <c r="B2968" s="4" t="s">
        <v>156</v>
      </c>
      <c r="C2968" s="4" t="s">
        <v>222</v>
      </c>
      <c r="D2968" s="4" t="s">
        <v>223</v>
      </c>
      <c r="E2968" s="5" t="s">
        <v>442</v>
      </c>
      <c r="F2968" s="5" t="s">
        <v>443</v>
      </c>
      <c r="G2968" s="6">
        <v>27250</v>
      </c>
      <c r="H2968" s="6">
        <v>27250</v>
      </c>
      <c r="I2968" s="33">
        <v>0</v>
      </c>
      <c r="J2968" s="7"/>
    </row>
    <row r="2969" spans="1:10" x14ac:dyDescent="0.3">
      <c r="A2969" s="45" t="s">
        <v>65</v>
      </c>
      <c r="B2969" s="4" t="s">
        <v>104</v>
      </c>
      <c r="C2969" s="4" t="s">
        <v>285</v>
      </c>
      <c r="D2969" s="4" t="s">
        <v>286</v>
      </c>
      <c r="E2969" s="5" t="s">
        <v>442</v>
      </c>
      <c r="F2969" s="5" t="s">
        <v>443</v>
      </c>
      <c r="G2969" s="6">
        <v>27100</v>
      </c>
      <c r="H2969" s="6">
        <v>28080.666666699999</v>
      </c>
      <c r="I2969" s="33">
        <v>3.6186961870848577</v>
      </c>
      <c r="J2969" s="7"/>
    </row>
    <row r="2970" spans="1:10" x14ac:dyDescent="0.3">
      <c r="A2970" s="45" t="s">
        <v>65</v>
      </c>
      <c r="B2970" s="4" t="s">
        <v>104</v>
      </c>
      <c r="C2970" s="4" t="s">
        <v>289</v>
      </c>
      <c r="D2970" s="4" t="s">
        <v>290</v>
      </c>
      <c r="E2970" s="5" t="s">
        <v>442</v>
      </c>
      <c r="F2970" s="5" t="s">
        <v>443</v>
      </c>
      <c r="G2970" s="6">
        <v>24275</v>
      </c>
      <c r="H2970" s="6">
        <v>24271</v>
      </c>
      <c r="I2970" s="33">
        <v>-1.6477857878471891E-2</v>
      </c>
      <c r="J2970" s="7"/>
    </row>
    <row r="2971" spans="1:10" x14ac:dyDescent="0.3">
      <c r="A2971" s="45" t="s">
        <v>65</v>
      </c>
      <c r="B2971" s="4" t="s">
        <v>104</v>
      </c>
      <c r="C2971" s="4" t="s">
        <v>161</v>
      </c>
      <c r="D2971" s="4" t="s">
        <v>162</v>
      </c>
      <c r="E2971" s="5" t="s">
        <v>442</v>
      </c>
      <c r="F2971" s="5" t="s">
        <v>443</v>
      </c>
      <c r="G2971" s="6">
        <v>27366.666666699999</v>
      </c>
      <c r="H2971" s="6">
        <v>27366.666666699999</v>
      </c>
      <c r="I2971" s="33">
        <v>0</v>
      </c>
      <c r="J2971" s="7"/>
    </row>
    <row r="2972" spans="1:10" x14ac:dyDescent="0.3">
      <c r="A2972" s="45" t="s">
        <v>58</v>
      </c>
      <c r="B2972" s="4" t="s">
        <v>150</v>
      </c>
      <c r="C2972" s="4" t="s">
        <v>151</v>
      </c>
      <c r="D2972" s="4" t="s">
        <v>152</v>
      </c>
      <c r="E2972" s="5" t="s">
        <v>442</v>
      </c>
      <c r="F2972" s="5" t="s">
        <v>443</v>
      </c>
      <c r="G2972" s="6">
        <v>26166.666666699999</v>
      </c>
      <c r="H2972" s="6">
        <v>25900</v>
      </c>
      <c r="I2972" s="33">
        <v>-1.0191082803808649</v>
      </c>
      <c r="J2972" s="7"/>
    </row>
    <row r="2973" spans="1:10" x14ac:dyDescent="0.3">
      <c r="A2973" s="45" t="s">
        <v>59</v>
      </c>
      <c r="B2973" s="4" t="s">
        <v>132</v>
      </c>
      <c r="C2973" s="4" t="s">
        <v>274</v>
      </c>
      <c r="D2973" s="4" t="s">
        <v>275</v>
      </c>
      <c r="E2973" s="5" t="s">
        <v>442</v>
      </c>
      <c r="F2973" s="5" t="s">
        <v>443</v>
      </c>
      <c r="G2973" s="6">
        <v>30016.666666699999</v>
      </c>
      <c r="H2973" s="6">
        <v>31400</v>
      </c>
      <c r="I2973" s="33">
        <v>4.6085508049921176</v>
      </c>
      <c r="J2973" s="7"/>
    </row>
    <row r="2974" spans="1:10" x14ac:dyDescent="0.3">
      <c r="A2974" s="45" t="s">
        <v>59</v>
      </c>
      <c r="B2974" s="4" t="s">
        <v>132</v>
      </c>
      <c r="C2974" s="4" t="s">
        <v>241</v>
      </c>
      <c r="D2974" s="4" t="s">
        <v>242</v>
      </c>
      <c r="E2974" s="5" t="s">
        <v>442</v>
      </c>
      <c r="F2974" s="5" t="s">
        <v>443</v>
      </c>
      <c r="G2974" s="6">
        <v>27600</v>
      </c>
      <c r="H2974" s="6">
        <v>27600</v>
      </c>
      <c r="I2974" s="33">
        <v>0</v>
      </c>
      <c r="J2974" s="7"/>
    </row>
    <row r="2975" spans="1:10" x14ac:dyDescent="0.3">
      <c r="A2975" s="45" t="s">
        <v>59</v>
      </c>
      <c r="B2975" s="4" t="s">
        <v>132</v>
      </c>
      <c r="C2975" s="4" t="s">
        <v>367</v>
      </c>
      <c r="D2975" s="4" t="s">
        <v>368</v>
      </c>
      <c r="E2975" s="5" t="s">
        <v>442</v>
      </c>
      <c r="F2975" s="5" t="s">
        <v>443</v>
      </c>
      <c r="G2975" s="6">
        <v>30740</v>
      </c>
      <c r="H2975" s="6">
        <v>30782.5</v>
      </c>
      <c r="I2975" s="33">
        <v>0.13825634352635507</v>
      </c>
      <c r="J2975" s="7"/>
    </row>
    <row r="2976" spans="1:10" x14ac:dyDescent="0.3">
      <c r="A2976" s="45" t="s">
        <v>59</v>
      </c>
      <c r="B2976" s="4" t="s">
        <v>132</v>
      </c>
      <c r="C2976" s="4" t="s">
        <v>133</v>
      </c>
      <c r="D2976" s="4" t="s">
        <v>134</v>
      </c>
      <c r="E2976" s="5" t="s">
        <v>442</v>
      </c>
      <c r="F2976" s="5" t="s">
        <v>443</v>
      </c>
      <c r="G2976" s="6">
        <v>26700</v>
      </c>
      <c r="H2976" s="6">
        <v>28500</v>
      </c>
      <c r="I2976" s="33">
        <v>6.7415730337078594</v>
      </c>
      <c r="J2976" s="7"/>
    </row>
    <row r="2977" spans="1:10" x14ac:dyDescent="0.3">
      <c r="A2977" s="45" t="s">
        <v>59</v>
      </c>
      <c r="B2977" s="4" t="s">
        <v>132</v>
      </c>
      <c r="C2977" s="4" t="s">
        <v>243</v>
      </c>
      <c r="D2977" s="4" t="s">
        <v>173</v>
      </c>
      <c r="E2977" s="5" t="s">
        <v>442</v>
      </c>
      <c r="F2977" s="5" t="s">
        <v>443</v>
      </c>
      <c r="G2977" s="6">
        <v>28000</v>
      </c>
      <c r="H2977" s="6">
        <v>28000</v>
      </c>
      <c r="I2977" s="33">
        <v>0</v>
      </c>
      <c r="J2977" s="7"/>
    </row>
    <row r="2978" spans="1:10" x14ac:dyDescent="0.3">
      <c r="A2978" s="45" t="s">
        <v>59</v>
      </c>
      <c r="B2978" s="4" t="s">
        <v>132</v>
      </c>
      <c r="C2978" s="4" t="s">
        <v>310</v>
      </c>
      <c r="D2978" s="4" t="s">
        <v>311</v>
      </c>
      <c r="E2978" s="5" t="s">
        <v>442</v>
      </c>
      <c r="F2978" s="5" t="s">
        <v>443</v>
      </c>
      <c r="G2978" s="6">
        <v>28575</v>
      </c>
      <c r="H2978" s="6">
        <v>29700</v>
      </c>
      <c r="I2978" s="33">
        <v>3.937007874015741</v>
      </c>
      <c r="J2978" s="7"/>
    </row>
    <row r="2979" spans="1:10" x14ac:dyDescent="0.3">
      <c r="A2979" s="45" t="s">
        <v>59</v>
      </c>
      <c r="B2979" s="4" t="s">
        <v>132</v>
      </c>
      <c r="C2979" s="4" t="s">
        <v>137</v>
      </c>
      <c r="D2979" s="4" t="s">
        <v>138</v>
      </c>
      <c r="E2979" s="5" t="s">
        <v>442</v>
      </c>
      <c r="F2979" s="5" t="s">
        <v>443</v>
      </c>
      <c r="G2979" s="6">
        <v>31000</v>
      </c>
      <c r="H2979" s="6">
        <v>31000</v>
      </c>
      <c r="I2979" s="33">
        <v>0</v>
      </c>
      <c r="J2979" s="7"/>
    </row>
    <row r="2980" spans="1:10" x14ac:dyDescent="0.3">
      <c r="A2980" s="45" t="s">
        <v>73</v>
      </c>
      <c r="B2980" s="4" t="s">
        <v>247</v>
      </c>
      <c r="C2980" s="4" t="s">
        <v>321</v>
      </c>
      <c r="D2980" s="4" t="s">
        <v>322</v>
      </c>
      <c r="E2980" s="5" t="s">
        <v>442</v>
      </c>
      <c r="F2980" s="5" t="s">
        <v>443</v>
      </c>
      <c r="G2980" s="6">
        <v>26500</v>
      </c>
      <c r="H2980" s="6">
        <v>26500</v>
      </c>
      <c r="I2980" s="33">
        <v>0</v>
      </c>
      <c r="J2980" s="7"/>
    </row>
    <row r="2981" spans="1:10" x14ac:dyDescent="0.3">
      <c r="A2981" s="45" t="s">
        <v>62</v>
      </c>
      <c r="B2981" s="4" t="s">
        <v>107</v>
      </c>
      <c r="C2981" s="4" t="s">
        <v>108</v>
      </c>
      <c r="D2981" s="4" t="s">
        <v>109</v>
      </c>
      <c r="E2981" s="5" t="s">
        <v>442</v>
      </c>
      <c r="F2981" s="5" t="s">
        <v>407</v>
      </c>
      <c r="G2981" s="6">
        <v>44036</v>
      </c>
      <c r="H2981" s="6">
        <v>44530</v>
      </c>
      <c r="I2981" s="33">
        <v>1.1218094286492786</v>
      </c>
      <c r="J2981" s="7"/>
    </row>
    <row r="2982" spans="1:10" x14ac:dyDescent="0.3">
      <c r="A2982" s="45" t="s">
        <v>62</v>
      </c>
      <c r="B2982" s="4" t="s">
        <v>107</v>
      </c>
      <c r="C2982" s="4" t="s">
        <v>163</v>
      </c>
      <c r="D2982" s="4" t="s">
        <v>164</v>
      </c>
      <c r="E2982" s="5" t="s">
        <v>442</v>
      </c>
      <c r="F2982" s="5" t="s">
        <v>407</v>
      </c>
      <c r="G2982" s="6" t="s">
        <v>112</v>
      </c>
      <c r="H2982" s="6">
        <v>43814.5</v>
      </c>
      <c r="I2982" s="33" t="s">
        <v>112</v>
      </c>
      <c r="J2982" s="7"/>
    </row>
    <row r="2983" spans="1:10" x14ac:dyDescent="0.3">
      <c r="A2983" s="45" t="s">
        <v>62</v>
      </c>
      <c r="B2983" s="4" t="s">
        <v>107</v>
      </c>
      <c r="C2983" s="4" t="s">
        <v>167</v>
      </c>
      <c r="D2983" s="4" t="s">
        <v>106</v>
      </c>
      <c r="E2983" s="5" t="s">
        <v>442</v>
      </c>
      <c r="F2983" s="5" t="s">
        <v>407</v>
      </c>
      <c r="G2983" s="6">
        <v>44593.333333299997</v>
      </c>
      <c r="H2983" s="6">
        <v>44709.666666700003</v>
      </c>
      <c r="I2983" s="33">
        <v>0.26087606533133911</v>
      </c>
      <c r="J2983" s="7"/>
    </row>
    <row r="2984" spans="1:10" x14ac:dyDescent="0.3">
      <c r="A2984" s="45" t="s">
        <v>62</v>
      </c>
      <c r="B2984" s="4" t="s">
        <v>107</v>
      </c>
      <c r="C2984" s="4" t="s">
        <v>933</v>
      </c>
      <c r="D2984" s="4" t="s">
        <v>934</v>
      </c>
      <c r="E2984" s="5" t="s">
        <v>442</v>
      </c>
      <c r="F2984" s="5" t="s">
        <v>407</v>
      </c>
      <c r="G2984" s="6">
        <v>47250</v>
      </c>
      <c r="H2984" s="6">
        <v>46600</v>
      </c>
      <c r="I2984" s="33">
        <v>-1.3756613756613745</v>
      </c>
      <c r="J2984" s="7"/>
    </row>
    <row r="2985" spans="1:10" x14ac:dyDescent="0.3">
      <c r="A2985" s="45" t="s">
        <v>62</v>
      </c>
      <c r="B2985" s="4" t="s">
        <v>107</v>
      </c>
      <c r="C2985" s="4" t="s">
        <v>117</v>
      </c>
      <c r="D2985" s="4" t="s">
        <v>118</v>
      </c>
      <c r="E2985" s="5" t="s">
        <v>442</v>
      </c>
      <c r="F2985" s="5" t="s">
        <v>407</v>
      </c>
      <c r="G2985" s="6">
        <v>39760</v>
      </c>
      <c r="H2985" s="6">
        <v>40314.5</v>
      </c>
      <c r="I2985" s="33">
        <v>1.3946177062374332</v>
      </c>
      <c r="J2985" s="7"/>
    </row>
    <row r="2986" spans="1:10" x14ac:dyDescent="0.3">
      <c r="A2986" s="45" t="s">
        <v>62</v>
      </c>
      <c r="B2986" s="4" t="s">
        <v>107</v>
      </c>
      <c r="C2986" s="4" t="s">
        <v>260</v>
      </c>
      <c r="D2986" s="4" t="s">
        <v>261</v>
      </c>
      <c r="E2986" s="5" t="s">
        <v>442</v>
      </c>
      <c r="F2986" s="5" t="s">
        <v>407</v>
      </c>
      <c r="G2986" s="6">
        <v>40333.333333299997</v>
      </c>
      <c r="H2986" s="6">
        <v>40333.333333299997</v>
      </c>
      <c r="I2986" s="33">
        <v>0</v>
      </c>
      <c r="J2986" s="7"/>
    </row>
    <row r="2987" spans="1:10" x14ac:dyDescent="0.3">
      <c r="A2987" s="45" t="s">
        <v>56</v>
      </c>
      <c r="B2987" s="4" t="s">
        <v>181</v>
      </c>
      <c r="C2987" s="4" t="s">
        <v>182</v>
      </c>
      <c r="D2987" s="4" t="s">
        <v>181</v>
      </c>
      <c r="E2987" s="5" t="s">
        <v>442</v>
      </c>
      <c r="F2987" s="5" t="s">
        <v>407</v>
      </c>
      <c r="G2987" s="6">
        <v>41350</v>
      </c>
      <c r="H2987" s="6">
        <v>42511</v>
      </c>
      <c r="I2987" s="33">
        <v>2.8077388149939431</v>
      </c>
      <c r="J2987" s="7"/>
    </row>
    <row r="2988" spans="1:10" x14ac:dyDescent="0.3">
      <c r="A2988" s="45" t="s">
        <v>52</v>
      </c>
      <c r="B2988" s="4" t="s">
        <v>119</v>
      </c>
      <c r="C2988" s="4" t="s">
        <v>120</v>
      </c>
      <c r="D2988" s="4" t="s">
        <v>121</v>
      </c>
      <c r="E2988" s="5" t="s">
        <v>442</v>
      </c>
      <c r="F2988" s="5" t="s">
        <v>407</v>
      </c>
      <c r="G2988" s="6">
        <v>45260</v>
      </c>
      <c r="H2988" s="6">
        <v>46660</v>
      </c>
      <c r="I2988" s="33">
        <v>3.0932390631904561</v>
      </c>
      <c r="J2988" s="7"/>
    </row>
    <row r="2989" spans="1:10" x14ac:dyDescent="0.3">
      <c r="A2989" s="45" t="s">
        <v>52</v>
      </c>
      <c r="B2989" s="4" t="s">
        <v>119</v>
      </c>
      <c r="C2989" s="4" t="s">
        <v>391</v>
      </c>
      <c r="D2989" s="4" t="s">
        <v>392</v>
      </c>
      <c r="E2989" s="5" t="s">
        <v>442</v>
      </c>
      <c r="F2989" s="5" t="s">
        <v>407</v>
      </c>
      <c r="G2989" s="6">
        <v>50966.666666700003</v>
      </c>
      <c r="H2989" s="6">
        <v>50866.666666700003</v>
      </c>
      <c r="I2989" s="33">
        <v>-0.19620667102668854</v>
      </c>
      <c r="J2989" s="7"/>
    </row>
    <row r="2990" spans="1:10" x14ac:dyDescent="0.3">
      <c r="A2990" s="45" t="s">
        <v>52</v>
      </c>
      <c r="B2990" s="4" t="s">
        <v>119</v>
      </c>
      <c r="C2990" s="4" t="s">
        <v>370</v>
      </c>
      <c r="D2990" s="4" t="s">
        <v>371</v>
      </c>
      <c r="E2990" s="5" t="s">
        <v>442</v>
      </c>
      <c r="F2990" s="5" t="s">
        <v>407</v>
      </c>
      <c r="G2990" s="6">
        <v>42200</v>
      </c>
      <c r="H2990" s="6">
        <v>42364.5</v>
      </c>
      <c r="I2990" s="33">
        <v>0.38981042654029352</v>
      </c>
      <c r="J2990" s="7"/>
    </row>
    <row r="2991" spans="1:10" x14ac:dyDescent="0.3">
      <c r="A2991" s="45" t="s">
        <v>52</v>
      </c>
      <c r="B2991" s="4" t="s">
        <v>119</v>
      </c>
      <c r="C2991" s="4" t="s">
        <v>313</v>
      </c>
      <c r="D2991" s="4" t="s">
        <v>314</v>
      </c>
      <c r="E2991" s="5" t="s">
        <v>442</v>
      </c>
      <c r="F2991" s="5" t="s">
        <v>407</v>
      </c>
      <c r="G2991" s="6">
        <v>47750</v>
      </c>
      <c r="H2991" s="6">
        <v>49000</v>
      </c>
      <c r="I2991" s="33">
        <v>2.6178010471204161</v>
      </c>
      <c r="J2991" s="7"/>
    </row>
    <row r="2992" spans="1:10" x14ac:dyDescent="0.3">
      <c r="A2992" s="45" t="s">
        <v>52</v>
      </c>
      <c r="B2992" s="4" t="s">
        <v>119</v>
      </c>
      <c r="C2992" s="4" t="s">
        <v>291</v>
      </c>
      <c r="D2992" s="4" t="s">
        <v>292</v>
      </c>
      <c r="E2992" s="5" t="s">
        <v>442</v>
      </c>
      <c r="F2992" s="5" t="s">
        <v>407</v>
      </c>
      <c r="G2992" s="6">
        <v>49566.666666700003</v>
      </c>
      <c r="H2992" s="6">
        <v>50133.333333299997</v>
      </c>
      <c r="I2992" s="33">
        <v>1.1432414255540202</v>
      </c>
      <c r="J2992" s="7"/>
    </row>
    <row r="2993" spans="1:10" x14ac:dyDescent="0.3">
      <c r="A2993" s="45" t="s">
        <v>66</v>
      </c>
      <c r="B2993" s="4" t="s">
        <v>197</v>
      </c>
      <c r="C2993" s="4" t="s">
        <v>280</v>
      </c>
      <c r="D2993" s="4" t="s">
        <v>281</v>
      </c>
      <c r="E2993" s="5" t="s">
        <v>442</v>
      </c>
      <c r="F2993" s="5" t="s">
        <v>407</v>
      </c>
      <c r="G2993" s="6">
        <v>46343.25</v>
      </c>
      <c r="H2993" s="6">
        <v>45457.666666700003</v>
      </c>
      <c r="I2993" s="33">
        <v>-1.9109219428935065</v>
      </c>
      <c r="J2993" s="7"/>
    </row>
    <row r="2994" spans="1:10" x14ac:dyDescent="0.3">
      <c r="A2994" s="45" t="s">
        <v>67</v>
      </c>
      <c r="B2994" s="4" t="s">
        <v>333</v>
      </c>
      <c r="C2994" s="4" t="s">
        <v>364</v>
      </c>
      <c r="D2994" s="4" t="s">
        <v>365</v>
      </c>
      <c r="E2994" s="5" t="s">
        <v>442</v>
      </c>
      <c r="F2994" s="5" t="s">
        <v>407</v>
      </c>
      <c r="G2994" s="6">
        <v>44375</v>
      </c>
      <c r="H2994" s="6">
        <v>44375</v>
      </c>
      <c r="I2994" s="33">
        <v>0</v>
      </c>
      <c r="J2994" s="7"/>
    </row>
    <row r="2995" spans="1:10" x14ac:dyDescent="0.3">
      <c r="A2995" s="45" t="s">
        <v>54</v>
      </c>
      <c r="B2995" s="4" t="s">
        <v>129</v>
      </c>
      <c r="C2995" s="4" t="s">
        <v>306</v>
      </c>
      <c r="D2995" s="4" t="s">
        <v>307</v>
      </c>
      <c r="E2995" s="5" t="s">
        <v>442</v>
      </c>
      <c r="F2995" s="5" t="s">
        <v>407</v>
      </c>
      <c r="G2995" s="6">
        <v>43993.333333299997</v>
      </c>
      <c r="H2995" s="6">
        <v>45943</v>
      </c>
      <c r="I2995" s="33">
        <v>4.4317320806974037</v>
      </c>
      <c r="J2995" s="7"/>
    </row>
    <row r="2996" spans="1:10" x14ac:dyDescent="0.3">
      <c r="A2996" s="45" t="s">
        <v>54</v>
      </c>
      <c r="B2996" s="4" t="s">
        <v>129</v>
      </c>
      <c r="C2996" s="4" t="s">
        <v>395</v>
      </c>
      <c r="D2996" s="4" t="s">
        <v>396</v>
      </c>
      <c r="E2996" s="5" t="s">
        <v>442</v>
      </c>
      <c r="F2996" s="5" t="s">
        <v>407</v>
      </c>
      <c r="G2996" s="6">
        <v>45850</v>
      </c>
      <c r="H2996" s="6">
        <v>45850</v>
      </c>
      <c r="I2996" s="33">
        <v>0</v>
      </c>
      <c r="J2996" s="7"/>
    </row>
    <row r="2997" spans="1:10" x14ac:dyDescent="0.3">
      <c r="A2997" s="45" t="s">
        <v>54</v>
      </c>
      <c r="B2997" s="4" t="s">
        <v>129</v>
      </c>
      <c r="C2997" s="4" t="s">
        <v>317</v>
      </c>
      <c r="D2997" s="4" t="s">
        <v>318</v>
      </c>
      <c r="E2997" s="5" t="s">
        <v>442</v>
      </c>
      <c r="F2997" s="5" t="s">
        <v>407</v>
      </c>
      <c r="G2997" s="6">
        <v>53750</v>
      </c>
      <c r="H2997" s="6">
        <v>53750</v>
      </c>
      <c r="I2997" s="33">
        <v>0</v>
      </c>
      <c r="J2997" s="7"/>
    </row>
    <row r="2998" spans="1:10" x14ac:dyDescent="0.3">
      <c r="A2998" s="45" t="s">
        <v>54</v>
      </c>
      <c r="B2998" s="4" t="s">
        <v>129</v>
      </c>
      <c r="C2998" s="4" t="s">
        <v>130</v>
      </c>
      <c r="D2998" s="4" t="s">
        <v>131</v>
      </c>
      <c r="E2998" s="5" t="s">
        <v>442</v>
      </c>
      <c r="F2998" s="5" t="s">
        <v>407</v>
      </c>
      <c r="G2998" s="6">
        <v>46750</v>
      </c>
      <c r="H2998" s="6">
        <v>46750</v>
      </c>
      <c r="I2998" s="33">
        <v>0</v>
      </c>
      <c r="J2998" s="7"/>
    </row>
    <row r="2999" spans="1:10" x14ac:dyDescent="0.3">
      <c r="A2999" s="45" t="s">
        <v>55</v>
      </c>
      <c r="B2999" s="4" t="s">
        <v>156</v>
      </c>
      <c r="C2999" s="4" t="s">
        <v>220</v>
      </c>
      <c r="D2999" s="4" t="s">
        <v>221</v>
      </c>
      <c r="E2999" s="5" t="s">
        <v>442</v>
      </c>
      <c r="F2999" s="5" t="s">
        <v>407</v>
      </c>
      <c r="G2999" s="6">
        <v>51716.666666700003</v>
      </c>
      <c r="H2999" s="6">
        <v>51816.666666700003</v>
      </c>
      <c r="I2999" s="33">
        <v>0.19336126329345671</v>
      </c>
      <c r="J2999" s="7"/>
    </row>
    <row r="3000" spans="1:10" x14ac:dyDescent="0.3">
      <c r="A3000" s="45" t="s">
        <v>65</v>
      </c>
      <c r="B3000" s="4" t="s">
        <v>104</v>
      </c>
      <c r="C3000" s="4" t="s">
        <v>285</v>
      </c>
      <c r="D3000" s="4" t="s">
        <v>286</v>
      </c>
      <c r="E3000" s="5" t="s">
        <v>442</v>
      </c>
      <c r="F3000" s="5" t="s">
        <v>407</v>
      </c>
      <c r="G3000" s="6">
        <v>48766.666666700003</v>
      </c>
      <c r="H3000" s="6">
        <v>47168.25</v>
      </c>
      <c r="I3000" s="33">
        <v>-3.277682843538432</v>
      </c>
      <c r="J3000" s="7"/>
    </row>
    <row r="3001" spans="1:10" x14ac:dyDescent="0.3">
      <c r="A3001" s="45" t="s">
        <v>65</v>
      </c>
      <c r="B3001" s="4" t="s">
        <v>104</v>
      </c>
      <c r="C3001" s="4" t="s">
        <v>287</v>
      </c>
      <c r="D3001" s="4" t="s">
        <v>288</v>
      </c>
      <c r="E3001" s="5" t="s">
        <v>442</v>
      </c>
      <c r="F3001" s="5" t="s">
        <v>407</v>
      </c>
      <c r="G3001" s="6">
        <v>41550</v>
      </c>
      <c r="H3001" s="6">
        <v>41550</v>
      </c>
      <c r="I3001" s="33">
        <v>0</v>
      </c>
      <c r="J3001" s="7"/>
    </row>
    <row r="3002" spans="1:10" x14ac:dyDescent="0.3">
      <c r="A3002" s="45" t="s">
        <v>65</v>
      </c>
      <c r="B3002" s="4" t="s">
        <v>104</v>
      </c>
      <c r="C3002" s="4" t="s">
        <v>141</v>
      </c>
      <c r="D3002" s="4" t="s">
        <v>142</v>
      </c>
      <c r="E3002" s="5" t="s">
        <v>442</v>
      </c>
      <c r="F3002" s="5" t="s">
        <v>407</v>
      </c>
      <c r="G3002" s="6">
        <v>41866.666666700003</v>
      </c>
      <c r="H3002" s="6">
        <v>44300</v>
      </c>
      <c r="I3002" s="33">
        <v>5.8121019107437721</v>
      </c>
      <c r="J3002" s="7"/>
    </row>
    <row r="3003" spans="1:10" x14ac:dyDescent="0.3">
      <c r="A3003" s="45" t="s">
        <v>65</v>
      </c>
      <c r="B3003" s="4" t="s">
        <v>104</v>
      </c>
      <c r="C3003" s="4" t="s">
        <v>161</v>
      </c>
      <c r="D3003" s="4" t="s">
        <v>162</v>
      </c>
      <c r="E3003" s="5" t="s">
        <v>442</v>
      </c>
      <c r="F3003" s="5" t="s">
        <v>407</v>
      </c>
      <c r="G3003" s="6">
        <v>47800</v>
      </c>
      <c r="H3003" s="6">
        <v>47800</v>
      </c>
      <c r="I3003" s="33">
        <v>0</v>
      </c>
      <c r="J3003" s="7"/>
    </row>
    <row r="3004" spans="1:10" x14ac:dyDescent="0.3">
      <c r="A3004" s="45" t="s">
        <v>59</v>
      </c>
      <c r="B3004" s="4" t="s">
        <v>132</v>
      </c>
      <c r="C3004" s="4" t="s">
        <v>274</v>
      </c>
      <c r="D3004" s="4" t="s">
        <v>275</v>
      </c>
      <c r="E3004" s="5" t="s">
        <v>442</v>
      </c>
      <c r="F3004" s="5" t="s">
        <v>407</v>
      </c>
      <c r="G3004" s="6">
        <v>51400</v>
      </c>
      <c r="H3004" s="6">
        <v>52450</v>
      </c>
      <c r="I3004" s="33">
        <v>2.0428015564202262</v>
      </c>
      <c r="J3004" s="7"/>
    </row>
    <row r="3005" spans="1:10" x14ac:dyDescent="0.3">
      <c r="A3005" s="45" t="s">
        <v>59</v>
      </c>
      <c r="B3005" s="4" t="s">
        <v>132</v>
      </c>
      <c r="C3005" s="4" t="s">
        <v>239</v>
      </c>
      <c r="D3005" s="4" t="s">
        <v>240</v>
      </c>
      <c r="E3005" s="5" t="s">
        <v>442</v>
      </c>
      <c r="F3005" s="5" t="s">
        <v>407</v>
      </c>
      <c r="G3005" s="6">
        <v>49060</v>
      </c>
      <c r="H3005" s="6">
        <v>50000</v>
      </c>
      <c r="I3005" s="33">
        <v>1.9160211985324027</v>
      </c>
      <c r="J3005" s="7"/>
    </row>
    <row r="3006" spans="1:10" x14ac:dyDescent="0.3">
      <c r="A3006" s="45" t="s">
        <v>59</v>
      </c>
      <c r="B3006" s="4" t="s">
        <v>132</v>
      </c>
      <c r="C3006" s="4" t="s">
        <v>241</v>
      </c>
      <c r="D3006" s="4" t="s">
        <v>242</v>
      </c>
      <c r="E3006" s="5" t="s">
        <v>442</v>
      </c>
      <c r="F3006" s="5" t="s">
        <v>407</v>
      </c>
      <c r="G3006" s="6" t="s">
        <v>112</v>
      </c>
      <c r="H3006" s="6">
        <v>50566.666666700003</v>
      </c>
      <c r="I3006" s="33" t="s">
        <v>112</v>
      </c>
      <c r="J3006" s="7"/>
    </row>
    <row r="3007" spans="1:10" x14ac:dyDescent="0.3">
      <c r="A3007" s="45" t="s">
        <v>59</v>
      </c>
      <c r="B3007" s="4" t="s">
        <v>132</v>
      </c>
      <c r="C3007" s="4" t="s">
        <v>367</v>
      </c>
      <c r="D3007" s="4" t="s">
        <v>368</v>
      </c>
      <c r="E3007" s="5" t="s">
        <v>442</v>
      </c>
      <c r="F3007" s="5" t="s">
        <v>407</v>
      </c>
      <c r="G3007" s="6">
        <v>49400</v>
      </c>
      <c r="H3007" s="6">
        <v>49787.5</v>
      </c>
      <c r="I3007" s="33">
        <v>0.78441295546558543</v>
      </c>
      <c r="J3007" s="7"/>
    </row>
    <row r="3008" spans="1:10" x14ac:dyDescent="0.3">
      <c r="A3008" s="45" t="s">
        <v>59</v>
      </c>
      <c r="B3008" s="4" t="s">
        <v>132</v>
      </c>
      <c r="C3008" s="4" t="s">
        <v>133</v>
      </c>
      <c r="D3008" s="4" t="s">
        <v>134</v>
      </c>
      <c r="E3008" s="5" t="s">
        <v>442</v>
      </c>
      <c r="F3008" s="5" t="s">
        <v>407</v>
      </c>
      <c r="G3008" s="6">
        <v>47100</v>
      </c>
      <c r="H3008" s="6">
        <v>49500</v>
      </c>
      <c r="I3008" s="33">
        <v>5.0955414012738842</v>
      </c>
      <c r="J3008" s="7"/>
    </row>
    <row r="3009" spans="1:10" x14ac:dyDescent="0.3">
      <c r="A3009" s="45" t="s">
        <v>59</v>
      </c>
      <c r="B3009" s="4" t="s">
        <v>132</v>
      </c>
      <c r="C3009" s="4" t="s">
        <v>243</v>
      </c>
      <c r="D3009" s="4" t="s">
        <v>173</v>
      </c>
      <c r="E3009" s="5" t="s">
        <v>442</v>
      </c>
      <c r="F3009" s="5" t="s">
        <v>407</v>
      </c>
      <c r="G3009" s="6">
        <v>48000</v>
      </c>
      <c r="H3009" s="6">
        <v>47250</v>
      </c>
      <c r="I3009" s="33">
        <v>-1.5625</v>
      </c>
      <c r="J3009" s="7"/>
    </row>
    <row r="3010" spans="1:10" x14ac:dyDescent="0.3">
      <c r="A3010" s="45" t="s">
        <v>59</v>
      </c>
      <c r="B3010" s="4" t="s">
        <v>132</v>
      </c>
      <c r="C3010" s="4" t="s">
        <v>310</v>
      </c>
      <c r="D3010" s="4" t="s">
        <v>311</v>
      </c>
      <c r="E3010" s="5" t="s">
        <v>442</v>
      </c>
      <c r="F3010" s="5" t="s">
        <v>407</v>
      </c>
      <c r="G3010" s="6">
        <v>50100</v>
      </c>
      <c r="H3010" s="6">
        <v>50916.666666700003</v>
      </c>
      <c r="I3010" s="33">
        <v>1.6300731870259488</v>
      </c>
      <c r="J3010" s="7"/>
    </row>
    <row r="3011" spans="1:10" x14ac:dyDescent="0.3">
      <c r="A3011" s="45" t="s">
        <v>59</v>
      </c>
      <c r="B3011" s="4" t="s">
        <v>132</v>
      </c>
      <c r="C3011" s="4" t="s">
        <v>137</v>
      </c>
      <c r="D3011" s="4" t="s">
        <v>138</v>
      </c>
      <c r="E3011" s="5" t="s">
        <v>442</v>
      </c>
      <c r="F3011" s="5" t="s">
        <v>407</v>
      </c>
      <c r="G3011" s="6">
        <v>51250</v>
      </c>
      <c r="H3011" s="6">
        <v>51250</v>
      </c>
      <c r="I3011" s="33">
        <v>0</v>
      </c>
      <c r="J3011" s="7"/>
    </row>
    <row r="3012" spans="1:10" x14ac:dyDescent="0.3">
      <c r="A3012" s="45" t="s">
        <v>73</v>
      </c>
      <c r="B3012" s="4" t="s">
        <v>247</v>
      </c>
      <c r="C3012" s="4" t="s">
        <v>321</v>
      </c>
      <c r="D3012" s="4" t="s">
        <v>322</v>
      </c>
      <c r="E3012" s="5" t="s">
        <v>442</v>
      </c>
      <c r="F3012" s="5" t="s">
        <v>407</v>
      </c>
      <c r="G3012" s="6">
        <v>42500</v>
      </c>
      <c r="H3012" s="6">
        <v>46500</v>
      </c>
      <c r="I3012" s="33">
        <v>9.4117647058823639</v>
      </c>
      <c r="J3012" s="7"/>
    </row>
    <row r="3013" spans="1:10" x14ac:dyDescent="0.3">
      <c r="A3013" s="45" t="s">
        <v>62</v>
      </c>
      <c r="B3013" s="4" t="s">
        <v>107</v>
      </c>
      <c r="C3013" s="4" t="s">
        <v>108</v>
      </c>
      <c r="D3013" s="4" t="s">
        <v>109</v>
      </c>
      <c r="E3013" s="5" t="s">
        <v>442</v>
      </c>
      <c r="F3013" s="5" t="s">
        <v>366</v>
      </c>
      <c r="G3013" s="6">
        <v>57003.75</v>
      </c>
      <c r="H3013" s="6">
        <v>56983.333333299997</v>
      </c>
      <c r="I3013" s="33">
        <v>-3.5816357169493607E-2</v>
      </c>
      <c r="J3013" s="7"/>
    </row>
    <row r="3014" spans="1:10" x14ac:dyDescent="0.3">
      <c r="A3014" s="45" t="s">
        <v>62</v>
      </c>
      <c r="B3014" s="4" t="s">
        <v>107</v>
      </c>
      <c r="C3014" s="4" t="s">
        <v>163</v>
      </c>
      <c r="D3014" s="4" t="s">
        <v>164</v>
      </c>
      <c r="E3014" s="5" t="s">
        <v>442</v>
      </c>
      <c r="F3014" s="5" t="s">
        <v>366</v>
      </c>
      <c r="G3014" s="6">
        <v>62282.5</v>
      </c>
      <c r="H3014" s="6">
        <v>61960.333333299997</v>
      </c>
      <c r="I3014" s="33">
        <v>-0.51726675502750119</v>
      </c>
      <c r="J3014" s="7"/>
    </row>
    <row r="3015" spans="1:10" x14ac:dyDescent="0.3">
      <c r="A3015" s="45" t="s">
        <v>62</v>
      </c>
      <c r="B3015" s="4" t="s">
        <v>107</v>
      </c>
      <c r="C3015" s="4" t="s">
        <v>165</v>
      </c>
      <c r="D3015" s="4" t="s">
        <v>166</v>
      </c>
      <c r="E3015" s="5" t="s">
        <v>442</v>
      </c>
      <c r="F3015" s="5" t="s">
        <v>366</v>
      </c>
      <c r="G3015" s="6">
        <v>64500</v>
      </c>
      <c r="H3015" s="6">
        <v>64500</v>
      </c>
      <c r="I3015" s="33">
        <v>0</v>
      </c>
      <c r="J3015" s="7"/>
    </row>
    <row r="3016" spans="1:10" x14ac:dyDescent="0.3">
      <c r="A3016" s="45" t="s">
        <v>62</v>
      </c>
      <c r="B3016" s="4" t="s">
        <v>107</v>
      </c>
      <c r="C3016" s="4" t="s">
        <v>117</v>
      </c>
      <c r="D3016" s="4" t="s">
        <v>118</v>
      </c>
      <c r="E3016" s="5" t="s">
        <v>442</v>
      </c>
      <c r="F3016" s="5" t="s">
        <v>366</v>
      </c>
      <c r="G3016" s="6">
        <v>51951.666666700003</v>
      </c>
      <c r="H3016" s="6">
        <v>53027</v>
      </c>
      <c r="I3016" s="33">
        <v>2.0698726379634325</v>
      </c>
      <c r="J3016" s="7"/>
    </row>
    <row r="3017" spans="1:10" x14ac:dyDescent="0.3">
      <c r="A3017" s="45" t="s">
        <v>62</v>
      </c>
      <c r="B3017" s="4" t="s">
        <v>107</v>
      </c>
      <c r="C3017" s="4" t="s">
        <v>260</v>
      </c>
      <c r="D3017" s="4" t="s">
        <v>261</v>
      </c>
      <c r="E3017" s="5" t="s">
        <v>442</v>
      </c>
      <c r="F3017" s="5" t="s">
        <v>366</v>
      </c>
      <c r="G3017" s="6">
        <v>53666.666666700003</v>
      </c>
      <c r="H3017" s="6">
        <v>53666.666666700003</v>
      </c>
      <c r="I3017" s="33">
        <v>0</v>
      </c>
      <c r="J3017" s="7"/>
    </row>
    <row r="3018" spans="1:10" x14ac:dyDescent="0.3">
      <c r="A3018" s="45" t="s">
        <v>56</v>
      </c>
      <c r="B3018" s="4" t="s">
        <v>181</v>
      </c>
      <c r="C3018" s="4" t="s">
        <v>182</v>
      </c>
      <c r="D3018" s="4" t="s">
        <v>181</v>
      </c>
      <c r="E3018" s="5" t="s">
        <v>442</v>
      </c>
      <c r="F3018" s="5" t="s">
        <v>366</v>
      </c>
      <c r="G3018" s="6">
        <v>53350</v>
      </c>
      <c r="H3018" s="6">
        <v>53350</v>
      </c>
      <c r="I3018" s="33">
        <v>0</v>
      </c>
      <c r="J3018" s="7"/>
    </row>
    <row r="3019" spans="1:10" x14ac:dyDescent="0.3">
      <c r="A3019" s="45" t="s">
        <v>52</v>
      </c>
      <c r="B3019" s="4" t="s">
        <v>119</v>
      </c>
      <c r="C3019" s="4" t="s">
        <v>120</v>
      </c>
      <c r="D3019" s="4" t="s">
        <v>121</v>
      </c>
      <c r="E3019" s="5" t="s">
        <v>442</v>
      </c>
      <c r="F3019" s="5" t="s">
        <v>366</v>
      </c>
      <c r="G3019" s="6">
        <v>63280</v>
      </c>
      <c r="H3019" s="6">
        <v>63310</v>
      </c>
      <c r="I3019" s="33">
        <v>4.7408343868515779E-2</v>
      </c>
      <c r="J3019" s="7"/>
    </row>
    <row r="3020" spans="1:10" x14ac:dyDescent="0.3">
      <c r="A3020" s="45" t="s">
        <v>52</v>
      </c>
      <c r="B3020" s="4" t="s">
        <v>119</v>
      </c>
      <c r="C3020" s="4" t="s">
        <v>313</v>
      </c>
      <c r="D3020" s="4" t="s">
        <v>314</v>
      </c>
      <c r="E3020" s="5" t="s">
        <v>442</v>
      </c>
      <c r="F3020" s="5" t="s">
        <v>366</v>
      </c>
      <c r="G3020" s="6" t="s">
        <v>112</v>
      </c>
      <c r="H3020" s="6">
        <v>59800</v>
      </c>
      <c r="I3020" s="33" t="s">
        <v>112</v>
      </c>
      <c r="J3020" s="7"/>
    </row>
    <row r="3021" spans="1:10" x14ac:dyDescent="0.3">
      <c r="A3021" s="45" t="s">
        <v>52</v>
      </c>
      <c r="B3021" s="4" t="s">
        <v>119</v>
      </c>
      <c r="C3021" s="4" t="s">
        <v>291</v>
      </c>
      <c r="D3021" s="4" t="s">
        <v>292</v>
      </c>
      <c r="E3021" s="5" t="s">
        <v>442</v>
      </c>
      <c r="F3021" s="5" t="s">
        <v>366</v>
      </c>
      <c r="G3021" s="6">
        <v>64966.666666700003</v>
      </c>
      <c r="H3021" s="6">
        <v>65166.666666700003</v>
      </c>
      <c r="I3021" s="33">
        <v>0.30785017957910554</v>
      </c>
      <c r="J3021" s="7"/>
    </row>
    <row r="3022" spans="1:10" x14ac:dyDescent="0.3">
      <c r="A3022" s="45" t="s">
        <v>66</v>
      </c>
      <c r="B3022" s="4" t="s">
        <v>197</v>
      </c>
      <c r="C3022" s="4" t="s">
        <v>280</v>
      </c>
      <c r="D3022" s="4" t="s">
        <v>281</v>
      </c>
      <c r="E3022" s="5" t="s">
        <v>442</v>
      </c>
      <c r="F3022" s="5" t="s">
        <v>366</v>
      </c>
      <c r="G3022" s="6">
        <v>59232</v>
      </c>
      <c r="H3022" s="6">
        <v>58732</v>
      </c>
      <c r="I3022" s="33">
        <v>-0.84413830361966813</v>
      </c>
      <c r="J3022" s="7"/>
    </row>
    <row r="3023" spans="1:10" x14ac:dyDescent="0.3">
      <c r="A3023" s="45" t="s">
        <v>54</v>
      </c>
      <c r="B3023" s="4" t="s">
        <v>129</v>
      </c>
      <c r="C3023" s="4" t="s">
        <v>306</v>
      </c>
      <c r="D3023" s="4" t="s">
        <v>307</v>
      </c>
      <c r="E3023" s="5" t="s">
        <v>442</v>
      </c>
      <c r="F3023" s="5" t="s">
        <v>366</v>
      </c>
      <c r="G3023" s="6">
        <v>56121.666666700003</v>
      </c>
      <c r="H3023" s="6">
        <v>56560.333333299997</v>
      </c>
      <c r="I3023" s="33">
        <v>0.78163513782507632</v>
      </c>
      <c r="J3023" s="7"/>
    </row>
    <row r="3024" spans="1:10" x14ac:dyDescent="0.3">
      <c r="A3024" s="45" t="s">
        <v>54</v>
      </c>
      <c r="B3024" s="4" t="s">
        <v>129</v>
      </c>
      <c r="C3024" s="4" t="s">
        <v>130</v>
      </c>
      <c r="D3024" s="4" t="s">
        <v>131</v>
      </c>
      <c r="E3024" s="5" t="s">
        <v>442</v>
      </c>
      <c r="F3024" s="5" t="s">
        <v>366</v>
      </c>
      <c r="G3024" s="6">
        <v>60000</v>
      </c>
      <c r="H3024" s="6">
        <v>60250</v>
      </c>
      <c r="I3024" s="33">
        <v>0.41666666666666519</v>
      </c>
      <c r="J3024" s="7"/>
    </row>
    <row r="3025" spans="1:10" x14ac:dyDescent="0.3">
      <c r="A3025" s="45" t="s">
        <v>65</v>
      </c>
      <c r="B3025" s="4" t="s">
        <v>104</v>
      </c>
      <c r="C3025" s="4" t="s">
        <v>285</v>
      </c>
      <c r="D3025" s="4" t="s">
        <v>286</v>
      </c>
      <c r="E3025" s="5" t="s">
        <v>442</v>
      </c>
      <c r="F3025" s="5" t="s">
        <v>366</v>
      </c>
      <c r="G3025" s="6">
        <v>62166.666666700003</v>
      </c>
      <c r="H3025" s="6">
        <v>61142.666666700003</v>
      </c>
      <c r="I3025" s="33">
        <v>-1.6471849865942856</v>
      </c>
      <c r="J3025" s="7"/>
    </row>
    <row r="3026" spans="1:10" x14ac:dyDescent="0.3">
      <c r="A3026" s="45" t="s">
        <v>65</v>
      </c>
      <c r="B3026" s="4" t="s">
        <v>104</v>
      </c>
      <c r="C3026" s="4" t="s">
        <v>141</v>
      </c>
      <c r="D3026" s="4" t="s">
        <v>142</v>
      </c>
      <c r="E3026" s="5" t="s">
        <v>442</v>
      </c>
      <c r="F3026" s="5" t="s">
        <v>366</v>
      </c>
      <c r="G3026" s="6">
        <v>54433.333333299997</v>
      </c>
      <c r="H3026" s="6">
        <v>55400</v>
      </c>
      <c r="I3026" s="33">
        <v>1.7758726271290826</v>
      </c>
      <c r="J3026" s="7"/>
    </row>
    <row r="3027" spans="1:10" x14ac:dyDescent="0.3">
      <c r="A3027" s="45" t="s">
        <v>65</v>
      </c>
      <c r="B3027" s="4" t="s">
        <v>104</v>
      </c>
      <c r="C3027" s="4" t="s">
        <v>161</v>
      </c>
      <c r="D3027" s="4" t="s">
        <v>162</v>
      </c>
      <c r="E3027" s="5" t="s">
        <v>442</v>
      </c>
      <c r="F3027" s="5" t="s">
        <v>366</v>
      </c>
      <c r="G3027" s="6">
        <v>61000</v>
      </c>
      <c r="H3027" s="6">
        <v>61000</v>
      </c>
      <c r="I3027" s="33">
        <v>0</v>
      </c>
      <c r="J3027" s="7"/>
    </row>
    <row r="3028" spans="1:10" x14ac:dyDescent="0.3">
      <c r="A3028" s="45" t="s">
        <v>59</v>
      </c>
      <c r="B3028" s="4" t="s">
        <v>132</v>
      </c>
      <c r="C3028" s="4" t="s">
        <v>274</v>
      </c>
      <c r="D3028" s="4" t="s">
        <v>275</v>
      </c>
      <c r="E3028" s="5" t="s">
        <v>442</v>
      </c>
      <c r="F3028" s="5" t="s">
        <v>366</v>
      </c>
      <c r="G3028" s="6">
        <v>65402</v>
      </c>
      <c r="H3028" s="6">
        <v>67800</v>
      </c>
      <c r="I3028" s="33">
        <v>3.6665545396165289</v>
      </c>
      <c r="J3028" s="7"/>
    </row>
    <row r="3029" spans="1:10" x14ac:dyDescent="0.3">
      <c r="A3029" s="45" t="s">
        <v>59</v>
      </c>
      <c r="B3029" s="4" t="s">
        <v>132</v>
      </c>
      <c r="C3029" s="4" t="s">
        <v>241</v>
      </c>
      <c r="D3029" s="4" t="s">
        <v>242</v>
      </c>
      <c r="E3029" s="5" t="s">
        <v>442</v>
      </c>
      <c r="F3029" s="5" t="s">
        <v>366</v>
      </c>
      <c r="G3029" s="6">
        <v>62150</v>
      </c>
      <c r="H3029" s="6">
        <v>64600</v>
      </c>
      <c r="I3029" s="33">
        <v>3.9420756234915588</v>
      </c>
      <c r="J3029" s="7"/>
    </row>
    <row r="3030" spans="1:10" x14ac:dyDescent="0.3">
      <c r="A3030" s="45" t="s">
        <v>59</v>
      </c>
      <c r="B3030" s="4" t="s">
        <v>132</v>
      </c>
      <c r="C3030" s="4" t="s">
        <v>367</v>
      </c>
      <c r="D3030" s="4" t="s">
        <v>368</v>
      </c>
      <c r="E3030" s="5" t="s">
        <v>442</v>
      </c>
      <c r="F3030" s="5" t="s">
        <v>366</v>
      </c>
      <c r="G3030" s="6">
        <v>62801.25</v>
      </c>
      <c r="H3030" s="6">
        <v>63405</v>
      </c>
      <c r="I3030" s="33">
        <v>0.96136621484443907</v>
      </c>
      <c r="J3030" s="7"/>
    </row>
    <row r="3031" spans="1:10" x14ac:dyDescent="0.3">
      <c r="A3031" s="45" t="s">
        <v>59</v>
      </c>
      <c r="B3031" s="4" t="s">
        <v>132</v>
      </c>
      <c r="C3031" s="4" t="s">
        <v>133</v>
      </c>
      <c r="D3031" s="4" t="s">
        <v>134</v>
      </c>
      <c r="E3031" s="5" t="s">
        <v>442</v>
      </c>
      <c r="F3031" s="5" t="s">
        <v>366</v>
      </c>
      <c r="G3031" s="6">
        <v>62700</v>
      </c>
      <c r="H3031" s="6">
        <v>61500</v>
      </c>
      <c r="I3031" s="33">
        <v>-1.9138755980861233</v>
      </c>
      <c r="J3031" s="7"/>
    </row>
    <row r="3032" spans="1:10" x14ac:dyDescent="0.3">
      <c r="A3032" s="45" t="s">
        <v>59</v>
      </c>
      <c r="B3032" s="4" t="s">
        <v>132</v>
      </c>
      <c r="C3032" s="4" t="s">
        <v>243</v>
      </c>
      <c r="D3032" s="4" t="s">
        <v>173</v>
      </c>
      <c r="E3032" s="5" t="s">
        <v>442</v>
      </c>
      <c r="F3032" s="5" t="s">
        <v>366</v>
      </c>
      <c r="G3032" s="6">
        <v>61250</v>
      </c>
      <c r="H3032" s="6">
        <v>62000</v>
      </c>
      <c r="I3032" s="33">
        <v>1.2244897959183598</v>
      </c>
      <c r="J3032" s="7"/>
    </row>
    <row r="3033" spans="1:10" x14ac:dyDescent="0.3">
      <c r="A3033" s="45" t="s">
        <v>59</v>
      </c>
      <c r="B3033" s="4" t="s">
        <v>132</v>
      </c>
      <c r="C3033" s="4" t="s">
        <v>310</v>
      </c>
      <c r="D3033" s="4" t="s">
        <v>311</v>
      </c>
      <c r="E3033" s="5" t="s">
        <v>442</v>
      </c>
      <c r="F3033" s="5" t="s">
        <v>366</v>
      </c>
      <c r="G3033" s="6">
        <v>62450</v>
      </c>
      <c r="H3033" s="6">
        <v>66450</v>
      </c>
      <c r="I3033" s="33">
        <v>6.4051240992794245</v>
      </c>
      <c r="J3033" s="7"/>
    </row>
    <row r="3034" spans="1:10" x14ac:dyDescent="0.3">
      <c r="A3034" s="45" t="s">
        <v>74</v>
      </c>
      <c r="B3034" s="4" t="s">
        <v>246</v>
      </c>
      <c r="C3034" s="4" t="s">
        <v>312</v>
      </c>
      <c r="D3034" s="4" t="s">
        <v>246</v>
      </c>
      <c r="E3034" s="5" t="s">
        <v>442</v>
      </c>
      <c r="F3034" s="5" t="s">
        <v>366</v>
      </c>
      <c r="G3034" s="6" t="s">
        <v>112</v>
      </c>
      <c r="H3034" s="6">
        <v>59000</v>
      </c>
      <c r="I3034" s="33" t="s">
        <v>112</v>
      </c>
      <c r="J3034" s="7"/>
    </row>
    <row r="3035" spans="1:10" x14ac:dyDescent="0.3">
      <c r="A3035" s="45" t="s">
        <v>74</v>
      </c>
      <c r="B3035" s="4" t="s">
        <v>246</v>
      </c>
      <c r="C3035" s="4" t="s">
        <v>403</v>
      </c>
      <c r="D3035" s="4" t="s">
        <v>404</v>
      </c>
      <c r="E3035" s="5" t="s">
        <v>442</v>
      </c>
      <c r="F3035" s="5" t="s">
        <v>366</v>
      </c>
      <c r="G3035" s="6" t="s">
        <v>112</v>
      </c>
      <c r="H3035" s="6">
        <v>65333.333333299997</v>
      </c>
      <c r="I3035" s="33" t="s">
        <v>112</v>
      </c>
      <c r="J3035" s="7"/>
    </row>
    <row r="3036" spans="1:10" x14ac:dyDescent="0.3">
      <c r="A3036" s="45" t="s">
        <v>62</v>
      </c>
      <c r="B3036" s="4" t="s">
        <v>107</v>
      </c>
      <c r="C3036" s="4" t="s">
        <v>108</v>
      </c>
      <c r="D3036" s="4" t="s">
        <v>109</v>
      </c>
      <c r="E3036" s="5" t="s">
        <v>444</v>
      </c>
      <c r="F3036" s="5" t="s">
        <v>341</v>
      </c>
      <c r="G3036" s="6">
        <v>29576.5</v>
      </c>
      <c r="H3036" s="6">
        <v>28866.666666699999</v>
      </c>
      <c r="I3036" s="33">
        <v>-2.3999909837201905</v>
      </c>
      <c r="J3036" s="7"/>
    </row>
    <row r="3037" spans="1:10" x14ac:dyDescent="0.3">
      <c r="A3037" s="45" t="s">
        <v>62</v>
      </c>
      <c r="B3037" s="4" t="s">
        <v>107</v>
      </c>
      <c r="C3037" s="4" t="s">
        <v>110</v>
      </c>
      <c r="D3037" s="4" t="s">
        <v>111</v>
      </c>
      <c r="E3037" s="5" t="s">
        <v>444</v>
      </c>
      <c r="F3037" s="5" t="s">
        <v>341</v>
      </c>
      <c r="G3037" s="6">
        <v>27351.5</v>
      </c>
      <c r="H3037" s="6">
        <v>26697.5</v>
      </c>
      <c r="I3037" s="33">
        <v>-2.391093724293003</v>
      </c>
      <c r="J3037" s="7"/>
    </row>
    <row r="3038" spans="1:10" x14ac:dyDescent="0.3">
      <c r="A3038" s="45" t="s">
        <v>62</v>
      </c>
      <c r="B3038" s="4" t="s">
        <v>107</v>
      </c>
      <c r="C3038" s="4" t="s">
        <v>324</v>
      </c>
      <c r="D3038" s="4" t="s">
        <v>325</v>
      </c>
      <c r="E3038" s="5" t="s">
        <v>444</v>
      </c>
      <c r="F3038" s="5" t="s">
        <v>341</v>
      </c>
      <c r="G3038" s="6">
        <v>25953</v>
      </c>
      <c r="H3038" s="6">
        <v>25695</v>
      </c>
      <c r="I3038" s="33">
        <v>-0.99410472777713421</v>
      </c>
      <c r="J3038" s="7"/>
    </row>
    <row r="3039" spans="1:10" x14ac:dyDescent="0.3">
      <c r="A3039" s="45" t="s">
        <v>62</v>
      </c>
      <c r="B3039" s="4" t="s">
        <v>107</v>
      </c>
      <c r="C3039" s="4" t="s">
        <v>117</v>
      </c>
      <c r="D3039" s="4" t="s">
        <v>118</v>
      </c>
      <c r="E3039" s="5" t="s">
        <v>444</v>
      </c>
      <c r="F3039" s="5" t="s">
        <v>341</v>
      </c>
      <c r="G3039" s="6">
        <v>29000</v>
      </c>
      <c r="H3039" s="6">
        <v>27833.333333300001</v>
      </c>
      <c r="I3039" s="33">
        <v>-4.0229885058620685</v>
      </c>
      <c r="J3039" s="7"/>
    </row>
    <row r="3040" spans="1:10" x14ac:dyDescent="0.3">
      <c r="A3040" s="45" t="s">
        <v>62</v>
      </c>
      <c r="B3040" s="4" t="s">
        <v>107</v>
      </c>
      <c r="C3040" s="4" t="s">
        <v>179</v>
      </c>
      <c r="D3040" s="4" t="s">
        <v>180</v>
      </c>
      <c r="E3040" s="5" t="s">
        <v>444</v>
      </c>
      <c r="F3040" s="5" t="s">
        <v>341</v>
      </c>
      <c r="G3040" s="6">
        <v>26601</v>
      </c>
      <c r="H3040" s="6">
        <v>26598.333333300001</v>
      </c>
      <c r="I3040" s="33">
        <v>-1.0024685914056253E-2</v>
      </c>
      <c r="J3040" s="7"/>
    </row>
    <row r="3041" spans="1:10" x14ac:dyDescent="0.3">
      <c r="A3041" s="45" t="s">
        <v>56</v>
      </c>
      <c r="B3041" s="4" t="s">
        <v>181</v>
      </c>
      <c r="C3041" s="4" t="s">
        <v>182</v>
      </c>
      <c r="D3041" s="4" t="s">
        <v>181</v>
      </c>
      <c r="E3041" s="5" t="s">
        <v>444</v>
      </c>
      <c r="F3041" s="5" t="s">
        <v>341</v>
      </c>
      <c r="G3041" s="6">
        <v>25786.666666699999</v>
      </c>
      <c r="H3041" s="6">
        <v>26800</v>
      </c>
      <c r="I3041" s="33">
        <v>3.9296794207550167</v>
      </c>
      <c r="J3041" s="7"/>
    </row>
    <row r="3042" spans="1:10" x14ac:dyDescent="0.3">
      <c r="A3042" s="45" t="s">
        <v>53</v>
      </c>
      <c r="B3042" s="4" t="s">
        <v>145</v>
      </c>
      <c r="C3042" s="4" t="s">
        <v>185</v>
      </c>
      <c r="D3042" s="4" t="s">
        <v>186</v>
      </c>
      <c r="E3042" s="5" t="s">
        <v>444</v>
      </c>
      <c r="F3042" s="5" t="s">
        <v>341</v>
      </c>
      <c r="G3042" s="6">
        <v>24615</v>
      </c>
      <c r="H3042" s="6">
        <v>26900</v>
      </c>
      <c r="I3042" s="33">
        <v>9.2829575462116676</v>
      </c>
      <c r="J3042" s="7"/>
    </row>
    <row r="3043" spans="1:10" x14ac:dyDescent="0.3">
      <c r="A3043" s="45" t="s">
        <v>53</v>
      </c>
      <c r="B3043" s="4" t="s">
        <v>145</v>
      </c>
      <c r="C3043" s="4" t="s">
        <v>187</v>
      </c>
      <c r="D3043" s="4" t="s">
        <v>188</v>
      </c>
      <c r="E3043" s="5" t="s">
        <v>444</v>
      </c>
      <c r="F3043" s="5" t="s">
        <v>341</v>
      </c>
      <c r="G3043" s="6">
        <v>23800</v>
      </c>
      <c r="H3043" s="6">
        <v>24078.5714286</v>
      </c>
      <c r="I3043" s="33">
        <v>1.1704681873949685</v>
      </c>
      <c r="J3043" s="7"/>
    </row>
    <row r="3044" spans="1:10" x14ac:dyDescent="0.3">
      <c r="A3044" s="45" t="s">
        <v>53</v>
      </c>
      <c r="B3044" s="4" t="s">
        <v>145</v>
      </c>
      <c r="C3044" s="4" t="s">
        <v>153</v>
      </c>
      <c r="D3044" s="4" t="s">
        <v>154</v>
      </c>
      <c r="E3044" s="5" t="s">
        <v>444</v>
      </c>
      <c r="F3044" s="5" t="s">
        <v>341</v>
      </c>
      <c r="G3044" s="6">
        <v>28650</v>
      </c>
      <c r="H3044" s="6">
        <v>28900</v>
      </c>
      <c r="I3044" s="33">
        <v>0.87260034904013128</v>
      </c>
      <c r="J3044" s="7"/>
    </row>
    <row r="3045" spans="1:10" x14ac:dyDescent="0.3">
      <c r="A3045" s="45" t="s">
        <v>53</v>
      </c>
      <c r="B3045" s="4" t="s">
        <v>145</v>
      </c>
      <c r="C3045" s="4" t="s">
        <v>191</v>
      </c>
      <c r="D3045" s="4" t="s">
        <v>192</v>
      </c>
      <c r="E3045" s="5" t="s">
        <v>444</v>
      </c>
      <c r="F3045" s="5" t="s">
        <v>341</v>
      </c>
      <c r="G3045" s="6">
        <v>30500</v>
      </c>
      <c r="H3045" s="6">
        <v>29800</v>
      </c>
      <c r="I3045" s="33">
        <v>-2.2950819672131195</v>
      </c>
      <c r="J3045" s="7"/>
    </row>
    <row r="3046" spans="1:10" x14ac:dyDescent="0.3">
      <c r="A3046" s="45" t="s">
        <v>57</v>
      </c>
      <c r="B3046" s="4" t="s">
        <v>155</v>
      </c>
      <c r="C3046" s="4" t="s">
        <v>295</v>
      </c>
      <c r="D3046" s="4" t="s">
        <v>296</v>
      </c>
      <c r="E3046" s="5" t="s">
        <v>444</v>
      </c>
      <c r="F3046" s="5" t="s">
        <v>341</v>
      </c>
      <c r="G3046" s="6">
        <v>28156.833333300001</v>
      </c>
      <c r="H3046" s="6">
        <v>27228.2</v>
      </c>
      <c r="I3046" s="33">
        <v>-3.2980744755900515</v>
      </c>
      <c r="J3046" s="7"/>
    </row>
    <row r="3047" spans="1:10" x14ac:dyDescent="0.3">
      <c r="A3047" s="45" t="s">
        <v>57</v>
      </c>
      <c r="B3047" s="4" t="s">
        <v>155</v>
      </c>
      <c r="C3047" s="4" t="s">
        <v>200</v>
      </c>
      <c r="D3047" s="4" t="s">
        <v>201</v>
      </c>
      <c r="E3047" s="5" t="s">
        <v>444</v>
      </c>
      <c r="F3047" s="5" t="s">
        <v>341</v>
      </c>
      <c r="G3047" s="6">
        <v>27500</v>
      </c>
      <c r="H3047" s="6">
        <v>29500</v>
      </c>
      <c r="I3047" s="33">
        <v>7.2727272727272751</v>
      </c>
      <c r="J3047" s="7"/>
    </row>
    <row r="3048" spans="1:10" x14ac:dyDescent="0.3">
      <c r="A3048" s="45" t="s">
        <v>57</v>
      </c>
      <c r="B3048" s="4" t="s">
        <v>155</v>
      </c>
      <c r="C3048" s="4" t="s">
        <v>328</v>
      </c>
      <c r="D3048" s="4" t="s">
        <v>329</v>
      </c>
      <c r="E3048" s="5" t="s">
        <v>444</v>
      </c>
      <c r="F3048" s="5" t="s">
        <v>341</v>
      </c>
      <c r="G3048" s="6">
        <v>25733.333333300001</v>
      </c>
      <c r="H3048" s="6">
        <v>26150</v>
      </c>
      <c r="I3048" s="33">
        <v>1.6191709845875923</v>
      </c>
      <c r="J3048" s="7"/>
    </row>
    <row r="3049" spans="1:10" x14ac:dyDescent="0.3">
      <c r="A3049" s="45" t="s">
        <v>57</v>
      </c>
      <c r="B3049" s="4" t="s">
        <v>155</v>
      </c>
      <c r="C3049" s="4" t="s">
        <v>202</v>
      </c>
      <c r="D3049" s="4" t="s">
        <v>203</v>
      </c>
      <c r="E3049" s="5" t="s">
        <v>444</v>
      </c>
      <c r="F3049" s="5" t="s">
        <v>341</v>
      </c>
      <c r="G3049" s="6">
        <v>28400</v>
      </c>
      <c r="H3049" s="6">
        <v>29750</v>
      </c>
      <c r="I3049" s="33">
        <v>4.7535211267605737</v>
      </c>
      <c r="J3049" s="7"/>
    </row>
    <row r="3050" spans="1:10" x14ac:dyDescent="0.3">
      <c r="A3050" s="45" t="s">
        <v>57</v>
      </c>
      <c r="B3050" s="4" t="s">
        <v>155</v>
      </c>
      <c r="C3050" s="4" t="s">
        <v>330</v>
      </c>
      <c r="D3050" s="4" t="s">
        <v>331</v>
      </c>
      <c r="E3050" s="5" t="s">
        <v>444</v>
      </c>
      <c r="F3050" s="5" t="s">
        <v>341</v>
      </c>
      <c r="G3050" s="6">
        <v>26575</v>
      </c>
      <c r="H3050" s="6">
        <v>27766.666666699999</v>
      </c>
      <c r="I3050" s="33">
        <v>4.4841643149576615</v>
      </c>
      <c r="J3050" s="7"/>
    </row>
    <row r="3051" spans="1:10" x14ac:dyDescent="0.3">
      <c r="A3051" s="45" t="s">
        <v>63</v>
      </c>
      <c r="B3051" s="4" t="s">
        <v>210</v>
      </c>
      <c r="C3051" s="4" t="s">
        <v>304</v>
      </c>
      <c r="D3051" s="4" t="s">
        <v>305</v>
      </c>
      <c r="E3051" s="5" t="s">
        <v>444</v>
      </c>
      <c r="F3051" s="5" t="s">
        <v>341</v>
      </c>
      <c r="G3051" s="6">
        <v>27200</v>
      </c>
      <c r="H3051" s="6">
        <v>27200</v>
      </c>
      <c r="I3051" s="33">
        <v>0</v>
      </c>
      <c r="J3051" s="7"/>
    </row>
    <row r="3052" spans="1:10" x14ac:dyDescent="0.3">
      <c r="A3052" s="45" t="s">
        <v>63</v>
      </c>
      <c r="B3052" s="4" t="s">
        <v>210</v>
      </c>
      <c r="C3052" s="4" t="s">
        <v>211</v>
      </c>
      <c r="D3052" s="4" t="s">
        <v>212</v>
      </c>
      <c r="E3052" s="5" t="s">
        <v>444</v>
      </c>
      <c r="F3052" s="5" t="s">
        <v>341</v>
      </c>
      <c r="G3052" s="6">
        <v>31333.333333300001</v>
      </c>
      <c r="H3052" s="6">
        <v>30000</v>
      </c>
      <c r="I3052" s="33">
        <v>-4.2553191488343138</v>
      </c>
      <c r="J3052" s="7"/>
    </row>
    <row r="3053" spans="1:10" x14ac:dyDescent="0.3">
      <c r="A3053" s="45" t="s">
        <v>63</v>
      </c>
      <c r="B3053" s="4" t="s">
        <v>210</v>
      </c>
      <c r="C3053" s="4" t="s">
        <v>213</v>
      </c>
      <c r="D3053" s="4" t="s">
        <v>214</v>
      </c>
      <c r="E3053" s="5" t="s">
        <v>444</v>
      </c>
      <c r="F3053" s="5" t="s">
        <v>341</v>
      </c>
      <c r="G3053" s="6">
        <v>27000</v>
      </c>
      <c r="H3053" s="6">
        <v>27000</v>
      </c>
      <c r="I3053" s="33">
        <v>0</v>
      </c>
      <c r="J3053" s="7"/>
    </row>
    <row r="3054" spans="1:10" x14ac:dyDescent="0.3">
      <c r="A3054" s="45" t="s">
        <v>64</v>
      </c>
      <c r="B3054" s="4" t="s">
        <v>122</v>
      </c>
      <c r="C3054" s="4" t="s">
        <v>123</v>
      </c>
      <c r="D3054" s="4" t="s">
        <v>124</v>
      </c>
      <c r="E3054" s="5" t="s">
        <v>444</v>
      </c>
      <c r="F3054" s="5" t="s">
        <v>341</v>
      </c>
      <c r="G3054" s="6">
        <v>25700</v>
      </c>
      <c r="H3054" s="6">
        <v>26350</v>
      </c>
      <c r="I3054" s="33">
        <v>2.5291828793774229</v>
      </c>
      <c r="J3054" s="7"/>
    </row>
    <row r="3055" spans="1:10" x14ac:dyDescent="0.3">
      <c r="A3055" s="45" t="s">
        <v>64</v>
      </c>
      <c r="B3055" s="4" t="s">
        <v>122</v>
      </c>
      <c r="C3055" s="4" t="s">
        <v>217</v>
      </c>
      <c r="D3055" s="4" t="s">
        <v>1417</v>
      </c>
      <c r="E3055" s="5" t="s">
        <v>444</v>
      </c>
      <c r="F3055" s="5" t="s">
        <v>341</v>
      </c>
      <c r="G3055" s="6">
        <v>27100</v>
      </c>
      <c r="H3055" s="6">
        <v>26500</v>
      </c>
      <c r="I3055" s="33">
        <v>-2.2140221402214055</v>
      </c>
      <c r="J3055" s="7"/>
    </row>
    <row r="3056" spans="1:10" x14ac:dyDescent="0.3">
      <c r="A3056" s="45" t="s">
        <v>64</v>
      </c>
      <c r="B3056" s="4" t="s">
        <v>122</v>
      </c>
      <c r="C3056" s="4" t="s">
        <v>334</v>
      </c>
      <c r="D3056" s="4" t="s">
        <v>335</v>
      </c>
      <c r="E3056" s="5" t="s">
        <v>444</v>
      </c>
      <c r="F3056" s="5" t="s">
        <v>341</v>
      </c>
      <c r="G3056" s="6">
        <v>25250</v>
      </c>
      <c r="H3056" s="6">
        <v>25872.5</v>
      </c>
      <c r="I3056" s="33">
        <v>2.4653465346534675</v>
      </c>
      <c r="J3056" s="7"/>
    </row>
    <row r="3057" spans="1:10" x14ac:dyDescent="0.3">
      <c r="A3057" s="45" t="s">
        <v>64</v>
      </c>
      <c r="B3057" s="4" t="s">
        <v>122</v>
      </c>
      <c r="C3057" s="4" t="s">
        <v>336</v>
      </c>
      <c r="D3057" s="4" t="s">
        <v>337</v>
      </c>
      <c r="E3057" s="5" t="s">
        <v>444</v>
      </c>
      <c r="F3057" s="5" t="s">
        <v>341</v>
      </c>
      <c r="G3057" s="6">
        <v>24575.4</v>
      </c>
      <c r="H3057" s="6">
        <v>25095.4</v>
      </c>
      <c r="I3057" s="33">
        <v>2.115937075286678</v>
      </c>
      <c r="J3057" s="7"/>
    </row>
    <row r="3058" spans="1:10" x14ac:dyDescent="0.3">
      <c r="A3058" s="45" t="s">
        <v>64</v>
      </c>
      <c r="B3058" s="4" t="s">
        <v>122</v>
      </c>
      <c r="C3058" s="4" t="s">
        <v>125</v>
      </c>
      <c r="D3058" s="4" t="s">
        <v>126</v>
      </c>
      <c r="E3058" s="5" t="s">
        <v>444</v>
      </c>
      <c r="F3058" s="5" t="s">
        <v>341</v>
      </c>
      <c r="G3058" s="6">
        <v>27715.4</v>
      </c>
      <c r="H3058" s="6">
        <v>27146.166666699999</v>
      </c>
      <c r="I3058" s="33">
        <v>-2.0538521302236434</v>
      </c>
      <c r="J3058" s="7"/>
    </row>
    <row r="3059" spans="1:10" x14ac:dyDescent="0.3">
      <c r="A3059" s="45" t="s">
        <v>64</v>
      </c>
      <c r="B3059" s="4" t="s">
        <v>122</v>
      </c>
      <c r="C3059" s="4" t="s">
        <v>127</v>
      </c>
      <c r="D3059" s="4" t="s">
        <v>128</v>
      </c>
      <c r="E3059" s="5" t="s">
        <v>444</v>
      </c>
      <c r="F3059" s="5" t="s">
        <v>341</v>
      </c>
      <c r="G3059" s="6">
        <v>26712.833333300001</v>
      </c>
      <c r="H3059" s="6">
        <v>27146.166666699999</v>
      </c>
      <c r="I3059" s="33">
        <v>1.6221915810772813</v>
      </c>
      <c r="J3059" s="7"/>
    </row>
    <row r="3060" spans="1:10" x14ac:dyDescent="0.3">
      <c r="A3060" s="45" t="s">
        <v>64</v>
      </c>
      <c r="B3060" s="4" t="s">
        <v>122</v>
      </c>
      <c r="C3060" s="4" t="s">
        <v>268</v>
      </c>
      <c r="D3060" s="4" t="s">
        <v>269</v>
      </c>
      <c r="E3060" s="5" t="s">
        <v>444</v>
      </c>
      <c r="F3060" s="5" t="s">
        <v>341</v>
      </c>
      <c r="G3060" s="6">
        <v>24600</v>
      </c>
      <c r="H3060" s="6">
        <v>24895</v>
      </c>
      <c r="I3060" s="33">
        <v>1.1991869918699161</v>
      </c>
      <c r="J3060" s="7"/>
    </row>
    <row r="3061" spans="1:10" x14ac:dyDescent="0.3">
      <c r="A3061" s="45" t="s">
        <v>65</v>
      </c>
      <c r="B3061" s="4" t="s">
        <v>104</v>
      </c>
      <c r="C3061" s="4" t="s">
        <v>161</v>
      </c>
      <c r="D3061" s="4" t="s">
        <v>162</v>
      </c>
      <c r="E3061" s="5" t="s">
        <v>444</v>
      </c>
      <c r="F3061" s="5" t="s">
        <v>341</v>
      </c>
      <c r="G3061" s="6">
        <v>27500</v>
      </c>
      <c r="H3061" s="6">
        <v>27500</v>
      </c>
      <c r="I3061" s="33">
        <v>0</v>
      </c>
      <c r="J3061" s="7"/>
    </row>
    <row r="3062" spans="1:10" x14ac:dyDescent="0.3">
      <c r="A3062" s="45" t="s">
        <v>73</v>
      </c>
      <c r="B3062" s="4" t="s">
        <v>247</v>
      </c>
      <c r="C3062" s="4" t="s">
        <v>248</v>
      </c>
      <c r="D3062" s="4" t="s">
        <v>249</v>
      </c>
      <c r="E3062" s="5" t="s">
        <v>444</v>
      </c>
      <c r="F3062" s="5" t="s">
        <v>341</v>
      </c>
      <c r="G3062" s="6">
        <v>28500</v>
      </c>
      <c r="H3062" s="6">
        <v>29000</v>
      </c>
      <c r="I3062" s="33">
        <v>1.7543859649122862</v>
      </c>
      <c r="J3062" s="7"/>
    </row>
    <row r="3063" spans="1:10" x14ac:dyDescent="0.3">
      <c r="A3063" s="45" t="s">
        <v>73</v>
      </c>
      <c r="B3063" s="4" t="s">
        <v>247</v>
      </c>
      <c r="C3063" s="4" t="s">
        <v>252</v>
      </c>
      <c r="D3063" s="4" t="s">
        <v>253</v>
      </c>
      <c r="E3063" s="5" t="s">
        <v>444</v>
      </c>
      <c r="F3063" s="5" t="s">
        <v>341</v>
      </c>
      <c r="G3063" s="6">
        <v>28333.333333300001</v>
      </c>
      <c r="H3063" s="6">
        <v>29333.333333300001</v>
      </c>
      <c r="I3063" s="33">
        <v>3.5294117647100443</v>
      </c>
      <c r="J3063" s="7"/>
    </row>
    <row r="3064" spans="1:10" x14ac:dyDescent="0.3">
      <c r="A3064" s="45" t="s">
        <v>73</v>
      </c>
      <c r="B3064" s="4" t="s">
        <v>247</v>
      </c>
      <c r="C3064" s="4" t="s">
        <v>321</v>
      </c>
      <c r="D3064" s="4" t="s">
        <v>322</v>
      </c>
      <c r="E3064" s="5" t="s">
        <v>444</v>
      </c>
      <c r="F3064" s="5" t="s">
        <v>341</v>
      </c>
      <c r="G3064" s="6">
        <v>27000</v>
      </c>
      <c r="H3064" s="6">
        <v>30500</v>
      </c>
      <c r="I3064" s="33">
        <v>12.962962962962955</v>
      </c>
      <c r="J3064" s="7"/>
    </row>
    <row r="3065" spans="1:10" x14ac:dyDescent="0.3">
      <c r="A3065" s="45" t="s">
        <v>69</v>
      </c>
      <c r="B3065" s="4" t="s">
        <v>351</v>
      </c>
      <c r="C3065" s="4" t="s">
        <v>352</v>
      </c>
      <c r="D3065" s="4" t="s">
        <v>353</v>
      </c>
      <c r="E3065" s="5" t="s">
        <v>444</v>
      </c>
      <c r="F3065" s="5" t="s">
        <v>341</v>
      </c>
      <c r="G3065" s="6">
        <v>27750</v>
      </c>
      <c r="H3065" s="6">
        <v>28250</v>
      </c>
      <c r="I3065" s="33">
        <v>1.8018018018018056</v>
      </c>
      <c r="J3065" s="7"/>
    </row>
    <row r="3066" spans="1:10" x14ac:dyDescent="0.3">
      <c r="A3066" s="45" t="s">
        <v>62</v>
      </c>
      <c r="B3066" s="4" t="s">
        <v>107</v>
      </c>
      <c r="C3066" s="4" t="s">
        <v>108</v>
      </c>
      <c r="D3066" s="4" t="s">
        <v>109</v>
      </c>
      <c r="E3066" s="5" t="s">
        <v>445</v>
      </c>
      <c r="F3066" s="5" t="s">
        <v>372</v>
      </c>
      <c r="G3066" s="6">
        <v>34791.5</v>
      </c>
      <c r="H3066" s="6">
        <v>39437.5</v>
      </c>
      <c r="I3066" s="33">
        <v>13.353836425563713</v>
      </c>
      <c r="J3066" s="7"/>
    </row>
    <row r="3067" spans="1:10" x14ac:dyDescent="0.3">
      <c r="A3067" s="45" t="s">
        <v>62</v>
      </c>
      <c r="B3067" s="4" t="s">
        <v>107</v>
      </c>
      <c r="C3067" s="4" t="s">
        <v>110</v>
      </c>
      <c r="D3067" s="4" t="s">
        <v>111</v>
      </c>
      <c r="E3067" s="5" t="s">
        <v>445</v>
      </c>
      <c r="F3067" s="5" t="s">
        <v>372</v>
      </c>
      <c r="G3067" s="6">
        <v>35611.8571429</v>
      </c>
      <c r="H3067" s="6">
        <v>35990.4285714</v>
      </c>
      <c r="I3067" s="33">
        <v>1.0630488238254632</v>
      </c>
      <c r="J3067" s="7"/>
    </row>
    <row r="3068" spans="1:10" x14ac:dyDescent="0.3">
      <c r="A3068" s="45" t="s">
        <v>62</v>
      </c>
      <c r="B3068" s="4" t="s">
        <v>107</v>
      </c>
      <c r="C3068" s="4" t="s">
        <v>324</v>
      </c>
      <c r="D3068" s="4" t="s">
        <v>325</v>
      </c>
      <c r="E3068" s="5" t="s">
        <v>445</v>
      </c>
      <c r="F3068" s="5" t="s">
        <v>372</v>
      </c>
      <c r="G3068" s="6">
        <v>33356.6</v>
      </c>
      <c r="H3068" s="6">
        <v>33286.6</v>
      </c>
      <c r="I3068" s="33">
        <v>-0.20985352224147658</v>
      </c>
      <c r="J3068" s="7"/>
    </row>
    <row r="3069" spans="1:10" x14ac:dyDescent="0.3">
      <c r="A3069" s="45" t="s">
        <v>62</v>
      </c>
      <c r="B3069" s="4" t="s">
        <v>107</v>
      </c>
      <c r="C3069" s="4" t="s">
        <v>170</v>
      </c>
      <c r="D3069" s="4" t="s">
        <v>171</v>
      </c>
      <c r="E3069" s="5" t="s">
        <v>445</v>
      </c>
      <c r="F3069" s="5" t="s">
        <v>372</v>
      </c>
      <c r="G3069" s="6">
        <v>36850</v>
      </c>
      <c r="H3069" s="6">
        <v>36843</v>
      </c>
      <c r="I3069" s="33">
        <v>-1.8995929443688109E-2</v>
      </c>
      <c r="J3069" s="7"/>
    </row>
    <row r="3070" spans="1:10" x14ac:dyDescent="0.3">
      <c r="A3070" s="45" t="s">
        <v>62</v>
      </c>
      <c r="B3070" s="4" t="s">
        <v>107</v>
      </c>
      <c r="C3070" s="4" t="s">
        <v>175</v>
      </c>
      <c r="D3070" s="4" t="s">
        <v>176</v>
      </c>
      <c r="E3070" s="5" t="s">
        <v>445</v>
      </c>
      <c r="F3070" s="5" t="s">
        <v>372</v>
      </c>
      <c r="G3070" s="6">
        <v>33126.666666700003</v>
      </c>
      <c r="H3070" s="6">
        <v>35808.25</v>
      </c>
      <c r="I3070" s="33">
        <v>8.0949386193317494</v>
      </c>
      <c r="J3070" s="7"/>
    </row>
    <row r="3071" spans="1:10" x14ac:dyDescent="0.3">
      <c r="A3071" s="45" t="s">
        <v>62</v>
      </c>
      <c r="B3071" s="4" t="s">
        <v>107</v>
      </c>
      <c r="C3071" s="4" t="s">
        <v>117</v>
      </c>
      <c r="D3071" s="4" t="s">
        <v>118</v>
      </c>
      <c r="E3071" s="5" t="s">
        <v>445</v>
      </c>
      <c r="F3071" s="5" t="s">
        <v>372</v>
      </c>
      <c r="G3071" s="6">
        <v>36600</v>
      </c>
      <c r="H3071" s="6">
        <v>34915.75</v>
      </c>
      <c r="I3071" s="33">
        <v>-4.6017759562841487</v>
      </c>
      <c r="J3071" s="7"/>
    </row>
    <row r="3072" spans="1:10" x14ac:dyDescent="0.3">
      <c r="A3072" s="45" t="s">
        <v>62</v>
      </c>
      <c r="B3072" s="4" t="s">
        <v>107</v>
      </c>
      <c r="C3072" s="4" t="s">
        <v>260</v>
      </c>
      <c r="D3072" s="4" t="s">
        <v>261</v>
      </c>
      <c r="E3072" s="5" t="s">
        <v>445</v>
      </c>
      <c r="F3072" s="5" t="s">
        <v>372</v>
      </c>
      <c r="G3072" s="6">
        <v>37833.333333299997</v>
      </c>
      <c r="H3072" s="6">
        <v>37833.333333299997</v>
      </c>
      <c r="I3072" s="33">
        <v>0</v>
      </c>
      <c r="J3072" s="7"/>
    </row>
    <row r="3073" spans="1:10" x14ac:dyDescent="0.3">
      <c r="A3073" s="45" t="s">
        <v>62</v>
      </c>
      <c r="B3073" s="4" t="s">
        <v>107</v>
      </c>
      <c r="C3073" s="4" t="s">
        <v>179</v>
      </c>
      <c r="D3073" s="4" t="s">
        <v>180</v>
      </c>
      <c r="E3073" s="5" t="s">
        <v>445</v>
      </c>
      <c r="F3073" s="5" t="s">
        <v>372</v>
      </c>
      <c r="G3073" s="6">
        <v>34297.166666700003</v>
      </c>
      <c r="H3073" s="6">
        <v>34422.166666700003</v>
      </c>
      <c r="I3073" s="33">
        <v>0.36446159303697989</v>
      </c>
      <c r="J3073" s="7"/>
    </row>
    <row r="3074" spans="1:10" x14ac:dyDescent="0.3">
      <c r="A3074" s="45" t="s">
        <v>56</v>
      </c>
      <c r="B3074" s="4" t="s">
        <v>181</v>
      </c>
      <c r="C3074" s="4" t="s">
        <v>182</v>
      </c>
      <c r="D3074" s="4" t="s">
        <v>181</v>
      </c>
      <c r="E3074" s="5" t="s">
        <v>445</v>
      </c>
      <c r="F3074" s="5" t="s">
        <v>372</v>
      </c>
      <c r="G3074" s="6">
        <v>35587.5</v>
      </c>
      <c r="H3074" s="6">
        <v>36933.333333299997</v>
      </c>
      <c r="I3074" s="33">
        <v>3.7817585761854566</v>
      </c>
      <c r="J3074" s="7"/>
    </row>
    <row r="3075" spans="1:10" x14ac:dyDescent="0.3">
      <c r="A3075" s="45" t="s">
        <v>53</v>
      </c>
      <c r="B3075" s="4" t="s">
        <v>145</v>
      </c>
      <c r="C3075" s="4" t="s">
        <v>183</v>
      </c>
      <c r="D3075" s="4" t="s">
        <v>184</v>
      </c>
      <c r="E3075" s="5" t="s">
        <v>445</v>
      </c>
      <c r="F3075" s="5" t="s">
        <v>372</v>
      </c>
      <c r="G3075" s="6">
        <v>40888.25</v>
      </c>
      <c r="H3075" s="6">
        <v>41838.25</v>
      </c>
      <c r="I3075" s="33">
        <v>2.3234058684340919</v>
      </c>
      <c r="J3075" s="7"/>
    </row>
    <row r="3076" spans="1:10" x14ac:dyDescent="0.3">
      <c r="A3076" s="45" t="s">
        <v>53</v>
      </c>
      <c r="B3076" s="4" t="s">
        <v>145</v>
      </c>
      <c r="C3076" s="4" t="s">
        <v>185</v>
      </c>
      <c r="D3076" s="4" t="s">
        <v>186</v>
      </c>
      <c r="E3076" s="5" t="s">
        <v>445</v>
      </c>
      <c r="F3076" s="5" t="s">
        <v>372</v>
      </c>
      <c r="G3076" s="6">
        <v>33116.666666700003</v>
      </c>
      <c r="H3076" s="6">
        <v>34783.333333299997</v>
      </c>
      <c r="I3076" s="33">
        <v>5.0327126319023252</v>
      </c>
      <c r="J3076" s="7"/>
    </row>
    <row r="3077" spans="1:10" x14ac:dyDescent="0.3">
      <c r="A3077" s="45" t="s">
        <v>53</v>
      </c>
      <c r="B3077" s="4" t="s">
        <v>145</v>
      </c>
      <c r="C3077" s="4" t="s">
        <v>187</v>
      </c>
      <c r="D3077" s="4" t="s">
        <v>188</v>
      </c>
      <c r="E3077" s="5" t="s">
        <v>445</v>
      </c>
      <c r="F3077" s="5" t="s">
        <v>372</v>
      </c>
      <c r="G3077" s="6">
        <v>32420</v>
      </c>
      <c r="H3077" s="6">
        <v>32620</v>
      </c>
      <c r="I3077" s="33">
        <v>0.61690314620603814</v>
      </c>
      <c r="J3077" s="7"/>
    </row>
    <row r="3078" spans="1:10" x14ac:dyDescent="0.3">
      <c r="A3078" s="45" t="s">
        <v>53</v>
      </c>
      <c r="B3078" s="4" t="s">
        <v>145</v>
      </c>
      <c r="C3078" s="4" t="s">
        <v>153</v>
      </c>
      <c r="D3078" s="4" t="s">
        <v>154</v>
      </c>
      <c r="E3078" s="5" t="s">
        <v>445</v>
      </c>
      <c r="F3078" s="5" t="s">
        <v>372</v>
      </c>
      <c r="G3078" s="6">
        <v>35162.5</v>
      </c>
      <c r="H3078" s="6">
        <v>37637.5</v>
      </c>
      <c r="I3078" s="33">
        <v>7.0387486669036603</v>
      </c>
      <c r="J3078" s="7"/>
    </row>
    <row r="3079" spans="1:10" x14ac:dyDescent="0.3">
      <c r="A3079" s="45" t="s">
        <v>57</v>
      </c>
      <c r="B3079" s="4" t="s">
        <v>155</v>
      </c>
      <c r="C3079" s="4" t="s">
        <v>295</v>
      </c>
      <c r="D3079" s="4" t="s">
        <v>296</v>
      </c>
      <c r="E3079" s="5" t="s">
        <v>445</v>
      </c>
      <c r="F3079" s="5" t="s">
        <v>372</v>
      </c>
      <c r="G3079" s="6">
        <v>36442.6</v>
      </c>
      <c r="H3079" s="6">
        <v>36502.400000000001</v>
      </c>
      <c r="I3079" s="33">
        <v>0.1640936705943119</v>
      </c>
      <c r="J3079" s="7"/>
    </row>
    <row r="3080" spans="1:10" x14ac:dyDescent="0.3">
      <c r="A3080" s="45" t="s">
        <v>57</v>
      </c>
      <c r="B3080" s="4" t="s">
        <v>155</v>
      </c>
      <c r="C3080" s="4" t="s">
        <v>202</v>
      </c>
      <c r="D3080" s="4" t="s">
        <v>203</v>
      </c>
      <c r="E3080" s="5" t="s">
        <v>445</v>
      </c>
      <c r="F3080" s="5" t="s">
        <v>372</v>
      </c>
      <c r="G3080" s="6">
        <v>34666.666666700003</v>
      </c>
      <c r="H3080" s="6">
        <v>34000</v>
      </c>
      <c r="I3080" s="33">
        <v>-1.9230769231712408</v>
      </c>
      <c r="J3080" s="7"/>
    </row>
    <row r="3081" spans="1:10" x14ac:dyDescent="0.3">
      <c r="A3081" s="45" t="s">
        <v>63</v>
      </c>
      <c r="B3081" s="4" t="s">
        <v>210</v>
      </c>
      <c r="C3081" s="4" t="s">
        <v>304</v>
      </c>
      <c r="D3081" s="4" t="s">
        <v>305</v>
      </c>
      <c r="E3081" s="5" t="s">
        <v>445</v>
      </c>
      <c r="F3081" s="5" t="s">
        <v>372</v>
      </c>
      <c r="G3081" s="6">
        <v>36550</v>
      </c>
      <c r="H3081" s="6">
        <v>36300</v>
      </c>
      <c r="I3081" s="33">
        <v>-0.68399452804377425</v>
      </c>
      <c r="J3081" s="7"/>
    </row>
    <row r="3082" spans="1:10" x14ac:dyDescent="0.3">
      <c r="A3082" s="45" t="s">
        <v>63</v>
      </c>
      <c r="B3082" s="4" t="s">
        <v>210</v>
      </c>
      <c r="C3082" s="4" t="s">
        <v>211</v>
      </c>
      <c r="D3082" s="4" t="s">
        <v>212</v>
      </c>
      <c r="E3082" s="5" t="s">
        <v>445</v>
      </c>
      <c r="F3082" s="5" t="s">
        <v>372</v>
      </c>
      <c r="G3082" s="6">
        <v>40666.666666700003</v>
      </c>
      <c r="H3082" s="6">
        <v>38666.666666700003</v>
      </c>
      <c r="I3082" s="33">
        <v>-4.9180327868812101</v>
      </c>
      <c r="J3082" s="7"/>
    </row>
    <row r="3083" spans="1:10" x14ac:dyDescent="0.3">
      <c r="A3083" s="45" t="s">
        <v>63</v>
      </c>
      <c r="B3083" s="4" t="s">
        <v>210</v>
      </c>
      <c r="C3083" s="4" t="s">
        <v>213</v>
      </c>
      <c r="D3083" s="4" t="s">
        <v>214</v>
      </c>
      <c r="E3083" s="5" t="s">
        <v>445</v>
      </c>
      <c r="F3083" s="5" t="s">
        <v>372</v>
      </c>
      <c r="G3083" s="6">
        <v>35000</v>
      </c>
      <c r="H3083" s="6">
        <v>35000</v>
      </c>
      <c r="I3083" s="33">
        <v>0</v>
      </c>
      <c r="J3083" s="7"/>
    </row>
    <row r="3084" spans="1:10" x14ac:dyDescent="0.3">
      <c r="A3084" s="45" t="s">
        <v>64</v>
      </c>
      <c r="B3084" s="4" t="s">
        <v>122</v>
      </c>
      <c r="C3084" s="4" t="s">
        <v>123</v>
      </c>
      <c r="D3084" s="4" t="s">
        <v>124</v>
      </c>
      <c r="E3084" s="5" t="s">
        <v>445</v>
      </c>
      <c r="F3084" s="5" t="s">
        <v>372</v>
      </c>
      <c r="G3084" s="6">
        <v>34775</v>
      </c>
      <c r="H3084" s="6">
        <v>35675</v>
      </c>
      <c r="I3084" s="33">
        <v>2.5880661394680038</v>
      </c>
      <c r="J3084" s="7"/>
    </row>
    <row r="3085" spans="1:10" x14ac:dyDescent="0.3">
      <c r="A3085" s="45" t="s">
        <v>64</v>
      </c>
      <c r="B3085" s="4" t="s">
        <v>122</v>
      </c>
      <c r="C3085" s="4" t="s">
        <v>217</v>
      </c>
      <c r="D3085" s="4" t="s">
        <v>1417</v>
      </c>
      <c r="E3085" s="5" t="s">
        <v>445</v>
      </c>
      <c r="F3085" s="5" t="s">
        <v>372</v>
      </c>
      <c r="G3085" s="6">
        <v>35000</v>
      </c>
      <c r="H3085" s="6">
        <v>35000</v>
      </c>
      <c r="I3085" s="33">
        <v>0</v>
      </c>
      <c r="J3085" s="7"/>
    </row>
    <row r="3086" spans="1:10" x14ac:dyDescent="0.3">
      <c r="A3086" s="45" t="s">
        <v>64</v>
      </c>
      <c r="B3086" s="4" t="s">
        <v>122</v>
      </c>
      <c r="C3086" s="4" t="s">
        <v>334</v>
      </c>
      <c r="D3086" s="4" t="s">
        <v>335</v>
      </c>
      <c r="E3086" s="5" t="s">
        <v>445</v>
      </c>
      <c r="F3086" s="5" t="s">
        <v>372</v>
      </c>
      <c r="G3086" s="6">
        <v>32525</v>
      </c>
      <c r="H3086" s="6">
        <v>33610</v>
      </c>
      <c r="I3086" s="33">
        <v>3.3358954650269057</v>
      </c>
      <c r="J3086" s="7"/>
    </row>
    <row r="3087" spans="1:10" x14ac:dyDescent="0.3">
      <c r="A3087" s="45" t="s">
        <v>64</v>
      </c>
      <c r="B3087" s="4" t="s">
        <v>122</v>
      </c>
      <c r="C3087" s="4" t="s">
        <v>336</v>
      </c>
      <c r="D3087" s="4" t="s">
        <v>337</v>
      </c>
      <c r="E3087" s="5" t="s">
        <v>445</v>
      </c>
      <c r="F3087" s="5" t="s">
        <v>372</v>
      </c>
      <c r="G3087" s="6">
        <v>33710.25</v>
      </c>
      <c r="H3087" s="6">
        <v>33477</v>
      </c>
      <c r="I3087" s="33">
        <v>-0.69192604623222742</v>
      </c>
      <c r="J3087" s="7"/>
    </row>
    <row r="3088" spans="1:10" x14ac:dyDescent="0.3">
      <c r="A3088" s="45" t="s">
        <v>64</v>
      </c>
      <c r="B3088" s="4" t="s">
        <v>122</v>
      </c>
      <c r="C3088" s="4" t="s">
        <v>125</v>
      </c>
      <c r="D3088" s="4" t="s">
        <v>126</v>
      </c>
      <c r="E3088" s="5" t="s">
        <v>445</v>
      </c>
      <c r="F3088" s="5" t="s">
        <v>372</v>
      </c>
      <c r="G3088" s="6">
        <v>35413.666666700003</v>
      </c>
      <c r="H3088" s="6">
        <v>36241.599999999999</v>
      </c>
      <c r="I3088" s="33">
        <v>2.337892150768206</v>
      </c>
      <c r="J3088" s="7"/>
    </row>
    <row r="3089" spans="1:10" x14ac:dyDescent="0.3">
      <c r="A3089" s="45" t="s">
        <v>64</v>
      </c>
      <c r="B3089" s="4" t="s">
        <v>122</v>
      </c>
      <c r="C3089" s="4" t="s">
        <v>127</v>
      </c>
      <c r="D3089" s="4" t="s">
        <v>128</v>
      </c>
      <c r="E3089" s="5" t="s">
        <v>445</v>
      </c>
      <c r="F3089" s="5" t="s">
        <v>372</v>
      </c>
      <c r="G3089" s="6">
        <v>35428.199999999997</v>
      </c>
      <c r="H3089" s="6">
        <v>36148.199999999997</v>
      </c>
      <c r="I3089" s="33">
        <v>2.0322793706708309</v>
      </c>
      <c r="J3089" s="7"/>
    </row>
    <row r="3090" spans="1:10" x14ac:dyDescent="0.3">
      <c r="A3090" s="45" t="s">
        <v>73</v>
      </c>
      <c r="B3090" s="4" t="s">
        <v>247</v>
      </c>
      <c r="C3090" s="4" t="s">
        <v>252</v>
      </c>
      <c r="D3090" s="4" t="s">
        <v>253</v>
      </c>
      <c r="E3090" s="5" t="s">
        <v>445</v>
      </c>
      <c r="F3090" s="5" t="s">
        <v>372</v>
      </c>
      <c r="G3090" s="6">
        <v>37000</v>
      </c>
      <c r="H3090" s="6">
        <v>38333.333333299997</v>
      </c>
      <c r="I3090" s="33">
        <v>3.6036036035135055</v>
      </c>
      <c r="J3090" s="7"/>
    </row>
    <row r="3091" spans="1:10" x14ac:dyDescent="0.3">
      <c r="A3091" s="45" t="s">
        <v>73</v>
      </c>
      <c r="B3091" s="4" t="s">
        <v>247</v>
      </c>
      <c r="C3091" s="4" t="s">
        <v>321</v>
      </c>
      <c r="D3091" s="4" t="s">
        <v>322</v>
      </c>
      <c r="E3091" s="5" t="s">
        <v>445</v>
      </c>
      <c r="F3091" s="5" t="s">
        <v>372</v>
      </c>
      <c r="G3091" s="6">
        <v>36833.333333299997</v>
      </c>
      <c r="H3091" s="6">
        <v>40500</v>
      </c>
      <c r="I3091" s="33">
        <v>9.9547511313212276</v>
      </c>
      <c r="J3091" s="7"/>
    </row>
    <row r="3092" spans="1:10" x14ac:dyDescent="0.3">
      <c r="A3092" s="45" t="s">
        <v>69</v>
      </c>
      <c r="B3092" s="4" t="s">
        <v>351</v>
      </c>
      <c r="C3092" s="4" t="s">
        <v>352</v>
      </c>
      <c r="D3092" s="4" t="s">
        <v>353</v>
      </c>
      <c r="E3092" s="5" t="s">
        <v>445</v>
      </c>
      <c r="F3092" s="5" t="s">
        <v>372</v>
      </c>
      <c r="G3092" s="6">
        <v>35900</v>
      </c>
      <c r="H3092" s="6">
        <v>35900</v>
      </c>
      <c r="I3092" s="33">
        <v>0</v>
      </c>
      <c r="J3092" s="7"/>
    </row>
    <row r="3093" spans="1:10" x14ac:dyDescent="0.3">
      <c r="A3093" s="46" t="s">
        <v>58</v>
      </c>
      <c r="B3093" s="9" t="s">
        <v>150</v>
      </c>
      <c r="C3093" s="9" t="s">
        <v>151</v>
      </c>
      <c r="D3093" s="9" t="s">
        <v>152</v>
      </c>
      <c r="E3093" s="10" t="s">
        <v>1449</v>
      </c>
      <c r="F3093" s="10" t="s">
        <v>446</v>
      </c>
      <c r="G3093" s="11">
        <v>16850</v>
      </c>
      <c r="H3093" s="11">
        <v>16850</v>
      </c>
      <c r="I3093" s="34">
        <v>0</v>
      </c>
      <c r="J3093" s="7"/>
    </row>
    <row r="3095" spans="1:10" x14ac:dyDescent="0.3">
      <c r="A3095" s="128" t="s">
        <v>78</v>
      </c>
      <c r="B3095" s="128"/>
      <c r="C3095" s="128"/>
      <c r="D3095" s="128"/>
      <c r="E3095" s="128"/>
      <c r="F3095" s="128"/>
      <c r="G3095" s="128"/>
      <c r="H3095" s="128"/>
      <c r="I3095" s="128"/>
    </row>
    <row r="3096" spans="1:10" x14ac:dyDescent="0.3">
      <c r="A3096" s="128"/>
      <c r="B3096" s="128"/>
      <c r="C3096" s="128"/>
      <c r="D3096" s="128"/>
      <c r="E3096" s="128"/>
      <c r="F3096" s="128"/>
      <c r="G3096" s="128"/>
      <c r="H3096" s="128"/>
      <c r="I3096" s="128"/>
    </row>
  </sheetData>
  <mergeCells count="4">
    <mergeCell ref="J1:J2"/>
    <mergeCell ref="A3:I4"/>
    <mergeCell ref="A5:I7"/>
    <mergeCell ref="A3095:I3096"/>
  </mergeCells>
  <hyperlinks>
    <hyperlink ref="J1" location="Índice!A1" display="Regresar al índice"/>
  </hyperlinks>
  <pageMargins left="0.7" right="0.7" top="0.75" bottom="0.75" header="0.3" footer="0.3"/>
  <pageSetup orientation="portrait" horizontalDpi="4294967294" verticalDpi="4294967294" r:id="rId1"/>
  <ignoredErrors>
    <ignoredError sqref="A9 A10:I3093" numberStoredAsText="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Índice</vt:lpstr>
      <vt:lpstr>Metodología</vt:lpstr>
      <vt:lpstr>1.1</vt:lpstr>
      <vt:lpstr>1.2</vt:lpstr>
      <vt:lpstr>1.3</vt:lpstr>
      <vt:lpstr>1.4</vt:lpstr>
      <vt:lpstr>1.5</vt:lpstr>
      <vt:lpstr>2.1</vt:lpstr>
      <vt:lpstr>2.2</vt:lpstr>
      <vt:lpstr>2.3</vt:lpstr>
      <vt:lpstr>2.4</vt:lpstr>
      <vt:lpstr>2.5</vt:lpstr>
      <vt:lpstr>2.6</vt:lpstr>
      <vt:lpstr>2.7</vt:lpstr>
      <vt:lpstr>3.1</vt:lpstr>
      <vt:lpstr>3.2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Paola Patricia Gomez Sanchez</dc:creator>
  <cp:lastModifiedBy>Yazmin</cp:lastModifiedBy>
  <dcterms:created xsi:type="dcterms:W3CDTF">2018-05-11T19:23:50Z</dcterms:created>
  <dcterms:modified xsi:type="dcterms:W3CDTF">2023-05-09T20:32:03Z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5b76ee3db1224aec92447fec57128256</vt:lpwstr>
  </property>
</Properties>
</file>